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24" sheetId="1" r:id="rId1"/>
    <sheet name="23年" sheetId="2" r:id="rId2"/>
    <sheet name="22年" sheetId="3" r:id="rId3"/>
    <sheet name="21年" sheetId="4" r:id="rId4"/>
    <sheet name="20年" sheetId="5" r:id="rId5"/>
    <sheet name="19年" sheetId="6" r:id="rId6"/>
    <sheet name="18年" sheetId="7" r:id="rId7"/>
    <sheet name="17年" sheetId="8" r:id="rId8"/>
    <sheet name="16年" sheetId="9" r:id="rId9"/>
    <sheet name="15年" sheetId="10" r:id="rId10"/>
    <sheet name="14年" sheetId="11" r:id="rId11"/>
    <sheet name="13年" sheetId="12" r:id="rId12"/>
    <sheet name="注" sheetId="13" r:id="rId13"/>
  </sheets>
  <definedNames>
    <definedName name="_xlnm.Print_Area" localSheetId="0">'24'!$A$1:$P$46</definedName>
    <definedName name="_xlnm.Print_Titles" localSheetId="6">'18年'!$A:$B</definedName>
    <definedName name="_xlnm.Print_Titles" localSheetId="5">'19年'!$A:$B</definedName>
    <definedName name="_xlnm.Print_Titles" localSheetId="4">'20年'!$A:$B</definedName>
    <definedName name="_xlnm.Print_Titles" localSheetId="3">'21年'!$A:$B</definedName>
    <definedName name="_xlnm.Print_Titles" localSheetId="2">'22年'!$A:$B</definedName>
    <definedName name="_xlnm.Print_Titles" localSheetId="1">'23年'!$A:$B</definedName>
    <definedName name="_xlnm.Print_Titles" localSheetId="0">'24'!$A:$B</definedName>
  </definedNames>
  <calcPr calcMode="manual" fullCalcOnLoad="1"/>
</workbook>
</file>

<file path=xl/sharedStrings.xml><?xml version="1.0" encoding="utf-8"?>
<sst xmlns="http://schemas.openxmlformats.org/spreadsheetml/2006/main" count="3329" uniqueCount="292">
  <si>
    <t>病　　　　院</t>
  </si>
  <si>
    <t>一般診療所</t>
  </si>
  <si>
    <t>総数</t>
  </si>
  <si>
    <t>宇治田原町</t>
  </si>
  <si>
    <t>一  般                      診療所</t>
  </si>
  <si>
    <t>感染症                         病  床</t>
  </si>
  <si>
    <t>結  核                             病  床</t>
  </si>
  <si>
    <t>療  養                               病  床</t>
  </si>
  <si>
    <t>総             数</t>
  </si>
  <si>
    <t>乙　訓                   保健所</t>
  </si>
  <si>
    <t>山城北                  保健所</t>
  </si>
  <si>
    <t>山城南                          保健所</t>
  </si>
  <si>
    <t>南　丹                  保健所</t>
  </si>
  <si>
    <t>中丹西                         保健所</t>
  </si>
  <si>
    <t>中丹東                         保健所</t>
  </si>
  <si>
    <t>丹　後                       保健所</t>
  </si>
  <si>
    <t>京 丹 後 市</t>
  </si>
  <si>
    <t>与 謝 野 町</t>
  </si>
  <si>
    <t>第1-1表　医療施設数・病床数，市区町村別</t>
  </si>
  <si>
    <t>木 津 川 市</t>
  </si>
  <si>
    <t>療養病床を有する診療所(再掲）</t>
  </si>
  <si>
    <t>南　丹　市</t>
  </si>
  <si>
    <t>京 丹 波 町</t>
  </si>
  <si>
    <t>綾　部　市</t>
  </si>
  <si>
    <t>（平成24年10月1日現在）</t>
  </si>
  <si>
    <t>-</t>
  </si>
  <si>
    <t>施　　　　設　　　　数</t>
  </si>
  <si>
    <t>病　　　　床　　　　数</t>
  </si>
  <si>
    <t>歯科診療所</t>
  </si>
  <si>
    <t>病　　　　　院</t>
  </si>
  <si>
    <t>療養病床を
有する病院
(再掲）</t>
  </si>
  <si>
    <t>有床
（再掲）</t>
  </si>
  <si>
    <t>精  神                     病  床</t>
  </si>
  <si>
    <t>一  般                                 病  床</t>
  </si>
  <si>
    <t>療養             病床           （再掲）</t>
  </si>
  <si>
    <t>京     都     市</t>
  </si>
  <si>
    <t>北　　　区</t>
  </si>
  <si>
    <t>上  京  区</t>
  </si>
  <si>
    <t>左  京  区</t>
  </si>
  <si>
    <t>中  京  区</t>
  </si>
  <si>
    <t>東  山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</si>
  <si>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</si>
  <si>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</si>
  <si>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</si>
  <si>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</si>
  <si>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</si>
  <si>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</si>
  <si>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</si>
  <si>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　日　市</t>
  </si>
  <si>
    <t>長 岡 京 市</t>
  </si>
  <si>
    <t>大 山 崎 町</t>
  </si>
  <si>
    <t>宇　治　市</t>
  </si>
  <si>
    <t>城　陽　市</t>
  </si>
  <si>
    <t>八　幡　市</t>
  </si>
  <si>
    <t>京 田 辺 市</t>
  </si>
  <si>
    <t>久 御 山 町</t>
  </si>
  <si>
    <t>井　手　町</t>
  </si>
  <si>
    <t>笠　置　町</t>
  </si>
  <si>
    <t>和　束　町</t>
  </si>
  <si>
    <t>精　華　町</t>
  </si>
  <si>
    <t>南 山 城 村</t>
  </si>
  <si>
    <t>亀　岡　市</t>
  </si>
  <si>
    <t>福 知 山 市</t>
  </si>
  <si>
    <t>舞　鶴　市</t>
  </si>
  <si>
    <t>宮　津　市</t>
  </si>
  <si>
    <t>伊　根　町</t>
  </si>
  <si>
    <t>（平成23年10月1日現在）</t>
  </si>
  <si>
    <t>（平成22年10月1日現在）</t>
  </si>
  <si>
    <t>施　　　　設　　　　数</t>
  </si>
  <si>
    <t>病　　　　床　　　　数</t>
  </si>
  <si>
    <t>歯科診療所</t>
  </si>
  <si>
    <t>病　　　　　院</t>
  </si>
  <si>
    <t>療養病床を
有する病院
(再掲）</t>
  </si>
  <si>
    <t>有床
（再掲）</t>
  </si>
  <si>
    <t>精  神                     病  床</t>
  </si>
  <si>
    <t>一  般                                 病  床</t>
  </si>
  <si>
    <t>療養             病床           （再掲）</t>
  </si>
  <si>
    <t>京     都     市</t>
  </si>
  <si>
    <t>北　　　区</t>
  </si>
  <si>
    <t>上  京  区</t>
  </si>
  <si>
    <t>左  京  区</t>
  </si>
  <si>
    <t>中  京  区</t>
  </si>
  <si>
    <t>東  山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</si>
  <si>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</si>
  <si>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</si>
  <si>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</si>
  <si>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</si>
  <si>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</si>
  <si>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</si>
  <si>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</si>
  <si>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　日　市</t>
  </si>
  <si>
    <t>長 岡 京 市</t>
  </si>
  <si>
    <t>大 山 崎 町</t>
  </si>
  <si>
    <t>宇　治　市</t>
  </si>
  <si>
    <t>城　陽　市</t>
  </si>
  <si>
    <t>八　幡　市</t>
  </si>
  <si>
    <t>京 田 辺 市</t>
  </si>
  <si>
    <t>久 御 山 町</t>
  </si>
  <si>
    <t>井　手　町</t>
  </si>
  <si>
    <t>笠　置　町</t>
  </si>
  <si>
    <t>和　束　町</t>
  </si>
  <si>
    <t>精　華　町</t>
  </si>
  <si>
    <t>南 山 城 村</t>
  </si>
  <si>
    <t>亀　岡　市</t>
  </si>
  <si>
    <t>福 知 山 市</t>
  </si>
  <si>
    <t>舞　鶴　市</t>
  </si>
  <si>
    <t>宮　津　市</t>
  </si>
  <si>
    <t>伊　根　町</t>
  </si>
  <si>
    <t>（平成21年10月1日現在）</t>
  </si>
  <si>
    <t>（平成20年10月1日現在）</t>
  </si>
  <si>
    <t>療養病床を有する病院(再掲）</t>
  </si>
  <si>
    <t xml:space="preserve">東  山  区 </t>
  </si>
  <si>
    <t>向   日   市</t>
  </si>
  <si>
    <t>宇   治   市</t>
  </si>
  <si>
    <t>城   陽  市</t>
  </si>
  <si>
    <t>八   幡   市</t>
  </si>
  <si>
    <t>井   手　 町</t>
  </si>
  <si>
    <t>笠   置   町</t>
  </si>
  <si>
    <t>和   束  町</t>
  </si>
  <si>
    <t>精   華  町</t>
  </si>
  <si>
    <t>亀  岡  市</t>
  </si>
  <si>
    <t>南  丹  市</t>
  </si>
  <si>
    <t>京丹波町</t>
  </si>
  <si>
    <t>舞   鶴   市</t>
  </si>
  <si>
    <t>綾   部  市</t>
  </si>
  <si>
    <t>宮   津   市</t>
  </si>
  <si>
    <t>伊   根   町</t>
  </si>
  <si>
    <t>（平成１9年10月1日現在）</t>
  </si>
  <si>
    <t>（平成１8年10月1日現在）</t>
  </si>
  <si>
    <t>病　　　　　院</t>
  </si>
  <si>
    <t>療養病床　　　　　　　　　　　　　　　　　　を有する                              病院                              (再掲）</t>
  </si>
  <si>
    <t>療養病床                   を有する                      診療所                     (再掲）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</si>
  <si>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</si>
  <si>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</si>
  <si>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</si>
  <si>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</si>
  <si>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</si>
  <si>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</si>
  <si>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</si>
  <si>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亀   岡   市</t>
  </si>
  <si>
    <t>南丹市</t>
  </si>
  <si>
    <t>第１表　医療施設数・病床数，市区町村別</t>
  </si>
  <si>
    <t>（平成１７年１０月１日現在）</t>
  </si>
  <si>
    <t>歯  科                          診療所</t>
  </si>
  <si>
    <t>有床　　（再掲）</t>
  </si>
  <si>
    <t>北　　　区</t>
  </si>
  <si>
    <t>上  京  区</t>
  </si>
  <si>
    <t>左  京  区</t>
  </si>
  <si>
    <t>中  京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</si>
  <si>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</si>
  <si>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</si>
  <si>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</si>
  <si>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</si>
  <si>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</si>
  <si>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</si>
  <si>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</si>
  <si>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</si>
  <si>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</si>
  <si>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</si>
  <si>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</si>
  <si>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</si>
  <si>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</si>
  <si>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</si>
  <si>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</si>
  <si>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</si>
  <si>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</si>
  <si>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</si>
  <si>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</si>
  <si>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野 田 川 町</t>
  </si>
  <si>
    <t>第１表　医療施設数・病床数、市区町村別</t>
  </si>
  <si>
    <t>（平成１６年１０月１日現在）</t>
  </si>
  <si>
    <t>歯  科                          診療所</t>
  </si>
  <si>
    <t>病　　　　　院</t>
  </si>
  <si>
    <t>北　  　　区</t>
  </si>
  <si>
    <t>京   北   町</t>
  </si>
  <si>
    <r>
      <t>第１表　医療施設数・病床数</t>
    </r>
    <r>
      <rPr>
        <b/>
        <sz val="12"/>
        <rFont val="ＭＳ 明朝"/>
        <family val="1"/>
      </rPr>
      <t>、市区町村別</t>
    </r>
  </si>
  <si>
    <t>平成15年10月1日現在</t>
  </si>
  <si>
    <t>施　　設　　数</t>
  </si>
  <si>
    <t>病　　　　床　　　　数</t>
  </si>
  <si>
    <t>病院</t>
  </si>
  <si>
    <t>一般診療所</t>
  </si>
  <si>
    <t>歯　科
診療所</t>
  </si>
  <si>
    <t>病　　　　　院</t>
  </si>
  <si>
    <t>一般診療所</t>
  </si>
  <si>
    <t>療養型</t>
  </si>
  <si>
    <t>医療施設数、</t>
  </si>
  <si>
    <t>病床群</t>
  </si>
  <si>
    <t>有床</t>
  </si>
  <si>
    <t>総数</t>
  </si>
  <si>
    <t>精神</t>
  </si>
  <si>
    <t>感染症</t>
  </si>
  <si>
    <t>結核</t>
  </si>
  <si>
    <t>療養</t>
  </si>
  <si>
    <t>一般</t>
  </si>
  <si>
    <t>療養</t>
  </si>
  <si>
    <t>病　床　数</t>
  </si>
  <si>
    <t>を有す</t>
  </si>
  <si>
    <t>病床</t>
  </si>
  <si>
    <t>る病院</t>
  </si>
  <si>
    <t>(再掲)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</si>
  <si>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</si>
  <si>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</si>
  <si>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</si>
  <si>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</si>
  <si>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</si>
  <si>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</si>
  <si>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</si>
  <si>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</si>
  <si>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</si>
  <si>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</si>
  <si>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伏見区</t>
  </si>
  <si>
    <t>西京区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</si>
  <si>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</si>
  <si>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</si>
  <si>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</si>
  <si>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</si>
  <si>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</si>
  <si>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</si>
  <si>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</si>
  <si>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</si>
  <si>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</si>
  <si>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</si>
  <si>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</si>
  <si>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</si>
  <si>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</si>
  <si>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</si>
  <si>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</si>
  <si>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</si>
  <si>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</si>
  <si>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</si>
  <si>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</si>
  <si>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</si>
  <si>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</si>
  <si>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</si>
  <si>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</si>
  <si>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亀岡市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</si>
  <si>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</si>
  <si>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</si>
  <si>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</si>
  <si>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</si>
  <si>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</si>
  <si>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</si>
  <si>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</si>
  <si>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</si>
  <si>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</si>
  <si>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</si>
  <si>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</si>
  <si>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綾部市</t>
  </si>
  <si>
    <t>福知山
保健所</t>
  </si>
  <si>
    <t>福知山市</t>
  </si>
  <si>
    <t>三和町</t>
  </si>
  <si>
    <t>夜久野町</t>
  </si>
  <si>
    <t>大江町</t>
  </si>
  <si>
    <t>舞鶴保健所</t>
  </si>
  <si>
    <t>舞鶴市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</si>
  <si>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</si>
  <si>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</si>
  <si>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</si>
  <si>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</si>
  <si>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</si>
  <si>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</si>
  <si>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</si>
  <si>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</si>
  <si>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</si>
  <si>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</si>
  <si>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</si>
  <si>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</si>
  <si>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</si>
  <si>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平成14年10月1日現在</t>
  </si>
  <si>
    <t>経過的旧</t>
  </si>
  <si>
    <t>その他</t>
  </si>
  <si>
    <t>平成13年10月1日現在</t>
  </si>
  <si>
    <t>注</t>
  </si>
  <si>
    <t>休止中及び１年以上休診中の施設を除く。</t>
  </si>
  <si>
    <t>資料</t>
  </si>
  <si>
    <t>歯科診療所</t>
  </si>
  <si>
    <t>東  山  区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</si>
  <si>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</si>
  <si>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</si>
  <si>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</si>
  <si>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</si>
  <si>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</si>
  <si>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</si>
  <si>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</si>
  <si>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</si>
  <si>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</si>
  <si>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</si>
  <si>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</si>
  <si>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</si>
  <si>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療養病床　　　　　　　　　　　　　　　　　　を有する                              病院                              (再掲）</t>
  </si>
  <si>
    <t>の病床</t>
  </si>
  <si>
    <t>医療施設調査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</si>
</sst>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.0_ ;[Red]\-#,##0.0\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#,##0.0"/>
    <numFmt numFmtId="187" formatCode="#,##0.00_ ;[Red]\-#,##0.00\ "/>
    <numFmt numFmtId="188" formatCode="0.00000"/>
    <numFmt numFmtId="189" formatCode="0.0_);[Red]\(0.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_);[Red]\(0.00\)"/>
    <numFmt numFmtId="202" formatCode="#,##0;[Red]#,##0"/>
  </numFmts>
  <fonts count="48"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22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23" xfId="49" applyFont="1" applyBorder="1" applyAlignment="1">
      <alignment horizontal="right" vertical="center"/>
    </xf>
    <xf numFmtId="38" fontId="7" fillId="0" borderId="24" xfId="49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27" fillId="0" borderId="0" xfId="49" applyFont="1" applyAlignment="1">
      <alignment horizontal="right" vertical="center"/>
    </xf>
    <xf numFmtId="38" fontId="28" fillId="0" borderId="0" xfId="49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38" fontId="28" fillId="0" borderId="23" xfId="49" applyFont="1" applyBorder="1" applyAlignment="1">
      <alignment horizontal="right" vertical="center"/>
    </xf>
    <xf numFmtId="38" fontId="28" fillId="0" borderId="24" xfId="49" applyFont="1" applyBorder="1" applyAlignment="1">
      <alignment horizontal="right" vertical="center"/>
    </xf>
    <xf numFmtId="41" fontId="27" fillId="0" borderId="0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Alignment="1">
      <alignment horizontal="right" vertical="center"/>
    </xf>
    <xf numFmtId="41" fontId="28" fillId="0" borderId="0" xfId="49" applyNumberFormat="1" applyFont="1" applyFill="1" applyBorder="1" applyAlignment="1">
      <alignment horizontal="right" vertical="center"/>
    </xf>
    <xf numFmtId="41" fontId="28" fillId="0" borderId="0" xfId="49" applyNumberFormat="1" applyFont="1" applyFill="1" applyAlignment="1">
      <alignment horizontal="right" vertical="center"/>
    </xf>
    <xf numFmtId="41" fontId="28" fillId="0" borderId="24" xfId="49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41" fontId="30" fillId="0" borderId="0" xfId="49" applyNumberFormat="1" applyFont="1" applyFill="1" applyBorder="1" applyAlignment="1">
      <alignment horizontal="right" vertical="center"/>
    </xf>
    <xf numFmtId="41" fontId="30" fillId="0" borderId="0" xfId="49" applyNumberFormat="1" applyFont="1" applyFill="1" applyAlignment="1">
      <alignment horizontal="right" vertical="center"/>
    </xf>
    <xf numFmtId="41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1" fontId="35" fillId="0" borderId="0" xfId="49" applyNumberFormat="1" applyFont="1" applyFill="1" applyBorder="1" applyAlignment="1">
      <alignment horizontal="right" vertical="center"/>
    </xf>
    <xf numFmtId="41" fontId="35" fillId="0" borderId="0" xfId="49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41" fontId="35" fillId="0" borderId="24" xfId="49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41" fontId="39" fillId="0" borderId="0" xfId="49" applyNumberFormat="1" applyFont="1" applyFill="1" applyBorder="1" applyAlignment="1">
      <alignment horizontal="right" vertical="center"/>
    </xf>
    <xf numFmtId="41" fontId="39" fillId="0" borderId="0" xfId="49" applyNumberFormat="1" applyFont="1" applyFill="1" applyAlignment="1">
      <alignment horizontal="right" vertical="center"/>
    </xf>
    <xf numFmtId="41" fontId="0" fillId="0" borderId="0" xfId="0" applyNumberFormat="1" applyAlignment="1">
      <alignment vertical="center"/>
    </xf>
    <xf numFmtId="41" fontId="40" fillId="0" borderId="0" xfId="49" applyNumberFormat="1" applyFont="1" applyFill="1" applyBorder="1" applyAlignment="1">
      <alignment horizontal="right" vertical="center"/>
    </xf>
    <xf numFmtId="41" fontId="40" fillId="0" borderId="0" xfId="49" applyNumberFormat="1" applyFont="1" applyFill="1" applyAlignment="1">
      <alignment horizontal="right" vertical="center"/>
    </xf>
    <xf numFmtId="0" fontId="32" fillId="0" borderId="32" xfId="0" applyFont="1" applyFill="1" applyBorder="1" applyAlignment="1">
      <alignment horizontal="center" vertical="center"/>
    </xf>
    <xf numFmtId="41" fontId="40" fillId="0" borderId="24" xfId="49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202" fontId="39" fillId="0" borderId="0" xfId="49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38" fontId="39" fillId="0" borderId="0" xfId="49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202" fontId="40" fillId="0" borderId="0" xfId="49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38" fontId="40" fillId="0" borderId="0" xfId="49" applyFont="1" applyFill="1" applyAlignment="1">
      <alignment horizontal="right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0" xfId="49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40" fillId="0" borderId="0" xfId="49" applyNumberFormat="1" applyFont="1" applyFill="1" applyBorder="1" applyAlignment="1">
      <alignment horizontal="right" vertical="center"/>
    </xf>
    <xf numFmtId="38" fontId="40" fillId="0" borderId="0" xfId="49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202" fontId="40" fillId="0" borderId="24" xfId="49" applyNumberFormat="1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38" fontId="40" fillId="0" borderId="24" xfId="49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6" fillId="0" borderId="10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 shrinkToFit="1"/>
    </xf>
    <xf numFmtId="0" fontId="36" fillId="0" borderId="22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right" vertical="center"/>
    </xf>
    <xf numFmtId="20" fontId="4" fillId="0" borderId="0" xfId="0" applyNumberFormat="1" applyFont="1" applyFill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47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38" fontId="27" fillId="0" borderId="22" xfId="49" applyFont="1" applyBorder="1" applyAlignment="1">
      <alignment horizontal="right" vertical="center"/>
    </xf>
    <xf numFmtId="38" fontId="27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28" fillId="0" borderId="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distributed" vertical="center"/>
    </xf>
    <xf numFmtId="0" fontId="28" fillId="0" borderId="34" xfId="0" applyFont="1" applyBorder="1" applyAlignment="1">
      <alignment horizontal="distributed" vertical="center"/>
    </xf>
    <xf numFmtId="0" fontId="28" fillId="0" borderId="35" xfId="0" applyFont="1" applyBorder="1" applyAlignment="1">
      <alignment horizontal="distributed" vertical="center"/>
    </xf>
    <xf numFmtId="0" fontId="28" fillId="0" borderId="34" xfId="0" applyFont="1" applyBorder="1" applyAlignment="1">
      <alignment vertical="center"/>
    </xf>
    <xf numFmtId="0" fontId="28" fillId="0" borderId="34" xfId="0" applyFont="1" applyBorder="1" applyAlignment="1">
      <alignment horizontal="distributed" vertical="center"/>
    </xf>
    <xf numFmtId="0" fontId="28" fillId="0" borderId="34" xfId="0" applyFont="1" applyBorder="1" applyAlignment="1">
      <alignment horizontal="distributed" vertical="center" wrapText="1"/>
    </xf>
    <xf numFmtId="38" fontId="28" fillId="0" borderId="0" xfId="49" applyFont="1" applyBorder="1" applyAlignment="1">
      <alignment horizontal="right" vertical="center"/>
    </xf>
    <xf numFmtId="0" fontId="28" fillId="0" borderId="36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28" fillId="0" borderId="38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83203125" style="36" customWidth="1"/>
    <col min="2" max="2" width="11.16015625" style="36" customWidth="1"/>
    <col min="3" max="3" width="8.83203125" style="36" customWidth="1"/>
    <col min="4" max="4" width="10.08203125" style="36" customWidth="1"/>
    <col min="5" max="6" width="8.83203125" style="36" customWidth="1"/>
    <col min="7" max="7" width="10.66015625" style="36" customWidth="1"/>
    <col min="8" max="16384" width="8.83203125" style="36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24</v>
      </c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10" customFormat="1" ht="15" thickTop="1">
      <c r="A4" s="8"/>
      <c r="B4" s="9"/>
      <c r="C4" s="34" t="s">
        <v>26</v>
      </c>
      <c r="D4" s="35"/>
      <c r="E4" s="35"/>
      <c r="F4" s="35"/>
      <c r="G4" s="35"/>
      <c r="H4" s="65"/>
      <c r="I4" s="34" t="s">
        <v>27</v>
      </c>
      <c r="J4" s="35"/>
      <c r="K4" s="35"/>
      <c r="L4" s="35"/>
      <c r="M4" s="35"/>
      <c r="N4" s="35"/>
      <c r="O4" s="35"/>
      <c r="P4" s="35"/>
    </row>
    <row r="5" spans="1:16" s="10" customFormat="1" ht="14.25">
      <c r="A5" s="11"/>
      <c r="B5" s="12"/>
      <c r="C5" s="66" t="s">
        <v>0</v>
      </c>
      <c r="D5" s="67"/>
      <c r="E5" s="66" t="s">
        <v>1</v>
      </c>
      <c r="F5" s="68"/>
      <c r="G5" s="67"/>
      <c r="H5" s="49" t="s">
        <v>28</v>
      </c>
      <c r="I5" s="70" t="s">
        <v>29</v>
      </c>
      <c r="J5" s="71"/>
      <c r="K5" s="71"/>
      <c r="L5" s="71"/>
      <c r="M5" s="71"/>
      <c r="N5" s="71"/>
      <c r="O5" s="60" t="s">
        <v>4</v>
      </c>
      <c r="P5" s="14"/>
    </row>
    <row r="6" spans="1:16" s="10" customFormat="1" ht="14.25">
      <c r="A6" s="11"/>
      <c r="B6" s="12"/>
      <c r="C6" s="52"/>
      <c r="D6" s="49" t="s">
        <v>30</v>
      </c>
      <c r="E6" s="58"/>
      <c r="F6" s="49" t="s">
        <v>31</v>
      </c>
      <c r="G6" s="49" t="s">
        <v>20</v>
      </c>
      <c r="H6" s="69"/>
      <c r="I6" s="51" t="s">
        <v>2</v>
      </c>
      <c r="J6" s="62" t="s">
        <v>32</v>
      </c>
      <c r="K6" s="62" t="s">
        <v>5</v>
      </c>
      <c r="L6" s="59" t="s">
        <v>6</v>
      </c>
      <c r="M6" s="60" t="s">
        <v>7</v>
      </c>
      <c r="N6" s="60" t="s">
        <v>33</v>
      </c>
      <c r="O6" s="72"/>
      <c r="P6" s="60" t="s">
        <v>34</v>
      </c>
    </row>
    <row r="7" spans="1:16" s="10" customFormat="1" ht="38.25" customHeight="1">
      <c r="A7" s="15"/>
      <c r="B7" s="16"/>
      <c r="C7" s="53"/>
      <c r="D7" s="50"/>
      <c r="E7" s="58"/>
      <c r="F7" s="50"/>
      <c r="G7" s="50"/>
      <c r="H7" s="50"/>
      <c r="I7" s="51"/>
      <c r="J7" s="62"/>
      <c r="K7" s="62"/>
      <c r="L7" s="59"/>
      <c r="M7" s="61"/>
      <c r="N7" s="61"/>
      <c r="O7" s="61"/>
      <c r="P7" s="61"/>
    </row>
    <row r="8" spans="1:17" s="27" customFormat="1" ht="17.25">
      <c r="A8" s="54" t="s">
        <v>8</v>
      </c>
      <c r="B8" s="55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 ht="17.25">
      <c r="A9" s="56" t="s">
        <v>35</v>
      </c>
      <c r="B9" s="57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38"/>
    </row>
    <row r="10" spans="1:17" ht="17.25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38"/>
    </row>
    <row r="11" spans="1:17" ht="17.25">
      <c r="A11" s="18"/>
      <c r="B11" s="17" t="s">
        <v>37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38"/>
    </row>
    <row r="12" spans="1:17" ht="17.25">
      <c r="A12" s="18"/>
      <c r="B12" s="17" t="s">
        <v>38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38"/>
    </row>
    <row r="13" spans="1:17" ht="17.25">
      <c r="A13" s="18"/>
      <c r="B13" s="17" t="s">
        <v>39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38"/>
    </row>
    <row r="14" spans="1:17" ht="17.25">
      <c r="A14" s="18"/>
      <c r="B14" s="17" t="s">
        <v>40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38"/>
    </row>
    <row r="15" spans="1:17" ht="17.25">
      <c r="A15" s="18"/>
      <c r="B15" s="17" t="s">
        <v>41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38"/>
    </row>
    <row r="16" spans="1:17" ht="17.25">
      <c r="A16" s="18"/>
      <c r="B16" s="17" t="s">
        <v>42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38"/>
    </row>
    <row r="17" spans="1:17" ht="17.25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8"/>
    </row>
    <row r="18" spans="1:17" ht="17.25">
      <c r="A18" s="18"/>
      <c r="B18" s="17" t="s">
        <v>44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38"/>
    </row>
    <row r="19" spans="1:17" ht="17.25">
      <c r="A19" s="18"/>
      <c r="B19" s="17" t="s">
        <v>45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38"/>
    </row>
    <row r="20" spans="1:17" ht="17.25">
      <c r="A20" s="18"/>
      <c r="B20" s="17" t="s">
        <v>46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38"/>
    </row>
    <row r="21" spans="1:17" ht="23.25" customHeight="1">
      <c r="A21" s="42" t="s">
        <v>47</v>
      </c>
      <c r="B21" s="43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38"/>
    </row>
    <row r="22" spans="1:17" ht="17.25">
      <c r="A22" s="39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8"/>
    </row>
    <row r="23" spans="1:17" ht="17.25">
      <c r="A23" s="40"/>
      <c r="B23" s="21" t="s">
        <v>49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8"/>
    </row>
    <row r="24" spans="1:17" ht="17.25">
      <c r="A24" s="44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8"/>
    </row>
    <row r="25" spans="1:17" ht="17.25">
      <c r="A25" s="45" t="s">
        <v>10</v>
      </c>
      <c r="B25" s="20" t="s">
        <v>51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38"/>
    </row>
    <row r="26" spans="1:17" ht="17.25">
      <c r="A26" s="46"/>
      <c r="B26" s="21" t="s">
        <v>52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38"/>
    </row>
    <row r="27" spans="1:17" ht="17.25">
      <c r="A27" s="46"/>
      <c r="B27" s="21" t="s">
        <v>53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38"/>
    </row>
    <row r="28" spans="1:17" ht="17.25">
      <c r="A28" s="46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38"/>
    </row>
    <row r="29" spans="1:17" ht="17.25">
      <c r="A29" s="46"/>
      <c r="B29" s="21" t="s">
        <v>55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8"/>
    </row>
    <row r="30" spans="1:17" ht="17.25">
      <c r="A30" s="46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8"/>
    </row>
    <row r="31" spans="1:17" ht="17.25">
      <c r="A31" s="47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38"/>
    </row>
    <row r="32" spans="1:17" ht="17.25">
      <c r="A32" s="48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8"/>
    </row>
    <row r="33" spans="1:17" ht="17.25">
      <c r="A33" s="48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8"/>
    </row>
    <row r="34" spans="1:17" ht="17.25">
      <c r="A34" s="48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8"/>
    </row>
    <row r="35" spans="1:17" ht="17.25">
      <c r="A35" s="48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8"/>
    </row>
    <row r="36" spans="1:17" ht="17.25">
      <c r="A36" s="48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8"/>
    </row>
    <row r="37" spans="1:17" ht="17.25">
      <c r="A37" s="45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38"/>
    </row>
    <row r="38" spans="1:17" ht="17.25">
      <c r="A38" s="46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8"/>
    </row>
    <row r="39" spans="1:17" ht="17.25">
      <c r="A39" s="46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8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8"/>
    </row>
    <row r="41" spans="1:17" ht="17.25">
      <c r="A41" s="45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38"/>
    </row>
    <row r="42" spans="1:17" ht="17.25">
      <c r="A42" s="47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8"/>
    </row>
    <row r="43" spans="1:17" ht="17.25">
      <c r="A43" s="39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38"/>
    </row>
    <row r="44" spans="1:17" ht="17.25">
      <c r="A44" s="40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38"/>
    </row>
    <row r="45" spans="1:17" ht="17.25">
      <c r="A45" s="40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8"/>
    </row>
    <row r="46" spans="1:17" ht="18" thickBot="1">
      <c r="A46" s="41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8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J6:J7"/>
    <mergeCell ref="K6:K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A8:B8"/>
    <mergeCell ref="A9:B9"/>
    <mergeCell ref="E6:E7"/>
    <mergeCell ref="F6:F7"/>
    <mergeCell ref="G6:G7"/>
    <mergeCell ref="I6:I7"/>
    <mergeCell ref="C6:C7"/>
    <mergeCell ref="D6:D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8" customWidth="1"/>
    <col min="2" max="2" width="8.66015625" style="258" bestFit="1" customWidth="1"/>
    <col min="3" max="4" width="5.16015625" style="258" customWidth="1"/>
    <col min="5" max="5" width="5.83203125" style="258" customWidth="1"/>
    <col min="6" max="7" width="5.16015625" style="258" customWidth="1"/>
    <col min="8" max="8" width="5.83203125" style="258" customWidth="1"/>
    <col min="9" max="9" width="6.83203125" style="258" customWidth="1"/>
    <col min="10" max="10" width="5.83203125" style="258" customWidth="1"/>
    <col min="11" max="11" width="4.83203125" style="258" customWidth="1"/>
    <col min="12" max="12" width="5.16015625" style="258" customWidth="1"/>
    <col min="13" max="14" width="6.83203125" style="258" customWidth="1"/>
    <col min="15" max="15" width="5.83203125" style="258" customWidth="1"/>
    <col min="16" max="16" width="5.16015625" style="258" customWidth="1"/>
    <col min="17" max="16384" width="8.83203125" style="258" customWidth="1"/>
  </cols>
  <sheetData>
    <row r="1" ht="17.25">
      <c r="C1" s="259" t="s">
        <v>175</v>
      </c>
    </row>
    <row r="2" ht="14.25" thickBot="1">
      <c r="A2" s="258" t="s">
        <v>176</v>
      </c>
    </row>
    <row r="3" spans="1:16" ht="14.25" thickTop="1">
      <c r="A3" s="260"/>
      <c r="B3" s="260"/>
      <c r="C3" s="261" t="s">
        <v>177</v>
      </c>
      <c r="D3" s="261"/>
      <c r="E3" s="261"/>
      <c r="F3" s="261"/>
      <c r="G3" s="261"/>
      <c r="H3" s="261"/>
      <c r="I3" s="261" t="s">
        <v>178</v>
      </c>
      <c r="J3" s="261"/>
      <c r="K3" s="261"/>
      <c r="L3" s="261"/>
      <c r="M3" s="261"/>
      <c r="N3" s="261"/>
      <c r="O3" s="261"/>
      <c r="P3" s="262"/>
    </row>
    <row r="4" spans="3:16" ht="13.5">
      <c r="C4" s="263" t="s">
        <v>179</v>
      </c>
      <c r="D4" s="264"/>
      <c r="E4" s="263" t="s">
        <v>180</v>
      </c>
      <c r="F4" s="264"/>
      <c r="G4" s="264"/>
      <c r="H4" s="265" t="s">
        <v>181</v>
      </c>
      <c r="I4" s="264" t="s">
        <v>182</v>
      </c>
      <c r="J4" s="264"/>
      <c r="K4" s="264"/>
      <c r="L4" s="264"/>
      <c r="M4" s="264"/>
      <c r="N4" s="264"/>
      <c r="O4" s="263" t="s">
        <v>183</v>
      </c>
      <c r="P4" s="266"/>
    </row>
    <row r="5" spans="3:16" ht="13.5">
      <c r="C5" s="267"/>
      <c r="D5" s="268" t="s">
        <v>184</v>
      </c>
      <c r="E5" s="267"/>
      <c r="F5" s="269"/>
      <c r="G5" s="268" t="s">
        <v>184</v>
      </c>
      <c r="H5" s="270"/>
      <c r="I5" s="269"/>
      <c r="J5" s="269"/>
      <c r="K5" s="269"/>
      <c r="L5" s="269"/>
      <c r="M5" s="269"/>
      <c r="N5" s="269"/>
      <c r="O5" s="267"/>
      <c r="P5" s="271"/>
    </row>
    <row r="6" spans="1:16" ht="13.5">
      <c r="A6" s="272" t="s">
        <v>185</v>
      </c>
      <c r="B6" s="272"/>
      <c r="C6" s="267"/>
      <c r="D6" s="273" t="s">
        <v>186</v>
      </c>
      <c r="E6" s="267"/>
      <c r="F6" s="267" t="s">
        <v>187</v>
      </c>
      <c r="G6" s="273" t="s">
        <v>186</v>
      </c>
      <c r="H6" s="270"/>
      <c r="I6" s="267" t="s">
        <v>188</v>
      </c>
      <c r="J6" s="267" t="s">
        <v>189</v>
      </c>
      <c r="K6" s="273" t="s">
        <v>190</v>
      </c>
      <c r="L6" s="267" t="s">
        <v>191</v>
      </c>
      <c r="M6" s="267" t="s">
        <v>192</v>
      </c>
      <c r="N6" s="267" t="s">
        <v>193</v>
      </c>
      <c r="O6" s="267"/>
      <c r="P6" s="274" t="s">
        <v>194</v>
      </c>
    </row>
    <row r="7" spans="1:16" ht="13.5">
      <c r="A7" s="272" t="s">
        <v>195</v>
      </c>
      <c r="B7" s="272"/>
      <c r="C7" s="267"/>
      <c r="D7" s="273" t="s">
        <v>196</v>
      </c>
      <c r="E7" s="267"/>
      <c r="F7" s="267"/>
      <c r="G7" s="273" t="s">
        <v>196</v>
      </c>
      <c r="H7" s="270"/>
      <c r="I7" s="267"/>
      <c r="J7" s="267"/>
      <c r="K7" s="267"/>
      <c r="L7" s="267"/>
      <c r="M7" s="267"/>
      <c r="N7" s="267"/>
      <c r="O7" s="267"/>
      <c r="P7" s="274" t="s">
        <v>197</v>
      </c>
    </row>
    <row r="8" spans="3:16" ht="13.5">
      <c r="C8" s="267"/>
      <c r="D8" s="273" t="s">
        <v>198</v>
      </c>
      <c r="E8" s="267"/>
      <c r="F8" s="273" t="s">
        <v>199</v>
      </c>
      <c r="G8" s="273" t="s">
        <v>198</v>
      </c>
      <c r="H8" s="270"/>
      <c r="I8" s="267"/>
      <c r="J8" s="267" t="s">
        <v>197</v>
      </c>
      <c r="K8" s="267" t="s">
        <v>197</v>
      </c>
      <c r="L8" s="267" t="s">
        <v>197</v>
      </c>
      <c r="M8" s="267" t="s">
        <v>197</v>
      </c>
      <c r="N8" s="267" t="s">
        <v>197</v>
      </c>
      <c r="O8" s="267"/>
      <c r="P8" s="275" t="s">
        <v>199</v>
      </c>
    </row>
    <row r="9" spans="3:16" s="276" customFormat="1" ht="13.5">
      <c r="C9" s="267"/>
      <c r="D9" s="273" t="s">
        <v>199</v>
      </c>
      <c r="E9" s="267"/>
      <c r="F9" s="267"/>
      <c r="G9" s="273" t="s">
        <v>199</v>
      </c>
      <c r="H9" s="277"/>
      <c r="I9" s="267"/>
      <c r="J9" s="267"/>
      <c r="K9" s="267"/>
      <c r="L9" s="267"/>
      <c r="M9" s="267"/>
      <c r="N9" s="267"/>
      <c r="O9" s="267"/>
      <c r="P9" s="274"/>
    </row>
    <row r="10" spans="1:16" s="276" customFormat="1" ht="13.5">
      <c r="A10" s="278"/>
      <c r="B10" s="278"/>
      <c r="C10" s="271"/>
      <c r="D10" s="278"/>
      <c r="E10" s="278"/>
      <c r="F10" s="278"/>
      <c r="G10" s="278"/>
      <c r="H10" s="279"/>
      <c r="I10" s="278"/>
      <c r="J10" s="278"/>
      <c r="K10" s="278"/>
      <c r="L10" s="278"/>
      <c r="M10" s="278"/>
      <c r="N10" s="278"/>
      <c r="O10" s="278"/>
      <c r="P10" s="278"/>
    </row>
    <row r="11" spans="1:16" ht="13.5">
      <c r="A11" s="280" t="s">
        <v>188</v>
      </c>
      <c r="B11" s="281"/>
      <c r="C11" s="282">
        <v>179</v>
      </c>
      <c r="D11" s="283">
        <v>78</v>
      </c>
      <c r="E11" s="283">
        <v>2506</v>
      </c>
      <c r="F11" s="283">
        <v>241</v>
      </c>
      <c r="G11" s="283">
        <v>18</v>
      </c>
      <c r="H11" s="283">
        <v>1307</v>
      </c>
      <c r="I11" s="283">
        <v>36769</v>
      </c>
      <c r="J11" s="283">
        <v>6606</v>
      </c>
      <c r="K11" s="283">
        <v>30</v>
      </c>
      <c r="L11" s="283">
        <v>389</v>
      </c>
      <c r="M11" s="283">
        <v>6700</v>
      </c>
      <c r="N11" s="283">
        <v>23044</v>
      </c>
      <c r="O11" s="284">
        <v>1687</v>
      </c>
      <c r="P11" s="284">
        <v>144</v>
      </c>
    </row>
    <row r="12" spans="1:16" ht="13.5">
      <c r="A12" s="285" t="s">
        <v>200</v>
      </c>
      <c r="B12" s="286"/>
      <c r="C12" s="79">
        <v>112</v>
      </c>
      <c r="D12" s="79">
        <v>46</v>
      </c>
      <c r="E12" s="79">
        <v>1654</v>
      </c>
      <c r="F12" s="79">
        <v>155</v>
      </c>
      <c r="G12" s="79">
        <v>9</v>
      </c>
      <c r="H12" s="79">
        <v>855</v>
      </c>
      <c r="I12" s="79">
        <v>24124</v>
      </c>
      <c r="J12" s="79">
        <v>3933</v>
      </c>
      <c r="K12" s="79">
        <v>8</v>
      </c>
      <c r="L12" s="79">
        <v>248</v>
      </c>
      <c r="M12" s="79">
        <v>4817</v>
      </c>
      <c r="N12" s="79">
        <v>15118</v>
      </c>
      <c r="O12" s="79">
        <v>993</v>
      </c>
      <c r="P12" s="79">
        <v>49</v>
      </c>
    </row>
    <row r="13" spans="1:16" ht="13.5">
      <c r="A13" s="287"/>
      <c r="B13" s="288" t="s">
        <v>201</v>
      </c>
      <c r="C13" s="79">
        <v>13</v>
      </c>
      <c r="D13" s="79">
        <v>8</v>
      </c>
      <c r="E13" s="79">
        <v>149</v>
      </c>
      <c r="F13" s="79">
        <v>11</v>
      </c>
      <c r="G13" s="79" t="s">
        <v>25</v>
      </c>
      <c r="H13" s="79">
        <v>80</v>
      </c>
      <c r="I13" s="79">
        <v>1762</v>
      </c>
      <c r="J13" s="79">
        <v>186</v>
      </c>
      <c r="K13" s="79" t="s">
        <v>25</v>
      </c>
      <c r="L13" s="79">
        <v>3</v>
      </c>
      <c r="M13" s="79">
        <v>446</v>
      </c>
      <c r="N13" s="79">
        <v>1127</v>
      </c>
      <c r="O13" s="79">
        <v>73</v>
      </c>
      <c r="P13" s="79" t="s">
        <v>25</v>
      </c>
    </row>
    <row r="14" spans="1:16" ht="13.5">
      <c r="A14" s="287"/>
      <c r="B14" s="288" t="s">
        <v>202</v>
      </c>
      <c r="C14" s="79">
        <v>8</v>
      </c>
      <c r="D14" s="79">
        <v>3</v>
      </c>
      <c r="E14" s="79">
        <v>117</v>
      </c>
      <c r="F14" s="79">
        <v>9</v>
      </c>
      <c r="G14" s="79" t="s">
        <v>25</v>
      </c>
      <c r="H14" s="79">
        <v>56</v>
      </c>
      <c r="I14" s="79">
        <v>2664</v>
      </c>
      <c r="J14" s="79">
        <v>118</v>
      </c>
      <c r="K14" s="79" t="s">
        <v>25</v>
      </c>
      <c r="L14" s="79">
        <v>54</v>
      </c>
      <c r="M14" s="79">
        <v>163</v>
      </c>
      <c r="N14" s="79">
        <v>2329</v>
      </c>
      <c r="O14" s="79">
        <v>71</v>
      </c>
      <c r="P14" s="79" t="s">
        <v>25</v>
      </c>
    </row>
    <row r="15" spans="1:16" ht="13.5">
      <c r="A15" s="287"/>
      <c r="B15" s="288" t="s">
        <v>203</v>
      </c>
      <c r="C15" s="79">
        <v>16</v>
      </c>
      <c r="D15" s="79">
        <v>6</v>
      </c>
      <c r="E15" s="79">
        <v>236</v>
      </c>
      <c r="F15" s="79">
        <v>21</v>
      </c>
      <c r="G15" s="79">
        <v>1</v>
      </c>
      <c r="H15" s="79">
        <v>99</v>
      </c>
      <c r="I15" s="79">
        <v>3867</v>
      </c>
      <c r="J15" s="79">
        <v>1490</v>
      </c>
      <c r="K15" s="79" t="s">
        <v>25</v>
      </c>
      <c r="L15" s="79">
        <v>53</v>
      </c>
      <c r="M15" s="79">
        <v>446</v>
      </c>
      <c r="N15" s="79">
        <v>1878</v>
      </c>
      <c r="O15" s="79">
        <v>123</v>
      </c>
      <c r="P15" s="79">
        <v>2</v>
      </c>
    </row>
    <row r="16" spans="1:16" ht="13.5">
      <c r="A16" s="287"/>
      <c r="B16" s="288" t="s">
        <v>204</v>
      </c>
      <c r="C16" s="79">
        <v>10</v>
      </c>
      <c r="D16" s="79">
        <v>1</v>
      </c>
      <c r="E16" s="79">
        <v>199</v>
      </c>
      <c r="F16" s="79">
        <v>20</v>
      </c>
      <c r="G16" s="79">
        <v>3</v>
      </c>
      <c r="H16" s="79">
        <v>115</v>
      </c>
      <c r="I16" s="79">
        <v>1438</v>
      </c>
      <c r="J16" s="79" t="s">
        <v>25</v>
      </c>
      <c r="K16" s="79">
        <v>8</v>
      </c>
      <c r="L16" s="79">
        <v>12</v>
      </c>
      <c r="M16" s="79">
        <v>45</v>
      </c>
      <c r="N16" s="79">
        <v>1373</v>
      </c>
      <c r="O16" s="79">
        <v>100</v>
      </c>
      <c r="P16" s="79">
        <v>17</v>
      </c>
    </row>
    <row r="17" spans="1:16" ht="13.5">
      <c r="A17" s="287"/>
      <c r="B17" s="288" t="s">
        <v>205</v>
      </c>
      <c r="C17" s="79">
        <v>7</v>
      </c>
      <c r="D17" s="79">
        <v>2</v>
      </c>
      <c r="E17" s="79">
        <v>69</v>
      </c>
      <c r="F17" s="79">
        <v>7</v>
      </c>
      <c r="G17" s="79">
        <v>1</v>
      </c>
      <c r="H17" s="79">
        <v>30</v>
      </c>
      <c r="I17" s="79">
        <v>1584</v>
      </c>
      <c r="J17" s="79">
        <v>50</v>
      </c>
      <c r="K17" s="79" t="s">
        <v>25</v>
      </c>
      <c r="L17" s="79">
        <v>46</v>
      </c>
      <c r="M17" s="79">
        <v>217</v>
      </c>
      <c r="N17" s="79">
        <v>1271</v>
      </c>
      <c r="O17" s="79">
        <v>38</v>
      </c>
      <c r="P17" s="79">
        <v>9</v>
      </c>
    </row>
    <row r="18" spans="1:16" ht="13.5">
      <c r="A18" s="287"/>
      <c r="B18" s="288" t="s">
        <v>206</v>
      </c>
      <c r="C18" s="79">
        <v>8</v>
      </c>
      <c r="D18" s="79">
        <v>3</v>
      </c>
      <c r="E18" s="79">
        <v>112</v>
      </c>
      <c r="F18" s="79">
        <v>11</v>
      </c>
      <c r="G18" s="79" t="s">
        <v>25</v>
      </c>
      <c r="H18" s="79">
        <v>66</v>
      </c>
      <c r="I18" s="79">
        <v>2963</v>
      </c>
      <c r="J18" s="79">
        <v>777</v>
      </c>
      <c r="K18" s="79" t="s">
        <v>25</v>
      </c>
      <c r="L18" s="79" t="s">
        <v>25</v>
      </c>
      <c r="M18" s="79">
        <v>1039</v>
      </c>
      <c r="N18" s="79">
        <v>1147</v>
      </c>
      <c r="O18" s="79">
        <v>62</v>
      </c>
      <c r="P18" s="79" t="s">
        <v>25</v>
      </c>
    </row>
    <row r="19" spans="1:16" ht="13.5">
      <c r="A19" s="287"/>
      <c r="B19" s="288" t="s">
        <v>207</v>
      </c>
      <c r="C19" s="79">
        <v>8</v>
      </c>
      <c r="D19" s="79">
        <v>4</v>
      </c>
      <c r="E19" s="79">
        <v>173</v>
      </c>
      <c r="F19" s="79">
        <v>19</v>
      </c>
      <c r="G19" s="79">
        <v>3</v>
      </c>
      <c r="H19" s="79">
        <v>88</v>
      </c>
      <c r="I19" s="79">
        <v>1413</v>
      </c>
      <c r="J19" s="79" t="s">
        <v>25</v>
      </c>
      <c r="K19" s="79" t="s">
        <v>25</v>
      </c>
      <c r="L19" s="79" t="s">
        <v>25</v>
      </c>
      <c r="M19" s="79">
        <v>312</v>
      </c>
      <c r="N19" s="79">
        <v>1101</v>
      </c>
      <c r="O19" s="79">
        <v>140</v>
      </c>
      <c r="P19" s="79">
        <v>12</v>
      </c>
    </row>
    <row r="20" spans="1:16" ht="13.5">
      <c r="A20" s="287"/>
      <c r="B20" s="288" t="s">
        <v>208</v>
      </c>
      <c r="C20" s="79">
        <v>7</v>
      </c>
      <c r="D20" s="79">
        <v>2</v>
      </c>
      <c r="E20" s="79">
        <v>93</v>
      </c>
      <c r="F20" s="79">
        <v>5</v>
      </c>
      <c r="G20" s="79" t="s">
        <v>25</v>
      </c>
      <c r="H20" s="79">
        <v>44</v>
      </c>
      <c r="I20" s="79">
        <v>596</v>
      </c>
      <c r="J20" s="79" t="s">
        <v>25</v>
      </c>
      <c r="K20" s="79" t="s">
        <v>25</v>
      </c>
      <c r="L20" s="79" t="s">
        <v>25</v>
      </c>
      <c r="M20" s="79">
        <v>59</v>
      </c>
      <c r="N20" s="79">
        <v>537</v>
      </c>
      <c r="O20" s="79">
        <v>25</v>
      </c>
      <c r="P20" s="79" t="s">
        <v>25</v>
      </c>
    </row>
    <row r="21" spans="1:16" ht="13.5">
      <c r="A21" s="287"/>
      <c r="B21" s="288" t="s">
        <v>209</v>
      </c>
      <c r="C21" s="79">
        <v>10</v>
      </c>
      <c r="D21" s="79">
        <v>4</v>
      </c>
      <c r="E21" s="79">
        <v>161</v>
      </c>
      <c r="F21" s="79">
        <v>18</v>
      </c>
      <c r="G21" s="79">
        <v>1</v>
      </c>
      <c r="H21" s="79">
        <v>84</v>
      </c>
      <c r="I21" s="79">
        <v>2133</v>
      </c>
      <c r="J21" s="79">
        <v>1006</v>
      </c>
      <c r="K21" s="79" t="s">
        <v>25</v>
      </c>
      <c r="L21" s="79" t="s">
        <v>25</v>
      </c>
      <c r="M21" s="79">
        <v>388</v>
      </c>
      <c r="N21" s="79">
        <v>739</v>
      </c>
      <c r="O21" s="79">
        <v>116</v>
      </c>
      <c r="P21" s="79">
        <v>9</v>
      </c>
    </row>
    <row r="22" spans="1:16" ht="13.5">
      <c r="A22" s="287"/>
      <c r="B22" s="288" t="s">
        <v>210</v>
      </c>
      <c r="C22" s="79">
        <v>18</v>
      </c>
      <c r="D22" s="79">
        <v>11</v>
      </c>
      <c r="E22" s="79">
        <v>235</v>
      </c>
      <c r="F22" s="79">
        <v>22</v>
      </c>
      <c r="G22" s="79" t="s">
        <v>25</v>
      </c>
      <c r="H22" s="79">
        <v>122</v>
      </c>
      <c r="I22" s="79">
        <v>4165</v>
      </c>
      <c r="J22" s="79">
        <v>306</v>
      </c>
      <c r="K22" s="79" t="s">
        <v>25</v>
      </c>
      <c r="L22" s="79">
        <v>20</v>
      </c>
      <c r="M22" s="79">
        <v>1580</v>
      </c>
      <c r="N22" s="79">
        <v>2259</v>
      </c>
      <c r="O22" s="79">
        <v>175</v>
      </c>
      <c r="P22" s="79" t="s">
        <v>25</v>
      </c>
    </row>
    <row r="23" spans="1:16" ht="13.5">
      <c r="A23" s="287"/>
      <c r="B23" s="288" t="s">
        <v>211</v>
      </c>
      <c r="C23" s="79">
        <v>7</v>
      </c>
      <c r="D23" s="79">
        <v>2</v>
      </c>
      <c r="E23" s="79">
        <v>110</v>
      </c>
      <c r="F23" s="79">
        <v>12</v>
      </c>
      <c r="G23" s="79" t="s">
        <v>25</v>
      </c>
      <c r="H23" s="79">
        <v>71</v>
      </c>
      <c r="I23" s="79">
        <v>1539</v>
      </c>
      <c r="J23" s="79" t="s">
        <v>25</v>
      </c>
      <c r="K23" s="79" t="s">
        <v>25</v>
      </c>
      <c r="L23" s="79">
        <v>60</v>
      </c>
      <c r="M23" s="79">
        <v>122</v>
      </c>
      <c r="N23" s="79">
        <v>1357</v>
      </c>
      <c r="O23" s="79">
        <v>70</v>
      </c>
      <c r="P23" s="79" t="s">
        <v>25</v>
      </c>
    </row>
    <row r="24" spans="1:16" ht="13.5">
      <c r="A24" s="285" t="s">
        <v>212</v>
      </c>
      <c r="B24" s="286"/>
      <c r="C24" s="79">
        <v>67</v>
      </c>
      <c r="D24" s="79">
        <v>32</v>
      </c>
      <c r="E24" s="79">
        <v>852</v>
      </c>
      <c r="F24" s="79">
        <v>86</v>
      </c>
      <c r="G24" s="79">
        <v>9</v>
      </c>
      <c r="H24" s="79">
        <v>452</v>
      </c>
      <c r="I24" s="79">
        <v>12645</v>
      </c>
      <c r="J24" s="79">
        <v>2673</v>
      </c>
      <c r="K24" s="79">
        <v>22</v>
      </c>
      <c r="L24" s="79">
        <v>141</v>
      </c>
      <c r="M24" s="79">
        <v>1883</v>
      </c>
      <c r="N24" s="79">
        <v>7926</v>
      </c>
      <c r="O24" s="79">
        <v>694</v>
      </c>
      <c r="P24" s="79">
        <v>95</v>
      </c>
    </row>
    <row r="25" spans="1:16" ht="13.5">
      <c r="A25" s="289" t="s">
        <v>213</v>
      </c>
      <c r="B25" s="290" t="s">
        <v>214</v>
      </c>
      <c r="C25" s="79">
        <v>1</v>
      </c>
      <c r="D25" s="79">
        <v>1</v>
      </c>
      <c r="E25" s="79">
        <v>39</v>
      </c>
      <c r="F25" s="79">
        <v>3</v>
      </c>
      <c r="G25" s="79" t="s">
        <v>25</v>
      </c>
      <c r="H25" s="79">
        <v>23</v>
      </c>
      <c r="I25" s="79">
        <v>210</v>
      </c>
      <c r="J25" s="79" t="s">
        <v>25</v>
      </c>
      <c r="K25" s="79" t="s">
        <v>25</v>
      </c>
      <c r="L25" s="79" t="s">
        <v>25</v>
      </c>
      <c r="M25" s="79">
        <v>100</v>
      </c>
      <c r="N25" s="79">
        <v>110</v>
      </c>
      <c r="O25" s="79">
        <v>31</v>
      </c>
      <c r="P25" s="79" t="s">
        <v>25</v>
      </c>
    </row>
    <row r="26" spans="1:16" ht="13.5">
      <c r="A26" s="289"/>
      <c r="B26" s="290" t="s">
        <v>215</v>
      </c>
      <c r="C26" s="79">
        <v>6</v>
      </c>
      <c r="D26" s="79">
        <v>2</v>
      </c>
      <c r="E26" s="79">
        <v>70</v>
      </c>
      <c r="F26" s="79">
        <v>4</v>
      </c>
      <c r="G26" s="79" t="s">
        <v>25</v>
      </c>
      <c r="H26" s="79">
        <v>36</v>
      </c>
      <c r="I26" s="79">
        <v>1358</v>
      </c>
      <c r="J26" s="79">
        <v>741</v>
      </c>
      <c r="K26" s="79" t="s">
        <v>25</v>
      </c>
      <c r="L26" s="79" t="s">
        <v>25</v>
      </c>
      <c r="M26" s="79">
        <v>74</v>
      </c>
      <c r="N26" s="79">
        <v>543</v>
      </c>
      <c r="O26" s="79">
        <v>32</v>
      </c>
      <c r="P26" s="79" t="s">
        <v>25</v>
      </c>
    </row>
    <row r="27" spans="1:16" ht="13.5">
      <c r="A27" s="291"/>
      <c r="B27" s="290" t="s">
        <v>216</v>
      </c>
      <c r="C27" s="79" t="s">
        <v>25</v>
      </c>
      <c r="D27" s="79" t="s">
        <v>25</v>
      </c>
      <c r="E27" s="79">
        <v>8</v>
      </c>
      <c r="F27" s="79" t="s">
        <v>25</v>
      </c>
      <c r="G27" s="79" t="s">
        <v>25</v>
      </c>
      <c r="H27" s="79">
        <v>6</v>
      </c>
      <c r="I27" s="79" t="s">
        <v>25</v>
      </c>
      <c r="J27" s="79" t="s">
        <v>25</v>
      </c>
      <c r="K27" s="79" t="s">
        <v>25</v>
      </c>
      <c r="L27" s="79" t="s">
        <v>25</v>
      </c>
      <c r="M27" s="79" t="s">
        <v>25</v>
      </c>
      <c r="N27" s="79" t="s">
        <v>25</v>
      </c>
      <c r="O27" s="79" t="s">
        <v>25</v>
      </c>
      <c r="P27" s="79" t="s">
        <v>25</v>
      </c>
    </row>
    <row r="28" spans="1:16" ht="13.5">
      <c r="A28" s="289" t="s">
        <v>217</v>
      </c>
      <c r="B28" s="290" t="s">
        <v>218</v>
      </c>
      <c r="C28" s="79">
        <v>11</v>
      </c>
      <c r="D28" s="79">
        <v>6</v>
      </c>
      <c r="E28" s="79">
        <v>140</v>
      </c>
      <c r="F28" s="79">
        <v>19</v>
      </c>
      <c r="G28" s="79">
        <v>2</v>
      </c>
      <c r="H28" s="79">
        <v>73</v>
      </c>
      <c r="I28" s="79">
        <v>2847</v>
      </c>
      <c r="J28" s="79">
        <v>791</v>
      </c>
      <c r="K28" s="79" t="s">
        <v>25</v>
      </c>
      <c r="L28" s="79">
        <v>6</v>
      </c>
      <c r="M28" s="79">
        <v>381</v>
      </c>
      <c r="N28" s="79">
        <v>1669</v>
      </c>
      <c r="O28" s="79">
        <v>136</v>
      </c>
      <c r="P28" s="79">
        <v>22</v>
      </c>
    </row>
    <row r="29" spans="1:16" ht="13.5">
      <c r="A29" s="289"/>
      <c r="B29" s="290" t="s">
        <v>219</v>
      </c>
      <c r="C29" s="79">
        <v>5</v>
      </c>
      <c r="D29" s="79" t="s">
        <v>25</v>
      </c>
      <c r="E29" s="79">
        <v>61</v>
      </c>
      <c r="F29" s="79">
        <v>7</v>
      </c>
      <c r="G29" s="79" t="s">
        <v>25</v>
      </c>
      <c r="H29" s="79">
        <v>31</v>
      </c>
      <c r="I29" s="79">
        <v>939</v>
      </c>
      <c r="J29" s="79">
        <v>159</v>
      </c>
      <c r="K29" s="79" t="s">
        <v>25</v>
      </c>
      <c r="L29" s="79">
        <v>100</v>
      </c>
      <c r="M29" s="79" t="s">
        <v>25</v>
      </c>
      <c r="N29" s="79">
        <v>680</v>
      </c>
      <c r="O29" s="79">
        <v>42</v>
      </c>
      <c r="P29" s="79" t="s">
        <v>25</v>
      </c>
    </row>
    <row r="30" spans="1:16" ht="13.5">
      <c r="A30" s="291"/>
      <c r="B30" s="290" t="s">
        <v>220</v>
      </c>
      <c r="C30" s="79">
        <v>1</v>
      </c>
      <c r="D30" s="79">
        <v>1</v>
      </c>
      <c r="E30" s="79">
        <v>7</v>
      </c>
      <c r="F30" s="79" t="s">
        <v>25</v>
      </c>
      <c r="G30" s="79" t="s">
        <v>25</v>
      </c>
      <c r="H30" s="79">
        <v>6</v>
      </c>
      <c r="I30" s="79">
        <v>61</v>
      </c>
      <c r="J30" s="79" t="s">
        <v>25</v>
      </c>
      <c r="K30" s="79" t="s">
        <v>25</v>
      </c>
      <c r="L30" s="79" t="s">
        <v>25</v>
      </c>
      <c r="M30" s="79">
        <v>43</v>
      </c>
      <c r="N30" s="79">
        <v>18</v>
      </c>
      <c r="O30" s="79" t="s">
        <v>25</v>
      </c>
      <c r="P30" s="79" t="s">
        <v>25</v>
      </c>
    </row>
    <row r="31" spans="1:16" ht="13.5">
      <c r="A31" s="289" t="s">
        <v>221</v>
      </c>
      <c r="B31" s="290" t="s">
        <v>222</v>
      </c>
      <c r="C31" s="79">
        <v>3</v>
      </c>
      <c r="D31" s="79">
        <v>2</v>
      </c>
      <c r="E31" s="79">
        <v>31</v>
      </c>
      <c r="F31" s="79">
        <v>2</v>
      </c>
      <c r="G31" s="79" t="s">
        <v>25</v>
      </c>
      <c r="H31" s="79">
        <v>27</v>
      </c>
      <c r="I31" s="79">
        <v>548</v>
      </c>
      <c r="J31" s="79" t="s">
        <v>25</v>
      </c>
      <c r="K31" s="79" t="s">
        <v>25</v>
      </c>
      <c r="L31" s="79" t="s">
        <v>25</v>
      </c>
      <c r="M31" s="79">
        <v>112</v>
      </c>
      <c r="N31" s="79">
        <v>436</v>
      </c>
      <c r="O31" s="79">
        <v>28</v>
      </c>
      <c r="P31" s="79" t="s">
        <v>25</v>
      </c>
    </row>
    <row r="32" spans="1:16" ht="13.5">
      <c r="A32" s="289"/>
      <c r="B32" s="290" t="s">
        <v>223</v>
      </c>
      <c r="C32" s="79">
        <v>2</v>
      </c>
      <c r="D32" s="79">
        <v>2</v>
      </c>
      <c r="E32" s="79">
        <v>46</v>
      </c>
      <c r="F32" s="79">
        <v>5</v>
      </c>
      <c r="G32" s="79" t="s">
        <v>25</v>
      </c>
      <c r="H32" s="79">
        <v>23</v>
      </c>
      <c r="I32" s="79">
        <v>506</v>
      </c>
      <c r="J32" s="79">
        <v>182</v>
      </c>
      <c r="K32" s="79" t="s">
        <v>25</v>
      </c>
      <c r="L32" s="79" t="s">
        <v>25</v>
      </c>
      <c r="M32" s="79">
        <v>149</v>
      </c>
      <c r="N32" s="79">
        <v>175</v>
      </c>
      <c r="O32" s="79">
        <v>28</v>
      </c>
      <c r="P32" s="79" t="s">
        <v>25</v>
      </c>
    </row>
    <row r="33" spans="1:16" ht="13.5">
      <c r="A33" s="289"/>
      <c r="B33" s="290" t="s">
        <v>224</v>
      </c>
      <c r="C33" s="79" t="s">
        <v>25</v>
      </c>
      <c r="D33" s="79" t="s">
        <v>25</v>
      </c>
      <c r="E33" s="79">
        <v>5</v>
      </c>
      <c r="F33" s="79">
        <v>1</v>
      </c>
      <c r="G33" s="79" t="s">
        <v>25</v>
      </c>
      <c r="H33" s="79">
        <v>2</v>
      </c>
      <c r="I33" s="79" t="s">
        <v>25</v>
      </c>
      <c r="J33" s="79" t="s">
        <v>25</v>
      </c>
      <c r="K33" s="79" t="s">
        <v>25</v>
      </c>
      <c r="L33" s="79" t="s">
        <v>25</v>
      </c>
      <c r="M33" s="79" t="s">
        <v>25</v>
      </c>
      <c r="N33" s="79" t="s">
        <v>25</v>
      </c>
      <c r="O33" s="79">
        <v>2</v>
      </c>
      <c r="P33" s="79" t="s">
        <v>25</v>
      </c>
    </row>
    <row r="34" spans="1:16" ht="13.5">
      <c r="A34" s="289"/>
      <c r="B34" s="290" t="s">
        <v>225</v>
      </c>
      <c r="C34" s="79" t="s">
        <v>25</v>
      </c>
      <c r="D34" s="79" t="s">
        <v>25</v>
      </c>
      <c r="E34" s="79">
        <v>5</v>
      </c>
      <c r="F34" s="79">
        <v>1</v>
      </c>
      <c r="G34" s="79" t="s">
        <v>25</v>
      </c>
      <c r="H34" s="79">
        <v>3</v>
      </c>
      <c r="I34" s="79" t="s">
        <v>25</v>
      </c>
      <c r="J34" s="79" t="s">
        <v>25</v>
      </c>
      <c r="K34" s="79" t="s">
        <v>25</v>
      </c>
      <c r="L34" s="79" t="s">
        <v>25</v>
      </c>
      <c r="M34" s="79" t="s">
        <v>25</v>
      </c>
      <c r="N34" s="79" t="s">
        <v>25</v>
      </c>
      <c r="O34" s="79">
        <v>3</v>
      </c>
      <c r="P34" s="79" t="s">
        <v>25</v>
      </c>
    </row>
    <row r="35" spans="1:16" ht="13.5">
      <c r="A35" s="289" t="s">
        <v>226</v>
      </c>
      <c r="B35" s="290" t="s">
        <v>227</v>
      </c>
      <c r="C35" s="79" t="s">
        <v>25</v>
      </c>
      <c r="D35" s="79" t="s">
        <v>25</v>
      </c>
      <c r="E35" s="79">
        <v>4</v>
      </c>
      <c r="F35" s="79" t="s">
        <v>25</v>
      </c>
      <c r="G35" s="79" t="s">
        <v>25</v>
      </c>
      <c r="H35" s="79">
        <v>2</v>
      </c>
      <c r="I35" s="79" t="s">
        <v>25</v>
      </c>
      <c r="J35" s="79" t="s">
        <v>25</v>
      </c>
      <c r="K35" s="79" t="s">
        <v>25</v>
      </c>
      <c r="L35" s="79" t="s">
        <v>25</v>
      </c>
      <c r="M35" s="79" t="s">
        <v>25</v>
      </c>
      <c r="N35" s="79" t="s">
        <v>25</v>
      </c>
      <c r="O35" s="79" t="s">
        <v>25</v>
      </c>
      <c r="P35" s="79" t="s">
        <v>25</v>
      </c>
    </row>
    <row r="36" spans="1:16" ht="13.5">
      <c r="A36" s="289"/>
      <c r="B36" s="290" t="s">
        <v>228</v>
      </c>
      <c r="C36" s="79">
        <v>1</v>
      </c>
      <c r="D36" s="79" t="s">
        <v>25</v>
      </c>
      <c r="E36" s="79">
        <v>33</v>
      </c>
      <c r="F36" s="79">
        <v>1</v>
      </c>
      <c r="G36" s="79">
        <v>1</v>
      </c>
      <c r="H36" s="79">
        <v>13</v>
      </c>
      <c r="I36" s="79">
        <v>321</v>
      </c>
      <c r="J36" s="79" t="s">
        <v>25</v>
      </c>
      <c r="K36" s="79">
        <v>10</v>
      </c>
      <c r="L36" s="79" t="s">
        <v>25</v>
      </c>
      <c r="M36" s="79" t="s">
        <v>25</v>
      </c>
      <c r="N36" s="79">
        <v>311</v>
      </c>
      <c r="O36" s="79">
        <v>9</v>
      </c>
      <c r="P36" s="79">
        <v>6</v>
      </c>
    </row>
    <row r="37" spans="1:16" ht="13.5">
      <c r="A37" s="289"/>
      <c r="B37" s="290" t="s">
        <v>229</v>
      </c>
      <c r="C37" s="79" t="s">
        <v>25</v>
      </c>
      <c r="D37" s="79" t="s">
        <v>25</v>
      </c>
      <c r="E37" s="79">
        <v>11</v>
      </c>
      <c r="F37" s="79" t="s">
        <v>25</v>
      </c>
      <c r="G37" s="79" t="s">
        <v>25</v>
      </c>
      <c r="H37" s="79">
        <v>5</v>
      </c>
      <c r="I37" s="79" t="s">
        <v>25</v>
      </c>
      <c r="J37" s="79" t="s">
        <v>25</v>
      </c>
      <c r="K37" s="79" t="s">
        <v>25</v>
      </c>
      <c r="L37" s="79" t="s">
        <v>25</v>
      </c>
      <c r="M37" s="79" t="s">
        <v>25</v>
      </c>
      <c r="N37" s="79" t="s">
        <v>25</v>
      </c>
      <c r="O37" s="79" t="s">
        <v>25</v>
      </c>
      <c r="P37" s="79" t="s">
        <v>25</v>
      </c>
    </row>
    <row r="38" spans="1:16" ht="13.5">
      <c r="A38" s="289"/>
      <c r="B38" s="290" t="s">
        <v>230</v>
      </c>
      <c r="C38" s="79" t="s">
        <v>25</v>
      </c>
      <c r="D38" s="79" t="s">
        <v>25</v>
      </c>
      <c r="E38" s="79">
        <v>1</v>
      </c>
      <c r="F38" s="79" t="s">
        <v>25</v>
      </c>
      <c r="G38" s="79" t="s">
        <v>25</v>
      </c>
      <c r="H38" s="79">
        <v>1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</row>
    <row r="39" spans="1:16" ht="13.5">
      <c r="A39" s="291"/>
      <c r="B39" s="290" t="s">
        <v>231</v>
      </c>
      <c r="C39" s="79" t="s">
        <v>25</v>
      </c>
      <c r="D39" s="79" t="s">
        <v>25</v>
      </c>
      <c r="E39" s="79">
        <v>3</v>
      </c>
      <c r="F39" s="79">
        <v>1</v>
      </c>
      <c r="G39" s="79" t="s">
        <v>25</v>
      </c>
      <c r="H39" s="79">
        <v>1</v>
      </c>
      <c r="I39" s="79" t="s">
        <v>25</v>
      </c>
      <c r="J39" s="79" t="s">
        <v>25</v>
      </c>
      <c r="K39" s="79" t="s">
        <v>25</v>
      </c>
      <c r="L39" s="79" t="s">
        <v>25</v>
      </c>
      <c r="M39" s="79" t="s">
        <v>25</v>
      </c>
      <c r="N39" s="79" t="s">
        <v>25</v>
      </c>
      <c r="O39" s="79">
        <v>9</v>
      </c>
      <c r="P39" s="79" t="s">
        <v>25</v>
      </c>
    </row>
    <row r="40" spans="1:16" ht="13.5">
      <c r="A40" s="291"/>
      <c r="B40" s="290" t="s">
        <v>232</v>
      </c>
      <c r="C40" s="79">
        <v>1</v>
      </c>
      <c r="D40" s="79" t="s">
        <v>25</v>
      </c>
      <c r="E40" s="79">
        <v>20</v>
      </c>
      <c r="F40" s="79">
        <v>2</v>
      </c>
      <c r="G40" s="79" t="s">
        <v>25</v>
      </c>
      <c r="H40" s="79">
        <v>15</v>
      </c>
      <c r="I40" s="79">
        <v>50</v>
      </c>
      <c r="J40" s="79" t="s">
        <v>25</v>
      </c>
      <c r="K40" s="79" t="s">
        <v>25</v>
      </c>
      <c r="L40" s="79" t="s">
        <v>25</v>
      </c>
      <c r="M40" s="79" t="s">
        <v>25</v>
      </c>
      <c r="N40" s="79">
        <v>50</v>
      </c>
      <c r="O40" s="79">
        <v>18</v>
      </c>
      <c r="P40" s="79" t="s">
        <v>25</v>
      </c>
    </row>
    <row r="41" spans="1:16" ht="13.5">
      <c r="A41" s="291"/>
      <c r="B41" s="290" t="s">
        <v>233</v>
      </c>
      <c r="C41" s="79" t="s">
        <v>25</v>
      </c>
      <c r="D41" s="79" t="s">
        <v>25</v>
      </c>
      <c r="E41" s="79">
        <v>2</v>
      </c>
      <c r="F41" s="79" t="s">
        <v>25</v>
      </c>
      <c r="G41" s="79" t="s">
        <v>25</v>
      </c>
      <c r="H41" s="79">
        <v>2</v>
      </c>
      <c r="I41" s="79" t="s">
        <v>25</v>
      </c>
      <c r="J41" s="79" t="s">
        <v>25</v>
      </c>
      <c r="K41" s="79" t="s">
        <v>25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 t="s">
        <v>25</v>
      </c>
    </row>
    <row r="42" spans="1:16" ht="13.5">
      <c r="A42" s="292" t="s">
        <v>234</v>
      </c>
      <c r="B42" s="290" t="s">
        <v>235</v>
      </c>
      <c r="C42" s="79">
        <v>4</v>
      </c>
      <c r="D42" s="79">
        <v>3</v>
      </c>
      <c r="E42" s="79">
        <v>61</v>
      </c>
      <c r="F42" s="79">
        <v>6</v>
      </c>
      <c r="G42" s="79" t="s">
        <v>25</v>
      </c>
      <c r="H42" s="79">
        <v>33</v>
      </c>
      <c r="I42" s="79">
        <v>579</v>
      </c>
      <c r="J42" s="79" t="s">
        <v>25</v>
      </c>
      <c r="K42" s="79" t="s">
        <v>25</v>
      </c>
      <c r="L42" s="79" t="s">
        <v>25</v>
      </c>
      <c r="M42" s="79">
        <v>271</v>
      </c>
      <c r="N42" s="79">
        <v>308</v>
      </c>
      <c r="O42" s="79">
        <v>37</v>
      </c>
      <c r="P42" s="79" t="s">
        <v>25</v>
      </c>
    </row>
    <row r="43" spans="1:16" ht="13.5">
      <c r="A43" s="289" t="s">
        <v>236</v>
      </c>
      <c r="B43" s="290" t="s">
        <v>237</v>
      </c>
      <c r="C43" s="79">
        <v>1</v>
      </c>
      <c r="D43" s="79">
        <v>1</v>
      </c>
      <c r="E43" s="79">
        <v>6</v>
      </c>
      <c r="F43" s="79" t="s">
        <v>25</v>
      </c>
      <c r="G43" s="79" t="s">
        <v>25</v>
      </c>
      <c r="H43" s="79">
        <v>4</v>
      </c>
      <c r="I43" s="79">
        <v>67</v>
      </c>
      <c r="J43" s="79" t="s">
        <v>25</v>
      </c>
      <c r="K43" s="79" t="s">
        <v>25</v>
      </c>
      <c r="L43" s="79" t="s">
        <v>25</v>
      </c>
      <c r="M43" s="79">
        <v>21</v>
      </c>
      <c r="N43" s="79">
        <v>46</v>
      </c>
      <c r="O43" s="79" t="s">
        <v>25</v>
      </c>
      <c r="P43" s="79" t="s">
        <v>25</v>
      </c>
    </row>
    <row r="44" spans="1:16" ht="13.5">
      <c r="A44" s="289"/>
      <c r="B44" s="290" t="s">
        <v>238</v>
      </c>
      <c r="C44" s="79" t="s">
        <v>25</v>
      </c>
      <c r="D44" s="79" t="s">
        <v>25</v>
      </c>
      <c r="E44" s="79">
        <v>7</v>
      </c>
      <c r="F44" s="79">
        <v>1</v>
      </c>
      <c r="G44" s="79">
        <v>1</v>
      </c>
      <c r="H44" s="79">
        <v>3</v>
      </c>
      <c r="I44" s="79" t="s">
        <v>25</v>
      </c>
      <c r="J44" s="79" t="s">
        <v>25</v>
      </c>
      <c r="K44" s="79" t="s">
        <v>25</v>
      </c>
      <c r="L44" s="79" t="s">
        <v>25</v>
      </c>
      <c r="M44" s="79" t="s">
        <v>25</v>
      </c>
      <c r="N44" s="79" t="s">
        <v>25</v>
      </c>
      <c r="O44" s="79">
        <v>19</v>
      </c>
      <c r="P44" s="79">
        <v>7</v>
      </c>
    </row>
    <row r="45" spans="1:16" ht="13.5">
      <c r="A45" s="289" t="s">
        <v>239</v>
      </c>
      <c r="B45" s="290" t="s">
        <v>240</v>
      </c>
      <c r="C45" s="79">
        <v>1</v>
      </c>
      <c r="D45" s="79" t="s">
        <v>25</v>
      </c>
      <c r="E45" s="79">
        <v>17</v>
      </c>
      <c r="F45" s="79">
        <v>3</v>
      </c>
      <c r="G45" s="79">
        <v>1</v>
      </c>
      <c r="H45" s="79">
        <v>7</v>
      </c>
      <c r="I45" s="79">
        <v>60</v>
      </c>
      <c r="J45" s="79" t="s">
        <v>25</v>
      </c>
      <c r="K45" s="79" t="s">
        <v>25</v>
      </c>
      <c r="L45" s="79" t="s">
        <v>25</v>
      </c>
      <c r="M45" s="79" t="s">
        <v>25</v>
      </c>
      <c r="N45" s="79">
        <v>60</v>
      </c>
      <c r="O45" s="79">
        <v>22</v>
      </c>
      <c r="P45" s="79">
        <v>10</v>
      </c>
    </row>
    <row r="46" spans="1:16" ht="13.5">
      <c r="A46" s="289"/>
      <c r="B46" s="290" t="s">
        <v>241</v>
      </c>
      <c r="C46" s="79">
        <v>1</v>
      </c>
      <c r="D46" s="79" t="s">
        <v>25</v>
      </c>
      <c r="E46" s="79">
        <v>9</v>
      </c>
      <c r="F46" s="79" t="s">
        <v>25</v>
      </c>
      <c r="G46" s="79" t="s">
        <v>25</v>
      </c>
      <c r="H46" s="79">
        <v>2</v>
      </c>
      <c r="I46" s="79">
        <v>464</v>
      </c>
      <c r="J46" s="79" t="s">
        <v>25</v>
      </c>
      <c r="K46" s="79">
        <v>4</v>
      </c>
      <c r="L46" s="79">
        <v>10</v>
      </c>
      <c r="M46" s="79" t="s">
        <v>25</v>
      </c>
      <c r="N46" s="79">
        <v>450</v>
      </c>
      <c r="O46" s="79" t="s">
        <v>25</v>
      </c>
      <c r="P46" s="79" t="s">
        <v>25</v>
      </c>
    </row>
    <row r="47" spans="1:16" ht="13.5">
      <c r="A47" s="289"/>
      <c r="B47" s="290" t="s">
        <v>242</v>
      </c>
      <c r="C47" s="79">
        <v>1</v>
      </c>
      <c r="D47" s="79">
        <v>1</v>
      </c>
      <c r="E47" s="79">
        <v>2</v>
      </c>
      <c r="F47" s="79" t="s">
        <v>25</v>
      </c>
      <c r="G47" s="79" t="s">
        <v>25</v>
      </c>
      <c r="H47" s="79">
        <v>3</v>
      </c>
      <c r="I47" s="79">
        <v>99</v>
      </c>
      <c r="J47" s="79" t="s">
        <v>25</v>
      </c>
      <c r="K47" s="79" t="s">
        <v>25</v>
      </c>
      <c r="L47" s="79" t="s">
        <v>25</v>
      </c>
      <c r="M47" s="79">
        <v>52</v>
      </c>
      <c r="N47" s="79">
        <v>47</v>
      </c>
      <c r="O47" s="79" t="s">
        <v>25</v>
      </c>
      <c r="P47" s="79" t="s">
        <v>25</v>
      </c>
    </row>
    <row r="48" spans="1:16" ht="13.5">
      <c r="A48" s="289"/>
      <c r="B48" s="290" t="s">
        <v>243</v>
      </c>
      <c r="C48" s="79">
        <v>1</v>
      </c>
      <c r="D48" s="79" t="s">
        <v>25</v>
      </c>
      <c r="E48" s="79">
        <v>5</v>
      </c>
      <c r="F48" s="79" t="s">
        <v>25</v>
      </c>
      <c r="G48" s="79" t="s">
        <v>25</v>
      </c>
      <c r="H48" s="79">
        <v>2</v>
      </c>
      <c r="I48" s="79">
        <v>114</v>
      </c>
      <c r="J48" s="79" t="s">
        <v>25</v>
      </c>
      <c r="K48" s="79" t="s">
        <v>25</v>
      </c>
      <c r="L48" s="79" t="s">
        <v>25</v>
      </c>
      <c r="M48" s="79" t="s">
        <v>25</v>
      </c>
      <c r="N48" s="79">
        <v>114</v>
      </c>
      <c r="O48" s="79" t="s">
        <v>25</v>
      </c>
      <c r="P48" s="79" t="s">
        <v>25</v>
      </c>
    </row>
    <row r="49" spans="1:16" ht="13.5">
      <c r="A49" s="289"/>
      <c r="B49" s="290" t="s">
        <v>244</v>
      </c>
      <c r="C49" s="79">
        <v>1</v>
      </c>
      <c r="D49" s="79" t="s">
        <v>25</v>
      </c>
      <c r="E49" s="79">
        <v>2</v>
      </c>
      <c r="F49" s="79" t="s">
        <v>25</v>
      </c>
      <c r="G49" s="79" t="s">
        <v>25</v>
      </c>
      <c r="H49" s="79">
        <v>2</v>
      </c>
      <c r="I49" s="79">
        <v>47</v>
      </c>
      <c r="J49" s="79" t="s">
        <v>25</v>
      </c>
      <c r="K49" s="79" t="s">
        <v>25</v>
      </c>
      <c r="L49" s="79" t="s">
        <v>25</v>
      </c>
      <c r="M49" s="79" t="s">
        <v>25</v>
      </c>
      <c r="N49" s="79">
        <v>47</v>
      </c>
      <c r="O49" s="79" t="s">
        <v>25</v>
      </c>
      <c r="P49" s="79" t="s">
        <v>25</v>
      </c>
    </row>
    <row r="50" spans="1:16" ht="13.5">
      <c r="A50" s="289"/>
      <c r="B50" s="290" t="s">
        <v>245</v>
      </c>
      <c r="C50" s="79">
        <v>1</v>
      </c>
      <c r="D50" s="79" t="s">
        <v>25</v>
      </c>
      <c r="E50" s="79">
        <v>1</v>
      </c>
      <c r="F50" s="79" t="s">
        <v>25</v>
      </c>
      <c r="G50" s="79" t="s">
        <v>25</v>
      </c>
      <c r="H50" s="79">
        <v>1</v>
      </c>
      <c r="I50" s="79">
        <v>26</v>
      </c>
      <c r="J50" s="79" t="s">
        <v>25</v>
      </c>
      <c r="K50" s="79" t="s">
        <v>25</v>
      </c>
      <c r="L50" s="79" t="s">
        <v>25</v>
      </c>
      <c r="M50" s="79" t="s">
        <v>25</v>
      </c>
      <c r="N50" s="79">
        <v>26</v>
      </c>
      <c r="O50" s="79" t="s">
        <v>25</v>
      </c>
      <c r="P50" s="79" t="s">
        <v>25</v>
      </c>
    </row>
    <row r="51" spans="1:16" ht="13.5">
      <c r="A51" s="292" t="s">
        <v>246</v>
      </c>
      <c r="B51" s="290" t="s">
        <v>247</v>
      </c>
      <c r="C51" s="79">
        <v>3</v>
      </c>
      <c r="D51" s="79">
        <v>1</v>
      </c>
      <c r="E51" s="79">
        <v>30</v>
      </c>
      <c r="F51" s="79">
        <v>1</v>
      </c>
      <c r="G51" s="79" t="s">
        <v>25</v>
      </c>
      <c r="H51" s="79">
        <v>14</v>
      </c>
      <c r="I51" s="79">
        <v>367</v>
      </c>
      <c r="J51" s="79" t="s">
        <v>25</v>
      </c>
      <c r="K51" s="79" t="s">
        <v>25</v>
      </c>
      <c r="L51" s="79" t="s">
        <v>25</v>
      </c>
      <c r="M51" s="79">
        <v>34</v>
      </c>
      <c r="N51" s="79">
        <v>333</v>
      </c>
      <c r="O51" s="79">
        <v>9</v>
      </c>
      <c r="P51" s="79" t="s">
        <v>25</v>
      </c>
    </row>
    <row r="52" spans="1:16" ht="13.5">
      <c r="A52" s="293" t="s">
        <v>248</v>
      </c>
      <c r="B52" s="290" t="s">
        <v>249</v>
      </c>
      <c r="C52" s="79">
        <v>5</v>
      </c>
      <c r="D52" s="79">
        <v>2</v>
      </c>
      <c r="E52" s="79">
        <v>70</v>
      </c>
      <c r="F52" s="79">
        <v>8</v>
      </c>
      <c r="G52" s="79">
        <v>1</v>
      </c>
      <c r="H52" s="79">
        <v>35</v>
      </c>
      <c r="I52" s="79">
        <v>1058</v>
      </c>
      <c r="J52" s="79">
        <v>390</v>
      </c>
      <c r="K52" s="79">
        <v>4</v>
      </c>
      <c r="L52" s="79">
        <v>10</v>
      </c>
      <c r="M52" s="79">
        <v>153</v>
      </c>
      <c r="N52" s="79">
        <v>501</v>
      </c>
      <c r="O52" s="79">
        <v>60</v>
      </c>
      <c r="P52" s="79">
        <v>8</v>
      </c>
    </row>
    <row r="53" spans="1:16" ht="13.5">
      <c r="A53" s="289"/>
      <c r="B53" s="290" t="s">
        <v>250</v>
      </c>
      <c r="C53" s="79" t="s">
        <v>25</v>
      </c>
      <c r="D53" s="79" t="s">
        <v>25</v>
      </c>
      <c r="E53" s="79">
        <v>5</v>
      </c>
      <c r="F53" s="79" t="s">
        <v>25</v>
      </c>
      <c r="G53" s="79" t="s">
        <v>25</v>
      </c>
      <c r="H53" s="79">
        <v>1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</row>
    <row r="54" spans="1:16" ht="13.5">
      <c r="A54" s="289"/>
      <c r="B54" s="290" t="s">
        <v>251</v>
      </c>
      <c r="C54" s="79" t="s">
        <v>25</v>
      </c>
      <c r="D54" s="79" t="s">
        <v>25</v>
      </c>
      <c r="E54" s="79">
        <v>5</v>
      </c>
      <c r="F54" s="79" t="s">
        <v>25</v>
      </c>
      <c r="G54" s="79" t="s">
        <v>25</v>
      </c>
      <c r="H54" s="79" t="s">
        <v>25</v>
      </c>
      <c r="I54" s="79" t="s">
        <v>25</v>
      </c>
      <c r="J54" s="79" t="s">
        <v>25</v>
      </c>
      <c r="K54" s="79" t="s">
        <v>25</v>
      </c>
      <c r="L54" s="79" t="s">
        <v>25</v>
      </c>
      <c r="M54" s="79" t="s">
        <v>25</v>
      </c>
      <c r="N54" s="79" t="s">
        <v>25</v>
      </c>
      <c r="O54" s="79" t="s">
        <v>25</v>
      </c>
      <c r="P54" s="79" t="s">
        <v>25</v>
      </c>
    </row>
    <row r="55" spans="1:16" ht="13.5">
      <c r="A55" s="289"/>
      <c r="B55" s="290" t="s">
        <v>252</v>
      </c>
      <c r="C55" s="79">
        <v>1</v>
      </c>
      <c r="D55" s="79">
        <v>1</v>
      </c>
      <c r="E55" s="79">
        <v>3</v>
      </c>
      <c r="F55" s="79" t="s">
        <v>25</v>
      </c>
      <c r="G55" s="79" t="s">
        <v>25</v>
      </c>
      <c r="H55" s="79">
        <v>2</v>
      </c>
      <c r="I55" s="79">
        <v>72</v>
      </c>
      <c r="J55" s="79" t="s">
        <v>25</v>
      </c>
      <c r="K55" s="79" t="s">
        <v>25</v>
      </c>
      <c r="L55" s="79" t="s">
        <v>25</v>
      </c>
      <c r="M55" s="79">
        <v>36</v>
      </c>
      <c r="N55" s="79">
        <v>36</v>
      </c>
      <c r="O55" s="79" t="s">
        <v>25</v>
      </c>
      <c r="P55" s="79" t="s">
        <v>25</v>
      </c>
    </row>
    <row r="56" spans="1:16" ht="13.5">
      <c r="A56" s="292" t="s">
        <v>253</v>
      </c>
      <c r="B56" s="290" t="s">
        <v>254</v>
      </c>
      <c r="C56" s="79">
        <v>10</v>
      </c>
      <c r="D56" s="79">
        <v>4</v>
      </c>
      <c r="E56" s="79">
        <v>65</v>
      </c>
      <c r="F56" s="79">
        <v>13</v>
      </c>
      <c r="G56" s="79">
        <v>2</v>
      </c>
      <c r="H56" s="79">
        <v>38</v>
      </c>
      <c r="I56" s="79">
        <v>1765</v>
      </c>
      <c r="J56" s="79">
        <v>410</v>
      </c>
      <c r="K56" s="79" t="s">
        <v>25</v>
      </c>
      <c r="L56" s="79" t="s">
        <v>25</v>
      </c>
      <c r="M56" s="79">
        <v>139</v>
      </c>
      <c r="N56" s="79">
        <v>1216</v>
      </c>
      <c r="O56" s="79">
        <v>136</v>
      </c>
      <c r="P56" s="79">
        <v>30</v>
      </c>
    </row>
    <row r="57" spans="1:16" ht="13.5">
      <c r="A57" s="289" t="s">
        <v>255</v>
      </c>
      <c r="B57" s="290" t="s">
        <v>256</v>
      </c>
      <c r="C57" s="79">
        <v>1</v>
      </c>
      <c r="D57" s="79">
        <v>1</v>
      </c>
      <c r="E57" s="79">
        <v>26</v>
      </c>
      <c r="F57" s="79">
        <v>4</v>
      </c>
      <c r="G57" s="79" t="s">
        <v>25</v>
      </c>
      <c r="H57" s="79">
        <v>10</v>
      </c>
      <c r="I57" s="79">
        <v>90</v>
      </c>
      <c r="J57" s="79" t="s">
        <v>25</v>
      </c>
      <c r="K57" s="79" t="s">
        <v>25</v>
      </c>
      <c r="L57" s="79" t="s">
        <v>25</v>
      </c>
      <c r="M57" s="79">
        <v>50</v>
      </c>
      <c r="N57" s="79">
        <v>40</v>
      </c>
      <c r="O57" s="79">
        <v>35</v>
      </c>
      <c r="P57" s="79" t="s">
        <v>25</v>
      </c>
    </row>
    <row r="58" spans="1:16" ht="13.5">
      <c r="A58" s="289"/>
      <c r="B58" s="290" t="s">
        <v>257</v>
      </c>
      <c r="C58" s="79" t="s">
        <v>25</v>
      </c>
      <c r="D58" s="79" t="s">
        <v>25</v>
      </c>
      <c r="E58" s="79">
        <v>7</v>
      </c>
      <c r="F58" s="79">
        <v>1</v>
      </c>
      <c r="G58" s="79" t="s">
        <v>25</v>
      </c>
      <c r="H58" s="79">
        <v>3</v>
      </c>
      <c r="I58" s="79" t="s">
        <v>25</v>
      </c>
      <c r="J58" s="79" t="s">
        <v>25</v>
      </c>
      <c r="K58" s="79" t="s">
        <v>25</v>
      </c>
      <c r="L58" s="79" t="s">
        <v>25</v>
      </c>
      <c r="M58" s="79" t="s">
        <v>25</v>
      </c>
      <c r="N58" s="79" t="s">
        <v>25</v>
      </c>
      <c r="O58" s="79">
        <v>9</v>
      </c>
      <c r="P58" s="79" t="s">
        <v>25</v>
      </c>
    </row>
    <row r="59" spans="1:16" ht="13.5">
      <c r="A59" s="289"/>
      <c r="B59" s="290" t="s">
        <v>258</v>
      </c>
      <c r="C59" s="79">
        <v>1</v>
      </c>
      <c r="D59" s="79" t="s">
        <v>25</v>
      </c>
      <c r="E59" s="79">
        <v>5</v>
      </c>
      <c r="F59" s="79" t="s">
        <v>25</v>
      </c>
      <c r="G59" s="79" t="s">
        <v>25</v>
      </c>
      <c r="H59" s="79">
        <v>2</v>
      </c>
      <c r="I59" s="79">
        <v>259</v>
      </c>
      <c r="J59" s="79" t="s">
        <v>25</v>
      </c>
      <c r="K59" s="79">
        <v>4</v>
      </c>
      <c r="L59" s="79">
        <v>15</v>
      </c>
      <c r="M59" s="79" t="s">
        <v>25</v>
      </c>
      <c r="N59" s="79">
        <v>240</v>
      </c>
      <c r="O59" s="79" t="s">
        <v>25</v>
      </c>
      <c r="P59" s="79" t="s">
        <v>25</v>
      </c>
    </row>
    <row r="60" spans="1:16" ht="13.5">
      <c r="A60" s="289"/>
      <c r="B60" s="290" t="s">
        <v>259</v>
      </c>
      <c r="C60" s="79" t="s">
        <v>25</v>
      </c>
      <c r="D60" s="79" t="s">
        <v>25</v>
      </c>
      <c r="E60" s="79">
        <v>3</v>
      </c>
      <c r="F60" s="79" t="s">
        <v>25</v>
      </c>
      <c r="G60" s="79" t="s">
        <v>25</v>
      </c>
      <c r="H60" s="79">
        <v>1</v>
      </c>
      <c r="I60" s="79" t="s">
        <v>25</v>
      </c>
      <c r="J60" s="79" t="s">
        <v>25</v>
      </c>
      <c r="K60" s="79" t="s">
        <v>25</v>
      </c>
      <c r="L60" s="79" t="s">
        <v>25</v>
      </c>
      <c r="M60" s="79" t="s">
        <v>25</v>
      </c>
      <c r="N60" s="79" t="s">
        <v>25</v>
      </c>
      <c r="O60" s="79" t="s">
        <v>25</v>
      </c>
      <c r="P60" s="79" t="s">
        <v>25</v>
      </c>
    </row>
    <row r="61" spans="1:16" ht="13.5">
      <c r="A61" s="289"/>
      <c r="B61" s="290" t="s">
        <v>260</v>
      </c>
      <c r="C61" s="79" t="s">
        <v>25</v>
      </c>
      <c r="D61" s="79" t="s">
        <v>25</v>
      </c>
      <c r="E61" s="79">
        <v>8</v>
      </c>
      <c r="F61" s="79">
        <v>1</v>
      </c>
      <c r="G61" s="79" t="s">
        <v>25</v>
      </c>
      <c r="H61" s="79">
        <v>4</v>
      </c>
      <c r="I61" s="79" t="s">
        <v>25</v>
      </c>
      <c r="J61" s="79" t="s">
        <v>25</v>
      </c>
      <c r="K61" s="79" t="s">
        <v>25</v>
      </c>
      <c r="L61" s="79" t="s">
        <v>25</v>
      </c>
      <c r="M61" s="79" t="s">
        <v>25</v>
      </c>
      <c r="N61" s="79" t="s">
        <v>25</v>
      </c>
      <c r="O61" s="79">
        <v>4</v>
      </c>
      <c r="P61" s="79" t="s">
        <v>25</v>
      </c>
    </row>
    <row r="62" spans="1:16" ht="13.5">
      <c r="A62" s="289" t="s">
        <v>261</v>
      </c>
      <c r="B62" s="290" t="s">
        <v>262</v>
      </c>
      <c r="C62" s="294">
        <v>1</v>
      </c>
      <c r="D62" s="294">
        <v>1</v>
      </c>
      <c r="E62" s="294">
        <v>6</v>
      </c>
      <c r="F62" s="294" t="s">
        <v>25</v>
      </c>
      <c r="G62" s="294" t="s">
        <v>25</v>
      </c>
      <c r="H62" s="294">
        <v>4</v>
      </c>
      <c r="I62" s="294">
        <v>160</v>
      </c>
      <c r="J62" s="294" t="s">
        <v>25</v>
      </c>
      <c r="K62" s="294" t="s">
        <v>25</v>
      </c>
      <c r="L62" s="294" t="s">
        <v>25</v>
      </c>
      <c r="M62" s="294">
        <v>50</v>
      </c>
      <c r="N62" s="294">
        <v>110</v>
      </c>
      <c r="O62" s="294" t="s">
        <v>25</v>
      </c>
      <c r="P62" s="294" t="s">
        <v>25</v>
      </c>
    </row>
    <row r="63" spans="1:16" ht="13.5">
      <c r="A63" s="289"/>
      <c r="B63" s="290" t="s">
        <v>263</v>
      </c>
      <c r="C63" s="294" t="s">
        <v>25</v>
      </c>
      <c r="D63" s="294" t="s">
        <v>25</v>
      </c>
      <c r="E63" s="294">
        <v>6</v>
      </c>
      <c r="F63" s="294" t="s">
        <v>25</v>
      </c>
      <c r="G63" s="294" t="s">
        <v>25</v>
      </c>
      <c r="H63" s="294">
        <v>3</v>
      </c>
      <c r="I63" s="294" t="s">
        <v>25</v>
      </c>
      <c r="J63" s="294" t="s">
        <v>25</v>
      </c>
      <c r="K63" s="294" t="s">
        <v>25</v>
      </c>
      <c r="L63" s="294" t="s">
        <v>25</v>
      </c>
      <c r="M63" s="294" t="s">
        <v>25</v>
      </c>
      <c r="N63" s="294" t="s">
        <v>25</v>
      </c>
      <c r="O63" s="294" t="s">
        <v>25</v>
      </c>
      <c r="P63" s="294" t="s">
        <v>25</v>
      </c>
    </row>
    <row r="64" spans="1:16" ht="13.5">
      <c r="A64" s="289"/>
      <c r="B64" s="290" t="s">
        <v>264</v>
      </c>
      <c r="C64" s="294">
        <v>1</v>
      </c>
      <c r="D64" s="294">
        <v>1</v>
      </c>
      <c r="E64" s="294">
        <v>5</v>
      </c>
      <c r="F64" s="294" t="s">
        <v>25</v>
      </c>
      <c r="G64" s="294" t="s">
        <v>25</v>
      </c>
      <c r="H64" s="294">
        <v>4</v>
      </c>
      <c r="I64" s="294">
        <v>160</v>
      </c>
      <c r="J64" s="294" t="s">
        <v>25</v>
      </c>
      <c r="K64" s="294" t="s">
        <v>25</v>
      </c>
      <c r="L64" s="294" t="s">
        <v>25</v>
      </c>
      <c r="M64" s="294">
        <v>110</v>
      </c>
      <c r="N64" s="294">
        <v>50</v>
      </c>
      <c r="O64" s="294" t="s">
        <v>25</v>
      </c>
      <c r="P64" s="294" t="s">
        <v>25</v>
      </c>
    </row>
    <row r="65" spans="1:16" ht="13.5">
      <c r="A65" s="289"/>
      <c r="B65" s="290" t="s">
        <v>265</v>
      </c>
      <c r="C65" s="294" t="s">
        <v>25</v>
      </c>
      <c r="D65" s="294" t="s">
        <v>25</v>
      </c>
      <c r="E65" s="294">
        <v>4</v>
      </c>
      <c r="F65" s="294">
        <v>1</v>
      </c>
      <c r="G65" s="294">
        <v>1</v>
      </c>
      <c r="H65" s="294">
        <v>1</v>
      </c>
      <c r="I65" s="294" t="s">
        <v>25</v>
      </c>
      <c r="J65" s="294" t="s">
        <v>25</v>
      </c>
      <c r="K65" s="294" t="s">
        <v>25</v>
      </c>
      <c r="L65" s="294" t="s">
        <v>25</v>
      </c>
      <c r="M65" s="294" t="s">
        <v>25</v>
      </c>
      <c r="N65" s="294" t="s">
        <v>25</v>
      </c>
      <c r="O65" s="294">
        <v>18</v>
      </c>
      <c r="P65" s="294">
        <v>12</v>
      </c>
    </row>
    <row r="66" spans="1:16" ht="13.5">
      <c r="A66" s="289"/>
      <c r="B66" s="290" t="s">
        <v>266</v>
      </c>
      <c r="C66" s="294">
        <v>1</v>
      </c>
      <c r="D66" s="294">
        <v>1</v>
      </c>
      <c r="E66" s="294">
        <v>2</v>
      </c>
      <c r="F66" s="294">
        <v>1</v>
      </c>
      <c r="G66" s="294" t="s">
        <v>25</v>
      </c>
      <c r="H66" s="294">
        <v>2</v>
      </c>
      <c r="I66" s="294">
        <v>248</v>
      </c>
      <c r="J66" s="294" t="s">
        <v>25</v>
      </c>
      <c r="K66" s="294" t="s">
        <v>25</v>
      </c>
      <c r="L66" s="294" t="s">
        <v>25</v>
      </c>
      <c r="M66" s="294">
        <v>48</v>
      </c>
      <c r="N66" s="294">
        <v>200</v>
      </c>
      <c r="O66" s="294">
        <v>7</v>
      </c>
      <c r="P66" s="294" t="s">
        <v>25</v>
      </c>
    </row>
    <row r="67" spans="1:16" ht="14.25" thickBot="1">
      <c r="A67" s="295"/>
      <c r="B67" s="296" t="s">
        <v>267</v>
      </c>
      <c r="C67" s="81">
        <v>1</v>
      </c>
      <c r="D67" s="82">
        <v>1</v>
      </c>
      <c r="E67" s="82">
        <v>6</v>
      </c>
      <c r="F67" s="82" t="s">
        <v>25</v>
      </c>
      <c r="G67" s="82" t="s">
        <v>25</v>
      </c>
      <c r="H67" s="82">
        <v>2</v>
      </c>
      <c r="I67" s="82">
        <v>170</v>
      </c>
      <c r="J67" s="82" t="s">
        <v>25</v>
      </c>
      <c r="K67" s="82" t="s">
        <v>25</v>
      </c>
      <c r="L67" s="82" t="s">
        <v>25</v>
      </c>
      <c r="M67" s="82">
        <v>60</v>
      </c>
      <c r="N67" s="82">
        <v>110</v>
      </c>
      <c r="O67" s="82" t="s">
        <v>25</v>
      </c>
      <c r="P67" s="82" t="s">
        <v>25</v>
      </c>
    </row>
  </sheetData>
  <sheetProtection/>
  <mergeCells count="19">
    <mergeCell ref="A11:B11"/>
    <mergeCell ref="A12:B12"/>
    <mergeCell ref="A24:B24"/>
    <mergeCell ref="A57:A61"/>
    <mergeCell ref="A31:A34"/>
    <mergeCell ref="A35:A41"/>
    <mergeCell ref="A43:A44"/>
    <mergeCell ref="A45:A50"/>
    <mergeCell ref="A52:A55"/>
    <mergeCell ref="A62:A67"/>
    <mergeCell ref="A25:A27"/>
    <mergeCell ref="C3:H3"/>
    <mergeCell ref="I3:P3"/>
    <mergeCell ref="C4:D4"/>
    <mergeCell ref="E4:G4"/>
    <mergeCell ref="H4:H9"/>
    <mergeCell ref="I4:N4"/>
    <mergeCell ref="O4:P4"/>
    <mergeCell ref="A28:A30"/>
  </mergeCells>
  <printOptions/>
  <pageMargins left="0.75" right="0.75" top="0.35" bottom="0.27" header="0.26" footer="0.23"/>
  <pageSetup fitToHeight="1" fitToWidth="1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8" customWidth="1"/>
    <col min="2" max="2" width="8.66015625" style="258" bestFit="1" customWidth="1"/>
    <col min="3" max="4" width="5.16015625" style="258" customWidth="1"/>
    <col min="5" max="5" width="5.83203125" style="258" customWidth="1"/>
    <col min="6" max="7" width="5.16015625" style="258" customWidth="1"/>
    <col min="8" max="8" width="5.83203125" style="258" customWidth="1"/>
    <col min="9" max="9" width="6.83203125" style="258" customWidth="1"/>
    <col min="10" max="10" width="5.83203125" style="258" customWidth="1"/>
    <col min="11" max="11" width="4.83203125" style="258" customWidth="1"/>
    <col min="12" max="12" width="5.16015625" style="258" customWidth="1"/>
    <col min="13" max="16" width="6.83203125" style="258" customWidth="1"/>
    <col min="17" max="17" width="5.83203125" style="258" customWidth="1"/>
    <col min="18" max="18" width="5.16015625" style="258" customWidth="1"/>
    <col min="19" max="16384" width="8.83203125" style="258" customWidth="1"/>
  </cols>
  <sheetData>
    <row r="1" ht="17.25">
      <c r="C1" s="259" t="s">
        <v>175</v>
      </c>
    </row>
    <row r="2" ht="14.25" thickBot="1">
      <c r="A2" s="258" t="s">
        <v>268</v>
      </c>
    </row>
    <row r="3" spans="1:18" ht="14.25" thickTop="1">
      <c r="A3" s="260"/>
      <c r="B3" s="260"/>
      <c r="C3" s="261" t="s">
        <v>177</v>
      </c>
      <c r="D3" s="261"/>
      <c r="E3" s="261"/>
      <c r="F3" s="261"/>
      <c r="G3" s="261"/>
      <c r="H3" s="261"/>
      <c r="I3" s="261" t="s">
        <v>178</v>
      </c>
      <c r="J3" s="261"/>
      <c r="K3" s="261"/>
      <c r="L3" s="261"/>
      <c r="M3" s="261"/>
      <c r="N3" s="261"/>
      <c r="O3" s="261"/>
      <c r="P3" s="261"/>
      <c r="Q3" s="261"/>
      <c r="R3" s="262"/>
    </row>
    <row r="4" spans="3:18" ht="13.5">
      <c r="C4" s="263" t="s">
        <v>179</v>
      </c>
      <c r="D4" s="264"/>
      <c r="E4" s="263" t="s">
        <v>180</v>
      </c>
      <c r="F4" s="264"/>
      <c r="G4" s="264"/>
      <c r="H4" s="265" t="s">
        <v>181</v>
      </c>
      <c r="I4" s="264" t="s">
        <v>182</v>
      </c>
      <c r="J4" s="264"/>
      <c r="K4" s="264"/>
      <c r="L4" s="264"/>
      <c r="M4" s="264"/>
      <c r="N4" s="264"/>
      <c r="O4" s="264"/>
      <c r="P4" s="264"/>
      <c r="Q4" s="263" t="s">
        <v>183</v>
      </c>
      <c r="R4" s="266"/>
    </row>
    <row r="5" spans="3:18" ht="13.5">
      <c r="C5" s="267"/>
      <c r="D5" s="268" t="s">
        <v>184</v>
      </c>
      <c r="E5" s="267"/>
      <c r="F5" s="269"/>
      <c r="G5" s="268" t="s">
        <v>184</v>
      </c>
      <c r="H5" s="270"/>
      <c r="I5" s="269"/>
      <c r="J5" s="269"/>
      <c r="K5" s="269"/>
      <c r="L5" s="269"/>
      <c r="M5" s="269"/>
      <c r="N5" s="269"/>
      <c r="O5" s="271" t="s">
        <v>269</v>
      </c>
      <c r="P5" s="297"/>
      <c r="Q5" s="267"/>
      <c r="R5" s="271"/>
    </row>
    <row r="6" spans="1:18" ht="13.5">
      <c r="A6" s="272" t="s">
        <v>185</v>
      </c>
      <c r="B6" s="272"/>
      <c r="C6" s="267"/>
      <c r="D6" s="273" t="s">
        <v>186</v>
      </c>
      <c r="E6" s="267"/>
      <c r="F6" s="267" t="s">
        <v>187</v>
      </c>
      <c r="G6" s="273" t="s">
        <v>186</v>
      </c>
      <c r="H6" s="270"/>
      <c r="I6" s="267" t="s">
        <v>188</v>
      </c>
      <c r="J6" s="267" t="s">
        <v>189</v>
      </c>
      <c r="K6" s="273" t="s">
        <v>190</v>
      </c>
      <c r="L6" s="267" t="s">
        <v>191</v>
      </c>
      <c r="M6" s="267" t="s">
        <v>192</v>
      </c>
      <c r="N6" s="267" t="s">
        <v>193</v>
      </c>
      <c r="O6" s="274" t="s">
        <v>270</v>
      </c>
      <c r="P6" s="273" t="s">
        <v>269</v>
      </c>
      <c r="Q6" s="267"/>
      <c r="R6" s="274" t="s">
        <v>194</v>
      </c>
    </row>
    <row r="7" spans="1:18" ht="13.5">
      <c r="A7" s="272" t="s">
        <v>195</v>
      </c>
      <c r="B7" s="272"/>
      <c r="C7" s="267"/>
      <c r="D7" s="273" t="s">
        <v>196</v>
      </c>
      <c r="E7" s="267"/>
      <c r="F7" s="267"/>
      <c r="G7" s="273" t="s">
        <v>196</v>
      </c>
      <c r="H7" s="270"/>
      <c r="I7" s="267"/>
      <c r="J7" s="267"/>
      <c r="K7" s="267"/>
      <c r="L7" s="267"/>
      <c r="M7" s="267"/>
      <c r="N7" s="267"/>
      <c r="O7" s="267" t="s">
        <v>290</v>
      </c>
      <c r="P7" s="267" t="s">
        <v>184</v>
      </c>
      <c r="Q7" s="267"/>
      <c r="R7" s="274" t="s">
        <v>197</v>
      </c>
    </row>
    <row r="8" spans="3:18" ht="13.5">
      <c r="C8" s="267"/>
      <c r="D8" s="273" t="s">
        <v>198</v>
      </c>
      <c r="E8" s="267"/>
      <c r="F8" s="273" t="s">
        <v>199</v>
      </c>
      <c r="G8" s="273" t="s">
        <v>198</v>
      </c>
      <c r="H8" s="270"/>
      <c r="I8" s="267" t="s">
        <v>188</v>
      </c>
      <c r="J8" s="267" t="s">
        <v>197</v>
      </c>
      <c r="K8" s="267" t="s">
        <v>197</v>
      </c>
      <c r="L8" s="267" t="s">
        <v>197</v>
      </c>
      <c r="M8" s="267" t="s">
        <v>197</v>
      </c>
      <c r="N8" s="267" t="s">
        <v>197</v>
      </c>
      <c r="O8" s="267"/>
      <c r="P8" s="267" t="s">
        <v>186</v>
      </c>
      <c r="Q8" s="267"/>
      <c r="R8" s="275" t="s">
        <v>199</v>
      </c>
    </row>
    <row r="9" spans="3:18" s="276" customFormat="1" ht="13.5">
      <c r="C9" s="267"/>
      <c r="D9" s="273" t="s">
        <v>199</v>
      </c>
      <c r="E9" s="267"/>
      <c r="F9" s="267"/>
      <c r="G9" s="273" t="s">
        <v>199</v>
      </c>
      <c r="H9" s="277"/>
      <c r="I9" s="267"/>
      <c r="J9" s="267"/>
      <c r="K9" s="267"/>
      <c r="L9" s="267"/>
      <c r="M9" s="267"/>
      <c r="N9" s="267"/>
      <c r="O9" s="267"/>
      <c r="P9" s="267" t="s">
        <v>199</v>
      </c>
      <c r="Q9" s="267"/>
      <c r="R9" s="274"/>
    </row>
    <row r="10" spans="1:18" s="276" customFormat="1" ht="13.5">
      <c r="A10" s="278"/>
      <c r="B10" s="278"/>
      <c r="C10" s="271"/>
      <c r="D10" s="278"/>
      <c r="E10" s="278"/>
      <c r="F10" s="278"/>
      <c r="G10" s="278"/>
      <c r="H10" s="279"/>
      <c r="I10" s="278"/>
      <c r="J10" s="278"/>
      <c r="K10" s="278"/>
      <c r="L10" s="278"/>
      <c r="M10" s="278"/>
      <c r="N10" s="278"/>
      <c r="O10" s="278"/>
      <c r="P10" s="278"/>
      <c r="Q10" s="278"/>
      <c r="R10" s="278"/>
    </row>
    <row r="11" spans="1:18" ht="13.5">
      <c r="A11" s="280" t="s">
        <v>188</v>
      </c>
      <c r="B11" s="281"/>
      <c r="C11" s="282">
        <v>181</v>
      </c>
      <c r="D11" s="283">
        <v>65</v>
      </c>
      <c r="E11" s="283">
        <v>2492</v>
      </c>
      <c r="F11" s="283">
        <v>250</v>
      </c>
      <c r="G11" s="283">
        <v>11</v>
      </c>
      <c r="H11" s="283">
        <v>1294</v>
      </c>
      <c r="I11" s="283">
        <v>36936</v>
      </c>
      <c r="J11" s="283">
        <v>6756</v>
      </c>
      <c r="K11" s="283">
        <v>30</v>
      </c>
      <c r="L11" s="283">
        <v>389</v>
      </c>
      <c r="M11" s="283">
        <v>1541</v>
      </c>
      <c r="N11" s="283">
        <v>2708</v>
      </c>
      <c r="O11" s="283">
        <v>25512</v>
      </c>
      <c r="P11" s="283">
        <v>3626</v>
      </c>
      <c r="Q11" s="284">
        <v>1730</v>
      </c>
      <c r="R11" s="284">
        <v>113</v>
      </c>
    </row>
    <row r="12" spans="1:18" ht="13.5">
      <c r="A12" s="285" t="s">
        <v>200</v>
      </c>
      <c r="B12" s="286"/>
      <c r="C12" s="79">
        <v>112</v>
      </c>
      <c r="D12" s="79">
        <v>39</v>
      </c>
      <c r="E12" s="79">
        <v>1653</v>
      </c>
      <c r="F12" s="79">
        <v>163</v>
      </c>
      <c r="G12" s="79">
        <v>2</v>
      </c>
      <c r="H12" s="79">
        <v>849</v>
      </c>
      <c r="I12" s="79">
        <v>24308</v>
      </c>
      <c r="J12" s="79">
        <v>3967</v>
      </c>
      <c r="K12" s="79">
        <v>8</v>
      </c>
      <c r="L12" s="79">
        <v>248</v>
      </c>
      <c r="M12" s="79">
        <v>1348</v>
      </c>
      <c r="N12" s="79">
        <v>1705</v>
      </c>
      <c r="O12" s="79">
        <v>17032</v>
      </c>
      <c r="P12" s="79">
        <v>2340</v>
      </c>
      <c r="Q12" s="79">
        <v>1046</v>
      </c>
      <c r="R12" s="79">
        <v>18</v>
      </c>
    </row>
    <row r="13" spans="1:18" ht="13.5">
      <c r="A13" s="287"/>
      <c r="B13" s="288" t="s">
        <v>201</v>
      </c>
      <c r="C13" s="79">
        <v>13</v>
      </c>
      <c r="D13" s="79">
        <v>8</v>
      </c>
      <c r="E13" s="79">
        <v>144</v>
      </c>
      <c r="F13" s="79">
        <v>11</v>
      </c>
      <c r="G13" s="79" t="s">
        <v>25</v>
      </c>
      <c r="H13" s="79">
        <v>76</v>
      </c>
      <c r="I13" s="79">
        <v>1776</v>
      </c>
      <c r="J13" s="79">
        <v>200</v>
      </c>
      <c r="K13" s="79" t="s">
        <v>25</v>
      </c>
      <c r="L13" s="79">
        <v>3</v>
      </c>
      <c r="M13" s="79">
        <v>40</v>
      </c>
      <c r="N13" s="79" t="s">
        <v>25</v>
      </c>
      <c r="O13" s="79">
        <v>1533</v>
      </c>
      <c r="P13" s="79">
        <v>406</v>
      </c>
      <c r="Q13" s="79">
        <v>73</v>
      </c>
      <c r="R13" s="79" t="s">
        <v>25</v>
      </c>
    </row>
    <row r="14" spans="1:18" ht="13.5">
      <c r="A14" s="287"/>
      <c r="B14" s="288" t="s">
        <v>202</v>
      </c>
      <c r="C14" s="79">
        <v>8</v>
      </c>
      <c r="D14" s="79">
        <v>3</v>
      </c>
      <c r="E14" s="79">
        <v>118</v>
      </c>
      <c r="F14" s="79">
        <v>9</v>
      </c>
      <c r="G14" s="79" t="s">
        <v>25</v>
      </c>
      <c r="H14" s="79">
        <v>57</v>
      </c>
      <c r="I14" s="79">
        <v>2664</v>
      </c>
      <c r="J14" s="79">
        <v>118</v>
      </c>
      <c r="K14" s="79" t="s">
        <v>25</v>
      </c>
      <c r="L14" s="79">
        <v>54</v>
      </c>
      <c r="M14" s="79">
        <v>53</v>
      </c>
      <c r="N14" s="79">
        <v>186</v>
      </c>
      <c r="O14" s="79">
        <v>2253</v>
      </c>
      <c r="P14" s="79">
        <v>102</v>
      </c>
      <c r="Q14" s="79">
        <v>71</v>
      </c>
      <c r="R14" s="79" t="s">
        <v>25</v>
      </c>
    </row>
    <row r="15" spans="1:18" ht="13.5">
      <c r="A15" s="287"/>
      <c r="B15" s="288" t="s">
        <v>203</v>
      </c>
      <c r="C15" s="79">
        <v>16</v>
      </c>
      <c r="D15" s="79">
        <v>5</v>
      </c>
      <c r="E15" s="79">
        <v>235</v>
      </c>
      <c r="F15" s="79">
        <v>22</v>
      </c>
      <c r="G15" s="79" t="s">
        <v>25</v>
      </c>
      <c r="H15" s="79">
        <v>100</v>
      </c>
      <c r="I15" s="79">
        <v>3905</v>
      </c>
      <c r="J15" s="79">
        <v>1510</v>
      </c>
      <c r="K15" s="79" t="s">
        <v>25</v>
      </c>
      <c r="L15" s="79">
        <v>53</v>
      </c>
      <c r="M15" s="79">
        <v>50</v>
      </c>
      <c r="N15" s="79">
        <v>192</v>
      </c>
      <c r="O15" s="79">
        <v>2100</v>
      </c>
      <c r="P15" s="79">
        <v>340</v>
      </c>
      <c r="Q15" s="79">
        <v>130</v>
      </c>
      <c r="R15" s="79" t="s">
        <v>25</v>
      </c>
    </row>
    <row r="16" spans="1:18" ht="13.5">
      <c r="A16" s="287"/>
      <c r="B16" s="288" t="s">
        <v>204</v>
      </c>
      <c r="C16" s="79">
        <v>10</v>
      </c>
      <c r="D16" s="79">
        <v>1</v>
      </c>
      <c r="E16" s="79">
        <v>198</v>
      </c>
      <c r="F16" s="79">
        <v>20</v>
      </c>
      <c r="G16" s="79" t="s">
        <v>25</v>
      </c>
      <c r="H16" s="79">
        <v>113</v>
      </c>
      <c r="I16" s="79">
        <v>1438</v>
      </c>
      <c r="J16" s="79" t="s">
        <v>25</v>
      </c>
      <c r="K16" s="79">
        <v>8</v>
      </c>
      <c r="L16" s="79">
        <v>12</v>
      </c>
      <c r="M16" s="79" t="s">
        <v>25</v>
      </c>
      <c r="N16" s="79" t="s">
        <v>25</v>
      </c>
      <c r="O16" s="79">
        <v>1418</v>
      </c>
      <c r="P16" s="79">
        <v>52</v>
      </c>
      <c r="Q16" s="79">
        <v>101</v>
      </c>
      <c r="R16" s="79" t="s">
        <v>25</v>
      </c>
    </row>
    <row r="17" spans="1:18" ht="13.5">
      <c r="A17" s="287"/>
      <c r="B17" s="288" t="s">
        <v>205</v>
      </c>
      <c r="C17" s="79">
        <v>7</v>
      </c>
      <c r="D17" s="79">
        <v>2</v>
      </c>
      <c r="E17" s="79">
        <v>70</v>
      </c>
      <c r="F17" s="79">
        <v>7</v>
      </c>
      <c r="G17" s="79">
        <v>1</v>
      </c>
      <c r="H17" s="79">
        <v>30</v>
      </c>
      <c r="I17" s="79">
        <v>1663</v>
      </c>
      <c r="J17" s="79">
        <v>50</v>
      </c>
      <c r="K17" s="79" t="s">
        <v>25</v>
      </c>
      <c r="L17" s="79">
        <v>46</v>
      </c>
      <c r="M17" s="79" t="s">
        <v>25</v>
      </c>
      <c r="N17" s="79">
        <v>895</v>
      </c>
      <c r="O17" s="79">
        <v>672</v>
      </c>
      <c r="P17" s="79">
        <v>217</v>
      </c>
      <c r="Q17" s="79">
        <v>38</v>
      </c>
      <c r="R17" s="79">
        <v>9</v>
      </c>
    </row>
    <row r="18" spans="1:18" ht="13.5">
      <c r="A18" s="287"/>
      <c r="B18" s="288" t="s">
        <v>206</v>
      </c>
      <c r="C18" s="79">
        <v>8</v>
      </c>
      <c r="D18" s="79">
        <v>3</v>
      </c>
      <c r="E18" s="79">
        <v>112</v>
      </c>
      <c r="F18" s="79">
        <v>12</v>
      </c>
      <c r="G18" s="79" t="s">
        <v>25</v>
      </c>
      <c r="H18" s="79">
        <v>67</v>
      </c>
      <c r="I18" s="79">
        <v>2963</v>
      </c>
      <c r="J18" s="79">
        <v>777</v>
      </c>
      <c r="K18" s="79" t="s">
        <v>25</v>
      </c>
      <c r="L18" s="79" t="s">
        <v>25</v>
      </c>
      <c r="M18" s="79">
        <v>830</v>
      </c>
      <c r="N18" s="79" t="s">
        <v>25</v>
      </c>
      <c r="O18" s="79">
        <v>1356</v>
      </c>
      <c r="P18" s="79">
        <v>209</v>
      </c>
      <c r="Q18" s="79">
        <v>71</v>
      </c>
      <c r="R18" s="79" t="s">
        <v>25</v>
      </c>
    </row>
    <row r="19" spans="1:18" ht="13.5">
      <c r="A19" s="287"/>
      <c r="B19" s="288" t="s">
        <v>207</v>
      </c>
      <c r="C19" s="79">
        <v>8</v>
      </c>
      <c r="D19" s="79">
        <v>2</v>
      </c>
      <c r="E19" s="79">
        <v>173</v>
      </c>
      <c r="F19" s="79">
        <v>20</v>
      </c>
      <c r="G19" s="79" t="s">
        <v>25</v>
      </c>
      <c r="H19" s="79">
        <v>85</v>
      </c>
      <c r="I19" s="79">
        <v>1373</v>
      </c>
      <c r="J19" s="79" t="s">
        <v>25</v>
      </c>
      <c r="K19" s="79" t="s">
        <v>25</v>
      </c>
      <c r="L19" s="79" t="s">
        <v>25</v>
      </c>
      <c r="M19" s="79" t="s">
        <v>25</v>
      </c>
      <c r="N19" s="79">
        <v>180</v>
      </c>
      <c r="O19" s="79">
        <v>1193</v>
      </c>
      <c r="P19" s="79">
        <v>141</v>
      </c>
      <c r="Q19" s="79">
        <v>149</v>
      </c>
      <c r="R19" s="79" t="s">
        <v>25</v>
      </c>
    </row>
    <row r="20" spans="1:18" ht="13.5">
      <c r="A20" s="287"/>
      <c r="B20" s="288" t="s">
        <v>208</v>
      </c>
      <c r="C20" s="79">
        <v>7</v>
      </c>
      <c r="D20" s="79">
        <v>2</v>
      </c>
      <c r="E20" s="79">
        <v>93</v>
      </c>
      <c r="F20" s="79">
        <v>6</v>
      </c>
      <c r="G20" s="79" t="s">
        <v>25</v>
      </c>
      <c r="H20" s="79">
        <v>45</v>
      </c>
      <c r="I20" s="79">
        <v>581</v>
      </c>
      <c r="J20" s="79" t="s">
        <v>25</v>
      </c>
      <c r="K20" s="79" t="s">
        <v>25</v>
      </c>
      <c r="L20" s="79" t="s">
        <v>25</v>
      </c>
      <c r="M20" s="79" t="s">
        <v>25</v>
      </c>
      <c r="N20" s="79" t="s">
        <v>25</v>
      </c>
      <c r="O20" s="79">
        <v>581</v>
      </c>
      <c r="P20" s="79">
        <v>59</v>
      </c>
      <c r="Q20" s="79">
        <v>27</v>
      </c>
      <c r="R20" s="79" t="s">
        <v>25</v>
      </c>
    </row>
    <row r="21" spans="1:18" ht="13.5">
      <c r="A21" s="287"/>
      <c r="B21" s="288" t="s">
        <v>209</v>
      </c>
      <c r="C21" s="79">
        <v>11</v>
      </c>
      <c r="D21" s="79">
        <v>2</v>
      </c>
      <c r="E21" s="79">
        <v>165</v>
      </c>
      <c r="F21" s="79">
        <v>20</v>
      </c>
      <c r="G21" s="79">
        <v>1</v>
      </c>
      <c r="H21" s="79">
        <v>85</v>
      </c>
      <c r="I21" s="79">
        <v>2884</v>
      </c>
      <c r="J21" s="79">
        <v>1006</v>
      </c>
      <c r="K21" s="79" t="s">
        <v>25</v>
      </c>
      <c r="L21" s="79" t="s">
        <v>25</v>
      </c>
      <c r="M21" s="79">
        <v>180</v>
      </c>
      <c r="N21" s="79" t="s">
        <v>25</v>
      </c>
      <c r="O21" s="79">
        <v>1698</v>
      </c>
      <c r="P21" s="79">
        <v>60</v>
      </c>
      <c r="Q21" s="79">
        <v>119</v>
      </c>
      <c r="R21" s="79">
        <v>9</v>
      </c>
    </row>
    <row r="22" spans="1:18" ht="13.5">
      <c r="A22" s="287"/>
      <c r="B22" s="288" t="s">
        <v>210</v>
      </c>
      <c r="C22" s="79">
        <v>17</v>
      </c>
      <c r="D22" s="79">
        <v>9</v>
      </c>
      <c r="E22" s="79">
        <v>234</v>
      </c>
      <c r="F22" s="79">
        <v>24</v>
      </c>
      <c r="G22" s="79" t="s">
        <v>25</v>
      </c>
      <c r="H22" s="79">
        <v>121</v>
      </c>
      <c r="I22" s="79">
        <v>3522</v>
      </c>
      <c r="J22" s="79">
        <v>306</v>
      </c>
      <c r="K22" s="79" t="s">
        <v>25</v>
      </c>
      <c r="L22" s="79">
        <v>20</v>
      </c>
      <c r="M22" s="79">
        <v>195</v>
      </c>
      <c r="N22" s="79">
        <v>252</v>
      </c>
      <c r="O22" s="79">
        <v>2749</v>
      </c>
      <c r="P22" s="79">
        <v>632</v>
      </c>
      <c r="Q22" s="79">
        <v>197</v>
      </c>
      <c r="R22" s="79" t="s">
        <v>25</v>
      </c>
    </row>
    <row r="23" spans="1:18" ht="13.5">
      <c r="A23" s="287"/>
      <c r="B23" s="288" t="s">
        <v>211</v>
      </c>
      <c r="C23" s="79">
        <v>7</v>
      </c>
      <c r="D23" s="79">
        <v>2</v>
      </c>
      <c r="E23" s="79">
        <v>111</v>
      </c>
      <c r="F23" s="79">
        <v>12</v>
      </c>
      <c r="G23" s="79" t="s">
        <v>25</v>
      </c>
      <c r="H23" s="79">
        <v>70</v>
      </c>
      <c r="I23" s="79">
        <v>1539</v>
      </c>
      <c r="J23" s="79" t="s">
        <v>25</v>
      </c>
      <c r="K23" s="79" t="s">
        <v>25</v>
      </c>
      <c r="L23" s="79">
        <v>60</v>
      </c>
      <c r="M23" s="79" t="s">
        <v>25</v>
      </c>
      <c r="N23" s="79" t="s">
        <v>25</v>
      </c>
      <c r="O23" s="79">
        <v>1479</v>
      </c>
      <c r="P23" s="79">
        <v>122</v>
      </c>
      <c r="Q23" s="79">
        <v>70</v>
      </c>
      <c r="R23" s="79" t="s">
        <v>25</v>
      </c>
    </row>
    <row r="24" spans="1:18" ht="13.5">
      <c r="A24" s="285" t="s">
        <v>212</v>
      </c>
      <c r="B24" s="286"/>
      <c r="C24" s="79">
        <v>69</v>
      </c>
      <c r="D24" s="79">
        <v>26</v>
      </c>
      <c r="E24" s="79">
        <v>839</v>
      </c>
      <c r="F24" s="79">
        <v>87</v>
      </c>
      <c r="G24" s="79">
        <v>9</v>
      </c>
      <c r="H24" s="79">
        <v>445</v>
      </c>
      <c r="I24" s="79">
        <v>12628</v>
      </c>
      <c r="J24" s="79">
        <v>2789</v>
      </c>
      <c r="K24" s="79">
        <v>22</v>
      </c>
      <c r="L24" s="79">
        <v>141</v>
      </c>
      <c r="M24" s="79">
        <v>193</v>
      </c>
      <c r="N24" s="79">
        <v>1003</v>
      </c>
      <c r="O24" s="79">
        <v>8480</v>
      </c>
      <c r="P24" s="79">
        <v>1286</v>
      </c>
      <c r="Q24" s="79">
        <v>684</v>
      </c>
      <c r="R24" s="79">
        <v>95</v>
      </c>
    </row>
    <row r="25" spans="1:18" ht="13.5">
      <c r="A25" s="289" t="s">
        <v>213</v>
      </c>
      <c r="B25" s="290" t="s">
        <v>214</v>
      </c>
      <c r="C25" s="79">
        <v>1</v>
      </c>
      <c r="D25" s="79">
        <v>1</v>
      </c>
      <c r="E25" s="79">
        <v>39</v>
      </c>
      <c r="F25" s="79">
        <v>4</v>
      </c>
      <c r="G25" s="79" t="s">
        <v>25</v>
      </c>
      <c r="H25" s="79">
        <v>23</v>
      </c>
      <c r="I25" s="79">
        <v>210</v>
      </c>
      <c r="J25" s="79" t="s">
        <v>25</v>
      </c>
      <c r="K25" s="79" t="s">
        <v>25</v>
      </c>
      <c r="L25" s="79" t="s">
        <v>25</v>
      </c>
      <c r="M25" s="79">
        <v>100</v>
      </c>
      <c r="N25" s="79">
        <v>110</v>
      </c>
      <c r="O25" s="79" t="s">
        <v>25</v>
      </c>
      <c r="P25" s="79" t="s">
        <v>25</v>
      </c>
      <c r="Q25" s="79">
        <v>32</v>
      </c>
      <c r="R25" s="79" t="s">
        <v>25</v>
      </c>
    </row>
    <row r="26" spans="1:18" ht="13.5">
      <c r="A26" s="289"/>
      <c r="B26" s="290" t="s">
        <v>215</v>
      </c>
      <c r="C26" s="79">
        <v>6</v>
      </c>
      <c r="D26" s="79">
        <v>1</v>
      </c>
      <c r="E26" s="79">
        <v>67</v>
      </c>
      <c r="F26" s="79">
        <v>4</v>
      </c>
      <c r="G26" s="79" t="s">
        <v>25</v>
      </c>
      <c r="H26" s="79">
        <v>36</v>
      </c>
      <c r="I26" s="79">
        <v>1442</v>
      </c>
      <c r="J26" s="79">
        <v>806</v>
      </c>
      <c r="K26" s="79" t="s">
        <v>25</v>
      </c>
      <c r="L26" s="79" t="s">
        <v>25</v>
      </c>
      <c r="M26" s="79" t="s">
        <v>25</v>
      </c>
      <c r="N26" s="79" t="s">
        <v>25</v>
      </c>
      <c r="O26" s="79">
        <v>636</v>
      </c>
      <c r="P26" s="79">
        <v>54</v>
      </c>
      <c r="Q26" s="79">
        <v>32</v>
      </c>
      <c r="R26" s="79" t="s">
        <v>25</v>
      </c>
    </row>
    <row r="27" spans="1:18" ht="13.5">
      <c r="A27" s="291"/>
      <c r="B27" s="290" t="s">
        <v>216</v>
      </c>
      <c r="C27" s="79" t="s">
        <v>25</v>
      </c>
      <c r="D27" s="79" t="s">
        <v>25</v>
      </c>
      <c r="E27" s="79">
        <v>8</v>
      </c>
      <c r="F27" s="79" t="s">
        <v>25</v>
      </c>
      <c r="G27" s="79" t="s">
        <v>25</v>
      </c>
      <c r="H27" s="79">
        <v>6</v>
      </c>
      <c r="I27" s="79" t="s">
        <v>25</v>
      </c>
      <c r="J27" s="79" t="s">
        <v>25</v>
      </c>
      <c r="K27" s="79" t="s">
        <v>25</v>
      </c>
      <c r="L27" s="79" t="s">
        <v>25</v>
      </c>
      <c r="M27" s="79" t="s">
        <v>25</v>
      </c>
      <c r="N27" s="79" t="s">
        <v>25</v>
      </c>
      <c r="O27" s="79" t="s">
        <v>25</v>
      </c>
      <c r="P27" s="79" t="s">
        <v>25</v>
      </c>
      <c r="Q27" s="79" t="s">
        <v>25</v>
      </c>
      <c r="R27" s="79" t="s">
        <v>25</v>
      </c>
    </row>
    <row r="28" spans="1:18" ht="13.5">
      <c r="A28" s="289" t="s">
        <v>217</v>
      </c>
      <c r="B28" s="290" t="s">
        <v>218</v>
      </c>
      <c r="C28" s="79">
        <v>11</v>
      </c>
      <c r="D28" s="79">
        <v>4</v>
      </c>
      <c r="E28" s="79">
        <v>141</v>
      </c>
      <c r="F28" s="79">
        <v>18</v>
      </c>
      <c r="G28" s="79">
        <v>2</v>
      </c>
      <c r="H28" s="79">
        <v>70</v>
      </c>
      <c r="I28" s="79">
        <v>2847</v>
      </c>
      <c r="J28" s="79">
        <v>842</v>
      </c>
      <c r="K28" s="79" t="s">
        <v>25</v>
      </c>
      <c r="L28" s="79">
        <v>6</v>
      </c>
      <c r="M28" s="79" t="s">
        <v>25</v>
      </c>
      <c r="N28" s="79">
        <v>235</v>
      </c>
      <c r="O28" s="79">
        <v>1764</v>
      </c>
      <c r="P28" s="79">
        <v>275</v>
      </c>
      <c r="Q28" s="79">
        <v>133</v>
      </c>
      <c r="R28" s="79">
        <v>22</v>
      </c>
    </row>
    <row r="29" spans="1:18" ht="13.5">
      <c r="A29" s="289"/>
      <c r="B29" s="290" t="s">
        <v>219</v>
      </c>
      <c r="C29" s="79">
        <v>5</v>
      </c>
      <c r="D29" s="79" t="s">
        <v>25</v>
      </c>
      <c r="E29" s="79">
        <v>61</v>
      </c>
      <c r="F29" s="79">
        <v>7</v>
      </c>
      <c r="G29" s="79" t="s">
        <v>25</v>
      </c>
      <c r="H29" s="79">
        <v>30</v>
      </c>
      <c r="I29" s="79">
        <v>939</v>
      </c>
      <c r="J29" s="79">
        <v>159</v>
      </c>
      <c r="K29" s="79" t="s">
        <v>25</v>
      </c>
      <c r="L29" s="79">
        <v>100</v>
      </c>
      <c r="M29" s="79" t="s">
        <v>25</v>
      </c>
      <c r="N29" s="79">
        <v>270</v>
      </c>
      <c r="O29" s="79">
        <v>410</v>
      </c>
      <c r="P29" s="79" t="s">
        <v>25</v>
      </c>
      <c r="Q29" s="79">
        <v>42</v>
      </c>
      <c r="R29" s="79" t="s">
        <v>25</v>
      </c>
    </row>
    <row r="30" spans="1:18" ht="13.5">
      <c r="A30" s="291"/>
      <c r="B30" s="290" t="s">
        <v>220</v>
      </c>
      <c r="C30" s="79">
        <v>1</v>
      </c>
      <c r="D30" s="79">
        <v>1</v>
      </c>
      <c r="E30" s="79">
        <v>7</v>
      </c>
      <c r="F30" s="79" t="s">
        <v>25</v>
      </c>
      <c r="G30" s="79" t="s">
        <v>25</v>
      </c>
      <c r="H30" s="79">
        <v>7</v>
      </c>
      <c r="I30" s="79">
        <v>61</v>
      </c>
      <c r="J30" s="79" t="s">
        <v>25</v>
      </c>
      <c r="K30" s="79" t="s">
        <v>25</v>
      </c>
      <c r="L30" s="79" t="s">
        <v>25</v>
      </c>
      <c r="M30" s="79" t="s">
        <v>25</v>
      </c>
      <c r="N30" s="79" t="s">
        <v>25</v>
      </c>
      <c r="O30" s="79">
        <v>61</v>
      </c>
      <c r="P30" s="79">
        <v>43</v>
      </c>
      <c r="Q30" s="79" t="s">
        <v>25</v>
      </c>
      <c r="R30" s="79" t="s">
        <v>25</v>
      </c>
    </row>
    <row r="31" spans="1:18" ht="13.5">
      <c r="A31" s="289" t="s">
        <v>221</v>
      </c>
      <c r="B31" s="290" t="s">
        <v>222</v>
      </c>
      <c r="C31" s="79">
        <v>4</v>
      </c>
      <c r="D31" s="79">
        <v>1</v>
      </c>
      <c r="E31" s="79">
        <v>31</v>
      </c>
      <c r="F31" s="79">
        <v>1</v>
      </c>
      <c r="G31" s="79" t="s">
        <v>25</v>
      </c>
      <c r="H31" s="79">
        <v>27</v>
      </c>
      <c r="I31" s="79">
        <v>571</v>
      </c>
      <c r="J31" s="79" t="s">
        <v>25</v>
      </c>
      <c r="K31" s="79" t="s">
        <v>25</v>
      </c>
      <c r="L31" s="79" t="s">
        <v>25</v>
      </c>
      <c r="M31" s="79" t="s">
        <v>25</v>
      </c>
      <c r="N31" s="79" t="s">
        <v>25</v>
      </c>
      <c r="O31" s="79">
        <v>571</v>
      </c>
      <c r="P31" s="79">
        <v>60</v>
      </c>
      <c r="Q31" s="79">
        <v>9</v>
      </c>
      <c r="R31" s="79" t="s">
        <v>25</v>
      </c>
    </row>
    <row r="32" spans="1:18" ht="13.5">
      <c r="A32" s="289"/>
      <c r="B32" s="290" t="s">
        <v>223</v>
      </c>
      <c r="C32" s="79">
        <v>2</v>
      </c>
      <c r="D32" s="79">
        <v>1</v>
      </c>
      <c r="E32" s="79">
        <v>44</v>
      </c>
      <c r="F32" s="79">
        <v>5</v>
      </c>
      <c r="G32" s="79" t="s">
        <v>25</v>
      </c>
      <c r="H32" s="79">
        <v>23</v>
      </c>
      <c r="I32" s="79">
        <v>465</v>
      </c>
      <c r="J32" s="79">
        <v>182</v>
      </c>
      <c r="K32" s="79" t="s">
        <v>25</v>
      </c>
      <c r="L32" s="79" t="s">
        <v>25</v>
      </c>
      <c r="M32" s="79">
        <v>40</v>
      </c>
      <c r="N32" s="79">
        <v>175</v>
      </c>
      <c r="O32" s="79">
        <v>68</v>
      </c>
      <c r="P32" s="79" t="s">
        <v>25</v>
      </c>
      <c r="Q32" s="79">
        <v>28</v>
      </c>
      <c r="R32" s="79" t="s">
        <v>25</v>
      </c>
    </row>
    <row r="33" spans="1:18" ht="13.5">
      <c r="A33" s="289"/>
      <c r="B33" s="290" t="s">
        <v>224</v>
      </c>
      <c r="C33" s="79" t="s">
        <v>25</v>
      </c>
      <c r="D33" s="79" t="s">
        <v>25</v>
      </c>
      <c r="E33" s="79">
        <v>4</v>
      </c>
      <c r="F33" s="79">
        <v>1</v>
      </c>
      <c r="G33" s="79" t="s">
        <v>25</v>
      </c>
      <c r="H33" s="79">
        <v>2</v>
      </c>
      <c r="I33" s="79" t="s">
        <v>25</v>
      </c>
      <c r="J33" s="79" t="s">
        <v>25</v>
      </c>
      <c r="K33" s="79" t="s">
        <v>25</v>
      </c>
      <c r="L33" s="79" t="s">
        <v>25</v>
      </c>
      <c r="M33" s="79" t="s">
        <v>25</v>
      </c>
      <c r="N33" s="79" t="s">
        <v>25</v>
      </c>
      <c r="O33" s="79" t="s">
        <v>25</v>
      </c>
      <c r="P33" s="79" t="s">
        <v>25</v>
      </c>
      <c r="Q33" s="79">
        <v>2</v>
      </c>
      <c r="R33" s="79" t="s">
        <v>25</v>
      </c>
    </row>
    <row r="34" spans="1:18" ht="13.5">
      <c r="A34" s="289"/>
      <c r="B34" s="290" t="s">
        <v>225</v>
      </c>
      <c r="C34" s="79" t="s">
        <v>25</v>
      </c>
      <c r="D34" s="79" t="s">
        <v>25</v>
      </c>
      <c r="E34" s="79">
        <v>5</v>
      </c>
      <c r="F34" s="79">
        <v>1</v>
      </c>
      <c r="G34" s="79" t="s">
        <v>25</v>
      </c>
      <c r="H34" s="79">
        <v>2</v>
      </c>
      <c r="I34" s="79" t="s">
        <v>25</v>
      </c>
      <c r="J34" s="79" t="s">
        <v>25</v>
      </c>
      <c r="K34" s="79" t="s">
        <v>25</v>
      </c>
      <c r="L34" s="79" t="s">
        <v>25</v>
      </c>
      <c r="M34" s="79" t="s">
        <v>25</v>
      </c>
      <c r="N34" s="79" t="s">
        <v>25</v>
      </c>
      <c r="O34" s="79" t="s">
        <v>25</v>
      </c>
      <c r="P34" s="79" t="s">
        <v>25</v>
      </c>
      <c r="Q34" s="79">
        <v>3</v>
      </c>
      <c r="R34" s="79" t="s">
        <v>25</v>
      </c>
    </row>
    <row r="35" spans="1:18" ht="13.5">
      <c r="A35" s="289" t="s">
        <v>226</v>
      </c>
      <c r="B35" s="290" t="s">
        <v>227</v>
      </c>
      <c r="C35" s="79" t="s">
        <v>25</v>
      </c>
      <c r="D35" s="79" t="s">
        <v>25</v>
      </c>
      <c r="E35" s="79">
        <v>4</v>
      </c>
      <c r="F35" s="79" t="s">
        <v>25</v>
      </c>
      <c r="G35" s="79" t="s">
        <v>25</v>
      </c>
      <c r="H35" s="79">
        <v>2</v>
      </c>
      <c r="I35" s="79" t="s">
        <v>25</v>
      </c>
      <c r="J35" s="79" t="s">
        <v>25</v>
      </c>
      <c r="K35" s="79" t="s">
        <v>25</v>
      </c>
      <c r="L35" s="79" t="s">
        <v>25</v>
      </c>
      <c r="M35" s="79" t="s">
        <v>25</v>
      </c>
      <c r="N35" s="79" t="s">
        <v>25</v>
      </c>
      <c r="O35" s="79" t="s">
        <v>25</v>
      </c>
      <c r="P35" s="79" t="s">
        <v>25</v>
      </c>
      <c r="Q35" s="79" t="s">
        <v>25</v>
      </c>
      <c r="R35" s="79" t="s">
        <v>25</v>
      </c>
    </row>
    <row r="36" spans="1:18" ht="13.5">
      <c r="A36" s="289"/>
      <c r="B36" s="290" t="s">
        <v>228</v>
      </c>
      <c r="C36" s="79">
        <v>1</v>
      </c>
      <c r="D36" s="79" t="s">
        <v>25</v>
      </c>
      <c r="E36" s="79">
        <v>30</v>
      </c>
      <c r="F36" s="79">
        <v>1</v>
      </c>
      <c r="G36" s="79">
        <v>1</v>
      </c>
      <c r="H36" s="79">
        <v>13</v>
      </c>
      <c r="I36" s="79">
        <v>321</v>
      </c>
      <c r="J36" s="79" t="s">
        <v>25</v>
      </c>
      <c r="K36" s="79">
        <v>10</v>
      </c>
      <c r="L36" s="79" t="s">
        <v>25</v>
      </c>
      <c r="M36" s="79" t="s">
        <v>25</v>
      </c>
      <c r="N36" s="79" t="s">
        <v>25</v>
      </c>
      <c r="O36" s="79">
        <v>311</v>
      </c>
      <c r="P36" s="79" t="s">
        <v>25</v>
      </c>
      <c r="Q36" s="79">
        <v>9</v>
      </c>
      <c r="R36" s="79">
        <v>6</v>
      </c>
    </row>
    <row r="37" spans="1:18" ht="13.5">
      <c r="A37" s="289"/>
      <c r="B37" s="290" t="s">
        <v>229</v>
      </c>
      <c r="C37" s="79" t="s">
        <v>25</v>
      </c>
      <c r="D37" s="79" t="s">
        <v>25</v>
      </c>
      <c r="E37" s="79">
        <v>11</v>
      </c>
      <c r="F37" s="79" t="s">
        <v>25</v>
      </c>
      <c r="G37" s="79" t="s">
        <v>25</v>
      </c>
      <c r="H37" s="79">
        <v>6</v>
      </c>
      <c r="I37" s="79" t="s">
        <v>25</v>
      </c>
      <c r="J37" s="79" t="s">
        <v>25</v>
      </c>
      <c r="K37" s="79" t="s">
        <v>25</v>
      </c>
      <c r="L37" s="79" t="s">
        <v>25</v>
      </c>
      <c r="M37" s="79" t="s">
        <v>25</v>
      </c>
      <c r="N37" s="79" t="s">
        <v>25</v>
      </c>
      <c r="O37" s="79" t="s">
        <v>25</v>
      </c>
      <c r="P37" s="79" t="s">
        <v>25</v>
      </c>
      <c r="Q37" s="79" t="s">
        <v>25</v>
      </c>
      <c r="R37" s="79" t="s">
        <v>25</v>
      </c>
    </row>
    <row r="38" spans="1:18" ht="13.5">
      <c r="A38" s="289"/>
      <c r="B38" s="290" t="s">
        <v>230</v>
      </c>
      <c r="C38" s="79" t="s">
        <v>25</v>
      </c>
      <c r="D38" s="79" t="s">
        <v>25</v>
      </c>
      <c r="E38" s="79">
        <v>1</v>
      </c>
      <c r="F38" s="79" t="s">
        <v>25</v>
      </c>
      <c r="G38" s="79" t="s">
        <v>25</v>
      </c>
      <c r="H38" s="79">
        <v>1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  <c r="Q38" s="79" t="s">
        <v>25</v>
      </c>
      <c r="R38" s="79" t="s">
        <v>25</v>
      </c>
    </row>
    <row r="39" spans="1:18" ht="13.5">
      <c r="A39" s="291"/>
      <c r="B39" s="290" t="s">
        <v>231</v>
      </c>
      <c r="C39" s="79" t="s">
        <v>25</v>
      </c>
      <c r="D39" s="79" t="s">
        <v>25</v>
      </c>
      <c r="E39" s="79">
        <v>3</v>
      </c>
      <c r="F39" s="79">
        <v>1</v>
      </c>
      <c r="G39" s="79" t="s">
        <v>25</v>
      </c>
      <c r="H39" s="79">
        <v>1</v>
      </c>
      <c r="I39" s="79" t="s">
        <v>25</v>
      </c>
      <c r="J39" s="79" t="s">
        <v>25</v>
      </c>
      <c r="K39" s="79" t="s">
        <v>25</v>
      </c>
      <c r="L39" s="79" t="s">
        <v>25</v>
      </c>
      <c r="M39" s="79" t="s">
        <v>25</v>
      </c>
      <c r="N39" s="79" t="s">
        <v>25</v>
      </c>
      <c r="O39" s="79" t="s">
        <v>25</v>
      </c>
      <c r="P39" s="79" t="s">
        <v>25</v>
      </c>
      <c r="Q39" s="79">
        <v>9</v>
      </c>
      <c r="R39" s="79" t="s">
        <v>25</v>
      </c>
    </row>
    <row r="40" spans="1:18" ht="13.5">
      <c r="A40" s="291"/>
      <c r="B40" s="290" t="s">
        <v>232</v>
      </c>
      <c r="C40" s="79">
        <v>1</v>
      </c>
      <c r="D40" s="79" t="s">
        <v>25</v>
      </c>
      <c r="E40" s="79">
        <v>19</v>
      </c>
      <c r="F40" s="79">
        <v>1</v>
      </c>
      <c r="G40" s="79" t="s">
        <v>25</v>
      </c>
      <c r="H40" s="79">
        <v>13</v>
      </c>
      <c r="I40" s="79">
        <v>50</v>
      </c>
      <c r="J40" s="79" t="s">
        <v>25</v>
      </c>
      <c r="K40" s="79" t="s">
        <v>25</v>
      </c>
      <c r="L40" s="79" t="s">
        <v>25</v>
      </c>
      <c r="M40" s="79" t="s">
        <v>25</v>
      </c>
      <c r="N40" s="79" t="s">
        <v>25</v>
      </c>
      <c r="O40" s="79">
        <v>50</v>
      </c>
      <c r="P40" s="79" t="s">
        <v>25</v>
      </c>
      <c r="Q40" s="79">
        <v>9</v>
      </c>
      <c r="R40" s="79" t="s">
        <v>25</v>
      </c>
    </row>
    <row r="41" spans="1:18" ht="13.5">
      <c r="A41" s="291"/>
      <c r="B41" s="290" t="s">
        <v>233</v>
      </c>
      <c r="C41" s="79" t="s">
        <v>25</v>
      </c>
      <c r="D41" s="79" t="s">
        <v>25</v>
      </c>
      <c r="E41" s="79">
        <v>2</v>
      </c>
      <c r="F41" s="79" t="s">
        <v>25</v>
      </c>
      <c r="G41" s="79" t="s">
        <v>25</v>
      </c>
      <c r="H41" s="79">
        <v>2</v>
      </c>
      <c r="I41" s="79" t="s">
        <v>25</v>
      </c>
      <c r="J41" s="79" t="s">
        <v>25</v>
      </c>
      <c r="K41" s="79" t="s">
        <v>25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 t="s">
        <v>25</v>
      </c>
      <c r="Q41" s="79" t="s">
        <v>25</v>
      </c>
      <c r="R41" s="79" t="s">
        <v>25</v>
      </c>
    </row>
    <row r="42" spans="1:18" ht="13.5">
      <c r="A42" s="292" t="s">
        <v>234</v>
      </c>
      <c r="B42" s="290" t="s">
        <v>235</v>
      </c>
      <c r="C42" s="79">
        <v>4</v>
      </c>
      <c r="D42" s="79">
        <v>3</v>
      </c>
      <c r="E42" s="79">
        <v>62</v>
      </c>
      <c r="F42" s="79">
        <v>6</v>
      </c>
      <c r="G42" s="79" t="s">
        <v>25</v>
      </c>
      <c r="H42" s="79">
        <v>33</v>
      </c>
      <c r="I42" s="79">
        <v>569</v>
      </c>
      <c r="J42" s="79" t="s">
        <v>25</v>
      </c>
      <c r="K42" s="79" t="s">
        <v>25</v>
      </c>
      <c r="L42" s="79" t="s">
        <v>25</v>
      </c>
      <c r="M42" s="79" t="s">
        <v>25</v>
      </c>
      <c r="N42" s="79" t="s">
        <v>25</v>
      </c>
      <c r="O42" s="79">
        <v>569</v>
      </c>
      <c r="P42" s="79">
        <v>271</v>
      </c>
      <c r="Q42" s="79">
        <v>37</v>
      </c>
      <c r="R42" s="79" t="s">
        <v>25</v>
      </c>
    </row>
    <row r="43" spans="1:18" ht="13.5">
      <c r="A43" s="289" t="s">
        <v>236</v>
      </c>
      <c r="B43" s="290" t="s">
        <v>237</v>
      </c>
      <c r="C43" s="79">
        <v>1</v>
      </c>
      <c r="D43" s="79">
        <v>1</v>
      </c>
      <c r="E43" s="79">
        <v>6</v>
      </c>
      <c r="F43" s="79" t="s">
        <v>25</v>
      </c>
      <c r="G43" s="79" t="s">
        <v>25</v>
      </c>
      <c r="H43" s="79">
        <v>4</v>
      </c>
      <c r="I43" s="79">
        <v>67</v>
      </c>
      <c r="J43" s="79" t="s">
        <v>25</v>
      </c>
      <c r="K43" s="79" t="s">
        <v>25</v>
      </c>
      <c r="L43" s="79" t="s">
        <v>25</v>
      </c>
      <c r="M43" s="79" t="s">
        <v>25</v>
      </c>
      <c r="N43" s="79" t="s">
        <v>25</v>
      </c>
      <c r="O43" s="79">
        <v>67</v>
      </c>
      <c r="P43" s="79">
        <v>21</v>
      </c>
      <c r="Q43" s="79" t="s">
        <v>25</v>
      </c>
      <c r="R43" s="79" t="s">
        <v>25</v>
      </c>
    </row>
    <row r="44" spans="1:18" ht="13.5">
      <c r="A44" s="289"/>
      <c r="B44" s="290" t="s">
        <v>238</v>
      </c>
      <c r="C44" s="79" t="s">
        <v>25</v>
      </c>
      <c r="D44" s="79" t="s">
        <v>25</v>
      </c>
      <c r="E44" s="79">
        <v>7</v>
      </c>
      <c r="F44" s="79">
        <v>1</v>
      </c>
      <c r="G44" s="79">
        <v>1</v>
      </c>
      <c r="H44" s="79">
        <v>2</v>
      </c>
      <c r="I44" s="79" t="s">
        <v>25</v>
      </c>
      <c r="J44" s="79" t="s">
        <v>25</v>
      </c>
      <c r="K44" s="79" t="s">
        <v>25</v>
      </c>
      <c r="L44" s="79" t="s">
        <v>25</v>
      </c>
      <c r="M44" s="79" t="s">
        <v>25</v>
      </c>
      <c r="N44" s="79" t="s">
        <v>25</v>
      </c>
      <c r="O44" s="79" t="s">
        <v>25</v>
      </c>
      <c r="P44" s="79" t="s">
        <v>25</v>
      </c>
      <c r="Q44" s="79">
        <v>19</v>
      </c>
      <c r="R44" s="79">
        <v>7</v>
      </c>
    </row>
    <row r="45" spans="1:18" ht="13.5">
      <c r="A45" s="289" t="s">
        <v>239</v>
      </c>
      <c r="B45" s="290" t="s">
        <v>240</v>
      </c>
      <c r="C45" s="79">
        <v>2</v>
      </c>
      <c r="D45" s="79" t="s">
        <v>25</v>
      </c>
      <c r="E45" s="79">
        <v>15</v>
      </c>
      <c r="F45" s="79">
        <v>3</v>
      </c>
      <c r="G45" s="79">
        <v>1</v>
      </c>
      <c r="H45" s="79">
        <v>7</v>
      </c>
      <c r="I45" s="79">
        <v>105</v>
      </c>
      <c r="J45" s="79" t="s">
        <v>25</v>
      </c>
      <c r="K45" s="79" t="s">
        <v>25</v>
      </c>
      <c r="L45" s="79" t="s">
        <v>25</v>
      </c>
      <c r="M45" s="79" t="s">
        <v>25</v>
      </c>
      <c r="N45" s="79" t="s">
        <v>25</v>
      </c>
      <c r="O45" s="79">
        <v>105</v>
      </c>
      <c r="P45" s="79" t="s">
        <v>25</v>
      </c>
      <c r="Q45" s="79">
        <v>22</v>
      </c>
      <c r="R45" s="79">
        <v>10</v>
      </c>
    </row>
    <row r="46" spans="1:18" ht="13.5">
      <c r="A46" s="289"/>
      <c r="B46" s="290" t="s">
        <v>241</v>
      </c>
      <c r="C46" s="79">
        <v>1</v>
      </c>
      <c r="D46" s="79" t="s">
        <v>25</v>
      </c>
      <c r="E46" s="79">
        <v>8</v>
      </c>
      <c r="F46" s="79" t="s">
        <v>25</v>
      </c>
      <c r="G46" s="79" t="s">
        <v>25</v>
      </c>
      <c r="H46" s="79">
        <v>2</v>
      </c>
      <c r="I46" s="79">
        <v>364</v>
      </c>
      <c r="J46" s="79" t="s">
        <v>25</v>
      </c>
      <c r="K46" s="79">
        <v>4</v>
      </c>
      <c r="L46" s="79">
        <v>10</v>
      </c>
      <c r="M46" s="79" t="s">
        <v>25</v>
      </c>
      <c r="N46" s="79" t="s">
        <v>25</v>
      </c>
      <c r="O46" s="79">
        <v>350</v>
      </c>
      <c r="P46" s="79" t="s">
        <v>25</v>
      </c>
      <c r="Q46" s="79" t="s">
        <v>25</v>
      </c>
      <c r="R46" s="79" t="s">
        <v>25</v>
      </c>
    </row>
    <row r="47" spans="1:18" ht="13.5">
      <c r="A47" s="289"/>
      <c r="B47" s="290" t="s">
        <v>242</v>
      </c>
      <c r="C47" s="79">
        <v>1</v>
      </c>
      <c r="D47" s="79">
        <v>1</v>
      </c>
      <c r="E47" s="79">
        <v>2</v>
      </c>
      <c r="F47" s="79" t="s">
        <v>25</v>
      </c>
      <c r="G47" s="79" t="s">
        <v>25</v>
      </c>
      <c r="H47" s="79">
        <v>3</v>
      </c>
      <c r="I47" s="79">
        <v>99</v>
      </c>
      <c r="J47" s="79" t="s">
        <v>25</v>
      </c>
      <c r="K47" s="79" t="s">
        <v>25</v>
      </c>
      <c r="L47" s="79" t="s">
        <v>25</v>
      </c>
      <c r="M47" s="79" t="s">
        <v>25</v>
      </c>
      <c r="N47" s="79" t="s">
        <v>25</v>
      </c>
      <c r="O47" s="79">
        <v>99</v>
      </c>
      <c r="P47" s="79">
        <v>52</v>
      </c>
      <c r="Q47" s="79" t="s">
        <v>25</v>
      </c>
      <c r="R47" s="79" t="s">
        <v>25</v>
      </c>
    </row>
    <row r="48" spans="1:18" ht="13.5">
      <c r="A48" s="289"/>
      <c r="B48" s="290" t="s">
        <v>243</v>
      </c>
      <c r="C48" s="79">
        <v>1</v>
      </c>
      <c r="D48" s="79" t="s">
        <v>25</v>
      </c>
      <c r="E48" s="79">
        <v>5</v>
      </c>
      <c r="F48" s="79" t="s">
        <v>25</v>
      </c>
      <c r="G48" s="79" t="s">
        <v>25</v>
      </c>
      <c r="H48" s="79">
        <v>2</v>
      </c>
      <c r="I48" s="79">
        <v>114</v>
      </c>
      <c r="J48" s="79" t="s">
        <v>25</v>
      </c>
      <c r="K48" s="79" t="s">
        <v>25</v>
      </c>
      <c r="L48" s="79" t="s">
        <v>25</v>
      </c>
      <c r="M48" s="79" t="s">
        <v>25</v>
      </c>
      <c r="N48" s="79" t="s">
        <v>25</v>
      </c>
      <c r="O48" s="79">
        <v>114</v>
      </c>
      <c r="P48" s="79" t="s">
        <v>25</v>
      </c>
      <c r="Q48" s="79" t="s">
        <v>25</v>
      </c>
      <c r="R48" s="79" t="s">
        <v>25</v>
      </c>
    </row>
    <row r="49" spans="1:18" ht="13.5">
      <c r="A49" s="289"/>
      <c r="B49" s="290" t="s">
        <v>244</v>
      </c>
      <c r="C49" s="79">
        <v>1</v>
      </c>
      <c r="D49" s="79" t="s">
        <v>25</v>
      </c>
      <c r="E49" s="79">
        <v>2</v>
      </c>
      <c r="F49" s="79" t="s">
        <v>25</v>
      </c>
      <c r="G49" s="79" t="s">
        <v>25</v>
      </c>
      <c r="H49" s="79">
        <v>1</v>
      </c>
      <c r="I49" s="79">
        <v>47</v>
      </c>
      <c r="J49" s="79" t="s">
        <v>25</v>
      </c>
      <c r="K49" s="79" t="s">
        <v>25</v>
      </c>
      <c r="L49" s="79" t="s">
        <v>25</v>
      </c>
      <c r="M49" s="79" t="s">
        <v>25</v>
      </c>
      <c r="N49" s="79" t="s">
        <v>25</v>
      </c>
      <c r="O49" s="79">
        <v>47</v>
      </c>
      <c r="P49" s="79" t="s">
        <v>25</v>
      </c>
      <c r="Q49" s="79" t="s">
        <v>25</v>
      </c>
      <c r="R49" s="79" t="s">
        <v>25</v>
      </c>
    </row>
    <row r="50" spans="1:18" ht="13.5">
      <c r="A50" s="289"/>
      <c r="B50" s="290" t="s">
        <v>245</v>
      </c>
      <c r="C50" s="79">
        <v>1</v>
      </c>
      <c r="D50" s="79" t="s">
        <v>25</v>
      </c>
      <c r="E50" s="79">
        <v>1</v>
      </c>
      <c r="F50" s="79" t="s">
        <v>25</v>
      </c>
      <c r="G50" s="79" t="s">
        <v>25</v>
      </c>
      <c r="H50" s="79">
        <v>1</v>
      </c>
      <c r="I50" s="79">
        <v>26</v>
      </c>
      <c r="J50" s="79" t="s">
        <v>25</v>
      </c>
      <c r="K50" s="79" t="s">
        <v>25</v>
      </c>
      <c r="L50" s="79" t="s">
        <v>25</v>
      </c>
      <c r="M50" s="79" t="s">
        <v>25</v>
      </c>
      <c r="N50" s="79" t="s">
        <v>25</v>
      </c>
      <c r="O50" s="79">
        <v>26</v>
      </c>
      <c r="P50" s="79" t="s">
        <v>25</v>
      </c>
      <c r="Q50" s="79" t="s">
        <v>25</v>
      </c>
      <c r="R50" s="79" t="s">
        <v>25</v>
      </c>
    </row>
    <row r="51" spans="1:18" ht="13.5">
      <c r="A51" s="292" t="s">
        <v>246</v>
      </c>
      <c r="B51" s="290" t="s">
        <v>247</v>
      </c>
      <c r="C51" s="79">
        <v>3</v>
      </c>
      <c r="D51" s="79">
        <v>1</v>
      </c>
      <c r="E51" s="79">
        <v>31</v>
      </c>
      <c r="F51" s="79">
        <v>2</v>
      </c>
      <c r="G51" s="79" t="s">
        <v>25</v>
      </c>
      <c r="H51" s="79">
        <v>14</v>
      </c>
      <c r="I51" s="79">
        <v>367</v>
      </c>
      <c r="J51" s="79" t="s">
        <v>25</v>
      </c>
      <c r="K51" s="79" t="s">
        <v>25</v>
      </c>
      <c r="L51" s="79" t="s">
        <v>25</v>
      </c>
      <c r="M51" s="79" t="s">
        <v>25</v>
      </c>
      <c r="N51" s="79" t="s">
        <v>25</v>
      </c>
      <c r="O51" s="79">
        <v>367</v>
      </c>
      <c r="P51" s="79">
        <v>34</v>
      </c>
      <c r="Q51" s="79">
        <v>16</v>
      </c>
      <c r="R51" s="79" t="s">
        <v>25</v>
      </c>
    </row>
    <row r="52" spans="1:18" ht="13.5">
      <c r="A52" s="293" t="s">
        <v>248</v>
      </c>
      <c r="B52" s="290" t="s">
        <v>249</v>
      </c>
      <c r="C52" s="79">
        <v>5</v>
      </c>
      <c r="D52" s="79">
        <v>2</v>
      </c>
      <c r="E52" s="79">
        <v>71</v>
      </c>
      <c r="F52" s="79">
        <v>9</v>
      </c>
      <c r="G52" s="79">
        <v>1</v>
      </c>
      <c r="H52" s="79">
        <v>36</v>
      </c>
      <c r="I52" s="79">
        <v>1058</v>
      </c>
      <c r="J52" s="79">
        <v>390</v>
      </c>
      <c r="K52" s="79">
        <v>4</v>
      </c>
      <c r="L52" s="79">
        <v>10</v>
      </c>
      <c r="M52" s="79" t="s">
        <v>25</v>
      </c>
      <c r="N52" s="79" t="s">
        <v>25</v>
      </c>
      <c r="O52" s="79">
        <v>654</v>
      </c>
      <c r="P52" s="79">
        <v>153</v>
      </c>
      <c r="Q52" s="79">
        <v>69</v>
      </c>
      <c r="R52" s="79">
        <v>8</v>
      </c>
    </row>
    <row r="53" spans="1:18" ht="13.5">
      <c r="A53" s="289"/>
      <c r="B53" s="290" t="s">
        <v>250</v>
      </c>
      <c r="C53" s="79" t="s">
        <v>25</v>
      </c>
      <c r="D53" s="79" t="s">
        <v>25</v>
      </c>
      <c r="E53" s="79">
        <v>5</v>
      </c>
      <c r="F53" s="79" t="s">
        <v>25</v>
      </c>
      <c r="G53" s="79" t="s">
        <v>25</v>
      </c>
      <c r="H53" s="79">
        <v>1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  <c r="Q53" s="79" t="s">
        <v>25</v>
      </c>
      <c r="R53" s="79" t="s">
        <v>25</v>
      </c>
    </row>
    <row r="54" spans="1:18" ht="13.5">
      <c r="A54" s="289"/>
      <c r="B54" s="290" t="s">
        <v>251</v>
      </c>
      <c r="C54" s="79" t="s">
        <v>25</v>
      </c>
      <c r="D54" s="79" t="s">
        <v>25</v>
      </c>
      <c r="E54" s="79">
        <v>5</v>
      </c>
      <c r="F54" s="79" t="s">
        <v>25</v>
      </c>
      <c r="G54" s="79" t="s">
        <v>25</v>
      </c>
      <c r="H54" s="79" t="s">
        <v>25</v>
      </c>
      <c r="I54" s="79" t="s">
        <v>25</v>
      </c>
      <c r="J54" s="79" t="s">
        <v>25</v>
      </c>
      <c r="K54" s="79" t="s">
        <v>25</v>
      </c>
      <c r="L54" s="79" t="s">
        <v>25</v>
      </c>
      <c r="M54" s="79" t="s">
        <v>25</v>
      </c>
      <c r="N54" s="79" t="s">
        <v>25</v>
      </c>
      <c r="O54" s="79" t="s">
        <v>25</v>
      </c>
      <c r="P54" s="79" t="s">
        <v>25</v>
      </c>
      <c r="Q54" s="79" t="s">
        <v>25</v>
      </c>
      <c r="R54" s="79" t="s">
        <v>25</v>
      </c>
    </row>
    <row r="55" spans="1:18" ht="13.5">
      <c r="A55" s="289"/>
      <c r="B55" s="290" t="s">
        <v>252</v>
      </c>
      <c r="C55" s="79">
        <v>1</v>
      </c>
      <c r="D55" s="79">
        <v>1</v>
      </c>
      <c r="E55" s="79">
        <v>3</v>
      </c>
      <c r="F55" s="79" t="s">
        <v>25</v>
      </c>
      <c r="G55" s="79" t="s">
        <v>25</v>
      </c>
      <c r="H55" s="79">
        <v>2</v>
      </c>
      <c r="I55" s="79">
        <v>72</v>
      </c>
      <c r="J55" s="79" t="s">
        <v>25</v>
      </c>
      <c r="K55" s="79" t="s">
        <v>25</v>
      </c>
      <c r="L55" s="79" t="s">
        <v>25</v>
      </c>
      <c r="M55" s="79" t="s">
        <v>25</v>
      </c>
      <c r="N55" s="79" t="s">
        <v>25</v>
      </c>
      <c r="O55" s="79">
        <v>72</v>
      </c>
      <c r="P55" s="79">
        <v>36</v>
      </c>
      <c r="Q55" s="79" t="s">
        <v>25</v>
      </c>
      <c r="R55" s="79" t="s">
        <v>25</v>
      </c>
    </row>
    <row r="56" spans="1:18" ht="13.5">
      <c r="A56" s="292" t="s">
        <v>253</v>
      </c>
      <c r="B56" s="290" t="s">
        <v>254</v>
      </c>
      <c r="C56" s="79">
        <v>10</v>
      </c>
      <c r="D56" s="79">
        <v>4</v>
      </c>
      <c r="E56" s="79">
        <v>64</v>
      </c>
      <c r="F56" s="79">
        <v>14</v>
      </c>
      <c r="G56" s="79">
        <v>2</v>
      </c>
      <c r="H56" s="79">
        <v>36</v>
      </c>
      <c r="I56" s="79">
        <v>1807</v>
      </c>
      <c r="J56" s="79">
        <v>410</v>
      </c>
      <c r="K56" s="79" t="s">
        <v>25</v>
      </c>
      <c r="L56" s="79" t="s">
        <v>25</v>
      </c>
      <c r="M56" s="79">
        <v>53</v>
      </c>
      <c r="N56" s="79">
        <v>213</v>
      </c>
      <c r="O56" s="79">
        <v>1131</v>
      </c>
      <c r="P56" s="79">
        <v>91</v>
      </c>
      <c r="Q56" s="79">
        <v>140</v>
      </c>
      <c r="R56" s="79">
        <v>30</v>
      </c>
    </row>
    <row r="57" spans="1:18" ht="13.5">
      <c r="A57" s="289" t="s">
        <v>255</v>
      </c>
      <c r="B57" s="290" t="s">
        <v>256</v>
      </c>
      <c r="C57" s="79">
        <v>1</v>
      </c>
      <c r="D57" s="79">
        <v>1</v>
      </c>
      <c r="E57" s="79">
        <v>25</v>
      </c>
      <c r="F57" s="79">
        <v>4</v>
      </c>
      <c r="G57" s="79" t="s">
        <v>25</v>
      </c>
      <c r="H57" s="79">
        <v>10</v>
      </c>
      <c r="I57" s="79">
        <v>90</v>
      </c>
      <c r="J57" s="79" t="s">
        <v>25</v>
      </c>
      <c r="K57" s="79" t="s">
        <v>25</v>
      </c>
      <c r="L57" s="79" t="s">
        <v>25</v>
      </c>
      <c r="M57" s="79" t="s">
        <v>25</v>
      </c>
      <c r="N57" s="79" t="s">
        <v>25</v>
      </c>
      <c r="O57" s="79">
        <v>90</v>
      </c>
      <c r="P57" s="79">
        <v>50</v>
      </c>
      <c r="Q57" s="79">
        <v>35</v>
      </c>
      <c r="R57" s="79" t="s">
        <v>25</v>
      </c>
    </row>
    <row r="58" spans="1:18" ht="13.5">
      <c r="A58" s="289"/>
      <c r="B58" s="290" t="s">
        <v>257</v>
      </c>
      <c r="C58" s="79" t="s">
        <v>25</v>
      </c>
      <c r="D58" s="79" t="s">
        <v>25</v>
      </c>
      <c r="E58" s="79">
        <v>7</v>
      </c>
      <c r="F58" s="79">
        <v>1</v>
      </c>
      <c r="G58" s="79" t="s">
        <v>25</v>
      </c>
      <c r="H58" s="79">
        <v>2</v>
      </c>
      <c r="I58" s="79" t="s">
        <v>25</v>
      </c>
      <c r="J58" s="79" t="s">
        <v>25</v>
      </c>
      <c r="K58" s="79" t="s">
        <v>25</v>
      </c>
      <c r="L58" s="79" t="s">
        <v>25</v>
      </c>
      <c r="M58" s="79" t="s">
        <v>25</v>
      </c>
      <c r="N58" s="79" t="s">
        <v>25</v>
      </c>
      <c r="O58" s="79" t="s">
        <v>25</v>
      </c>
      <c r="P58" s="79" t="s">
        <v>25</v>
      </c>
      <c r="Q58" s="79">
        <v>9</v>
      </c>
      <c r="R58" s="79" t="s">
        <v>25</v>
      </c>
    </row>
    <row r="59" spans="1:18" ht="13.5">
      <c r="A59" s="289"/>
      <c r="B59" s="290" t="s">
        <v>258</v>
      </c>
      <c r="C59" s="79">
        <v>1</v>
      </c>
      <c r="D59" s="79" t="s">
        <v>25</v>
      </c>
      <c r="E59" s="79">
        <v>5</v>
      </c>
      <c r="F59" s="79" t="s">
        <v>25</v>
      </c>
      <c r="G59" s="79" t="s">
        <v>25</v>
      </c>
      <c r="H59" s="79">
        <v>2</v>
      </c>
      <c r="I59" s="79">
        <v>259</v>
      </c>
      <c r="J59" s="79" t="s">
        <v>25</v>
      </c>
      <c r="K59" s="79">
        <v>4</v>
      </c>
      <c r="L59" s="79">
        <v>15</v>
      </c>
      <c r="M59" s="79" t="s">
        <v>25</v>
      </c>
      <c r="N59" s="79" t="s">
        <v>25</v>
      </c>
      <c r="O59" s="79">
        <v>240</v>
      </c>
      <c r="P59" s="79" t="s">
        <v>25</v>
      </c>
      <c r="Q59" s="79" t="s">
        <v>25</v>
      </c>
      <c r="R59" s="79" t="s">
        <v>25</v>
      </c>
    </row>
    <row r="60" spans="1:18" ht="13.5">
      <c r="A60" s="289"/>
      <c r="B60" s="290" t="s">
        <v>259</v>
      </c>
      <c r="C60" s="79" t="s">
        <v>25</v>
      </c>
      <c r="D60" s="79" t="s">
        <v>25</v>
      </c>
      <c r="E60" s="79">
        <v>3</v>
      </c>
      <c r="F60" s="79" t="s">
        <v>25</v>
      </c>
      <c r="G60" s="79" t="s">
        <v>25</v>
      </c>
      <c r="H60" s="79">
        <v>1</v>
      </c>
      <c r="I60" s="79" t="s">
        <v>25</v>
      </c>
      <c r="J60" s="79" t="s">
        <v>25</v>
      </c>
      <c r="K60" s="79" t="s">
        <v>25</v>
      </c>
      <c r="L60" s="79" t="s">
        <v>25</v>
      </c>
      <c r="M60" s="79" t="s">
        <v>25</v>
      </c>
      <c r="N60" s="79" t="s">
        <v>25</v>
      </c>
      <c r="O60" s="79" t="s">
        <v>25</v>
      </c>
      <c r="P60" s="79" t="s">
        <v>25</v>
      </c>
      <c r="Q60" s="79" t="s">
        <v>25</v>
      </c>
      <c r="R60" s="79" t="s">
        <v>25</v>
      </c>
    </row>
    <row r="61" spans="1:18" ht="13.5">
      <c r="A61" s="289"/>
      <c r="B61" s="290" t="s">
        <v>260</v>
      </c>
      <c r="C61" s="79" t="s">
        <v>25</v>
      </c>
      <c r="D61" s="79" t="s">
        <v>25</v>
      </c>
      <c r="E61" s="79">
        <v>6</v>
      </c>
      <c r="F61" s="79">
        <v>1</v>
      </c>
      <c r="G61" s="79" t="s">
        <v>25</v>
      </c>
      <c r="H61" s="79">
        <v>5</v>
      </c>
      <c r="I61" s="79" t="s">
        <v>25</v>
      </c>
      <c r="J61" s="79" t="s">
        <v>25</v>
      </c>
      <c r="K61" s="79" t="s">
        <v>25</v>
      </c>
      <c r="L61" s="79" t="s">
        <v>25</v>
      </c>
      <c r="M61" s="79" t="s">
        <v>25</v>
      </c>
      <c r="N61" s="79" t="s">
        <v>25</v>
      </c>
      <c r="O61" s="79" t="s">
        <v>25</v>
      </c>
      <c r="P61" s="79" t="s">
        <v>25</v>
      </c>
      <c r="Q61" s="79">
        <v>4</v>
      </c>
      <c r="R61" s="79" t="s">
        <v>25</v>
      </c>
    </row>
    <row r="62" spans="1:18" ht="13.5">
      <c r="A62" s="289" t="s">
        <v>261</v>
      </c>
      <c r="B62" s="290" t="s">
        <v>262</v>
      </c>
      <c r="C62" s="294">
        <v>1</v>
      </c>
      <c r="D62" s="294">
        <v>1</v>
      </c>
      <c r="E62" s="294">
        <v>6</v>
      </c>
      <c r="F62" s="294" t="s">
        <v>25</v>
      </c>
      <c r="G62" s="294" t="s">
        <v>25</v>
      </c>
      <c r="H62" s="294">
        <v>5</v>
      </c>
      <c r="I62" s="294">
        <v>160</v>
      </c>
      <c r="J62" s="294" t="s">
        <v>25</v>
      </c>
      <c r="K62" s="294" t="s">
        <v>25</v>
      </c>
      <c r="L62" s="294" t="s">
        <v>25</v>
      </c>
      <c r="M62" s="294" t="s">
        <v>25</v>
      </c>
      <c r="N62" s="294" t="s">
        <v>25</v>
      </c>
      <c r="O62" s="294">
        <v>160</v>
      </c>
      <c r="P62" s="294">
        <v>50</v>
      </c>
      <c r="Q62" s="294" t="s">
        <v>25</v>
      </c>
      <c r="R62" s="294" t="s">
        <v>25</v>
      </c>
    </row>
    <row r="63" spans="1:18" ht="13.5">
      <c r="A63" s="289"/>
      <c r="B63" s="290" t="s">
        <v>263</v>
      </c>
      <c r="C63" s="294" t="s">
        <v>25</v>
      </c>
      <c r="D63" s="294" t="s">
        <v>25</v>
      </c>
      <c r="E63" s="294">
        <v>6</v>
      </c>
      <c r="F63" s="294" t="s">
        <v>25</v>
      </c>
      <c r="G63" s="294" t="s">
        <v>25</v>
      </c>
      <c r="H63" s="294">
        <v>3</v>
      </c>
      <c r="I63" s="294" t="s">
        <v>25</v>
      </c>
      <c r="J63" s="294" t="s">
        <v>25</v>
      </c>
      <c r="K63" s="294" t="s">
        <v>25</v>
      </c>
      <c r="L63" s="294" t="s">
        <v>25</v>
      </c>
      <c r="M63" s="294" t="s">
        <v>25</v>
      </c>
      <c r="N63" s="294" t="s">
        <v>25</v>
      </c>
      <c r="O63" s="294" t="s">
        <v>25</v>
      </c>
      <c r="P63" s="294" t="s">
        <v>25</v>
      </c>
      <c r="Q63" s="294" t="s">
        <v>25</v>
      </c>
      <c r="R63" s="294" t="s">
        <v>25</v>
      </c>
    </row>
    <row r="64" spans="1:18" ht="13.5">
      <c r="A64" s="289"/>
      <c r="B64" s="290" t="s">
        <v>264</v>
      </c>
      <c r="C64" s="294">
        <v>1</v>
      </c>
      <c r="D64" s="294" t="s">
        <v>25</v>
      </c>
      <c r="E64" s="294">
        <v>5</v>
      </c>
      <c r="F64" s="294" t="s">
        <v>25</v>
      </c>
      <c r="G64" s="294" t="s">
        <v>25</v>
      </c>
      <c r="H64" s="294">
        <v>4</v>
      </c>
      <c r="I64" s="294">
        <v>100</v>
      </c>
      <c r="J64" s="294" t="s">
        <v>25</v>
      </c>
      <c r="K64" s="294" t="s">
        <v>25</v>
      </c>
      <c r="L64" s="294" t="s">
        <v>25</v>
      </c>
      <c r="M64" s="294" t="s">
        <v>25</v>
      </c>
      <c r="N64" s="294" t="s">
        <v>25</v>
      </c>
      <c r="O64" s="294">
        <v>100</v>
      </c>
      <c r="P64" s="294" t="s">
        <v>25</v>
      </c>
      <c r="Q64" s="294" t="s">
        <v>25</v>
      </c>
      <c r="R64" s="294" t="s">
        <v>25</v>
      </c>
    </row>
    <row r="65" spans="1:18" ht="13.5">
      <c r="A65" s="289"/>
      <c r="B65" s="290" t="s">
        <v>265</v>
      </c>
      <c r="C65" s="294" t="s">
        <v>25</v>
      </c>
      <c r="D65" s="294" t="s">
        <v>25</v>
      </c>
      <c r="E65" s="294">
        <v>4</v>
      </c>
      <c r="F65" s="294">
        <v>1</v>
      </c>
      <c r="G65" s="294">
        <v>1</v>
      </c>
      <c r="H65" s="294">
        <v>1</v>
      </c>
      <c r="I65" s="294" t="s">
        <v>25</v>
      </c>
      <c r="J65" s="294" t="s">
        <v>25</v>
      </c>
      <c r="K65" s="294" t="s">
        <v>25</v>
      </c>
      <c r="L65" s="294" t="s">
        <v>25</v>
      </c>
      <c r="M65" s="294" t="s">
        <v>25</v>
      </c>
      <c r="N65" s="294" t="s">
        <v>25</v>
      </c>
      <c r="O65" s="294" t="s">
        <v>25</v>
      </c>
      <c r="P65" s="294" t="s">
        <v>25</v>
      </c>
      <c r="Q65" s="294">
        <v>18</v>
      </c>
      <c r="R65" s="294">
        <v>12</v>
      </c>
    </row>
    <row r="66" spans="1:18" ht="13.5">
      <c r="A66" s="289"/>
      <c r="B66" s="290" t="s">
        <v>266</v>
      </c>
      <c r="C66" s="294">
        <v>1</v>
      </c>
      <c r="D66" s="294">
        <v>1</v>
      </c>
      <c r="E66" s="294">
        <v>2</v>
      </c>
      <c r="F66" s="294">
        <v>1</v>
      </c>
      <c r="G66" s="294" t="s">
        <v>25</v>
      </c>
      <c r="H66" s="294">
        <v>2</v>
      </c>
      <c r="I66" s="294">
        <v>248</v>
      </c>
      <c r="J66" s="294" t="s">
        <v>25</v>
      </c>
      <c r="K66" s="294" t="s">
        <v>25</v>
      </c>
      <c r="L66" s="294" t="s">
        <v>25</v>
      </c>
      <c r="M66" s="294" t="s">
        <v>25</v>
      </c>
      <c r="N66" s="294" t="s">
        <v>25</v>
      </c>
      <c r="O66" s="294">
        <v>248</v>
      </c>
      <c r="P66" s="294">
        <v>36</v>
      </c>
      <c r="Q66" s="294">
        <v>7</v>
      </c>
      <c r="R66" s="294" t="s">
        <v>25</v>
      </c>
    </row>
    <row r="67" spans="1:18" ht="14.25" thickBot="1">
      <c r="A67" s="295"/>
      <c r="B67" s="296" t="s">
        <v>267</v>
      </c>
      <c r="C67" s="81">
        <v>1</v>
      </c>
      <c r="D67" s="82">
        <v>1</v>
      </c>
      <c r="E67" s="82">
        <v>6</v>
      </c>
      <c r="F67" s="82" t="s">
        <v>25</v>
      </c>
      <c r="G67" s="82" t="s">
        <v>25</v>
      </c>
      <c r="H67" s="82">
        <v>2</v>
      </c>
      <c r="I67" s="82">
        <v>170</v>
      </c>
      <c r="J67" s="82" t="s">
        <v>25</v>
      </c>
      <c r="K67" s="82" t="s">
        <v>25</v>
      </c>
      <c r="L67" s="82" t="s">
        <v>25</v>
      </c>
      <c r="M67" s="82" t="s">
        <v>25</v>
      </c>
      <c r="N67" s="82" t="s">
        <v>25</v>
      </c>
      <c r="O67" s="82">
        <v>170</v>
      </c>
      <c r="P67" s="82">
        <v>60</v>
      </c>
      <c r="Q67" s="82" t="s">
        <v>25</v>
      </c>
      <c r="R67" s="82" t="s">
        <v>25</v>
      </c>
    </row>
  </sheetData>
  <sheetProtection/>
  <mergeCells count="19">
    <mergeCell ref="A25:A27"/>
    <mergeCell ref="A11:B11"/>
    <mergeCell ref="A12:B12"/>
    <mergeCell ref="A24:B24"/>
    <mergeCell ref="A62:A67"/>
    <mergeCell ref="A28:A30"/>
    <mergeCell ref="A31:A34"/>
    <mergeCell ref="A35:A41"/>
    <mergeCell ref="A43:A44"/>
    <mergeCell ref="A45:A50"/>
    <mergeCell ref="A52:A55"/>
    <mergeCell ref="A57:A61"/>
    <mergeCell ref="C3:H3"/>
    <mergeCell ref="I3:R3"/>
    <mergeCell ref="C4:D4"/>
    <mergeCell ref="E4:G4"/>
    <mergeCell ref="H4:H9"/>
    <mergeCell ref="Q4:R4"/>
    <mergeCell ref="I4:P4"/>
  </mergeCells>
  <printOptions/>
  <pageMargins left="0.75" right="0.75" top="0.38" bottom="0.29" header="0.34" footer="0.25"/>
  <pageSetup fitToHeight="1" fitToWidth="1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8" customWidth="1"/>
    <col min="2" max="2" width="8.66015625" style="258" bestFit="1" customWidth="1"/>
    <col min="3" max="4" width="5.16015625" style="258" customWidth="1"/>
    <col min="5" max="5" width="5.83203125" style="258" customWidth="1"/>
    <col min="6" max="7" width="5.16015625" style="258" customWidth="1"/>
    <col min="8" max="8" width="5.83203125" style="258" customWidth="1"/>
    <col min="9" max="9" width="6.83203125" style="258" customWidth="1"/>
    <col min="10" max="10" width="5.83203125" style="258" customWidth="1"/>
    <col min="11" max="11" width="4.83203125" style="258" customWidth="1"/>
    <col min="12" max="12" width="5.16015625" style="258" customWidth="1"/>
    <col min="13" max="13" width="6.83203125" style="258" customWidth="1"/>
    <col min="14" max="15" width="5.83203125" style="258" customWidth="1"/>
    <col min="16" max="16" width="5.16015625" style="258" customWidth="1"/>
    <col min="17" max="16384" width="8.83203125" style="258" customWidth="1"/>
  </cols>
  <sheetData>
    <row r="1" ht="17.25">
      <c r="C1" s="259" t="s">
        <v>175</v>
      </c>
    </row>
    <row r="2" ht="14.25" thickBot="1">
      <c r="A2" s="258" t="s">
        <v>271</v>
      </c>
    </row>
    <row r="3" spans="1:16" ht="14.25" thickTop="1">
      <c r="A3" s="260"/>
      <c r="B3" s="260"/>
      <c r="C3" s="261" t="s">
        <v>177</v>
      </c>
      <c r="D3" s="261"/>
      <c r="E3" s="261"/>
      <c r="F3" s="261"/>
      <c r="G3" s="261"/>
      <c r="H3" s="261"/>
      <c r="I3" s="261" t="s">
        <v>178</v>
      </c>
      <c r="J3" s="261"/>
      <c r="K3" s="261"/>
      <c r="L3" s="261"/>
      <c r="M3" s="261"/>
      <c r="N3" s="261"/>
      <c r="O3" s="261"/>
      <c r="P3" s="262"/>
    </row>
    <row r="4" spans="3:16" ht="13.5">
      <c r="C4" s="263" t="s">
        <v>179</v>
      </c>
      <c r="D4" s="264"/>
      <c r="E4" s="263" t="s">
        <v>180</v>
      </c>
      <c r="F4" s="264"/>
      <c r="G4" s="264"/>
      <c r="H4" s="265" t="s">
        <v>181</v>
      </c>
      <c r="I4" s="264" t="s">
        <v>182</v>
      </c>
      <c r="J4" s="264"/>
      <c r="K4" s="264"/>
      <c r="L4" s="264"/>
      <c r="M4" s="264"/>
      <c r="N4" s="264"/>
      <c r="O4" s="263" t="s">
        <v>183</v>
      </c>
      <c r="P4" s="266"/>
    </row>
    <row r="5" spans="3:16" ht="13.5">
      <c r="C5" s="267"/>
      <c r="D5" s="268" t="s">
        <v>184</v>
      </c>
      <c r="E5" s="267"/>
      <c r="F5" s="269"/>
      <c r="G5" s="268" t="s">
        <v>184</v>
      </c>
      <c r="H5" s="270"/>
      <c r="I5" s="269"/>
      <c r="J5" s="269"/>
      <c r="K5" s="269"/>
      <c r="L5" s="269"/>
      <c r="M5" s="269"/>
      <c r="N5" s="269"/>
      <c r="O5" s="267"/>
      <c r="P5" s="271"/>
    </row>
    <row r="6" spans="1:16" ht="13.5">
      <c r="A6" s="272" t="s">
        <v>185</v>
      </c>
      <c r="B6" s="272"/>
      <c r="C6" s="267"/>
      <c r="D6" s="273" t="s">
        <v>186</v>
      </c>
      <c r="E6" s="267"/>
      <c r="F6" s="267" t="s">
        <v>187</v>
      </c>
      <c r="G6" s="273" t="s">
        <v>186</v>
      </c>
      <c r="H6" s="270"/>
      <c r="I6" s="267" t="s">
        <v>188</v>
      </c>
      <c r="J6" s="267" t="s">
        <v>189</v>
      </c>
      <c r="K6" s="273" t="s">
        <v>190</v>
      </c>
      <c r="L6" s="267" t="s">
        <v>191</v>
      </c>
      <c r="M6" s="267" t="s">
        <v>193</v>
      </c>
      <c r="N6" s="267" t="s">
        <v>184</v>
      </c>
      <c r="O6" s="267"/>
      <c r="P6" s="275" t="s">
        <v>184</v>
      </c>
    </row>
    <row r="7" spans="1:16" ht="13.5">
      <c r="A7" s="272" t="s">
        <v>195</v>
      </c>
      <c r="B7" s="272"/>
      <c r="C7" s="267"/>
      <c r="D7" s="273" t="s">
        <v>196</v>
      </c>
      <c r="E7" s="267"/>
      <c r="F7" s="267"/>
      <c r="G7" s="273" t="s">
        <v>196</v>
      </c>
      <c r="H7" s="270"/>
      <c r="I7" s="267"/>
      <c r="J7" s="267"/>
      <c r="K7" s="267"/>
      <c r="L7" s="267"/>
      <c r="M7" s="267"/>
      <c r="N7" s="267" t="s">
        <v>186</v>
      </c>
      <c r="O7" s="267"/>
      <c r="P7" s="275" t="s">
        <v>186</v>
      </c>
    </row>
    <row r="8" spans="3:16" ht="13.5">
      <c r="C8" s="267"/>
      <c r="D8" s="273" t="s">
        <v>198</v>
      </c>
      <c r="E8" s="267"/>
      <c r="F8" s="273" t="s">
        <v>199</v>
      </c>
      <c r="G8" s="273" t="s">
        <v>198</v>
      </c>
      <c r="H8" s="270"/>
      <c r="I8" s="267" t="s">
        <v>188</v>
      </c>
      <c r="J8" s="267" t="s">
        <v>197</v>
      </c>
      <c r="K8" s="267" t="s">
        <v>197</v>
      </c>
      <c r="L8" s="267" t="s">
        <v>197</v>
      </c>
      <c r="M8" s="267" t="s">
        <v>197</v>
      </c>
      <c r="N8" s="273" t="s">
        <v>199</v>
      </c>
      <c r="O8" s="267"/>
      <c r="P8" s="275" t="s">
        <v>199</v>
      </c>
    </row>
    <row r="9" spans="3:16" s="276" customFormat="1" ht="13.5">
      <c r="C9" s="267"/>
      <c r="D9" s="273" t="s">
        <v>199</v>
      </c>
      <c r="E9" s="267"/>
      <c r="F9" s="267"/>
      <c r="G9" s="273" t="s">
        <v>199</v>
      </c>
      <c r="H9" s="277"/>
      <c r="I9" s="267"/>
      <c r="J9" s="267"/>
      <c r="K9" s="267"/>
      <c r="L9" s="267"/>
      <c r="M9" s="267"/>
      <c r="N9" s="267"/>
      <c r="O9" s="267"/>
      <c r="P9" s="274"/>
    </row>
    <row r="10" spans="1:16" s="276" customFormat="1" ht="13.5">
      <c r="A10" s="278"/>
      <c r="B10" s="278"/>
      <c r="C10" s="271"/>
      <c r="D10" s="278"/>
      <c r="E10" s="278"/>
      <c r="F10" s="278"/>
      <c r="G10" s="278"/>
      <c r="H10" s="279"/>
      <c r="I10" s="278"/>
      <c r="J10" s="278"/>
      <c r="K10" s="278"/>
      <c r="L10" s="278"/>
      <c r="M10" s="278"/>
      <c r="N10" s="278"/>
      <c r="O10" s="278"/>
      <c r="P10" s="278"/>
    </row>
    <row r="11" spans="1:16" ht="13.5">
      <c r="A11" s="280" t="s">
        <v>188</v>
      </c>
      <c r="B11" s="281"/>
      <c r="C11" s="282">
        <v>183</v>
      </c>
      <c r="D11" s="283">
        <v>64</v>
      </c>
      <c r="E11" s="283">
        <v>2494</v>
      </c>
      <c r="F11" s="283">
        <v>256</v>
      </c>
      <c r="G11" s="283">
        <v>11</v>
      </c>
      <c r="H11" s="283">
        <v>1265</v>
      </c>
      <c r="I11" s="283">
        <v>37146</v>
      </c>
      <c r="J11" s="283">
        <v>6841</v>
      </c>
      <c r="K11" s="283">
        <v>30</v>
      </c>
      <c r="L11" s="283">
        <v>620</v>
      </c>
      <c r="M11" s="283">
        <v>29655</v>
      </c>
      <c r="N11" s="283">
        <v>5057</v>
      </c>
      <c r="O11" s="283">
        <v>1774</v>
      </c>
      <c r="P11" s="283">
        <v>102</v>
      </c>
    </row>
    <row r="12" spans="1:16" ht="13.5">
      <c r="A12" s="285" t="s">
        <v>200</v>
      </c>
      <c r="B12" s="286"/>
      <c r="C12" s="79">
        <v>114</v>
      </c>
      <c r="D12" s="79">
        <v>37</v>
      </c>
      <c r="E12" s="79">
        <v>1660</v>
      </c>
      <c r="F12" s="79">
        <v>167</v>
      </c>
      <c r="G12" s="79">
        <v>2</v>
      </c>
      <c r="H12" s="79">
        <v>833</v>
      </c>
      <c r="I12" s="79">
        <v>24397</v>
      </c>
      <c r="J12" s="79">
        <v>3970</v>
      </c>
      <c r="K12" s="79">
        <v>8</v>
      </c>
      <c r="L12" s="79">
        <v>329</v>
      </c>
      <c r="M12" s="79">
        <v>20090</v>
      </c>
      <c r="N12" s="79">
        <v>3588</v>
      </c>
      <c r="O12" s="79">
        <v>1069</v>
      </c>
      <c r="P12" s="79">
        <v>7</v>
      </c>
    </row>
    <row r="13" spans="1:16" ht="13.5">
      <c r="A13" s="287"/>
      <c r="B13" s="288" t="s">
        <v>201</v>
      </c>
      <c r="C13" s="79">
        <v>13</v>
      </c>
      <c r="D13" s="79">
        <v>7</v>
      </c>
      <c r="E13" s="79">
        <v>148</v>
      </c>
      <c r="F13" s="79">
        <v>12</v>
      </c>
      <c r="G13" s="79" t="s">
        <v>25</v>
      </c>
      <c r="H13" s="79">
        <v>71</v>
      </c>
      <c r="I13" s="79">
        <v>1776</v>
      </c>
      <c r="J13" s="79">
        <v>200</v>
      </c>
      <c r="K13" s="79" t="s">
        <v>25</v>
      </c>
      <c r="L13" s="79">
        <v>3</v>
      </c>
      <c r="M13" s="79">
        <v>1573</v>
      </c>
      <c r="N13" s="79">
        <v>406</v>
      </c>
      <c r="O13" s="79">
        <v>81</v>
      </c>
      <c r="P13" s="79" t="s">
        <v>25</v>
      </c>
    </row>
    <row r="14" spans="1:16" ht="13.5">
      <c r="A14" s="287"/>
      <c r="B14" s="288" t="s">
        <v>202</v>
      </c>
      <c r="C14" s="79">
        <v>9</v>
      </c>
      <c r="D14" s="79">
        <v>3</v>
      </c>
      <c r="E14" s="79">
        <v>119</v>
      </c>
      <c r="F14" s="79">
        <v>8</v>
      </c>
      <c r="G14" s="79" t="s">
        <v>25</v>
      </c>
      <c r="H14" s="79">
        <v>57</v>
      </c>
      <c r="I14" s="79">
        <v>2718</v>
      </c>
      <c r="J14" s="79">
        <v>118</v>
      </c>
      <c r="K14" s="79" t="s">
        <v>25</v>
      </c>
      <c r="L14" s="79">
        <v>54</v>
      </c>
      <c r="M14" s="79">
        <v>2546</v>
      </c>
      <c r="N14" s="79">
        <v>155</v>
      </c>
      <c r="O14" s="79">
        <v>62</v>
      </c>
      <c r="P14" s="79" t="s">
        <v>25</v>
      </c>
    </row>
    <row r="15" spans="1:16" ht="13.5">
      <c r="A15" s="287"/>
      <c r="B15" s="288" t="s">
        <v>203</v>
      </c>
      <c r="C15" s="79">
        <v>16</v>
      </c>
      <c r="D15" s="79">
        <v>4</v>
      </c>
      <c r="E15" s="79">
        <v>237</v>
      </c>
      <c r="F15" s="79">
        <v>23</v>
      </c>
      <c r="G15" s="79" t="s">
        <v>25</v>
      </c>
      <c r="H15" s="79">
        <v>97</v>
      </c>
      <c r="I15" s="79">
        <v>3915</v>
      </c>
      <c r="J15" s="79">
        <v>1510</v>
      </c>
      <c r="K15" s="79" t="s">
        <v>25</v>
      </c>
      <c r="L15" s="79">
        <v>53</v>
      </c>
      <c r="M15" s="79">
        <v>2352</v>
      </c>
      <c r="N15" s="79">
        <v>330</v>
      </c>
      <c r="O15" s="79">
        <v>139</v>
      </c>
      <c r="P15" s="79" t="s">
        <v>25</v>
      </c>
    </row>
    <row r="16" spans="1:16" ht="13.5">
      <c r="A16" s="287"/>
      <c r="B16" s="288" t="s">
        <v>204</v>
      </c>
      <c r="C16" s="79">
        <v>10</v>
      </c>
      <c r="D16" s="79">
        <v>1</v>
      </c>
      <c r="E16" s="79">
        <v>193</v>
      </c>
      <c r="F16" s="79">
        <v>19</v>
      </c>
      <c r="G16" s="79">
        <v>1</v>
      </c>
      <c r="H16" s="79">
        <v>111</v>
      </c>
      <c r="I16" s="79">
        <v>1438</v>
      </c>
      <c r="J16" s="79" t="s">
        <v>25</v>
      </c>
      <c r="K16" s="79">
        <v>8</v>
      </c>
      <c r="L16" s="79">
        <v>12</v>
      </c>
      <c r="M16" s="79">
        <v>1418</v>
      </c>
      <c r="N16" s="79">
        <v>52</v>
      </c>
      <c r="O16" s="79">
        <v>104</v>
      </c>
      <c r="P16" s="79">
        <v>4</v>
      </c>
    </row>
    <row r="17" spans="1:16" ht="13.5">
      <c r="A17" s="287"/>
      <c r="B17" s="288" t="s">
        <v>205</v>
      </c>
      <c r="C17" s="79">
        <v>7</v>
      </c>
      <c r="D17" s="79">
        <v>2</v>
      </c>
      <c r="E17" s="79">
        <v>72</v>
      </c>
      <c r="F17" s="79">
        <v>8</v>
      </c>
      <c r="G17" s="79" t="s">
        <v>25</v>
      </c>
      <c r="H17" s="79">
        <v>31</v>
      </c>
      <c r="I17" s="79">
        <v>1584</v>
      </c>
      <c r="J17" s="79">
        <v>50</v>
      </c>
      <c r="K17" s="79" t="s">
        <v>25</v>
      </c>
      <c r="L17" s="79">
        <v>46</v>
      </c>
      <c r="M17" s="79">
        <v>1488</v>
      </c>
      <c r="N17" s="79">
        <v>217</v>
      </c>
      <c r="O17" s="79">
        <v>37</v>
      </c>
      <c r="P17" s="79" t="s">
        <v>25</v>
      </c>
    </row>
    <row r="18" spans="1:16" ht="13.5">
      <c r="A18" s="287"/>
      <c r="B18" s="288" t="s">
        <v>206</v>
      </c>
      <c r="C18" s="79">
        <v>8</v>
      </c>
      <c r="D18" s="79">
        <v>3</v>
      </c>
      <c r="E18" s="79">
        <v>113</v>
      </c>
      <c r="F18" s="79">
        <v>12</v>
      </c>
      <c r="G18" s="79" t="s">
        <v>25</v>
      </c>
      <c r="H18" s="79">
        <v>64</v>
      </c>
      <c r="I18" s="79">
        <v>2963</v>
      </c>
      <c r="J18" s="79">
        <v>777</v>
      </c>
      <c r="K18" s="79" t="s">
        <v>25</v>
      </c>
      <c r="L18" s="79" t="s">
        <v>25</v>
      </c>
      <c r="M18" s="79">
        <v>2186</v>
      </c>
      <c r="N18" s="79">
        <v>1039</v>
      </c>
      <c r="O18" s="79">
        <v>74</v>
      </c>
      <c r="P18" s="79" t="s">
        <v>25</v>
      </c>
    </row>
    <row r="19" spans="1:16" ht="13.5">
      <c r="A19" s="287"/>
      <c r="B19" s="288" t="s">
        <v>207</v>
      </c>
      <c r="C19" s="79">
        <v>8</v>
      </c>
      <c r="D19" s="79">
        <v>2</v>
      </c>
      <c r="E19" s="79">
        <v>175</v>
      </c>
      <c r="F19" s="79">
        <v>20</v>
      </c>
      <c r="G19" s="79">
        <v>1</v>
      </c>
      <c r="H19" s="79">
        <v>83</v>
      </c>
      <c r="I19" s="79">
        <v>1373</v>
      </c>
      <c r="J19" s="79" t="s">
        <v>25</v>
      </c>
      <c r="K19" s="79" t="s">
        <v>25</v>
      </c>
      <c r="L19" s="79" t="s">
        <v>25</v>
      </c>
      <c r="M19" s="79">
        <v>1373</v>
      </c>
      <c r="N19" s="79">
        <v>141</v>
      </c>
      <c r="O19" s="79">
        <v>146</v>
      </c>
      <c r="P19" s="79">
        <v>3</v>
      </c>
    </row>
    <row r="20" spans="1:16" ht="13.5">
      <c r="A20" s="287"/>
      <c r="B20" s="288" t="s">
        <v>208</v>
      </c>
      <c r="C20" s="79">
        <v>7</v>
      </c>
      <c r="D20" s="79">
        <v>2</v>
      </c>
      <c r="E20" s="79">
        <v>98</v>
      </c>
      <c r="F20" s="79">
        <v>6</v>
      </c>
      <c r="G20" s="79" t="s">
        <v>25</v>
      </c>
      <c r="H20" s="79">
        <v>46</v>
      </c>
      <c r="I20" s="79">
        <v>581</v>
      </c>
      <c r="J20" s="79" t="s">
        <v>25</v>
      </c>
      <c r="K20" s="79" t="s">
        <v>25</v>
      </c>
      <c r="L20" s="79" t="s">
        <v>25</v>
      </c>
      <c r="M20" s="79">
        <v>581</v>
      </c>
      <c r="N20" s="79">
        <v>59</v>
      </c>
      <c r="O20" s="79">
        <v>27</v>
      </c>
      <c r="P20" s="79" t="s">
        <v>25</v>
      </c>
    </row>
    <row r="21" spans="1:16" ht="13.5">
      <c r="A21" s="287"/>
      <c r="B21" s="288" t="s">
        <v>209</v>
      </c>
      <c r="C21" s="79">
        <v>11</v>
      </c>
      <c r="D21" s="79">
        <v>2</v>
      </c>
      <c r="E21" s="79">
        <v>167</v>
      </c>
      <c r="F21" s="79">
        <v>22</v>
      </c>
      <c r="G21" s="79" t="s">
        <v>25</v>
      </c>
      <c r="H21" s="79">
        <v>85</v>
      </c>
      <c r="I21" s="79">
        <v>2884</v>
      </c>
      <c r="J21" s="79">
        <v>1006</v>
      </c>
      <c r="K21" s="79" t="s">
        <v>25</v>
      </c>
      <c r="L21" s="79" t="s">
        <v>25</v>
      </c>
      <c r="M21" s="79">
        <v>1878</v>
      </c>
      <c r="N21" s="79">
        <v>240</v>
      </c>
      <c r="O21" s="79">
        <v>143</v>
      </c>
      <c r="P21" s="79" t="s">
        <v>25</v>
      </c>
    </row>
    <row r="22" spans="1:16" ht="13.5">
      <c r="A22" s="287"/>
      <c r="B22" s="288" t="s">
        <v>210</v>
      </c>
      <c r="C22" s="79">
        <v>18</v>
      </c>
      <c r="D22" s="79">
        <v>9</v>
      </c>
      <c r="E22" s="79">
        <v>230</v>
      </c>
      <c r="F22" s="79">
        <v>25</v>
      </c>
      <c r="G22" s="79" t="s">
        <v>25</v>
      </c>
      <c r="H22" s="79">
        <v>120</v>
      </c>
      <c r="I22" s="79">
        <v>3545</v>
      </c>
      <c r="J22" s="79">
        <v>309</v>
      </c>
      <c r="K22" s="79" t="s">
        <v>25</v>
      </c>
      <c r="L22" s="79">
        <v>20</v>
      </c>
      <c r="M22" s="79">
        <v>3216</v>
      </c>
      <c r="N22" s="79">
        <v>827</v>
      </c>
      <c r="O22" s="79">
        <v>183</v>
      </c>
      <c r="P22" s="79" t="s">
        <v>25</v>
      </c>
    </row>
    <row r="23" spans="1:16" ht="13.5">
      <c r="A23" s="287"/>
      <c r="B23" s="288" t="s">
        <v>211</v>
      </c>
      <c r="C23" s="79">
        <v>7</v>
      </c>
      <c r="D23" s="79">
        <v>2</v>
      </c>
      <c r="E23" s="79">
        <v>108</v>
      </c>
      <c r="F23" s="79">
        <v>12</v>
      </c>
      <c r="G23" s="79" t="s">
        <v>25</v>
      </c>
      <c r="H23" s="79">
        <v>68</v>
      </c>
      <c r="I23" s="79">
        <v>1620</v>
      </c>
      <c r="J23" s="79" t="s">
        <v>25</v>
      </c>
      <c r="K23" s="79" t="s">
        <v>25</v>
      </c>
      <c r="L23" s="79">
        <v>141</v>
      </c>
      <c r="M23" s="79">
        <v>1479</v>
      </c>
      <c r="N23" s="79">
        <v>122</v>
      </c>
      <c r="O23" s="79">
        <v>73</v>
      </c>
      <c r="P23" s="79" t="s">
        <v>25</v>
      </c>
    </row>
    <row r="24" spans="1:16" ht="13.5">
      <c r="A24" s="285" t="s">
        <v>212</v>
      </c>
      <c r="B24" s="286"/>
      <c r="C24" s="79">
        <v>69</v>
      </c>
      <c r="D24" s="79">
        <v>27</v>
      </c>
      <c r="E24" s="79">
        <v>834</v>
      </c>
      <c r="F24" s="79">
        <v>89</v>
      </c>
      <c r="G24" s="79">
        <v>9</v>
      </c>
      <c r="H24" s="79">
        <v>432</v>
      </c>
      <c r="I24" s="79">
        <v>12749</v>
      </c>
      <c r="J24" s="79">
        <v>2871</v>
      </c>
      <c r="K24" s="79">
        <v>22</v>
      </c>
      <c r="L24" s="79">
        <v>291</v>
      </c>
      <c r="M24" s="79">
        <v>9565</v>
      </c>
      <c r="N24" s="79">
        <v>1469</v>
      </c>
      <c r="O24" s="79">
        <v>705</v>
      </c>
      <c r="P24" s="79">
        <v>95</v>
      </c>
    </row>
    <row r="25" spans="1:16" ht="13.5">
      <c r="A25" s="289" t="s">
        <v>213</v>
      </c>
      <c r="B25" s="290" t="s">
        <v>214</v>
      </c>
      <c r="C25" s="79">
        <v>1</v>
      </c>
      <c r="D25" s="79">
        <v>1</v>
      </c>
      <c r="E25" s="79">
        <v>38</v>
      </c>
      <c r="F25" s="79">
        <v>4</v>
      </c>
      <c r="G25" s="79" t="s">
        <v>25</v>
      </c>
      <c r="H25" s="79">
        <v>22</v>
      </c>
      <c r="I25" s="79">
        <v>210</v>
      </c>
      <c r="J25" s="79" t="s">
        <v>25</v>
      </c>
      <c r="K25" s="79" t="s">
        <v>25</v>
      </c>
      <c r="L25" s="79" t="s">
        <v>25</v>
      </c>
      <c r="M25" s="79">
        <v>210</v>
      </c>
      <c r="N25" s="79">
        <v>100</v>
      </c>
      <c r="O25" s="79">
        <v>32</v>
      </c>
      <c r="P25" s="79" t="s">
        <v>25</v>
      </c>
    </row>
    <row r="26" spans="1:16" ht="13.5">
      <c r="A26" s="289"/>
      <c r="B26" s="290" t="s">
        <v>215</v>
      </c>
      <c r="C26" s="79">
        <v>6</v>
      </c>
      <c r="D26" s="79">
        <v>1</v>
      </c>
      <c r="E26" s="79">
        <v>67</v>
      </c>
      <c r="F26" s="79">
        <v>3</v>
      </c>
      <c r="G26" s="79" t="s">
        <v>25</v>
      </c>
      <c r="H26" s="79">
        <v>36</v>
      </c>
      <c r="I26" s="79">
        <v>1462</v>
      </c>
      <c r="J26" s="79">
        <v>826</v>
      </c>
      <c r="K26" s="79" t="s">
        <v>25</v>
      </c>
      <c r="L26" s="79" t="s">
        <v>25</v>
      </c>
      <c r="M26" s="79">
        <v>636</v>
      </c>
      <c r="N26" s="79">
        <v>54</v>
      </c>
      <c r="O26" s="79">
        <v>16</v>
      </c>
      <c r="P26" s="79" t="s">
        <v>25</v>
      </c>
    </row>
    <row r="27" spans="1:16" ht="13.5">
      <c r="A27" s="291"/>
      <c r="B27" s="290" t="s">
        <v>216</v>
      </c>
      <c r="C27" s="79" t="s">
        <v>25</v>
      </c>
      <c r="D27" s="79" t="s">
        <v>25</v>
      </c>
      <c r="E27" s="79">
        <v>8</v>
      </c>
      <c r="F27" s="79" t="s">
        <v>25</v>
      </c>
      <c r="G27" s="79" t="s">
        <v>25</v>
      </c>
      <c r="H27" s="79">
        <v>6</v>
      </c>
      <c r="I27" s="79" t="s">
        <v>25</v>
      </c>
      <c r="J27" s="79" t="s">
        <v>25</v>
      </c>
      <c r="K27" s="79" t="s">
        <v>25</v>
      </c>
      <c r="L27" s="79" t="s">
        <v>25</v>
      </c>
      <c r="M27" s="79" t="s">
        <v>25</v>
      </c>
      <c r="N27" s="79" t="s">
        <v>25</v>
      </c>
      <c r="O27" s="79" t="s">
        <v>25</v>
      </c>
      <c r="P27" s="79" t="s">
        <v>25</v>
      </c>
    </row>
    <row r="28" spans="1:16" ht="13.5">
      <c r="A28" s="289" t="s">
        <v>217</v>
      </c>
      <c r="B28" s="290" t="s">
        <v>218</v>
      </c>
      <c r="C28" s="79">
        <v>11</v>
      </c>
      <c r="D28" s="79">
        <v>5</v>
      </c>
      <c r="E28" s="79">
        <v>141</v>
      </c>
      <c r="F28" s="79">
        <v>18</v>
      </c>
      <c r="G28" s="79">
        <v>2</v>
      </c>
      <c r="H28" s="79">
        <v>68</v>
      </c>
      <c r="I28" s="79">
        <v>2918</v>
      </c>
      <c r="J28" s="79">
        <v>904</v>
      </c>
      <c r="K28" s="79" t="s">
        <v>25</v>
      </c>
      <c r="L28" s="79">
        <v>6</v>
      </c>
      <c r="M28" s="79">
        <v>2008</v>
      </c>
      <c r="N28" s="79">
        <v>331</v>
      </c>
      <c r="O28" s="79">
        <v>140</v>
      </c>
      <c r="P28" s="79">
        <v>22</v>
      </c>
    </row>
    <row r="29" spans="1:16" ht="13.5">
      <c r="A29" s="289"/>
      <c r="B29" s="290" t="s">
        <v>219</v>
      </c>
      <c r="C29" s="79">
        <v>5</v>
      </c>
      <c r="D29" s="79" t="s">
        <v>25</v>
      </c>
      <c r="E29" s="79">
        <v>62</v>
      </c>
      <c r="F29" s="79">
        <v>7</v>
      </c>
      <c r="G29" s="79" t="s">
        <v>25</v>
      </c>
      <c r="H29" s="79">
        <v>29</v>
      </c>
      <c r="I29" s="79">
        <v>1089</v>
      </c>
      <c r="J29" s="79">
        <v>159</v>
      </c>
      <c r="K29" s="79" t="s">
        <v>25</v>
      </c>
      <c r="L29" s="79">
        <v>250</v>
      </c>
      <c r="M29" s="79">
        <v>680</v>
      </c>
      <c r="N29" s="79" t="s">
        <v>25</v>
      </c>
      <c r="O29" s="79">
        <v>42</v>
      </c>
      <c r="P29" s="79" t="s">
        <v>25</v>
      </c>
    </row>
    <row r="30" spans="1:16" ht="13.5">
      <c r="A30" s="291"/>
      <c r="B30" s="290" t="s">
        <v>220</v>
      </c>
      <c r="C30" s="79">
        <v>1</v>
      </c>
      <c r="D30" s="79">
        <v>1</v>
      </c>
      <c r="E30" s="79">
        <v>7</v>
      </c>
      <c r="F30" s="79" t="s">
        <v>25</v>
      </c>
      <c r="G30" s="79" t="s">
        <v>25</v>
      </c>
      <c r="H30" s="79">
        <v>7</v>
      </c>
      <c r="I30" s="79">
        <v>43</v>
      </c>
      <c r="J30" s="79" t="s">
        <v>25</v>
      </c>
      <c r="K30" s="79" t="s">
        <v>25</v>
      </c>
      <c r="L30" s="79" t="s">
        <v>25</v>
      </c>
      <c r="M30" s="79">
        <v>43</v>
      </c>
      <c r="N30" s="79">
        <v>25</v>
      </c>
      <c r="O30" s="79" t="s">
        <v>25</v>
      </c>
      <c r="P30" s="79" t="s">
        <v>25</v>
      </c>
    </row>
    <row r="31" spans="1:16" ht="13.5">
      <c r="A31" s="289" t="s">
        <v>221</v>
      </c>
      <c r="B31" s="290" t="s">
        <v>222</v>
      </c>
      <c r="C31" s="79">
        <v>4</v>
      </c>
      <c r="D31" s="79">
        <v>1</v>
      </c>
      <c r="E31" s="79">
        <v>30</v>
      </c>
      <c r="F31" s="79">
        <v>1</v>
      </c>
      <c r="G31" s="79" t="s">
        <v>25</v>
      </c>
      <c r="H31" s="79">
        <v>27</v>
      </c>
      <c r="I31" s="79">
        <v>571</v>
      </c>
      <c r="J31" s="79" t="s">
        <v>25</v>
      </c>
      <c r="K31" s="79" t="s">
        <v>25</v>
      </c>
      <c r="L31" s="79" t="s">
        <v>25</v>
      </c>
      <c r="M31" s="79">
        <v>571</v>
      </c>
      <c r="N31" s="79">
        <v>60</v>
      </c>
      <c r="O31" s="79">
        <v>9</v>
      </c>
      <c r="P31" s="79" t="s">
        <v>25</v>
      </c>
    </row>
    <row r="32" spans="1:16" ht="13.5">
      <c r="A32" s="289"/>
      <c r="B32" s="290" t="s">
        <v>223</v>
      </c>
      <c r="C32" s="79">
        <v>2</v>
      </c>
      <c r="D32" s="79">
        <v>1</v>
      </c>
      <c r="E32" s="79">
        <v>41</v>
      </c>
      <c r="F32" s="79">
        <v>5</v>
      </c>
      <c r="G32" s="79" t="s">
        <v>25</v>
      </c>
      <c r="H32" s="79">
        <v>23</v>
      </c>
      <c r="I32" s="79">
        <v>465</v>
      </c>
      <c r="J32" s="79">
        <v>182</v>
      </c>
      <c r="K32" s="79" t="s">
        <v>25</v>
      </c>
      <c r="L32" s="79" t="s">
        <v>25</v>
      </c>
      <c r="M32" s="79">
        <v>283</v>
      </c>
      <c r="N32" s="79">
        <v>40</v>
      </c>
      <c r="O32" s="79">
        <v>28</v>
      </c>
      <c r="P32" s="79" t="s">
        <v>25</v>
      </c>
    </row>
    <row r="33" spans="1:16" ht="13.5">
      <c r="A33" s="289"/>
      <c r="B33" s="290" t="s">
        <v>224</v>
      </c>
      <c r="C33" s="79" t="s">
        <v>25</v>
      </c>
      <c r="D33" s="79" t="s">
        <v>25</v>
      </c>
      <c r="E33" s="79">
        <v>4</v>
      </c>
      <c r="F33" s="79">
        <v>1</v>
      </c>
      <c r="G33" s="79" t="s">
        <v>25</v>
      </c>
      <c r="H33" s="79">
        <v>2</v>
      </c>
      <c r="I33" s="79" t="s">
        <v>25</v>
      </c>
      <c r="J33" s="79" t="s">
        <v>25</v>
      </c>
      <c r="K33" s="79" t="s">
        <v>25</v>
      </c>
      <c r="L33" s="79" t="s">
        <v>25</v>
      </c>
      <c r="M33" s="79" t="s">
        <v>25</v>
      </c>
      <c r="N33" s="79" t="s">
        <v>25</v>
      </c>
      <c r="O33" s="79">
        <v>2</v>
      </c>
      <c r="P33" s="79" t="s">
        <v>25</v>
      </c>
    </row>
    <row r="34" spans="1:16" ht="13.5">
      <c r="A34" s="289"/>
      <c r="B34" s="290" t="s">
        <v>225</v>
      </c>
      <c r="C34" s="79" t="s">
        <v>25</v>
      </c>
      <c r="D34" s="79" t="s">
        <v>25</v>
      </c>
      <c r="E34" s="79">
        <v>6</v>
      </c>
      <c r="F34" s="79">
        <v>1</v>
      </c>
      <c r="G34" s="79" t="s">
        <v>25</v>
      </c>
      <c r="H34" s="79">
        <v>2</v>
      </c>
      <c r="I34" s="79" t="s">
        <v>25</v>
      </c>
      <c r="J34" s="79" t="s">
        <v>25</v>
      </c>
      <c r="K34" s="79" t="s">
        <v>25</v>
      </c>
      <c r="L34" s="79" t="s">
        <v>25</v>
      </c>
      <c r="M34" s="79" t="s">
        <v>25</v>
      </c>
      <c r="N34" s="79" t="s">
        <v>25</v>
      </c>
      <c r="O34" s="79">
        <v>3</v>
      </c>
      <c r="P34" s="79" t="s">
        <v>25</v>
      </c>
    </row>
    <row r="35" spans="1:16" ht="13.5">
      <c r="A35" s="289" t="s">
        <v>226</v>
      </c>
      <c r="B35" s="290" t="s">
        <v>227</v>
      </c>
      <c r="C35" s="79" t="s">
        <v>25</v>
      </c>
      <c r="D35" s="79" t="s">
        <v>25</v>
      </c>
      <c r="E35" s="79">
        <v>4</v>
      </c>
      <c r="F35" s="79" t="s">
        <v>25</v>
      </c>
      <c r="G35" s="79" t="s">
        <v>25</v>
      </c>
      <c r="H35" s="79">
        <v>2</v>
      </c>
      <c r="I35" s="79" t="s">
        <v>25</v>
      </c>
      <c r="J35" s="79" t="s">
        <v>25</v>
      </c>
      <c r="K35" s="79" t="s">
        <v>25</v>
      </c>
      <c r="L35" s="79" t="s">
        <v>25</v>
      </c>
      <c r="M35" s="79" t="s">
        <v>25</v>
      </c>
      <c r="N35" s="79" t="s">
        <v>25</v>
      </c>
      <c r="O35" s="79" t="s">
        <v>25</v>
      </c>
      <c r="P35" s="79" t="s">
        <v>25</v>
      </c>
    </row>
    <row r="36" spans="1:16" ht="13.5">
      <c r="A36" s="289"/>
      <c r="B36" s="290" t="s">
        <v>228</v>
      </c>
      <c r="C36" s="79">
        <v>1</v>
      </c>
      <c r="D36" s="79" t="s">
        <v>25</v>
      </c>
      <c r="E36" s="79">
        <v>30</v>
      </c>
      <c r="F36" s="79">
        <v>1</v>
      </c>
      <c r="G36" s="79">
        <v>1</v>
      </c>
      <c r="H36" s="79">
        <v>12</v>
      </c>
      <c r="I36" s="79">
        <v>321</v>
      </c>
      <c r="J36" s="79" t="s">
        <v>25</v>
      </c>
      <c r="K36" s="79">
        <v>10</v>
      </c>
      <c r="L36" s="79" t="s">
        <v>25</v>
      </c>
      <c r="M36" s="79">
        <v>311</v>
      </c>
      <c r="N36" s="79" t="s">
        <v>25</v>
      </c>
      <c r="O36" s="79">
        <v>9</v>
      </c>
      <c r="P36" s="79">
        <v>6</v>
      </c>
    </row>
    <row r="37" spans="1:16" ht="13.5">
      <c r="A37" s="289"/>
      <c r="B37" s="290" t="s">
        <v>229</v>
      </c>
      <c r="C37" s="79" t="s">
        <v>25</v>
      </c>
      <c r="D37" s="79" t="s">
        <v>25</v>
      </c>
      <c r="E37" s="79">
        <v>11</v>
      </c>
      <c r="F37" s="79" t="s">
        <v>25</v>
      </c>
      <c r="G37" s="79" t="s">
        <v>25</v>
      </c>
      <c r="H37" s="79">
        <v>5</v>
      </c>
      <c r="I37" s="79" t="s">
        <v>25</v>
      </c>
      <c r="J37" s="79" t="s">
        <v>25</v>
      </c>
      <c r="K37" s="79" t="s">
        <v>25</v>
      </c>
      <c r="L37" s="79" t="s">
        <v>25</v>
      </c>
      <c r="M37" s="79" t="s">
        <v>25</v>
      </c>
      <c r="N37" s="79" t="s">
        <v>25</v>
      </c>
      <c r="O37" s="79" t="s">
        <v>25</v>
      </c>
      <c r="P37" s="79" t="s">
        <v>25</v>
      </c>
    </row>
    <row r="38" spans="1:16" ht="13.5">
      <c r="A38" s="289"/>
      <c r="B38" s="290" t="s">
        <v>230</v>
      </c>
      <c r="C38" s="79" t="s">
        <v>25</v>
      </c>
      <c r="D38" s="79" t="s">
        <v>25</v>
      </c>
      <c r="E38" s="79">
        <v>1</v>
      </c>
      <c r="F38" s="79" t="s">
        <v>25</v>
      </c>
      <c r="G38" s="79" t="s">
        <v>25</v>
      </c>
      <c r="H38" s="79">
        <v>1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</row>
    <row r="39" spans="1:16" ht="13.5">
      <c r="A39" s="291"/>
      <c r="B39" s="290" t="s">
        <v>231</v>
      </c>
      <c r="C39" s="79" t="s">
        <v>25</v>
      </c>
      <c r="D39" s="79" t="s">
        <v>25</v>
      </c>
      <c r="E39" s="79">
        <v>3</v>
      </c>
      <c r="F39" s="79">
        <v>1</v>
      </c>
      <c r="G39" s="79" t="s">
        <v>25</v>
      </c>
      <c r="H39" s="79">
        <v>1</v>
      </c>
      <c r="I39" s="79" t="s">
        <v>25</v>
      </c>
      <c r="J39" s="79" t="s">
        <v>25</v>
      </c>
      <c r="K39" s="79" t="s">
        <v>25</v>
      </c>
      <c r="L39" s="79" t="s">
        <v>25</v>
      </c>
      <c r="M39" s="79" t="s">
        <v>25</v>
      </c>
      <c r="N39" s="79" t="s">
        <v>25</v>
      </c>
      <c r="O39" s="79">
        <v>9</v>
      </c>
      <c r="P39" s="79" t="s">
        <v>25</v>
      </c>
    </row>
    <row r="40" spans="1:16" ht="13.5">
      <c r="A40" s="291"/>
      <c r="B40" s="290" t="s">
        <v>232</v>
      </c>
      <c r="C40" s="79">
        <v>1</v>
      </c>
      <c r="D40" s="79" t="s">
        <v>25</v>
      </c>
      <c r="E40" s="79">
        <v>15</v>
      </c>
      <c r="F40" s="79">
        <v>1</v>
      </c>
      <c r="G40" s="79" t="s">
        <v>25</v>
      </c>
      <c r="H40" s="79">
        <v>11</v>
      </c>
      <c r="I40" s="79">
        <v>50</v>
      </c>
      <c r="J40" s="79" t="s">
        <v>25</v>
      </c>
      <c r="K40" s="79" t="s">
        <v>25</v>
      </c>
      <c r="L40" s="79" t="s">
        <v>25</v>
      </c>
      <c r="M40" s="79">
        <v>50</v>
      </c>
      <c r="N40" s="79" t="s">
        <v>25</v>
      </c>
      <c r="O40" s="79">
        <v>9</v>
      </c>
      <c r="P40" s="79" t="s">
        <v>25</v>
      </c>
    </row>
    <row r="41" spans="1:16" ht="13.5">
      <c r="A41" s="291"/>
      <c r="B41" s="290" t="s">
        <v>233</v>
      </c>
      <c r="C41" s="79" t="s">
        <v>25</v>
      </c>
      <c r="D41" s="79" t="s">
        <v>25</v>
      </c>
      <c r="E41" s="79">
        <v>2</v>
      </c>
      <c r="F41" s="79" t="s">
        <v>25</v>
      </c>
      <c r="G41" s="79" t="s">
        <v>25</v>
      </c>
      <c r="H41" s="79">
        <v>1</v>
      </c>
      <c r="I41" s="79" t="s">
        <v>25</v>
      </c>
      <c r="J41" s="79" t="s">
        <v>25</v>
      </c>
      <c r="K41" s="79" t="s">
        <v>25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 t="s">
        <v>25</v>
      </c>
    </row>
    <row r="42" spans="1:16" ht="13.5">
      <c r="A42" s="292" t="s">
        <v>234</v>
      </c>
      <c r="B42" s="290" t="s">
        <v>235</v>
      </c>
      <c r="C42" s="79">
        <v>4</v>
      </c>
      <c r="D42" s="79">
        <v>3</v>
      </c>
      <c r="E42" s="79">
        <v>64</v>
      </c>
      <c r="F42" s="79">
        <v>6</v>
      </c>
      <c r="G42" s="79" t="s">
        <v>25</v>
      </c>
      <c r="H42" s="79">
        <v>30</v>
      </c>
      <c r="I42" s="79">
        <v>569</v>
      </c>
      <c r="J42" s="79" t="s">
        <v>25</v>
      </c>
      <c r="K42" s="79" t="s">
        <v>25</v>
      </c>
      <c r="L42" s="79" t="s">
        <v>25</v>
      </c>
      <c r="M42" s="79">
        <v>569</v>
      </c>
      <c r="N42" s="79">
        <v>271</v>
      </c>
      <c r="O42" s="79">
        <v>37</v>
      </c>
      <c r="P42" s="79" t="s">
        <v>25</v>
      </c>
    </row>
    <row r="43" spans="1:16" ht="13.5">
      <c r="A43" s="289" t="s">
        <v>236</v>
      </c>
      <c r="B43" s="290" t="s">
        <v>237</v>
      </c>
      <c r="C43" s="79">
        <v>1</v>
      </c>
      <c r="D43" s="79">
        <v>1</v>
      </c>
      <c r="E43" s="79">
        <v>7</v>
      </c>
      <c r="F43" s="79" t="s">
        <v>25</v>
      </c>
      <c r="G43" s="79" t="s">
        <v>25</v>
      </c>
      <c r="H43" s="79">
        <v>4</v>
      </c>
      <c r="I43" s="79">
        <v>67</v>
      </c>
      <c r="J43" s="79" t="s">
        <v>25</v>
      </c>
      <c r="K43" s="79" t="s">
        <v>25</v>
      </c>
      <c r="L43" s="79" t="s">
        <v>25</v>
      </c>
      <c r="M43" s="79">
        <v>67</v>
      </c>
      <c r="N43" s="79">
        <v>21</v>
      </c>
      <c r="O43" s="79" t="s">
        <v>25</v>
      </c>
      <c r="P43" s="79" t="s">
        <v>25</v>
      </c>
    </row>
    <row r="44" spans="1:16" ht="13.5">
      <c r="A44" s="289"/>
      <c r="B44" s="290" t="s">
        <v>238</v>
      </c>
      <c r="C44" s="79" t="s">
        <v>25</v>
      </c>
      <c r="D44" s="79" t="s">
        <v>25</v>
      </c>
      <c r="E44" s="79">
        <v>7</v>
      </c>
      <c r="F44" s="79">
        <v>1</v>
      </c>
      <c r="G44" s="79">
        <v>1</v>
      </c>
      <c r="H44" s="79">
        <v>2</v>
      </c>
      <c r="I44" s="79" t="s">
        <v>25</v>
      </c>
      <c r="J44" s="79" t="s">
        <v>25</v>
      </c>
      <c r="K44" s="79" t="s">
        <v>25</v>
      </c>
      <c r="L44" s="79" t="s">
        <v>25</v>
      </c>
      <c r="M44" s="79" t="s">
        <v>25</v>
      </c>
      <c r="N44" s="79" t="s">
        <v>25</v>
      </c>
      <c r="O44" s="79">
        <v>19</v>
      </c>
      <c r="P44" s="79">
        <v>7</v>
      </c>
    </row>
    <row r="45" spans="1:16" ht="13.5">
      <c r="A45" s="289" t="s">
        <v>239</v>
      </c>
      <c r="B45" s="290" t="s">
        <v>240</v>
      </c>
      <c r="C45" s="79">
        <v>2</v>
      </c>
      <c r="D45" s="79" t="s">
        <v>25</v>
      </c>
      <c r="E45" s="79">
        <v>14</v>
      </c>
      <c r="F45" s="79">
        <v>3</v>
      </c>
      <c r="G45" s="79">
        <v>1</v>
      </c>
      <c r="H45" s="79">
        <v>7</v>
      </c>
      <c r="I45" s="79">
        <v>105</v>
      </c>
      <c r="J45" s="79" t="s">
        <v>25</v>
      </c>
      <c r="K45" s="79" t="s">
        <v>25</v>
      </c>
      <c r="L45" s="79" t="s">
        <v>25</v>
      </c>
      <c r="M45" s="79">
        <v>105</v>
      </c>
      <c r="N45" s="79" t="s">
        <v>25</v>
      </c>
      <c r="O45" s="79">
        <v>22</v>
      </c>
      <c r="P45" s="79">
        <v>10</v>
      </c>
    </row>
    <row r="46" spans="1:16" ht="13.5">
      <c r="A46" s="289"/>
      <c r="B46" s="290" t="s">
        <v>241</v>
      </c>
      <c r="C46" s="79">
        <v>1</v>
      </c>
      <c r="D46" s="79" t="s">
        <v>25</v>
      </c>
      <c r="E46" s="79">
        <v>8</v>
      </c>
      <c r="F46" s="79" t="s">
        <v>25</v>
      </c>
      <c r="G46" s="79" t="s">
        <v>25</v>
      </c>
      <c r="H46" s="79">
        <v>2</v>
      </c>
      <c r="I46" s="79">
        <v>364</v>
      </c>
      <c r="J46" s="79" t="s">
        <v>25</v>
      </c>
      <c r="K46" s="79">
        <v>4</v>
      </c>
      <c r="L46" s="79">
        <v>10</v>
      </c>
      <c r="M46" s="79">
        <v>350</v>
      </c>
      <c r="N46" s="79" t="s">
        <v>25</v>
      </c>
      <c r="O46" s="79" t="s">
        <v>25</v>
      </c>
      <c r="P46" s="79" t="s">
        <v>25</v>
      </c>
    </row>
    <row r="47" spans="1:16" ht="13.5">
      <c r="A47" s="289"/>
      <c r="B47" s="290" t="s">
        <v>242</v>
      </c>
      <c r="C47" s="79">
        <v>1</v>
      </c>
      <c r="D47" s="79">
        <v>1</v>
      </c>
      <c r="E47" s="79">
        <v>2</v>
      </c>
      <c r="F47" s="79" t="s">
        <v>25</v>
      </c>
      <c r="G47" s="79" t="s">
        <v>25</v>
      </c>
      <c r="H47" s="79">
        <v>3</v>
      </c>
      <c r="I47" s="79">
        <v>97</v>
      </c>
      <c r="J47" s="79" t="s">
        <v>25</v>
      </c>
      <c r="K47" s="79" t="s">
        <v>25</v>
      </c>
      <c r="L47" s="79" t="s">
        <v>25</v>
      </c>
      <c r="M47" s="79">
        <v>97</v>
      </c>
      <c r="N47" s="79">
        <v>52</v>
      </c>
      <c r="O47" s="79" t="s">
        <v>25</v>
      </c>
      <c r="P47" s="79" t="s">
        <v>25</v>
      </c>
    </row>
    <row r="48" spans="1:16" ht="13.5">
      <c r="A48" s="289"/>
      <c r="B48" s="290" t="s">
        <v>243</v>
      </c>
      <c r="C48" s="79">
        <v>1</v>
      </c>
      <c r="D48" s="79" t="s">
        <v>25</v>
      </c>
      <c r="E48" s="79">
        <v>5</v>
      </c>
      <c r="F48" s="79" t="s">
        <v>25</v>
      </c>
      <c r="G48" s="79" t="s">
        <v>25</v>
      </c>
      <c r="H48" s="79">
        <v>1</v>
      </c>
      <c r="I48" s="79">
        <v>114</v>
      </c>
      <c r="J48" s="79" t="s">
        <v>25</v>
      </c>
      <c r="K48" s="79" t="s">
        <v>25</v>
      </c>
      <c r="L48" s="79" t="s">
        <v>25</v>
      </c>
      <c r="M48" s="79">
        <v>114</v>
      </c>
      <c r="N48" s="79" t="s">
        <v>25</v>
      </c>
      <c r="O48" s="79" t="s">
        <v>25</v>
      </c>
      <c r="P48" s="79" t="s">
        <v>25</v>
      </c>
    </row>
    <row r="49" spans="1:16" ht="13.5">
      <c r="A49" s="289"/>
      <c r="B49" s="290" t="s">
        <v>244</v>
      </c>
      <c r="C49" s="79">
        <v>1</v>
      </c>
      <c r="D49" s="79" t="s">
        <v>25</v>
      </c>
      <c r="E49" s="79">
        <v>2</v>
      </c>
      <c r="F49" s="79" t="s">
        <v>25</v>
      </c>
      <c r="G49" s="79" t="s">
        <v>25</v>
      </c>
      <c r="H49" s="79">
        <v>1</v>
      </c>
      <c r="I49" s="79">
        <v>47</v>
      </c>
      <c r="J49" s="79" t="s">
        <v>25</v>
      </c>
      <c r="K49" s="79" t="s">
        <v>25</v>
      </c>
      <c r="L49" s="79" t="s">
        <v>25</v>
      </c>
      <c r="M49" s="79">
        <v>47</v>
      </c>
      <c r="N49" s="79" t="s">
        <v>25</v>
      </c>
      <c r="O49" s="79" t="s">
        <v>25</v>
      </c>
      <c r="P49" s="79" t="s">
        <v>25</v>
      </c>
    </row>
    <row r="50" spans="1:16" ht="13.5">
      <c r="A50" s="289"/>
      <c r="B50" s="290" t="s">
        <v>245</v>
      </c>
      <c r="C50" s="79">
        <v>1</v>
      </c>
      <c r="D50" s="79" t="s">
        <v>25</v>
      </c>
      <c r="E50" s="79">
        <v>1</v>
      </c>
      <c r="F50" s="79" t="s">
        <v>25</v>
      </c>
      <c r="G50" s="79" t="s">
        <v>25</v>
      </c>
      <c r="H50" s="79">
        <v>1</v>
      </c>
      <c r="I50" s="79">
        <v>26</v>
      </c>
      <c r="J50" s="79" t="s">
        <v>25</v>
      </c>
      <c r="K50" s="79" t="s">
        <v>25</v>
      </c>
      <c r="L50" s="79" t="s">
        <v>25</v>
      </c>
      <c r="M50" s="79">
        <v>26</v>
      </c>
      <c r="N50" s="79" t="s">
        <v>25</v>
      </c>
      <c r="O50" s="79" t="s">
        <v>25</v>
      </c>
      <c r="P50" s="79" t="s">
        <v>25</v>
      </c>
    </row>
    <row r="51" spans="1:16" ht="13.5">
      <c r="A51" s="292" t="s">
        <v>246</v>
      </c>
      <c r="B51" s="290" t="s">
        <v>247</v>
      </c>
      <c r="C51" s="79">
        <v>3</v>
      </c>
      <c r="D51" s="79">
        <v>1</v>
      </c>
      <c r="E51" s="79">
        <v>30</v>
      </c>
      <c r="F51" s="79">
        <v>2</v>
      </c>
      <c r="G51" s="79" t="s">
        <v>25</v>
      </c>
      <c r="H51" s="79">
        <v>14</v>
      </c>
      <c r="I51" s="79">
        <v>311</v>
      </c>
      <c r="J51" s="79" t="s">
        <v>25</v>
      </c>
      <c r="K51" s="79" t="s">
        <v>25</v>
      </c>
      <c r="L51" s="79" t="s">
        <v>25</v>
      </c>
      <c r="M51" s="79">
        <v>311</v>
      </c>
      <c r="N51" s="79">
        <v>34</v>
      </c>
      <c r="O51" s="79">
        <v>16</v>
      </c>
      <c r="P51" s="79" t="s">
        <v>25</v>
      </c>
    </row>
    <row r="52" spans="1:16" ht="13.5">
      <c r="A52" s="293" t="s">
        <v>248</v>
      </c>
      <c r="B52" s="290" t="s">
        <v>249</v>
      </c>
      <c r="C52" s="79">
        <v>5</v>
      </c>
      <c r="D52" s="79">
        <v>2</v>
      </c>
      <c r="E52" s="79">
        <v>69</v>
      </c>
      <c r="F52" s="79">
        <v>9</v>
      </c>
      <c r="G52" s="79">
        <v>1</v>
      </c>
      <c r="H52" s="79">
        <v>34</v>
      </c>
      <c r="I52" s="79">
        <v>1010</v>
      </c>
      <c r="J52" s="79">
        <v>390</v>
      </c>
      <c r="K52" s="79">
        <v>4</v>
      </c>
      <c r="L52" s="79">
        <v>10</v>
      </c>
      <c r="M52" s="79">
        <v>606</v>
      </c>
      <c r="N52" s="79">
        <v>105</v>
      </c>
      <c r="O52" s="79">
        <v>69</v>
      </c>
      <c r="P52" s="79">
        <v>8</v>
      </c>
    </row>
    <row r="53" spans="1:16" ht="13.5">
      <c r="A53" s="289"/>
      <c r="B53" s="290" t="s">
        <v>250</v>
      </c>
      <c r="C53" s="79" t="s">
        <v>25</v>
      </c>
      <c r="D53" s="79" t="s">
        <v>25</v>
      </c>
      <c r="E53" s="79">
        <v>5</v>
      </c>
      <c r="F53" s="79" t="s">
        <v>25</v>
      </c>
      <c r="G53" s="79" t="s">
        <v>25</v>
      </c>
      <c r="H53" s="79">
        <v>1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</row>
    <row r="54" spans="1:16" ht="13.5">
      <c r="A54" s="289"/>
      <c r="B54" s="290" t="s">
        <v>251</v>
      </c>
      <c r="C54" s="79" t="s">
        <v>25</v>
      </c>
      <c r="D54" s="79" t="s">
        <v>25</v>
      </c>
      <c r="E54" s="79">
        <v>5</v>
      </c>
      <c r="F54" s="79" t="s">
        <v>25</v>
      </c>
      <c r="G54" s="79" t="s">
        <v>25</v>
      </c>
      <c r="H54" s="79">
        <v>1</v>
      </c>
      <c r="I54" s="79" t="s">
        <v>25</v>
      </c>
      <c r="J54" s="79" t="s">
        <v>25</v>
      </c>
      <c r="K54" s="79" t="s">
        <v>25</v>
      </c>
      <c r="L54" s="79" t="s">
        <v>25</v>
      </c>
      <c r="M54" s="79" t="s">
        <v>25</v>
      </c>
      <c r="N54" s="79" t="s">
        <v>25</v>
      </c>
      <c r="O54" s="79" t="s">
        <v>25</v>
      </c>
      <c r="P54" s="79" t="s">
        <v>25</v>
      </c>
    </row>
    <row r="55" spans="1:16" ht="13.5">
      <c r="A55" s="289"/>
      <c r="B55" s="290" t="s">
        <v>252</v>
      </c>
      <c r="C55" s="79">
        <v>1</v>
      </c>
      <c r="D55" s="79">
        <v>1</v>
      </c>
      <c r="E55" s="79">
        <v>4</v>
      </c>
      <c r="F55" s="79" t="s">
        <v>25</v>
      </c>
      <c r="G55" s="79" t="s">
        <v>25</v>
      </c>
      <c r="H55" s="79">
        <v>2</v>
      </c>
      <c r="I55" s="79">
        <v>72</v>
      </c>
      <c r="J55" s="79" t="s">
        <v>25</v>
      </c>
      <c r="K55" s="79" t="s">
        <v>25</v>
      </c>
      <c r="L55" s="79" t="s">
        <v>25</v>
      </c>
      <c r="M55" s="79">
        <v>72</v>
      </c>
      <c r="N55" s="79">
        <v>36</v>
      </c>
      <c r="O55" s="79" t="s">
        <v>25</v>
      </c>
      <c r="P55" s="79" t="s">
        <v>25</v>
      </c>
    </row>
    <row r="56" spans="1:16" ht="13.5">
      <c r="A56" s="292" t="s">
        <v>253</v>
      </c>
      <c r="B56" s="290" t="s">
        <v>254</v>
      </c>
      <c r="C56" s="79">
        <v>10</v>
      </c>
      <c r="D56" s="79">
        <v>4</v>
      </c>
      <c r="E56" s="79">
        <v>68</v>
      </c>
      <c r="F56" s="79">
        <v>16</v>
      </c>
      <c r="G56" s="79">
        <v>2</v>
      </c>
      <c r="H56" s="79">
        <v>36</v>
      </c>
      <c r="I56" s="79">
        <v>1811</v>
      </c>
      <c r="J56" s="79">
        <v>410</v>
      </c>
      <c r="K56" s="79" t="s">
        <v>25</v>
      </c>
      <c r="L56" s="79" t="s">
        <v>25</v>
      </c>
      <c r="M56" s="79">
        <v>1401</v>
      </c>
      <c r="N56" s="79">
        <v>144</v>
      </c>
      <c r="O56" s="79">
        <v>157</v>
      </c>
      <c r="P56" s="79">
        <v>30</v>
      </c>
    </row>
    <row r="57" spans="1:16" ht="13.5">
      <c r="A57" s="289" t="s">
        <v>255</v>
      </c>
      <c r="B57" s="290" t="s">
        <v>256</v>
      </c>
      <c r="C57" s="79">
        <v>1</v>
      </c>
      <c r="D57" s="79">
        <v>1</v>
      </c>
      <c r="E57" s="79">
        <v>25</v>
      </c>
      <c r="F57" s="79">
        <v>5</v>
      </c>
      <c r="G57" s="79" t="s">
        <v>25</v>
      </c>
      <c r="H57" s="79">
        <v>10</v>
      </c>
      <c r="I57" s="79">
        <v>90</v>
      </c>
      <c r="J57" s="79" t="s">
        <v>25</v>
      </c>
      <c r="K57" s="79" t="s">
        <v>25</v>
      </c>
      <c r="L57" s="79" t="s">
        <v>25</v>
      </c>
      <c r="M57" s="79">
        <v>90</v>
      </c>
      <c r="N57" s="79">
        <v>50</v>
      </c>
      <c r="O57" s="79">
        <v>48</v>
      </c>
      <c r="P57" s="79" t="s">
        <v>25</v>
      </c>
    </row>
    <row r="58" spans="1:16" ht="13.5">
      <c r="A58" s="289"/>
      <c r="B58" s="290" t="s">
        <v>257</v>
      </c>
      <c r="C58" s="79" t="s">
        <v>25</v>
      </c>
      <c r="D58" s="79" t="s">
        <v>25</v>
      </c>
      <c r="E58" s="79">
        <v>7</v>
      </c>
      <c r="F58" s="79">
        <v>1</v>
      </c>
      <c r="G58" s="79" t="s">
        <v>25</v>
      </c>
      <c r="H58" s="79">
        <v>2</v>
      </c>
      <c r="I58" s="79" t="s">
        <v>25</v>
      </c>
      <c r="J58" s="79" t="s">
        <v>25</v>
      </c>
      <c r="K58" s="79" t="s">
        <v>25</v>
      </c>
      <c r="L58" s="79" t="s">
        <v>25</v>
      </c>
      <c r="M58" s="79" t="s">
        <v>25</v>
      </c>
      <c r="N58" s="79" t="s">
        <v>25</v>
      </c>
      <c r="O58" s="79">
        <v>9</v>
      </c>
      <c r="P58" s="79" t="s">
        <v>25</v>
      </c>
    </row>
    <row r="59" spans="1:16" ht="13.5">
      <c r="A59" s="289"/>
      <c r="B59" s="290" t="s">
        <v>258</v>
      </c>
      <c r="C59" s="79">
        <v>1</v>
      </c>
      <c r="D59" s="79" t="s">
        <v>25</v>
      </c>
      <c r="E59" s="79">
        <v>5</v>
      </c>
      <c r="F59" s="79" t="s">
        <v>25</v>
      </c>
      <c r="G59" s="79" t="s">
        <v>25</v>
      </c>
      <c r="H59" s="79">
        <v>2</v>
      </c>
      <c r="I59" s="79">
        <v>259</v>
      </c>
      <c r="J59" s="79" t="s">
        <v>25</v>
      </c>
      <c r="K59" s="79">
        <v>4</v>
      </c>
      <c r="L59" s="79">
        <v>15</v>
      </c>
      <c r="M59" s="79">
        <v>240</v>
      </c>
      <c r="N59" s="79" t="s">
        <v>25</v>
      </c>
      <c r="O59" s="79" t="s">
        <v>25</v>
      </c>
      <c r="P59" s="79" t="s">
        <v>25</v>
      </c>
    </row>
    <row r="60" spans="1:16" ht="13.5">
      <c r="A60" s="289"/>
      <c r="B60" s="290" t="s">
        <v>259</v>
      </c>
      <c r="C60" s="79" t="s">
        <v>25</v>
      </c>
      <c r="D60" s="79" t="s">
        <v>25</v>
      </c>
      <c r="E60" s="79">
        <v>3</v>
      </c>
      <c r="F60" s="79" t="s">
        <v>25</v>
      </c>
      <c r="G60" s="79" t="s">
        <v>25</v>
      </c>
      <c r="H60" s="79">
        <v>1</v>
      </c>
      <c r="I60" s="79" t="s">
        <v>25</v>
      </c>
      <c r="J60" s="79" t="s">
        <v>25</v>
      </c>
      <c r="K60" s="79" t="s">
        <v>25</v>
      </c>
      <c r="L60" s="79" t="s">
        <v>25</v>
      </c>
      <c r="M60" s="79" t="s">
        <v>25</v>
      </c>
      <c r="N60" s="79" t="s">
        <v>25</v>
      </c>
      <c r="O60" s="79" t="s">
        <v>25</v>
      </c>
      <c r="P60" s="79" t="s">
        <v>25</v>
      </c>
    </row>
    <row r="61" spans="1:16" ht="13.5">
      <c r="A61" s="289"/>
      <c r="B61" s="290" t="s">
        <v>260</v>
      </c>
      <c r="C61" s="79" t="s">
        <v>25</v>
      </c>
      <c r="D61" s="79" t="s">
        <v>25</v>
      </c>
      <c r="E61" s="79">
        <v>6</v>
      </c>
      <c r="F61" s="79">
        <v>1</v>
      </c>
      <c r="G61" s="79" t="s">
        <v>25</v>
      </c>
      <c r="H61" s="79">
        <v>6</v>
      </c>
      <c r="I61" s="79" t="s">
        <v>25</v>
      </c>
      <c r="J61" s="79" t="s">
        <v>25</v>
      </c>
      <c r="K61" s="79" t="s">
        <v>25</v>
      </c>
      <c r="L61" s="79" t="s">
        <v>25</v>
      </c>
      <c r="M61" s="79" t="s">
        <v>25</v>
      </c>
      <c r="N61" s="79" t="s">
        <v>25</v>
      </c>
      <c r="O61" s="79">
        <v>4</v>
      </c>
      <c r="P61" s="79" t="s">
        <v>25</v>
      </c>
    </row>
    <row r="62" spans="1:16" ht="13.5">
      <c r="A62" s="289" t="s">
        <v>261</v>
      </c>
      <c r="B62" s="290" t="s">
        <v>262</v>
      </c>
      <c r="C62" s="294">
        <v>1</v>
      </c>
      <c r="D62" s="294">
        <v>1</v>
      </c>
      <c r="E62" s="294">
        <v>5</v>
      </c>
      <c r="F62" s="294" t="s">
        <v>25</v>
      </c>
      <c r="G62" s="294" t="s">
        <v>25</v>
      </c>
      <c r="H62" s="294">
        <v>5</v>
      </c>
      <c r="I62" s="294">
        <v>160</v>
      </c>
      <c r="J62" s="294" t="s">
        <v>25</v>
      </c>
      <c r="K62" s="294" t="s">
        <v>25</v>
      </c>
      <c r="L62" s="294" t="s">
        <v>25</v>
      </c>
      <c r="M62" s="294">
        <v>160</v>
      </c>
      <c r="N62" s="294">
        <v>50</v>
      </c>
      <c r="O62" s="294" t="s">
        <v>25</v>
      </c>
      <c r="P62" s="294" t="s">
        <v>25</v>
      </c>
    </row>
    <row r="63" spans="1:16" ht="13.5">
      <c r="A63" s="289"/>
      <c r="B63" s="290" t="s">
        <v>263</v>
      </c>
      <c r="C63" s="294" t="s">
        <v>25</v>
      </c>
      <c r="D63" s="294" t="s">
        <v>25</v>
      </c>
      <c r="E63" s="294">
        <v>7</v>
      </c>
      <c r="F63" s="294" t="s">
        <v>25</v>
      </c>
      <c r="G63" s="294" t="s">
        <v>25</v>
      </c>
      <c r="H63" s="294">
        <v>3</v>
      </c>
      <c r="I63" s="294" t="s">
        <v>25</v>
      </c>
      <c r="J63" s="294" t="s">
        <v>25</v>
      </c>
      <c r="K63" s="294" t="s">
        <v>25</v>
      </c>
      <c r="L63" s="294" t="s">
        <v>25</v>
      </c>
      <c r="M63" s="294" t="s">
        <v>25</v>
      </c>
      <c r="N63" s="294" t="s">
        <v>25</v>
      </c>
      <c r="O63" s="294" t="s">
        <v>25</v>
      </c>
      <c r="P63" s="294" t="s">
        <v>25</v>
      </c>
    </row>
    <row r="64" spans="1:16" ht="13.5">
      <c r="A64" s="289"/>
      <c r="B64" s="290" t="s">
        <v>264</v>
      </c>
      <c r="C64" s="294">
        <v>1</v>
      </c>
      <c r="D64" s="294" t="s">
        <v>25</v>
      </c>
      <c r="E64" s="294">
        <v>5</v>
      </c>
      <c r="F64" s="294" t="s">
        <v>25</v>
      </c>
      <c r="G64" s="294" t="s">
        <v>25</v>
      </c>
      <c r="H64" s="294">
        <v>4</v>
      </c>
      <c r="I64" s="294">
        <v>100</v>
      </c>
      <c r="J64" s="294" t="s">
        <v>25</v>
      </c>
      <c r="K64" s="294" t="s">
        <v>25</v>
      </c>
      <c r="L64" s="294" t="s">
        <v>25</v>
      </c>
      <c r="M64" s="294">
        <v>100</v>
      </c>
      <c r="N64" s="294" t="s">
        <v>25</v>
      </c>
      <c r="O64" s="294" t="s">
        <v>25</v>
      </c>
      <c r="P64" s="294" t="s">
        <v>25</v>
      </c>
    </row>
    <row r="65" spans="1:16" ht="13.5">
      <c r="A65" s="289"/>
      <c r="B65" s="290" t="s">
        <v>265</v>
      </c>
      <c r="C65" s="294" t="s">
        <v>25</v>
      </c>
      <c r="D65" s="294" t="s">
        <v>25</v>
      </c>
      <c r="E65" s="294">
        <v>3</v>
      </c>
      <c r="F65" s="294">
        <v>1</v>
      </c>
      <c r="G65" s="294">
        <v>1</v>
      </c>
      <c r="H65" s="294">
        <v>1</v>
      </c>
      <c r="I65" s="294" t="s">
        <v>25</v>
      </c>
      <c r="J65" s="294" t="s">
        <v>25</v>
      </c>
      <c r="K65" s="294" t="s">
        <v>25</v>
      </c>
      <c r="L65" s="294" t="s">
        <v>25</v>
      </c>
      <c r="M65" s="294" t="s">
        <v>25</v>
      </c>
      <c r="N65" s="294" t="s">
        <v>25</v>
      </c>
      <c r="O65" s="294">
        <v>18</v>
      </c>
      <c r="P65" s="294">
        <v>12</v>
      </c>
    </row>
    <row r="66" spans="1:16" ht="13.5">
      <c r="A66" s="289"/>
      <c r="B66" s="290" t="s">
        <v>266</v>
      </c>
      <c r="C66" s="294">
        <v>1</v>
      </c>
      <c r="D66" s="294">
        <v>1</v>
      </c>
      <c r="E66" s="294">
        <v>2</v>
      </c>
      <c r="F66" s="294">
        <v>1</v>
      </c>
      <c r="G66" s="294" t="s">
        <v>25</v>
      </c>
      <c r="H66" s="294">
        <v>2</v>
      </c>
      <c r="I66" s="294">
        <v>248</v>
      </c>
      <c r="J66" s="294" t="s">
        <v>25</v>
      </c>
      <c r="K66" s="294" t="s">
        <v>25</v>
      </c>
      <c r="L66" s="294" t="s">
        <v>25</v>
      </c>
      <c r="M66" s="294">
        <v>248</v>
      </c>
      <c r="N66" s="294">
        <v>36</v>
      </c>
      <c r="O66" s="294">
        <v>7</v>
      </c>
      <c r="P66" s="294" t="s">
        <v>25</v>
      </c>
    </row>
    <row r="67" spans="1:16" ht="14.25" thickBot="1">
      <c r="A67" s="295"/>
      <c r="B67" s="296" t="s">
        <v>267</v>
      </c>
      <c r="C67" s="81">
        <v>1</v>
      </c>
      <c r="D67" s="82">
        <v>1</v>
      </c>
      <c r="E67" s="82">
        <v>5</v>
      </c>
      <c r="F67" s="82" t="s">
        <v>25</v>
      </c>
      <c r="G67" s="82" t="s">
        <v>25</v>
      </c>
      <c r="H67" s="82">
        <v>2</v>
      </c>
      <c r="I67" s="82">
        <v>170</v>
      </c>
      <c r="J67" s="82" t="s">
        <v>25</v>
      </c>
      <c r="K67" s="82" t="s">
        <v>25</v>
      </c>
      <c r="L67" s="82" t="s">
        <v>25</v>
      </c>
      <c r="M67" s="82">
        <v>170</v>
      </c>
      <c r="N67" s="82">
        <v>60</v>
      </c>
      <c r="O67" s="82" t="s">
        <v>25</v>
      </c>
      <c r="P67" s="82" t="s">
        <v>25</v>
      </c>
    </row>
  </sheetData>
  <sheetProtection/>
  <mergeCells count="19">
    <mergeCell ref="A62:A67"/>
    <mergeCell ref="A43:A44"/>
    <mergeCell ref="A45:A50"/>
    <mergeCell ref="A52:A55"/>
    <mergeCell ref="A57:A61"/>
    <mergeCell ref="I4:N4"/>
    <mergeCell ref="A28:A30"/>
    <mergeCell ref="A31:A34"/>
    <mergeCell ref="A35:A4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</mergeCells>
  <printOptions/>
  <pageMargins left="0.34" right="0.32" top="1" bottom="1" header="0.512" footer="0.512"/>
  <pageSetup fitToHeight="1" fitToWidth="1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298" customWidth="1"/>
  </cols>
  <sheetData>
    <row r="1" spans="1:2" ht="13.5">
      <c r="A1" s="298" t="s">
        <v>272</v>
      </c>
      <c r="B1" s="298" t="s">
        <v>273</v>
      </c>
    </row>
    <row r="3" spans="1:2" ht="13.5">
      <c r="A3" s="298" t="s">
        <v>274</v>
      </c>
      <c r="B3" s="298" t="s">
        <v>291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3" customWidth="1"/>
    <col min="2" max="2" width="11.16015625" style="73" customWidth="1"/>
    <col min="3" max="3" width="8.83203125" style="73" customWidth="1"/>
    <col min="4" max="4" width="10.08203125" style="73" customWidth="1"/>
    <col min="5" max="6" width="8.83203125" style="73" customWidth="1"/>
    <col min="7" max="7" width="10.66015625" style="73" customWidth="1"/>
    <col min="8" max="16384" width="8.83203125" style="73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66</v>
      </c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10" customFormat="1" ht="15" thickTop="1">
      <c r="A4" s="8"/>
      <c r="B4" s="9"/>
      <c r="C4" s="34" t="s">
        <v>68</v>
      </c>
      <c r="D4" s="35"/>
      <c r="E4" s="35"/>
      <c r="F4" s="35"/>
      <c r="G4" s="35"/>
      <c r="H4" s="65"/>
      <c r="I4" s="34" t="s">
        <v>69</v>
      </c>
      <c r="J4" s="35"/>
      <c r="K4" s="35"/>
      <c r="L4" s="35"/>
      <c r="M4" s="35"/>
      <c r="N4" s="35"/>
      <c r="O4" s="35"/>
      <c r="P4" s="35"/>
    </row>
    <row r="5" spans="1:16" s="10" customFormat="1" ht="14.25">
      <c r="A5" s="11"/>
      <c r="B5" s="12"/>
      <c r="C5" s="66" t="s">
        <v>0</v>
      </c>
      <c r="D5" s="67"/>
      <c r="E5" s="66" t="s">
        <v>1</v>
      </c>
      <c r="F5" s="68"/>
      <c r="G5" s="67"/>
      <c r="H5" s="49" t="s">
        <v>70</v>
      </c>
      <c r="I5" s="70" t="s">
        <v>71</v>
      </c>
      <c r="J5" s="71"/>
      <c r="K5" s="71"/>
      <c r="L5" s="71"/>
      <c r="M5" s="71"/>
      <c r="N5" s="71"/>
      <c r="O5" s="60" t="s">
        <v>4</v>
      </c>
      <c r="P5" s="14"/>
    </row>
    <row r="6" spans="1:16" s="10" customFormat="1" ht="14.25">
      <c r="A6" s="11"/>
      <c r="B6" s="12"/>
      <c r="C6" s="52"/>
      <c r="D6" s="49" t="s">
        <v>72</v>
      </c>
      <c r="E6" s="58"/>
      <c r="F6" s="49" t="s">
        <v>73</v>
      </c>
      <c r="G6" s="49" t="s">
        <v>20</v>
      </c>
      <c r="H6" s="69"/>
      <c r="I6" s="51" t="s">
        <v>2</v>
      </c>
      <c r="J6" s="62" t="s">
        <v>74</v>
      </c>
      <c r="K6" s="62" t="s">
        <v>5</v>
      </c>
      <c r="L6" s="59" t="s">
        <v>6</v>
      </c>
      <c r="M6" s="60" t="s">
        <v>7</v>
      </c>
      <c r="N6" s="60" t="s">
        <v>75</v>
      </c>
      <c r="O6" s="72"/>
      <c r="P6" s="60" t="s">
        <v>76</v>
      </c>
    </row>
    <row r="7" spans="1:16" s="10" customFormat="1" ht="38.25" customHeight="1">
      <c r="A7" s="15"/>
      <c r="B7" s="16"/>
      <c r="C7" s="53"/>
      <c r="D7" s="50"/>
      <c r="E7" s="58"/>
      <c r="F7" s="50"/>
      <c r="G7" s="50"/>
      <c r="H7" s="50"/>
      <c r="I7" s="51"/>
      <c r="J7" s="62"/>
      <c r="K7" s="62"/>
      <c r="L7" s="59"/>
      <c r="M7" s="61"/>
      <c r="N7" s="61"/>
      <c r="O7" s="61"/>
      <c r="P7" s="61"/>
    </row>
    <row r="8" spans="1:17" s="27" customFormat="1" ht="17.25">
      <c r="A8" s="54" t="s">
        <v>8</v>
      </c>
      <c r="B8" s="55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 ht="17.25">
      <c r="A9" s="56" t="s">
        <v>77</v>
      </c>
      <c r="B9" s="57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75"/>
    </row>
    <row r="10" spans="1:17" ht="17.25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75"/>
    </row>
    <row r="11" spans="1:17" ht="17.25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75"/>
    </row>
    <row r="12" spans="1:17" ht="17.25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75"/>
    </row>
    <row r="13" spans="1:17" ht="17.25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75"/>
    </row>
    <row r="14" spans="1:17" ht="17.25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75"/>
    </row>
    <row r="15" spans="1:17" ht="17.25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75"/>
    </row>
    <row r="16" spans="1:17" ht="17.25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75"/>
    </row>
    <row r="17" spans="1:17" ht="17.25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75"/>
    </row>
    <row r="18" spans="1:17" ht="17.25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75"/>
    </row>
    <row r="19" spans="1:17" ht="17.25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75"/>
    </row>
    <row r="20" spans="1:17" ht="17.25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75"/>
    </row>
    <row r="21" spans="1:17" ht="23.25" customHeight="1">
      <c r="A21" s="42" t="s">
        <v>89</v>
      </c>
      <c r="B21" s="43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75"/>
    </row>
    <row r="22" spans="1:17" ht="17.25">
      <c r="A22" s="39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75"/>
    </row>
    <row r="23" spans="1:17" ht="17.25">
      <c r="A23" s="40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75"/>
    </row>
    <row r="24" spans="1:17" ht="17.25">
      <c r="A24" s="44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75"/>
    </row>
    <row r="25" spans="1:17" ht="17.25">
      <c r="A25" s="45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75"/>
    </row>
    <row r="26" spans="1:17" ht="17.25">
      <c r="A26" s="46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75"/>
    </row>
    <row r="27" spans="1:17" ht="17.25">
      <c r="A27" s="46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75"/>
    </row>
    <row r="28" spans="1:17" ht="17.25">
      <c r="A28" s="46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75"/>
    </row>
    <row r="29" spans="1:17" ht="17.25">
      <c r="A29" s="46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75"/>
    </row>
    <row r="30" spans="1:17" ht="17.25">
      <c r="A30" s="46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75"/>
    </row>
    <row r="31" spans="1:17" ht="17.25">
      <c r="A31" s="47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75"/>
    </row>
    <row r="32" spans="1:17" ht="17.25">
      <c r="A32" s="48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75"/>
    </row>
    <row r="33" spans="1:17" ht="17.25">
      <c r="A33" s="48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75"/>
    </row>
    <row r="34" spans="1:17" ht="17.25">
      <c r="A34" s="48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75"/>
    </row>
    <row r="35" spans="1:17" ht="17.25">
      <c r="A35" s="48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75"/>
    </row>
    <row r="36" spans="1:17" ht="17.25">
      <c r="A36" s="48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75"/>
    </row>
    <row r="37" spans="1:17" ht="17.25">
      <c r="A37" s="45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75"/>
    </row>
    <row r="38" spans="1:17" ht="17.25">
      <c r="A38" s="46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75"/>
    </row>
    <row r="39" spans="1:17" ht="17.25">
      <c r="A39" s="46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75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75"/>
    </row>
    <row r="41" spans="1:17" ht="17.25">
      <c r="A41" s="45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75"/>
    </row>
    <row r="42" spans="1:17" ht="17.25">
      <c r="A42" s="47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75"/>
    </row>
    <row r="43" spans="1:17" ht="17.25">
      <c r="A43" s="39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75"/>
    </row>
    <row r="44" spans="1:17" ht="17.25">
      <c r="A44" s="40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75"/>
    </row>
    <row r="45" spans="1:17" ht="17.25">
      <c r="A45" s="40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75"/>
    </row>
    <row r="46" spans="1:17" ht="18" thickBot="1">
      <c r="A46" s="41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75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A9:B9"/>
    <mergeCell ref="E6:E7"/>
    <mergeCell ref="F6:F7"/>
    <mergeCell ref="G6:G7"/>
    <mergeCell ref="I6:I7"/>
    <mergeCell ref="C6:C7"/>
    <mergeCell ref="D6:D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6" customWidth="1"/>
    <col min="2" max="2" width="11.16015625" style="76" customWidth="1"/>
    <col min="3" max="3" width="8.83203125" style="76" customWidth="1"/>
    <col min="4" max="4" width="10.08203125" style="76" customWidth="1"/>
    <col min="5" max="6" width="8.83203125" style="76" customWidth="1"/>
    <col min="7" max="7" width="10.66015625" style="76" customWidth="1"/>
    <col min="8" max="16384" width="8.83203125" style="76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67</v>
      </c>
      <c r="B3" s="7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10" customFormat="1" ht="15" thickTop="1">
      <c r="A4" s="8"/>
      <c r="B4" s="9"/>
      <c r="C4" s="34" t="s">
        <v>68</v>
      </c>
      <c r="D4" s="35"/>
      <c r="E4" s="35"/>
      <c r="F4" s="35"/>
      <c r="G4" s="35"/>
      <c r="H4" s="65"/>
      <c r="I4" s="34" t="s">
        <v>69</v>
      </c>
      <c r="J4" s="35"/>
      <c r="K4" s="35"/>
      <c r="L4" s="35"/>
      <c r="M4" s="35"/>
      <c r="N4" s="35"/>
      <c r="O4" s="35"/>
      <c r="P4" s="35"/>
    </row>
    <row r="5" spans="1:16" s="10" customFormat="1" ht="14.25">
      <c r="A5" s="11"/>
      <c r="B5" s="12"/>
      <c r="C5" s="66" t="s">
        <v>0</v>
      </c>
      <c r="D5" s="67"/>
      <c r="E5" s="66" t="s">
        <v>1</v>
      </c>
      <c r="F5" s="68"/>
      <c r="G5" s="67"/>
      <c r="H5" s="49" t="s">
        <v>70</v>
      </c>
      <c r="I5" s="70" t="s">
        <v>71</v>
      </c>
      <c r="J5" s="71"/>
      <c r="K5" s="71"/>
      <c r="L5" s="71"/>
      <c r="M5" s="71"/>
      <c r="N5" s="71"/>
      <c r="O5" s="60" t="s">
        <v>4</v>
      </c>
      <c r="P5" s="14"/>
    </row>
    <row r="6" spans="1:16" s="10" customFormat="1" ht="14.25">
      <c r="A6" s="11"/>
      <c r="B6" s="12"/>
      <c r="C6" s="52"/>
      <c r="D6" s="49" t="s">
        <v>72</v>
      </c>
      <c r="E6" s="58"/>
      <c r="F6" s="49" t="s">
        <v>73</v>
      </c>
      <c r="G6" s="49" t="s">
        <v>20</v>
      </c>
      <c r="H6" s="69"/>
      <c r="I6" s="51" t="s">
        <v>2</v>
      </c>
      <c r="J6" s="62" t="s">
        <v>74</v>
      </c>
      <c r="K6" s="62" t="s">
        <v>5</v>
      </c>
      <c r="L6" s="59" t="s">
        <v>6</v>
      </c>
      <c r="M6" s="60" t="s">
        <v>7</v>
      </c>
      <c r="N6" s="60" t="s">
        <v>75</v>
      </c>
      <c r="O6" s="72"/>
      <c r="P6" s="60" t="s">
        <v>76</v>
      </c>
    </row>
    <row r="7" spans="1:16" s="10" customFormat="1" ht="38.25" customHeight="1">
      <c r="A7" s="15"/>
      <c r="B7" s="16"/>
      <c r="C7" s="53"/>
      <c r="D7" s="50"/>
      <c r="E7" s="58"/>
      <c r="F7" s="50"/>
      <c r="G7" s="50"/>
      <c r="H7" s="50"/>
      <c r="I7" s="51"/>
      <c r="J7" s="62"/>
      <c r="K7" s="62"/>
      <c r="L7" s="59"/>
      <c r="M7" s="61"/>
      <c r="N7" s="61"/>
      <c r="O7" s="61"/>
      <c r="P7" s="61"/>
    </row>
    <row r="8" spans="1:17" s="27" customFormat="1" ht="17.25">
      <c r="A8" s="54" t="s">
        <v>8</v>
      </c>
      <c r="B8" s="55"/>
      <c r="C8" s="78">
        <v>175</v>
      </c>
      <c r="D8" s="78">
        <v>70</v>
      </c>
      <c r="E8" s="78">
        <v>2532</v>
      </c>
      <c r="F8" s="78">
        <v>164</v>
      </c>
      <c r="G8" s="78">
        <v>6</v>
      </c>
      <c r="H8" s="78">
        <v>1320</v>
      </c>
      <c r="I8" s="78">
        <v>36389</v>
      </c>
      <c r="J8" s="78">
        <v>6480</v>
      </c>
      <c r="K8" s="78">
        <v>36</v>
      </c>
      <c r="L8" s="78">
        <v>348</v>
      </c>
      <c r="M8" s="78">
        <v>6306</v>
      </c>
      <c r="N8" s="78">
        <v>23219</v>
      </c>
      <c r="O8" s="78">
        <v>1243</v>
      </c>
      <c r="P8" s="78">
        <v>69</v>
      </c>
      <c r="Q8" s="26"/>
    </row>
    <row r="9" spans="1:17" ht="17.25">
      <c r="A9" s="56" t="s">
        <v>77</v>
      </c>
      <c r="B9" s="57"/>
      <c r="C9" s="79">
        <v>109</v>
      </c>
      <c r="D9" s="79">
        <v>41</v>
      </c>
      <c r="E9" s="79">
        <v>1660</v>
      </c>
      <c r="F9" s="79">
        <v>101</v>
      </c>
      <c r="G9" s="79">
        <v>2</v>
      </c>
      <c r="H9" s="79">
        <v>846</v>
      </c>
      <c r="I9" s="79">
        <v>23572</v>
      </c>
      <c r="J9" s="79">
        <v>3901</v>
      </c>
      <c r="K9" s="79">
        <v>8</v>
      </c>
      <c r="L9" s="79">
        <v>207</v>
      </c>
      <c r="M9" s="79">
        <v>4439</v>
      </c>
      <c r="N9" s="79">
        <v>15017</v>
      </c>
      <c r="O9" s="79">
        <v>707</v>
      </c>
      <c r="P9" s="79">
        <v>18</v>
      </c>
      <c r="Q9" s="80"/>
    </row>
    <row r="10" spans="1:17" ht="17.25">
      <c r="A10" s="18"/>
      <c r="B10" s="17" t="s">
        <v>78</v>
      </c>
      <c r="C10" s="79">
        <v>12</v>
      </c>
      <c r="D10" s="79">
        <v>7</v>
      </c>
      <c r="E10" s="79">
        <v>157</v>
      </c>
      <c r="F10" s="79">
        <v>9</v>
      </c>
      <c r="G10" s="79" t="s">
        <v>25</v>
      </c>
      <c r="H10" s="79">
        <v>83</v>
      </c>
      <c r="I10" s="79">
        <v>1618</v>
      </c>
      <c r="J10" s="79">
        <v>186</v>
      </c>
      <c r="K10" s="79" t="s">
        <v>25</v>
      </c>
      <c r="L10" s="79" t="s">
        <v>25</v>
      </c>
      <c r="M10" s="79">
        <v>390</v>
      </c>
      <c r="N10" s="79">
        <v>1042</v>
      </c>
      <c r="O10" s="79">
        <v>52</v>
      </c>
      <c r="P10" s="79" t="s">
        <v>25</v>
      </c>
      <c r="Q10" s="80"/>
    </row>
    <row r="11" spans="1:17" ht="17.25">
      <c r="A11" s="18"/>
      <c r="B11" s="17" t="s">
        <v>79</v>
      </c>
      <c r="C11" s="79">
        <v>8</v>
      </c>
      <c r="D11" s="79">
        <v>1</v>
      </c>
      <c r="E11" s="79">
        <v>105</v>
      </c>
      <c r="F11" s="79">
        <v>8</v>
      </c>
      <c r="G11" s="79" t="s">
        <v>25</v>
      </c>
      <c r="H11" s="79">
        <v>61</v>
      </c>
      <c r="I11" s="79">
        <v>2661</v>
      </c>
      <c r="J11" s="79">
        <v>118</v>
      </c>
      <c r="K11" s="79" t="s">
        <v>25</v>
      </c>
      <c r="L11" s="79">
        <v>54</v>
      </c>
      <c r="M11" s="79">
        <v>60</v>
      </c>
      <c r="N11" s="79">
        <v>2429</v>
      </c>
      <c r="O11" s="79">
        <v>66</v>
      </c>
      <c r="P11" s="79" t="s">
        <v>25</v>
      </c>
      <c r="Q11" s="80"/>
    </row>
    <row r="12" spans="1:17" ht="17.25">
      <c r="A12" s="18"/>
      <c r="B12" s="17" t="s">
        <v>80</v>
      </c>
      <c r="C12" s="79">
        <v>16</v>
      </c>
      <c r="D12" s="79">
        <v>6</v>
      </c>
      <c r="E12" s="79">
        <v>225</v>
      </c>
      <c r="F12" s="79">
        <v>12</v>
      </c>
      <c r="G12" s="79" t="s">
        <v>25</v>
      </c>
      <c r="H12" s="79">
        <v>105</v>
      </c>
      <c r="I12" s="79">
        <v>3743</v>
      </c>
      <c r="J12" s="79">
        <v>1463</v>
      </c>
      <c r="K12" s="79" t="s">
        <v>25</v>
      </c>
      <c r="L12" s="79">
        <v>15</v>
      </c>
      <c r="M12" s="79">
        <v>416</v>
      </c>
      <c r="N12" s="79">
        <v>1849</v>
      </c>
      <c r="O12" s="79">
        <v>74</v>
      </c>
      <c r="P12" s="79" t="s">
        <v>25</v>
      </c>
      <c r="Q12" s="80"/>
    </row>
    <row r="13" spans="1:17" ht="17.25">
      <c r="A13" s="18"/>
      <c r="B13" s="17" t="s">
        <v>81</v>
      </c>
      <c r="C13" s="79">
        <v>9</v>
      </c>
      <c r="D13" s="79">
        <v>1</v>
      </c>
      <c r="E13" s="79">
        <v>216</v>
      </c>
      <c r="F13" s="79">
        <v>10</v>
      </c>
      <c r="G13" s="79" t="s">
        <v>25</v>
      </c>
      <c r="H13" s="79">
        <v>114</v>
      </c>
      <c r="I13" s="79">
        <v>1380</v>
      </c>
      <c r="J13" s="79" t="s">
        <v>25</v>
      </c>
      <c r="K13" s="79">
        <v>8</v>
      </c>
      <c r="L13" s="79">
        <v>12</v>
      </c>
      <c r="M13" s="79">
        <v>33</v>
      </c>
      <c r="N13" s="79">
        <v>1327</v>
      </c>
      <c r="O13" s="79">
        <v>49</v>
      </c>
      <c r="P13" s="79" t="s">
        <v>25</v>
      </c>
      <c r="Q13" s="80"/>
    </row>
    <row r="14" spans="1:17" ht="17.25">
      <c r="A14" s="18"/>
      <c r="B14" s="17" t="s">
        <v>82</v>
      </c>
      <c r="C14" s="79">
        <v>6</v>
      </c>
      <c r="D14" s="79">
        <v>2</v>
      </c>
      <c r="E14" s="79">
        <v>55</v>
      </c>
      <c r="F14" s="79">
        <v>4</v>
      </c>
      <c r="G14" s="79">
        <v>1</v>
      </c>
      <c r="H14" s="79">
        <v>26</v>
      </c>
      <c r="I14" s="79">
        <v>1387</v>
      </c>
      <c r="J14" s="79">
        <v>50</v>
      </c>
      <c r="K14" s="79" t="s">
        <v>25</v>
      </c>
      <c r="L14" s="79">
        <v>46</v>
      </c>
      <c r="M14" s="79">
        <v>276</v>
      </c>
      <c r="N14" s="79">
        <v>1015</v>
      </c>
      <c r="O14" s="79">
        <v>29</v>
      </c>
      <c r="P14" s="79">
        <v>9</v>
      </c>
      <c r="Q14" s="80"/>
    </row>
    <row r="15" spans="1:17" ht="17.25">
      <c r="A15" s="18"/>
      <c r="B15" s="17" t="s">
        <v>83</v>
      </c>
      <c r="C15" s="79">
        <v>7</v>
      </c>
      <c r="D15" s="79">
        <v>4</v>
      </c>
      <c r="E15" s="79">
        <v>115</v>
      </c>
      <c r="F15" s="79">
        <v>3</v>
      </c>
      <c r="G15" s="79" t="s">
        <v>25</v>
      </c>
      <c r="H15" s="79">
        <v>63</v>
      </c>
      <c r="I15" s="79">
        <v>2924</v>
      </c>
      <c r="J15" s="79">
        <v>777</v>
      </c>
      <c r="K15" s="79" t="s">
        <v>25</v>
      </c>
      <c r="L15" s="79" t="s">
        <v>25</v>
      </c>
      <c r="M15" s="79">
        <v>1021</v>
      </c>
      <c r="N15" s="79">
        <v>1126</v>
      </c>
      <c r="O15" s="79">
        <v>30</v>
      </c>
      <c r="P15" s="79" t="s">
        <v>25</v>
      </c>
      <c r="Q15" s="80"/>
    </row>
    <row r="16" spans="1:17" ht="17.25">
      <c r="A16" s="18"/>
      <c r="B16" s="17" t="s">
        <v>84</v>
      </c>
      <c r="C16" s="79">
        <v>8</v>
      </c>
      <c r="D16" s="79">
        <v>3</v>
      </c>
      <c r="E16" s="79">
        <v>183</v>
      </c>
      <c r="F16" s="79">
        <v>14</v>
      </c>
      <c r="G16" s="79" t="s">
        <v>25</v>
      </c>
      <c r="H16" s="79">
        <v>73</v>
      </c>
      <c r="I16" s="79">
        <v>1413</v>
      </c>
      <c r="J16" s="79" t="s">
        <v>25</v>
      </c>
      <c r="K16" s="79" t="s">
        <v>25</v>
      </c>
      <c r="L16" s="79" t="s">
        <v>25</v>
      </c>
      <c r="M16" s="79">
        <v>252</v>
      </c>
      <c r="N16" s="79">
        <v>1161</v>
      </c>
      <c r="O16" s="79">
        <v>119</v>
      </c>
      <c r="P16" s="79" t="s">
        <v>25</v>
      </c>
      <c r="Q16" s="80"/>
    </row>
    <row r="17" spans="1:17" ht="17.25">
      <c r="A17" s="18"/>
      <c r="B17" s="17" t="s">
        <v>85</v>
      </c>
      <c r="C17" s="79">
        <v>7</v>
      </c>
      <c r="D17" s="79">
        <v>2</v>
      </c>
      <c r="E17" s="79">
        <v>85</v>
      </c>
      <c r="F17" s="79">
        <v>4</v>
      </c>
      <c r="G17" s="79" t="s">
        <v>25</v>
      </c>
      <c r="H17" s="79">
        <v>42</v>
      </c>
      <c r="I17" s="79">
        <v>643</v>
      </c>
      <c r="J17" s="79" t="s">
        <v>25</v>
      </c>
      <c r="K17" s="79" t="s">
        <v>25</v>
      </c>
      <c r="L17" s="79" t="s">
        <v>25</v>
      </c>
      <c r="M17" s="79">
        <v>59</v>
      </c>
      <c r="N17" s="79">
        <v>584</v>
      </c>
      <c r="O17" s="79">
        <v>17</v>
      </c>
      <c r="P17" s="79" t="s">
        <v>25</v>
      </c>
      <c r="Q17" s="80"/>
    </row>
    <row r="18" spans="1:17" ht="17.25">
      <c r="A18" s="18"/>
      <c r="B18" s="17" t="s">
        <v>86</v>
      </c>
      <c r="C18" s="79">
        <v>11</v>
      </c>
      <c r="D18" s="79">
        <v>5</v>
      </c>
      <c r="E18" s="79">
        <v>169</v>
      </c>
      <c r="F18" s="79">
        <v>13</v>
      </c>
      <c r="G18" s="79">
        <v>1</v>
      </c>
      <c r="H18" s="79">
        <v>88</v>
      </c>
      <c r="I18" s="79">
        <v>2200</v>
      </c>
      <c r="J18" s="79">
        <v>1006</v>
      </c>
      <c r="K18" s="79" t="s">
        <v>25</v>
      </c>
      <c r="L18" s="79" t="s">
        <v>25</v>
      </c>
      <c r="M18" s="79">
        <v>414</v>
      </c>
      <c r="N18" s="79">
        <v>780</v>
      </c>
      <c r="O18" s="79">
        <v>76</v>
      </c>
      <c r="P18" s="79">
        <v>9</v>
      </c>
      <c r="Q18" s="80"/>
    </row>
    <row r="19" spans="1:17" ht="17.25">
      <c r="A19" s="18"/>
      <c r="B19" s="17" t="s">
        <v>87</v>
      </c>
      <c r="C19" s="79">
        <v>18</v>
      </c>
      <c r="D19" s="79">
        <v>9</v>
      </c>
      <c r="E19" s="79">
        <v>234</v>
      </c>
      <c r="F19" s="79">
        <v>16</v>
      </c>
      <c r="G19" s="79" t="s">
        <v>25</v>
      </c>
      <c r="H19" s="79">
        <v>120</v>
      </c>
      <c r="I19" s="79">
        <v>4064</v>
      </c>
      <c r="J19" s="79">
        <v>301</v>
      </c>
      <c r="K19" s="79" t="s">
        <v>25</v>
      </c>
      <c r="L19" s="79">
        <v>20</v>
      </c>
      <c r="M19" s="79">
        <v>1477</v>
      </c>
      <c r="N19" s="79">
        <v>2266</v>
      </c>
      <c r="O19" s="79">
        <v>149</v>
      </c>
      <c r="P19" s="79" t="s">
        <v>25</v>
      </c>
      <c r="Q19" s="80"/>
    </row>
    <row r="20" spans="1:17" ht="17.25">
      <c r="A20" s="18"/>
      <c r="B20" s="17" t="s">
        <v>88</v>
      </c>
      <c r="C20" s="79">
        <v>7</v>
      </c>
      <c r="D20" s="79">
        <v>1</v>
      </c>
      <c r="E20" s="79">
        <v>116</v>
      </c>
      <c r="F20" s="79">
        <v>8</v>
      </c>
      <c r="G20" s="79" t="s">
        <v>25</v>
      </c>
      <c r="H20" s="79">
        <v>71</v>
      </c>
      <c r="I20" s="79">
        <v>1539</v>
      </c>
      <c r="J20" s="79" t="s">
        <v>25</v>
      </c>
      <c r="K20" s="79" t="s">
        <v>25</v>
      </c>
      <c r="L20" s="79">
        <v>60</v>
      </c>
      <c r="M20" s="79">
        <v>41</v>
      </c>
      <c r="N20" s="79">
        <v>1438</v>
      </c>
      <c r="O20" s="79">
        <v>46</v>
      </c>
      <c r="P20" s="79" t="s">
        <v>25</v>
      </c>
      <c r="Q20" s="80"/>
    </row>
    <row r="21" spans="1:17" ht="23.25" customHeight="1">
      <c r="A21" s="42" t="s">
        <v>89</v>
      </c>
      <c r="B21" s="43"/>
      <c r="C21" s="79">
        <v>66</v>
      </c>
      <c r="D21" s="79">
        <v>29</v>
      </c>
      <c r="E21" s="79">
        <v>872</v>
      </c>
      <c r="F21" s="79">
        <v>63</v>
      </c>
      <c r="G21" s="79">
        <v>4</v>
      </c>
      <c r="H21" s="79">
        <v>474</v>
      </c>
      <c r="I21" s="79">
        <v>12817</v>
      </c>
      <c r="J21" s="79">
        <v>2579</v>
      </c>
      <c r="K21" s="79">
        <v>28</v>
      </c>
      <c r="L21" s="79">
        <v>141</v>
      </c>
      <c r="M21" s="79">
        <v>1867</v>
      </c>
      <c r="N21" s="79">
        <v>8202</v>
      </c>
      <c r="O21" s="79">
        <v>536</v>
      </c>
      <c r="P21" s="79">
        <v>51</v>
      </c>
      <c r="Q21" s="80"/>
    </row>
    <row r="22" spans="1:17" ht="17.25">
      <c r="A22" s="39" t="s">
        <v>9</v>
      </c>
      <c r="B22" s="20" t="s">
        <v>90</v>
      </c>
      <c r="C22" s="79">
        <v>1</v>
      </c>
      <c r="D22" s="79">
        <v>1</v>
      </c>
      <c r="E22" s="79">
        <v>42</v>
      </c>
      <c r="F22" s="79">
        <v>3</v>
      </c>
      <c r="G22" s="79" t="s">
        <v>25</v>
      </c>
      <c r="H22" s="79">
        <v>24</v>
      </c>
      <c r="I22" s="79">
        <v>210</v>
      </c>
      <c r="J22" s="79" t="s">
        <v>25</v>
      </c>
      <c r="K22" s="79" t="s">
        <v>25</v>
      </c>
      <c r="L22" s="79" t="s">
        <v>25</v>
      </c>
      <c r="M22" s="79">
        <v>100</v>
      </c>
      <c r="N22" s="79">
        <v>110</v>
      </c>
      <c r="O22" s="79">
        <v>31</v>
      </c>
      <c r="P22" s="79" t="s">
        <v>25</v>
      </c>
      <c r="Q22" s="80"/>
    </row>
    <row r="23" spans="1:17" ht="17.25">
      <c r="A23" s="40"/>
      <c r="B23" s="21" t="s">
        <v>91</v>
      </c>
      <c r="C23" s="79">
        <v>6</v>
      </c>
      <c r="D23" s="79">
        <v>1</v>
      </c>
      <c r="E23" s="79">
        <v>75</v>
      </c>
      <c r="F23" s="79">
        <v>3</v>
      </c>
      <c r="G23" s="79" t="s">
        <v>25</v>
      </c>
      <c r="H23" s="79">
        <v>39</v>
      </c>
      <c r="I23" s="79">
        <v>1343</v>
      </c>
      <c r="J23" s="79">
        <v>737</v>
      </c>
      <c r="K23" s="79" t="s">
        <v>25</v>
      </c>
      <c r="L23" s="79" t="s">
        <v>25</v>
      </c>
      <c r="M23" s="79">
        <v>9</v>
      </c>
      <c r="N23" s="79">
        <v>597</v>
      </c>
      <c r="O23" s="79">
        <v>44</v>
      </c>
      <c r="P23" s="79" t="s">
        <v>25</v>
      </c>
      <c r="Q23" s="80"/>
    </row>
    <row r="24" spans="1:17" ht="17.25">
      <c r="A24" s="44"/>
      <c r="B24" s="22" t="s">
        <v>92</v>
      </c>
      <c r="C24" s="79" t="s">
        <v>25</v>
      </c>
      <c r="D24" s="79" t="s">
        <v>25</v>
      </c>
      <c r="E24" s="79">
        <v>8</v>
      </c>
      <c r="F24" s="79" t="s">
        <v>25</v>
      </c>
      <c r="G24" s="79" t="s">
        <v>25</v>
      </c>
      <c r="H24" s="79">
        <v>7</v>
      </c>
      <c r="I24" s="79" t="s">
        <v>25</v>
      </c>
      <c r="J24" s="79" t="s">
        <v>25</v>
      </c>
      <c r="K24" s="79" t="s">
        <v>25</v>
      </c>
      <c r="L24" s="79" t="s">
        <v>25</v>
      </c>
      <c r="M24" s="79" t="s">
        <v>25</v>
      </c>
      <c r="N24" s="79" t="s">
        <v>25</v>
      </c>
      <c r="O24" s="79" t="s">
        <v>25</v>
      </c>
      <c r="P24" s="79" t="s">
        <v>25</v>
      </c>
      <c r="Q24" s="80"/>
    </row>
    <row r="25" spans="1:17" ht="17.25">
      <c r="A25" s="45" t="s">
        <v>10</v>
      </c>
      <c r="B25" s="20" t="s">
        <v>93</v>
      </c>
      <c r="C25" s="79">
        <v>11</v>
      </c>
      <c r="D25" s="79">
        <v>5</v>
      </c>
      <c r="E25" s="79">
        <v>142</v>
      </c>
      <c r="F25" s="79">
        <v>12</v>
      </c>
      <c r="G25" s="79">
        <v>1</v>
      </c>
      <c r="H25" s="79">
        <v>81</v>
      </c>
      <c r="I25" s="79">
        <v>2784</v>
      </c>
      <c r="J25" s="79">
        <v>714</v>
      </c>
      <c r="K25" s="79" t="s">
        <v>25</v>
      </c>
      <c r="L25" s="79">
        <v>6</v>
      </c>
      <c r="M25" s="79">
        <v>331</v>
      </c>
      <c r="N25" s="79">
        <v>1733</v>
      </c>
      <c r="O25" s="79">
        <v>100</v>
      </c>
      <c r="P25" s="79">
        <v>16</v>
      </c>
      <c r="Q25" s="80"/>
    </row>
    <row r="26" spans="1:17" ht="17.25">
      <c r="A26" s="46"/>
      <c r="B26" s="21" t="s">
        <v>94</v>
      </c>
      <c r="C26" s="79">
        <v>5</v>
      </c>
      <c r="D26" s="79">
        <v>2</v>
      </c>
      <c r="E26" s="79">
        <v>59</v>
      </c>
      <c r="F26" s="79">
        <v>4</v>
      </c>
      <c r="G26" s="79" t="s">
        <v>25</v>
      </c>
      <c r="H26" s="79">
        <v>32</v>
      </c>
      <c r="I26" s="79">
        <v>942</v>
      </c>
      <c r="J26" s="79">
        <v>146</v>
      </c>
      <c r="K26" s="79">
        <v>6</v>
      </c>
      <c r="L26" s="79">
        <v>100</v>
      </c>
      <c r="M26" s="79">
        <v>101</v>
      </c>
      <c r="N26" s="79">
        <v>589</v>
      </c>
      <c r="O26" s="79">
        <v>40</v>
      </c>
      <c r="P26" s="79" t="s">
        <v>25</v>
      </c>
      <c r="Q26" s="80"/>
    </row>
    <row r="27" spans="1:17" ht="17.25">
      <c r="A27" s="46"/>
      <c r="B27" s="21" t="s">
        <v>95</v>
      </c>
      <c r="C27" s="79">
        <v>3</v>
      </c>
      <c r="D27" s="79">
        <v>2</v>
      </c>
      <c r="E27" s="79">
        <v>37</v>
      </c>
      <c r="F27" s="79">
        <v>2</v>
      </c>
      <c r="G27" s="79" t="s">
        <v>25</v>
      </c>
      <c r="H27" s="79">
        <v>30</v>
      </c>
      <c r="I27" s="79">
        <v>548</v>
      </c>
      <c r="J27" s="79" t="s">
        <v>25</v>
      </c>
      <c r="K27" s="79" t="s">
        <v>25</v>
      </c>
      <c r="L27" s="79" t="s">
        <v>25</v>
      </c>
      <c r="M27" s="79">
        <v>112</v>
      </c>
      <c r="N27" s="79">
        <v>436</v>
      </c>
      <c r="O27" s="79">
        <v>28</v>
      </c>
      <c r="P27" s="79" t="s">
        <v>25</v>
      </c>
      <c r="Q27" s="80"/>
    </row>
    <row r="28" spans="1:17" ht="17.25">
      <c r="A28" s="46"/>
      <c r="B28" s="21" t="s">
        <v>96</v>
      </c>
      <c r="C28" s="79">
        <v>3</v>
      </c>
      <c r="D28" s="79">
        <v>2</v>
      </c>
      <c r="E28" s="79">
        <v>50</v>
      </c>
      <c r="F28" s="79">
        <v>5</v>
      </c>
      <c r="G28" s="79" t="s">
        <v>25</v>
      </c>
      <c r="H28" s="79">
        <v>27</v>
      </c>
      <c r="I28" s="79">
        <v>599</v>
      </c>
      <c r="J28" s="79">
        <v>182</v>
      </c>
      <c r="K28" s="79" t="s">
        <v>25</v>
      </c>
      <c r="L28" s="79" t="s">
        <v>25</v>
      </c>
      <c r="M28" s="79">
        <v>207</v>
      </c>
      <c r="N28" s="79">
        <v>210</v>
      </c>
      <c r="O28" s="79">
        <v>29</v>
      </c>
      <c r="P28" s="79" t="s">
        <v>25</v>
      </c>
      <c r="Q28" s="80"/>
    </row>
    <row r="29" spans="1:17" ht="17.25">
      <c r="A29" s="46"/>
      <c r="B29" s="21" t="s">
        <v>97</v>
      </c>
      <c r="C29" s="79">
        <v>1</v>
      </c>
      <c r="D29" s="79" t="s">
        <v>25</v>
      </c>
      <c r="E29" s="79">
        <v>7</v>
      </c>
      <c r="F29" s="79" t="s">
        <v>25</v>
      </c>
      <c r="G29" s="79" t="s">
        <v>25</v>
      </c>
      <c r="H29" s="79">
        <v>7</v>
      </c>
      <c r="I29" s="79">
        <v>61</v>
      </c>
      <c r="J29" s="79" t="s">
        <v>25</v>
      </c>
      <c r="K29" s="79" t="s">
        <v>25</v>
      </c>
      <c r="L29" s="79" t="s">
        <v>25</v>
      </c>
      <c r="M29" s="79" t="s">
        <v>25</v>
      </c>
      <c r="N29" s="79">
        <v>61</v>
      </c>
      <c r="O29" s="79" t="s">
        <v>25</v>
      </c>
      <c r="P29" s="79" t="s">
        <v>25</v>
      </c>
      <c r="Q29" s="80"/>
    </row>
    <row r="30" spans="1:17" ht="17.25">
      <c r="A30" s="46"/>
      <c r="B30" s="21" t="s">
        <v>98</v>
      </c>
      <c r="C30" s="79" t="s">
        <v>25</v>
      </c>
      <c r="D30" s="79" t="s">
        <v>25</v>
      </c>
      <c r="E30" s="79">
        <v>4</v>
      </c>
      <c r="F30" s="79" t="s">
        <v>25</v>
      </c>
      <c r="G30" s="79" t="s">
        <v>25</v>
      </c>
      <c r="H30" s="79">
        <v>1</v>
      </c>
      <c r="I30" s="79" t="s">
        <v>25</v>
      </c>
      <c r="J30" s="79" t="s">
        <v>25</v>
      </c>
      <c r="K30" s="79" t="s">
        <v>25</v>
      </c>
      <c r="L30" s="79" t="s">
        <v>25</v>
      </c>
      <c r="M30" s="79" t="s">
        <v>25</v>
      </c>
      <c r="N30" s="79" t="s">
        <v>25</v>
      </c>
      <c r="O30" s="79" t="s">
        <v>25</v>
      </c>
      <c r="P30" s="79" t="s">
        <v>25</v>
      </c>
      <c r="Q30" s="80"/>
    </row>
    <row r="31" spans="1:17" ht="17.25">
      <c r="A31" s="47"/>
      <c r="B31" s="22" t="s">
        <v>3</v>
      </c>
      <c r="C31" s="79" t="s">
        <v>25</v>
      </c>
      <c r="D31" s="79" t="s">
        <v>25</v>
      </c>
      <c r="E31" s="79">
        <v>5</v>
      </c>
      <c r="F31" s="79">
        <v>1</v>
      </c>
      <c r="G31" s="79" t="s">
        <v>25</v>
      </c>
      <c r="H31" s="79">
        <v>3</v>
      </c>
      <c r="I31" s="79" t="s">
        <v>25</v>
      </c>
      <c r="J31" s="79" t="s">
        <v>25</v>
      </c>
      <c r="K31" s="79" t="s">
        <v>25</v>
      </c>
      <c r="L31" s="79" t="s">
        <v>25</v>
      </c>
      <c r="M31" s="79" t="s">
        <v>25</v>
      </c>
      <c r="N31" s="79" t="s">
        <v>25</v>
      </c>
      <c r="O31" s="79">
        <v>3</v>
      </c>
      <c r="P31" s="79" t="s">
        <v>25</v>
      </c>
      <c r="Q31" s="80"/>
    </row>
    <row r="32" spans="1:17" ht="17.25">
      <c r="A32" s="48" t="s">
        <v>11</v>
      </c>
      <c r="B32" s="20" t="s">
        <v>19</v>
      </c>
      <c r="C32" s="79">
        <v>1</v>
      </c>
      <c r="D32" s="79" t="s">
        <v>25</v>
      </c>
      <c r="E32" s="79">
        <v>57</v>
      </c>
      <c r="F32" s="79">
        <v>1</v>
      </c>
      <c r="G32" s="79">
        <v>1</v>
      </c>
      <c r="H32" s="79">
        <v>24</v>
      </c>
      <c r="I32" s="79">
        <v>321</v>
      </c>
      <c r="J32" s="79" t="s">
        <v>25</v>
      </c>
      <c r="K32" s="79">
        <v>10</v>
      </c>
      <c r="L32" s="79" t="s">
        <v>25</v>
      </c>
      <c r="M32" s="79" t="s">
        <v>25</v>
      </c>
      <c r="N32" s="79">
        <v>311</v>
      </c>
      <c r="O32" s="79">
        <v>15</v>
      </c>
      <c r="P32" s="79">
        <v>6</v>
      </c>
      <c r="Q32" s="80"/>
    </row>
    <row r="33" spans="1:17" ht="17.25">
      <c r="A33" s="48"/>
      <c r="B33" s="21" t="s">
        <v>99</v>
      </c>
      <c r="C33" s="79" t="s">
        <v>25</v>
      </c>
      <c r="D33" s="79" t="s">
        <v>25</v>
      </c>
      <c r="E33" s="79">
        <v>1</v>
      </c>
      <c r="F33" s="79" t="s">
        <v>25</v>
      </c>
      <c r="G33" s="79" t="s">
        <v>25</v>
      </c>
      <c r="H33" s="79">
        <v>1</v>
      </c>
      <c r="I33" s="79" t="s">
        <v>25</v>
      </c>
      <c r="J33" s="79" t="s">
        <v>25</v>
      </c>
      <c r="K33" s="79" t="s">
        <v>25</v>
      </c>
      <c r="L33" s="79" t="s">
        <v>25</v>
      </c>
      <c r="M33" s="79" t="s">
        <v>25</v>
      </c>
      <c r="N33" s="79" t="s">
        <v>25</v>
      </c>
      <c r="O33" s="79" t="s">
        <v>25</v>
      </c>
      <c r="P33" s="79" t="s">
        <v>25</v>
      </c>
      <c r="Q33" s="80"/>
    </row>
    <row r="34" spans="1:17" ht="17.25">
      <c r="A34" s="48"/>
      <c r="B34" s="21" t="s">
        <v>100</v>
      </c>
      <c r="C34" s="79" t="s">
        <v>25</v>
      </c>
      <c r="D34" s="79" t="s">
        <v>25</v>
      </c>
      <c r="E34" s="79">
        <v>4</v>
      </c>
      <c r="F34" s="79">
        <v>1</v>
      </c>
      <c r="G34" s="79" t="s">
        <v>25</v>
      </c>
      <c r="H34" s="79">
        <v>1</v>
      </c>
      <c r="I34" s="79" t="s">
        <v>25</v>
      </c>
      <c r="J34" s="79" t="s">
        <v>25</v>
      </c>
      <c r="K34" s="79" t="s">
        <v>25</v>
      </c>
      <c r="L34" s="79" t="s">
        <v>25</v>
      </c>
      <c r="M34" s="79" t="s">
        <v>25</v>
      </c>
      <c r="N34" s="79" t="s">
        <v>25</v>
      </c>
      <c r="O34" s="79">
        <v>3</v>
      </c>
      <c r="P34" s="79" t="s">
        <v>25</v>
      </c>
      <c r="Q34" s="80"/>
    </row>
    <row r="35" spans="1:17" ht="17.25">
      <c r="A35" s="48"/>
      <c r="B35" s="21" t="s">
        <v>101</v>
      </c>
      <c r="C35" s="79">
        <v>2</v>
      </c>
      <c r="D35" s="79">
        <v>1</v>
      </c>
      <c r="E35" s="79">
        <v>27</v>
      </c>
      <c r="F35" s="79">
        <v>1</v>
      </c>
      <c r="G35" s="79" t="s">
        <v>25</v>
      </c>
      <c r="H35" s="79">
        <v>19</v>
      </c>
      <c r="I35" s="79">
        <v>250</v>
      </c>
      <c r="J35" s="79" t="s">
        <v>25</v>
      </c>
      <c r="K35" s="79" t="s">
        <v>25</v>
      </c>
      <c r="L35" s="79" t="s">
        <v>25</v>
      </c>
      <c r="M35" s="79">
        <v>100</v>
      </c>
      <c r="N35" s="79">
        <v>150</v>
      </c>
      <c r="O35" s="79">
        <v>9</v>
      </c>
      <c r="P35" s="79" t="s">
        <v>25</v>
      </c>
      <c r="Q35" s="80"/>
    </row>
    <row r="36" spans="1:17" ht="17.25">
      <c r="A36" s="48"/>
      <c r="B36" s="22" t="s">
        <v>102</v>
      </c>
      <c r="C36" s="79" t="s">
        <v>25</v>
      </c>
      <c r="D36" s="79" t="s">
        <v>25</v>
      </c>
      <c r="E36" s="79">
        <v>1</v>
      </c>
      <c r="F36" s="79" t="s">
        <v>25</v>
      </c>
      <c r="G36" s="79" t="s">
        <v>25</v>
      </c>
      <c r="H36" s="79">
        <v>2</v>
      </c>
      <c r="I36" s="79" t="s">
        <v>25</v>
      </c>
      <c r="J36" s="79" t="s">
        <v>25</v>
      </c>
      <c r="K36" s="79" t="s">
        <v>25</v>
      </c>
      <c r="L36" s="79" t="s">
        <v>25</v>
      </c>
      <c r="M36" s="79" t="s">
        <v>25</v>
      </c>
      <c r="N36" s="79" t="s">
        <v>25</v>
      </c>
      <c r="O36" s="79" t="s">
        <v>25</v>
      </c>
      <c r="P36" s="79" t="s">
        <v>25</v>
      </c>
      <c r="Q36" s="80"/>
    </row>
    <row r="37" spans="1:17" ht="17.25">
      <c r="A37" s="45" t="s">
        <v>12</v>
      </c>
      <c r="B37" s="20" t="s">
        <v>103</v>
      </c>
      <c r="C37" s="79">
        <v>5</v>
      </c>
      <c r="D37" s="79">
        <v>3</v>
      </c>
      <c r="E37" s="79">
        <v>61</v>
      </c>
      <c r="F37" s="79">
        <v>6</v>
      </c>
      <c r="G37" s="79" t="s">
        <v>25</v>
      </c>
      <c r="H37" s="79">
        <v>34</v>
      </c>
      <c r="I37" s="79">
        <v>679</v>
      </c>
      <c r="J37" s="79" t="s">
        <v>25</v>
      </c>
      <c r="K37" s="79" t="s">
        <v>25</v>
      </c>
      <c r="L37" s="79" t="s">
        <v>25</v>
      </c>
      <c r="M37" s="79">
        <v>265</v>
      </c>
      <c r="N37" s="79">
        <v>414</v>
      </c>
      <c r="O37" s="79">
        <v>34</v>
      </c>
      <c r="P37" s="79" t="s">
        <v>25</v>
      </c>
      <c r="Q37" s="80"/>
    </row>
    <row r="38" spans="1:17" ht="17.25">
      <c r="A38" s="46"/>
      <c r="B38" s="21" t="s">
        <v>21</v>
      </c>
      <c r="C38" s="79">
        <v>3</v>
      </c>
      <c r="D38" s="79" t="s">
        <v>25</v>
      </c>
      <c r="E38" s="79">
        <v>40</v>
      </c>
      <c r="F38" s="79">
        <v>3</v>
      </c>
      <c r="G38" s="79">
        <v>1</v>
      </c>
      <c r="H38" s="79">
        <v>12</v>
      </c>
      <c r="I38" s="79">
        <v>638</v>
      </c>
      <c r="J38" s="79" t="s">
        <v>25</v>
      </c>
      <c r="K38" s="79">
        <v>4</v>
      </c>
      <c r="L38" s="79">
        <v>10</v>
      </c>
      <c r="M38" s="79" t="s">
        <v>25</v>
      </c>
      <c r="N38" s="79">
        <v>624</v>
      </c>
      <c r="O38" s="79">
        <v>21</v>
      </c>
      <c r="P38" s="79">
        <v>10</v>
      </c>
      <c r="Q38" s="80"/>
    </row>
    <row r="39" spans="1:17" ht="17.25">
      <c r="A39" s="46"/>
      <c r="B39" s="22" t="s">
        <v>22</v>
      </c>
      <c r="C39" s="79">
        <v>2</v>
      </c>
      <c r="D39" s="79">
        <v>1</v>
      </c>
      <c r="E39" s="79">
        <v>6</v>
      </c>
      <c r="F39" s="79" t="s">
        <v>25</v>
      </c>
      <c r="G39" s="79" t="s">
        <v>25</v>
      </c>
      <c r="H39" s="79">
        <v>6</v>
      </c>
      <c r="I39" s="79">
        <v>144</v>
      </c>
      <c r="J39" s="79" t="s">
        <v>25</v>
      </c>
      <c r="K39" s="79" t="s">
        <v>25</v>
      </c>
      <c r="L39" s="79" t="s">
        <v>25</v>
      </c>
      <c r="M39" s="79">
        <v>52</v>
      </c>
      <c r="N39" s="79">
        <v>92</v>
      </c>
      <c r="O39" s="79" t="s">
        <v>25</v>
      </c>
      <c r="P39" s="79" t="s">
        <v>25</v>
      </c>
      <c r="Q39" s="80"/>
    </row>
    <row r="40" spans="1:17" ht="28.5">
      <c r="A40" s="19" t="s">
        <v>13</v>
      </c>
      <c r="B40" s="13" t="s">
        <v>104</v>
      </c>
      <c r="C40" s="79">
        <v>6</v>
      </c>
      <c r="D40" s="79">
        <v>3</v>
      </c>
      <c r="E40" s="79">
        <v>82</v>
      </c>
      <c r="F40" s="79">
        <v>5</v>
      </c>
      <c r="G40" s="79" t="s">
        <v>25</v>
      </c>
      <c r="H40" s="79">
        <v>38</v>
      </c>
      <c r="I40" s="79">
        <v>1180</v>
      </c>
      <c r="J40" s="79">
        <v>390</v>
      </c>
      <c r="K40" s="79">
        <v>4</v>
      </c>
      <c r="L40" s="79">
        <v>10</v>
      </c>
      <c r="M40" s="79">
        <v>189</v>
      </c>
      <c r="N40" s="79">
        <v>587</v>
      </c>
      <c r="O40" s="79">
        <v>30</v>
      </c>
      <c r="P40" s="79" t="s">
        <v>25</v>
      </c>
      <c r="Q40" s="80"/>
    </row>
    <row r="41" spans="1:17" ht="17.25">
      <c r="A41" s="45" t="s">
        <v>14</v>
      </c>
      <c r="B41" s="20" t="s">
        <v>105</v>
      </c>
      <c r="C41" s="79">
        <v>8</v>
      </c>
      <c r="D41" s="79">
        <v>3</v>
      </c>
      <c r="E41" s="79">
        <v>62</v>
      </c>
      <c r="F41" s="79">
        <v>9</v>
      </c>
      <c r="G41" s="79">
        <v>1</v>
      </c>
      <c r="H41" s="79">
        <v>36</v>
      </c>
      <c r="I41" s="79">
        <v>1615</v>
      </c>
      <c r="J41" s="79">
        <v>410</v>
      </c>
      <c r="K41" s="79" t="s">
        <v>25</v>
      </c>
      <c r="L41" s="79" t="s">
        <v>25</v>
      </c>
      <c r="M41" s="79">
        <v>136</v>
      </c>
      <c r="N41" s="79">
        <v>1069</v>
      </c>
      <c r="O41" s="79">
        <v>103</v>
      </c>
      <c r="P41" s="79">
        <v>19</v>
      </c>
      <c r="Q41" s="80"/>
    </row>
    <row r="42" spans="1:17" ht="17.25">
      <c r="A42" s="47"/>
      <c r="B42" s="22" t="s">
        <v>23</v>
      </c>
      <c r="C42" s="79">
        <v>3</v>
      </c>
      <c r="D42" s="79">
        <v>1</v>
      </c>
      <c r="E42" s="79">
        <v>27</v>
      </c>
      <c r="F42" s="79">
        <v>1</v>
      </c>
      <c r="G42" s="79" t="s">
        <v>25</v>
      </c>
      <c r="H42" s="79">
        <v>13</v>
      </c>
      <c r="I42" s="79">
        <v>391</v>
      </c>
      <c r="J42" s="79" t="s">
        <v>25</v>
      </c>
      <c r="K42" s="79" t="s">
        <v>25</v>
      </c>
      <c r="L42" s="79" t="s">
        <v>25</v>
      </c>
      <c r="M42" s="79">
        <v>47</v>
      </c>
      <c r="N42" s="79">
        <v>344</v>
      </c>
      <c r="O42" s="79">
        <v>9</v>
      </c>
      <c r="P42" s="79" t="s">
        <v>25</v>
      </c>
      <c r="Q42" s="80"/>
    </row>
    <row r="43" spans="1:17" ht="17.25">
      <c r="A43" s="39" t="s">
        <v>15</v>
      </c>
      <c r="B43" s="20" t="s">
        <v>106</v>
      </c>
      <c r="C43" s="79">
        <v>1</v>
      </c>
      <c r="D43" s="79" t="s">
        <v>25</v>
      </c>
      <c r="E43" s="79">
        <v>22</v>
      </c>
      <c r="F43" s="79">
        <v>2</v>
      </c>
      <c r="G43" s="79" t="s">
        <v>25</v>
      </c>
      <c r="H43" s="79">
        <v>9</v>
      </c>
      <c r="I43" s="79">
        <v>77</v>
      </c>
      <c r="J43" s="79" t="s">
        <v>25</v>
      </c>
      <c r="K43" s="79" t="s">
        <v>25</v>
      </c>
      <c r="L43" s="79" t="s">
        <v>25</v>
      </c>
      <c r="M43" s="79" t="s">
        <v>25</v>
      </c>
      <c r="N43" s="79">
        <v>77</v>
      </c>
      <c r="O43" s="79">
        <v>14</v>
      </c>
      <c r="P43" s="79" t="s">
        <v>25</v>
      </c>
      <c r="Q43" s="80"/>
    </row>
    <row r="44" spans="1:17" ht="17.25">
      <c r="A44" s="40"/>
      <c r="B44" s="21" t="s">
        <v>16</v>
      </c>
      <c r="C44" s="79">
        <v>4</v>
      </c>
      <c r="D44" s="79">
        <v>4</v>
      </c>
      <c r="E44" s="79">
        <v>33</v>
      </c>
      <c r="F44" s="79">
        <v>2</v>
      </c>
      <c r="G44" s="79" t="s">
        <v>25</v>
      </c>
      <c r="H44" s="79">
        <v>19</v>
      </c>
      <c r="I44" s="79">
        <v>740</v>
      </c>
      <c r="J44" s="79" t="s">
        <v>25</v>
      </c>
      <c r="K44" s="79" t="s">
        <v>25</v>
      </c>
      <c r="L44" s="79" t="s">
        <v>25</v>
      </c>
      <c r="M44" s="79">
        <v>218</v>
      </c>
      <c r="N44" s="79">
        <v>522</v>
      </c>
      <c r="O44" s="79">
        <v>10</v>
      </c>
      <c r="P44" s="79" t="s">
        <v>25</v>
      </c>
      <c r="Q44" s="80"/>
    </row>
    <row r="45" spans="1:17" ht="17.25">
      <c r="A45" s="40"/>
      <c r="B45" s="21" t="s">
        <v>107</v>
      </c>
      <c r="C45" s="79" t="s">
        <v>25</v>
      </c>
      <c r="D45" s="79" t="s">
        <v>25</v>
      </c>
      <c r="E45" s="79">
        <v>3</v>
      </c>
      <c r="F45" s="79" t="s">
        <v>25</v>
      </c>
      <c r="G45" s="79" t="s">
        <v>25</v>
      </c>
      <c r="H45" s="79">
        <v>1</v>
      </c>
      <c r="I45" s="79" t="s">
        <v>25</v>
      </c>
      <c r="J45" s="79" t="s">
        <v>25</v>
      </c>
      <c r="K45" s="79" t="s">
        <v>25</v>
      </c>
      <c r="L45" s="79" t="s">
        <v>25</v>
      </c>
      <c r="M45" s="79" t="s">
        <v>25</v>
      </c>
      <c r="N45" s="79" t="s">
        <v>25</v>
      </c>
      <c r="O45" s="79" t="s">
        <v>25</v>
      </c>
      <c r="P45" s="79" t="s">
        <v>25</v>
      </c>
      <c r="Q45" s="80"/>
    </row>
    <row r="46" spans="1:17" ht="18" thickBot="1">
      <c r="A46" s="41"/>
      <c r="B46" s="23" t="s">
        <v>17</v>
      </c>
      <c r="C46" s="81">
        <v>1</v>
      </c>
      <c r="D46" s="82" t="s">
        <v>25</v>
      </c>
      <c r="E46" s="82">
        <v>17</v>
      </c>
      <c r="F46" s="82">
        <v>2</v>
      </c>
      <c r="G46" s="82" t="s">
        <v>25</v>
      </c>
      <c r="H46" s="82">
        <v>8</v>
      </c>
      <c r="I46" s="82">
        <v>295</v>
      </c>
      <c r="J46" s="82" t="s">
        <v>25</v>
      </c>
      <c r="K46" s="82">
        <v>4</v>
      </c>
      <c r="L46" s="82">
        <v>15</v>
      </c>
      <c r="M46" s="82" t="s">
        <v>25</v>
      </c>
      <c r="N46" s="82">
        <v>276</v>
      </c>
      <c r="O46" s="82">
        <v>13</v>
      </c>
      <c r="P46" s="82" t="s">
        <v>25</v>
      </c>
      <c r="Q46" s="80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F6:F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3" customWidth="1"/>
    <col min="2" max="2" width="11.16015625" style="73" customWidth="1"/>
    <col min="3" max="3" width="8.83203125" style="73" customWidth="1"/>
    <col min="4" max="4" width="10.08203125" style="73" customWidth="1"/>
    <col min="5" max="6" width="8.83203125" style="73" customWidth="1"/>
    <col min="7" max="7" width="10.66015625" style="73" customWidth="1"/>
    <col min="8" max="16384" width="8.83203125" style="73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108</v>
      </c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10" customFormat="1" ht="15" thickTop="1">
      <c r="A4" s="8"/>
      <c r="B4" s="9"/>
      <c r="C4" s="34" t="s">
        <v>68</v>
      </c>
      <c r="D4" s="35"/>
      <c r="E4" s="35"/>
      <c r="F4" s="35"/>
      <c r="G4" s="35"/>
      <c r="H4" s="65"/>
      <c r="I4" s="34" t="s">
        <v>69</v>
      </c>
      <c r="J4" s="35"/>
      <c r="K4" s="35"/>
      <c r="L4" s="35"/>
      <c r="M4" s="35"/>
      <c r="N4" s="35"/>
      <c r="O4" s="35"/>
      <c r="P4" s="35"/>
    </row>
    <row r="5" spans="1:16" s="10" customFormat="1" ht="14.25">
      <c r="A5" s="11"/>
      <c r="B5" s="12"/>
      <c r="C5" s="66" t="s">
        <v>0</v>
      </c>
      <c r="D5" s="67"/>
      <c r="E5" s="66" t="s">
        <v>1</v>
      </c>
      <c r="F5" s="68"/>
      <c r="G5" s="67"/>
      <c r="H5" s="49" t="s">
        <v>70</v>
      </c>
      <c r="I5" s="70" t="s">
        <v>71</v>
      </c>
      <c r="J5" s="71"/>
      <c r="K5" s="71"/>
      <c r="L5" s="71"/>
      <c r="M5" s="71"/>
      <c r="N5" s="71"/>
      <c r="O5" s="60" t="s">
        <v>4</v>
      </c>
      <c r="P5" s="14"/>
    </row>
    <row r="6" spans="1:16" s="10" customFormat="1" ht="14.25">
      <c r="A6" s="11"/>
      <c r="B6" s="12"/>
      <c r="C6" s="52"/>
      <c r="D6" s="49" t="s">
        <v>72</v>
      </c>
      <c r="E6" s="58"/>
      <c r="F6" s="49" t="s">
        <v>73</v>
      </c>
      <c r="G6" s="49" t="s">
        <v>20</v>
      </c>
      <c r="H6" s="69"/>
      <c r="I6" s="51" t="s">
        <v>2</v>
      </c>
      <c r="J6" s="62" t="s">
        <v>74</v>
      </c>
      <c r="K6" s="62" t="s">
        <v>5</v>
      </c>
      <c r="L6" s="59" t="s">
        <v>6</v>
      </c>
      <c r="M6" s="60" t="s">
        <v>7</v>
      </c>
      <c r="N6" s="60" t="s">
        <v>75</v>
      </c>
      <c r="O6" s="72"/>
      <c r="P6" s="60" t="s">
        <v>76</v>
      </c>
    </row>
    <row r="7" spans="1:16" s="10" customFormat="1" ht="38.25" customHeight="1">
      <c r="A7" s="15"/>
      <c r="B7" s="16"/>
      <c r="C7" s="53"/>
      <c r="D7" s="50"/>
      <c r="E7" s="58"/>
      <c r="F7" s="50"/>
      <c r="G7" s="50"/>
      <c r="H7" s="50"/>
      <c r="I7" s="51"/>
      <c r="J7" s="62"/>
      <c r="K7" s="62"/>
      <c r="L7" s="59"/>
      <c r="M7" s="61"/>
      <c r="N7" s="61"/>
      <c r="O7" s="61"/>
      <c r="P7" s="61"/>
    </row>
    <row r="8" spans="1:17" s="27" customFormat="1" ht="17.25">
      <c r="A8" s="54" t="s">
        <v>8</v>
      </c>
      <c r="B8" s="55"/>
      <c r="C8" s="83">
        <v>176</v>
      </c>
      <c r="D8" s="84">
        <v>72</v>
      </c>
      <c r="E8" s="83">
        <v>2536</v>
      </c>
      <c r="F8" s="84">
        <v>170</v>
      </c>
      <c r="G8" s="84">
        <v>9</v>
      </c>
      <c r="H8" s="83">
        <v>1316</v>
      </c>
      <c r="I8" s="84">
        <v>36402</v>
      </c>
      <c r="J8" s="84">
        <v>6488</v>
      </c>
      <c r="K8" s="84">
        <v>36</v>
      </c>
      <c r="L8" s="84">
        <v>348</v>
      </c>
      <c r="M8" s="84">
        <v>6396</v>
      </c>
      <c r="N8" s="84">
        <v>23134</v>
      </c>
      <c r="O8" s="84">
        <v>1296</v>
      </c>
      <c r="P8" s="84">
        <v>104</v>
      </c>
      <c r="Q8" s="26"/>
    </row>
    <row r="9" spans="1:17" ht="17.25">
      <c r="A9" s="56" t="s">
        <v>77</v>
      </c>
      <c r="B9" s="57"/>
      <c r="C9" s="85">
        <v>110</v>
      </c>
      <c r="D9" s="86">
        <v>42</v>
      </c>
      <c r="E9" s="86">
        <v>1661</v>
      </c>
      <c r="F9" s="86">
        <v>103</v>
      </c>
      <c r="G9" s="86">
        <v>2</v>
      </c>
      <c r="H9" s="85">
        <v>844</v>
      </c>
      <c r="I9" s="86">
        <v>23639</v>
      </c>
      <c r="J9" s="86">
        <v>3905</v>
      </c>
      <c r="K9" s="86">
        <v>8</v>
      </c>
      <c r="L9" s="86">
        <v>207</v>
      </c>
      <c r="M9" s="86">
        <v>4484</v>
      </c>
      <c r="N9" s="86">
        <v>15035</v>
      </c>
      <c r="O9" s="86">
        <v>703</v>
      </c>
      <c r="P9" s="86">
        <v>18</v>
      </c>
      <c r="Q9" s="75"/>
    </row>
    <row r="10" spans="1:17" ht="17.25">
      <c r="A10" s="18"/>
      <c r="B10" s="17" t="s">
        <v>78</v>
      </c>
      <c r="C10" s="85">
        <v>13</v>
      </c>
      <c r="D10" s="86">
        <v>8</v>
      </c>
      <c r="E10" s="85">
        <v>155</v>
      </c>
      <c r="F10" s="86">
        <v>9</v>
      </c>
      <c r="G10" s="86">
        <v>0</v>
      </c>
      <c r="H10" s="85">
        <v>82</v>
      </c>
      <c r="I10" s="86">
        <v>1678</v>
      </c>
      <c r="J10" s="85">
        <v>186</v>
      </c>
      <c r="K10" s="85">
        <v>0</v>
      </c>
      <c r="L10" s="85">
        <v>0</v>
      </c>
      <c r="M10" s="85">
        <v>450</v>
      </c>
      <c r="N10" s="85">
        <v>1042</v>
      </c>
      <c r="O10" s="86">
        <v>52</v>
      </c>
      <c r="P10" s="86">
        <v>0</v>
      </c>
      <c r="Q10" s="75"/>
    </row>
    <row r="11" spans="1:17" ht="17.25">
      <c r="A11" s="18"/>
      <c r="B11" s="17" t="s">
        <v>79</v>
      </c>
      <c r="C11" s="85">
        <v>8</v>
      </c>
      <c r="D11" s="86">
        <v>1</v>
      </c>
      <c r="E11" s="85">
        <v>106</v>
      </c>
      <c r="F11" s="86">
        <v>8</v>
      </c>
      <c r="G11" s="86">
        <v>0</v>
      </c>
      <c r="H11" s="85">
        <v>63</v>
      </c>
      <c r="I11" s="86">
        <v>2664</v>
      </c>
      <c r="J11" s="85">
        <v>118</v>
      </c>
      <c r="K11" s="85">
        <v>0</v>
      </c>
      <c r="L11" s="85">
        <v>54</v>
      </c>
      <c r="M11" s="85">
        <v>60</v>
      </c>
      <c r="N11" s="85">
        <v>2432</v>
      </c>
      <c r="O11" s="86">
        <v>66</v>
      </c>
      <c r="P11" s="86">
        <v>0</v>
      </c>
      <c r="Q11" s="75"/>
    </row>
    <row r="12" spans="1:17" ht="17.25">
      <c r="A12" s="18"/>
      <c r="B12" s="17" t="s">
        <v>80</v>
      </c>
      <c r="C12" s="85">
        <v>16</v>
      </c>
      <c r="D12" s="86">
        <v>6</v>
      </c>
      <c r="E12" s="85">
        <v>227</v>
      </c>
      <c r="F12" s="86">
        <v>12</v>
      </c>
      <c r="G12" s="86">
        <v>0</v>
      </c>
      <c r="H12" s="85">
        <v>103</v>
      </c>
      <c r="I12" s="86">
        <v>3747</v>
      </c>
      <c r="J12" s="85">
        <v>1467</v>
      </c>
      <c r="K12" s="85">
        <v>0</v>
      </c>
      <c r="L12" s="85">
        <v>15</v>
      </c>
      <c r="M12" s="85">
        <v>416</v>
      </c>
      <c r="N12" s="85">
        <v>1849</v>
      </c>
      <c r="O12" s="86">
        <v>74</v>
      </c>
      <c r="P12" s="86">
        <v>0</v>
      </c>
      <c r="Q12" s="75"/>
    </row>
    <row r="13" spans="1:17" ht="17.25">
      <c r="A13" s="18"/>
      <c r="B13" s="17" t="s">
        <v>81</v>
      </c>
      <c r="C13" s="85">
        <v>9</v>
      </c>
      <c r="D13" s="86">
        <v>1</v>
      </c>
      <c r="E13" s="85">
        <v>213</v>
      </c>
      <c r="F13" s="86">
        <v>10</v>
      </c>
      <c r="G13" s="86">
        <v>0</v>
      </c>
      <c r="H13" s="85">
        <v>114</v>
      </c>
      <c r="I13" s="86">
        <v>1370</v>
      </c>
      <c r="J13" s="85">
        <v>0</v>
      </c>
      <c r="K13" s="85">
        <v>8</v>
      </c>
      <c r="L13" s="85">
        <v>12</v>
      </c>
      <c r="M13" s="85">
        <v>33</v>
      </c>
      <c r="N13" s="85">
        <v>1317</v>
      </c>
      <c r="O13" s="86">
        <v>49</v>
      </c>
      <c r="P13" s="86">
        <v>0</v>
      </c>
      <c r="Q13" s="75"/>
    </row>
    <row r="14" spans="1:17" ht="17.25">
      <c r="A14" s="18"/>
      <c r="B14" s="17" t="s">
        <v>82</v>
      </c>
      <c r="C14" s="85">
        <v>6</v>
      </c>
      <c r="D14" s="86">
        <v>2</v>
      </c>
      <c r="E14" s="85">
        <v>58</v>
      </c>
      <c r="F14" s="86">
        <v>5</v>
      </c>
      <c r="G14" s="86">
        <v>1</v>
      </c>
      <c r="H14" s="85">
        <v>28</v>
      </c>
      <c r="I14" s="86">
        <v>1387</v>
      </c>
      <c r="J14" s="85">
        <v>50</v>
      </c>
      <c r="K14" s="85">
        <v>0</v>
      </c>
      <c r="L14" s="85">
        <v>46</v>
      </c>
      <c r="M14" s="85">
        <v>276</v>
      </c>
      <c r="N14" s="85">
        <v>1015</v>
      </c>
      <c r="O14" s="86">
        <v>32</v>
      </c>
      <c r="P14" s="86">
        <v>9</v>
      </c>
      <c r="Q14" s="75"/>
    </row>
    <row r="15" spans="1:17" ht="17.25">
      <c r="A15" s="18"/>
      <c r="B15" s="17" t="s">
        <v>83</v>
      </c>
      <c r="C15" s="85">
        <v>7</v>
      </c>
      <c r="D15" s="86">
        <v>4</v>
      </c>
      <c r="E15" s="85">
        <v>114</v>
      </c>
      <c r="F15" s="86">
        <v>3</v>
      </c>
      <c r="G15" s="86">
        <v>0</v>
      </c>
      <c r="H15" s="85">
        <v>64</v>
      </c>
      <c r="I15" s="86">
        <v>2924</v>
      </c>
      <c r="J15" s="85">
        <v>777</v>
      </c>
      <c r="K15" s="85">
        <v>0</v>
      </c>
      <c r="L15" s="85">
        <v>0</v>
      </c>
      <c r="M15" s="85">
        <v>1021</v>
      </c>
      <c r="N15" s="85">
        <v>1126</v>
      </c>
      <c r="O15" s="86">
        <v>30</v>
      </c>
      <c r="P15" s="86">
        <v>0</v>
      </c>
      <c r="Q15" s="75"/>
    </row>
    <row r="16" spans="1:17" ht="17.25">
      <c r="A16" s="18"/>
      <c r="B16" s="17" t="s">
        <v>84</v>
      </c>
      <c r="C16" s="85">
        <v>8</v>
      </c>
      <c r="D16" s="86">
        <v>3</v>
      </c>
      <c r="E16" s="85">
        <v>184</v>
      </c>
      <c r="F16" s="86">
        <v>14</v>
      </c>
      <c r="G16" s="86">
        <v>0</v>
      </c>
      <c r="H16" s="85">
        <v>72</v>
      </c>
      <c r="I16" s="86">
        <v>1413</v>
      </c>
      <c r="J16" s="85">
        <v>0</v>
      </c>
      <c r="K16" s="85">
        <v>0</v>
      </c>
      <c r="L16" s="85">
        <v>0</v>
      </c>
      <c r="M16" s="85">
        <v>252</v>
      </c>
      <c r="N16" s="85">
        <v>1161</v>
      </c>
      <c r="O16" s="86">
        <v>119</v>
      </c>
      <c r="P16" s="86">
        <v>0</v>
      </c>
      <c r="Q16" s="75"/>
    </row>
    <row r="17" spans="1:17" ht="17.25">
      <c r="A17" s="18"/>
      <c r="B17" s="17" t="s">
        <v>85</v>
      </c>
      <c r="C17" s="85">
        <v>7</v>
      </c>
      <c r="D17" s="86">
        <v>2</v>
      </c>
      <c r="E17" s="85">
        <v>81</v>
      </c>
      <c r="F17" s="86">
        <v>5</v>
      </c>
      <c r="G17" s="86">
        <v>0</v>
      </c>
      <c r="H17" s="85">
        <v>44</v>
      </c>
      <c r="I17" s="86">
        <v>653</v>
      </c>
      <c r="J17" s="85">
        <v>0</v>
      </c>
      <c r="K17" s="85">
        <v>0</v>
      </c>
      <c r="L17" s="85">
        <v>0</v>
      </c>
      <c r="M17" s="85">
        <v>59</v>
      </c>
      <c r="N17" s="85">
        <v>594</v>
      </c>
      <c r="O17" s="86">
        <v>18</v>
      </c>
      <c r="P17" s="86">
        <v>0</v>
      </c>
      <c r="Q17" s="75"/>
    </row>
    <row r="18" spans="1:17" ht="17.25">
      <c r="A18" s="18"/>
      <c r="B18" s="17" t="s">
        <v>86</v>
      </c>
      <c r="C18" s="85">
        <v>11</v>
      </c>
      <c r="D18" s="86">
        <v>5</v>
      </c>
      <c r="E18" s="85">
        <v>172</v>
      </c>
      <c r="F18" s="86">
        <v>13</v>
      </c>
      <c r="G18" s="86">
        <v>1</v>
      </c>
      <c r="H18" s="85">
        <v>84</v>
      </c>
      <c r="I18" s="86">
        <v>2200</v>
      </c>
      <c r="J18" s="85">
        <v>1006</v>
      </c>
      <c r="K18" s="85">
        <v>0</v>
      </c>
      <c r="L18" s="85">
        <v>0</v>
      </c>
      <c r="M18" s="85">
        <v>414</v>
      </c>
      <c r="N18" s="85">
        <v>780</v>
      </c>
      <c r="O18" s="86">
        <v>76</v>
      </c>
      <c r="P18" s="86">
        <v>9</v>
      </c>
      <c r="Q18" s="75"/>
    </row>
    <row r="19" spans="1:17" ht="17.25">
      <c r="A19" s="18"/>
      <c r="B19" s="17" t="s">
        <v>87</v>
      </c>
      <c r="C19" s="85">
        <v>18</v>
      </c>
      <c r="D19" s="86">
        <v>9</v>
      </c>
      <c r="E19" s="85">
        <v>235</v>
      </c>
      <c r="F19" s="86">
        <v>16</v>
      </c>
      <c r="G19" s="86">
        <v>0</v>
      </c>
      <c r="H19" s="85">
        <v>119</v>
      </c>
      <c r="I19" s="86">
        <v>4064</v>
      </c>
      <c r="J19" s="85">
        <v>301</v>
      </c>
      <c r="K19" s="85">
        <v>0</v>
      </c>
      <c r="L19" s="85">
        <v>20</v>
      </c>
      <c r="M19" s="85">
        <v>1477</v>
      </c>
      <c r="N19" s="85">
        <v>2266</v>
      </c>
      <c r="O19" s="86">
        <v>141</v>
      </c>
      <c r="P19" s="86">
        <v>0</v>
      </c>
      <c r="Q19" s="75"/>
    </row>
    <row r="20" spans="1:17" ht="17.25">
      <c r="A20" s="18"/>
      <c r="B20" s="17" t="s">
        <v>88</v>
      </c>
      <c r="C20" s="85">
        <v>7</v>
      </c>
      <c r="D20" s="86">
        <v>1</v>
      </c>
      <c r="E20" s="85">
        <v>116</v>
      </c>
      <c r="F20" s="86">
        <v>8</v>
      </c>
      <c r="G20" s="86">
        <v>0</v>
      </c>
      <c r="H20" s="85">
        <v>71</v>
      </c>
      <c r="I20" s="86">
        <v>1539</v>
      </c>
      <c r="J20" s="85">
        <v>0</v>
      </c>
      <c r="K20" s="85">
        <v>0</v>
      </c>
      <c r="L20" s="85">
        <v>60</v>
      </c>
      <c r="M20" s="85">
        <v>26</v>
      </c>
      <c r="N20" s="85">
        <v>1453</v>
      </c>
      <c r="O20" s="86">
        <v>46</v>
      </c>
      <c r="P20" s="86">
        <v>0</v>
      </c>
      <c r="Q20" s="75"/>
    </row>
    <row r="21" spans="1:17" ht="23.25" customHeight="1">
      <c r="A21" s="42" t="s">
        <v>89</v>
      </c>
      <c r="B21" s="43"/>
      <c r="C21" s="85">
        <v>66</v>
      </c>
      <c r="D21" s="85">
        <v>30</v>
      </c>
      <c r="E21" s="85">
        <v>875</v>
      </c>
      <c r="F21" s="85">
        <v>67</v>
      </c>
      <c r="G21" s="85">
        <v>7</v>
      </c>
      <c r="H21" s="85">
        <v>472</v>
      </c>
      <c r="I21" s="85">
        <v>12763</v>
      </c>
      <c r="J21" s="85">
        <v>2583</v>
      </c>
      <c r="K21" s="85">
        <v>28</v>
      </c>
      <c r="L21" s="85">
        <v>141</v>
      </c>
      <c r="M21" s="85">
        <v>1912</v>
      </c>
      <c r="N21" s="85">
        <v>8099</v>
      </c>
      <c r="O21" s="85">
        <v>593</v>
      </c>
      <c r="P21" s="85">
        <v>86</v>
      </c>
      <c r="Q21" s="75"/>
    </row>
    <row r="22" spans="1:17" ht="17.25">
      <c r="A22" s="39" t="s">
        <v>9</v>
      </c>
      <c r="B22" s="20" t="s">
        <v>90</v>
      </c>
      <c r="C22" s="85">
        <v>1</v>
      </c>
      <c r="D22" s="86">
        <v>1</v>
      </c>
      <c r="E22" s="85">
        <v>42</v>
      </c>
      <c r="F22" s="86">
        <v>3</v>
      </c>
      <c r="G22" s="86">
        <v>0</v>
      </c>
      <c r="H22" s="85">
        <v>22</v>
      </c>
      <c r="I22" s="86">
        <v>210</v>
      </c>
      <c r="J22" s="85">
        <v>0</v>
      </c>
      <c r="K22" s="85">
        <v>0</v>
      </c>
      <c r="L22" s="85">
        <v>0</v>
      </c>
      <c r="M22" s="85">
        <v>100</v>
      </c>
      <c r="N22" s="85">
        <v>110</v>
      </c>
      <c r="O22" s="86">
        <v>31</v>
      </c>
      <c r="P22" s="86">
        <v>0</v>
      </c>
      <c r="Q22" s="75"/>
    </row>
    <row r="23" spans="1:17" ht="17.25">
      <c r="A23" s="40"/>
      <c r="B23" s="21" t="s">
        <v>91</v>
      </c>
      <c r="C23" s="85">
        <v>6</v>
      </c>
      <c r="D23" s="86">
        <v>1</v>
      </c>
      <c r="E23" s="85">
        <v>73</v>
      </c>
      <c r="F23" s="86">
        <v>3</v>
      </c>
      <c r="G23" s="86">
        <v>0</v>
      </c>
      <c r="H23" s="85">
        <v>39</v>
      </c>
      <c r="I23" s="86">
        <v>1347</v>
      </c>
      <c r="J23" s="85">
        <v>741</v>
      </c>
      <c r="K23" s="85">
        <v>0</v>
      </c>
      <c r="L23" s="85">
        <v>0</v>
      </c>
      <c r="M23" s="85">
        <v>9</v>
      </c>
      <c r="N23" s="85">
        <v>597</v>
      </c>
      <c r="O23" s="86">
        <v>44</v>
      </c>
      <c r="P23" s="86">
        <v>0</v>
      </c>
      <c r="Q23" s="75"/>
    </row>
    <row r="24" spans="1:17" ht="17.25">
      <c r="A24" s="44"/>
      <c r="B24" s="22" t="s">
        <v>92</v>
      </c>
      <c r="C24" s="85">
        <v>0</v>
      </c>
      <c r="D24" s="86">
        <v>0</v>
      </c>
      <c r="E24" s="85">
        <v>8</v>
      </c>
      <c r="F24" s="86">
        <v>0</v>
      </c>
      <c r="G24" s="86">
        <v>0</v>
      </c>
      <c r="H24" s="85">
        <v>7</v>
      </c>
      <c r="I24" s="86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  <c r="P24" s="86">
        <v>0</v>
      </c>
      <c r="Q24" s="75"/>
    </row>
    <row r="25" spans="1:17" ht="17.25">
      <c r="A25" s="45" t="s">
        <v>10</v>
      </c>
      <c r="B25" s="20" t="s">
        <v>93</v>
      </c>
      <c r="C25" s="85">
        <v>11</v>
      </c>
      <c r="D25" s="86">
        <v>6</v>
      </c>
      <c r="E25" s="85">
        <v>141</v>
      </c>
      <c r="F25" s="86">
        <v>13</v>
      </c>
      <c r="G25" s="86">
        <v>1</v>
      </c>
      <c r="H25" s="85">
        <v>81</v>
      </c>
      <c r="I25" s="86">
        <v>2784</v>
      </c>
      <c r="J25" s="85">
        <v>714</v>
      </c>
      <c r="K25" s="85">
        <v>0</v>
      </c>
      <c r="L25" s="85">
        <v>6</v>
      </c>
      <c r="M25" s="85">
        <v>370</v>
      </c>
      <c r="N25" s="85">
        <v>1694</v>
      </c>
      <c r="O25" s="86">
        <v>105</v>
      </c>
      <c r="P25" s="86">
        <v>16</v>
      </c>
      <c r="Q25" s="75"/>
    </row>
    <row r="26" spans="1:17" ht="17.25">
      <c r="A26" s="46"/>
      <c r="B26" s="21" t="s">
        <v>94</v>
      </c>
      <c r="C26" s="85">
        <v>5</v>
      </c>
      <c r="D26" s="86">
        <v>2</v>
      </c>
      <c r="E26" s="85">
        <v>62</v>
      </c>
      <c r="F26" s="86">
        <v>4</v>
      </c>
      <c r="G26" s="86">
        <v>0</v>
      </c>
      <c r="H26" s="85">
        <v>32</v>
      </c>
      <c r="I26" s="86">
        <v>942</v>
      </c>
      <c r="J26" s="85">
        <v>146</v>
      </c>
      <c r="K26" s="85">
        <v>6</v>
      </c>
      <c r="L26" s="85">
        <v>100</v>
      </c>
      <c r="M26" s="85">
        <v>101</v>
      </c>
      <c r="N26" s="85">
        <v>589</v>
      </c>
      <c r="O26" s="86">
        <v>40</v>
      </c>
      <c r="P26" s="86">
        <v>0</v>
      </c>
      <c r="Q26" s="75"/>
    </row>
    <row r="27" spans="1:17" ht="17.25">
      <c r="A27" s="46"/>
      <c r="B27" s="21" t="s">
        <v>95</v>
      </c>
      <c r="C27" s="85">
        <v>3</v>
      </c>
      <c r="D27" s="86">
        <v>2</v>
      </c>
      <c r="E27" s="85">
        <v>37</v>
      </c>
      <c r="F27" s="86">
        <v>2</v>
      </c>
      <c r="G27" s="86">
        <v>0</v>
      </c>
      <c r="H27" s="85">
        <v>29</v>
      </c>
      <c r="I27" s="86">
        <v>548</v>
      </c>
      <c r="J27" s="85">
        <v>0</v>
      </c>
      <c r="K27" s="85">
        <v>0</v>
      </c>
      <c r="L27" s="85">
        <v>0</v>
      </c>
      <c r="M27" s="85">
        <v>112</v>
      </c>
      <c r="N27" s="85">
        <v>436</v>
      </c>
      <c r="O27" s="86">
        <v>28</v>
      </c>
      <c r="P27" s="86">
        <v>0</v>
      </c>
      <c r="Q27" s="75"/>
    </row>
    <row r="28" spans="1:17" ht="17.25">
      <c r="A28" s="46"/>
      <c r="B28" s="21" t="s">
        <v>96</v>
      </c>
      <c r="C28" s="85">
        <v>3</v>
      </c>
      <c r="D28" s="86">
        <v>2</v>
      </c>
      <c r="E28" s="85">
        <v>51</v>
      </c>
      <c r="F28" s="86">
        <v>4</v>
      </c>
      <c r="G28" s="86">
        <v>0</v>
      </c>
      <c r="H28" s="85">
        <v>27</v>
      </c>
      <c r="I28" s="86">
        <v>591</v>
      </c>
      <c r="J28" s="85">
        <v>182</v>
      </c>
      <c r="K28" s="85">
        <v>0</v>
      </c>
      <c r="L28" s="85">
        <v>0</v>
      </c>
      <c r="M28" s="85">
        <v>207</v>
      </c>
      <c r="N28" s="85">
        <v>202</v>
      </c>
      <c r="O28" s="86">
        <v>25</v>
      </c>
      <c r="P28" s="86">
        <v>0</v>
      </c>
      <c r="Q28" s="75"/>
    </row>
    <row r="29" spans="1:17" ht="17.25">
      <c r="A29" s="46"/>
      <c r="B29" s="21" t="s">
        <v>97</v>
      </c>
      <c r="C29" s="85">
        <v>1</v>
      </c>
      <c r="D29" s="86">
        <v>0</v>
      </c>
      <c r="E29" s="85">
        <v>7</v>
      </c>
      <c r="F29" s="86">
        <v>0</v>
      </c>
      <c r="G29" s="86">
        <v>0</v>
      </c>
      <c r="H29" s="85">
        <v>7</v>
      </c>
      <c r="I29" s="86">
        <v>61</v>
      </c>
      <c r="J29" s="85">
        <v>0</v>
      </c>
      <c r="K29" s="85">
        <v>0</v>
      </c>
      <c r="L29" s="85">
        <v>0</v>
      </c>
      <c r="M29" s="85">
        <v>0</v>
      </c>
      <c r="N29" s="85">
        <v>61</v>
      </c>
      <c r="O29" s="86">
        <v>0</v>
      </c>
      <c r="P29" s="86">
        <v>0</v>
      </c>
      <c r="Q29" s="75"/>
    </row>
    <row r="30" spans="1:17" ht="17.25">
      <c r="A30" s="46"/>
      <c r="B30" s="21" t="s">
        <v>98</v>
      </c>
      <c r="C30" s="85">
        <v>0</v>
      </c>
      <c r="D30" s="86">
        <v>0</v>
      </c>
      <c r="E30" s="85">
        <v>5</v>
      </c>
      <c r="F30" s="86">
        <v>1</v>
      </c>
      <c r="G30" s="86">
        <v>0</v>
      </c>
      <c r="H30" s="85">
        <v>1</v>
      </c>
      <c r="I30" s="86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6">
        <v>2</v>
      </c>
      <c r="P30" s="86">
        <v>0</v>
      </c>
      <c r="Q30" s="75"/>
    </row>
    <row r="31" spans="1:17" ht="17.25">
      <c r="A31" s="47"/>
      <c r="B31" s="22" t="s">
        <v>3</v>
      </c>
      <c r="C31" s="85">
        <v>0</v>
      </c>
      <c r="D31" s="86">
        <v>0</v>
      </c>
      <c r="E31" s="85">
        <v>5</v>
      </c>
      <c r="F31" s="86">
        <v>1</v>
      </c>
      <c r="G31" s="86">
        <v>0</v>
      </c>
      <c r="H31" s="85">
        <v>3</v>
      </c>
      <c r="I31" s="86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6">
        <v>3</v>
      </c>
      <c r="P31" s="86">
        <v>0</v>
      </c>
      <c r="Q31" s="75"/>
    </row>
    <row r="32" spans="1:17" ht="17.25">
      <c r="A32" s="48" t="s">
        <v>11</v>
      </c>
      <c r="B32" s="20" t="s">
        <v>19</v>
      </c>
      <c r="C32" s="85">
        <v>1</v>
      </c>
      <c r="D32" s="86">
        <v>0</v>
      </c>
      <c r="E32" s="85">
        <v>58</v>
      </c>
      <c r="F32" s="86">
        <v>1</v>
      </c>
      <c r="G32" s="86">
        <v>1</v>
      </c>
      <c r="H32" s="85">
        <v>24</v>
      </c>
      <c r="I32" s="86">
        <v>321</v>
      </c>
      <c r="J32" s="85">
        <v>0</v>
      </c>
      <c r="K32" s="85">
        <v>10</v>
      </c>
      <c r="L32" s="85">
        <v>0</v>
      </c>
      <c r="M32" s="85">
        <v>0</v>
      </c>
      <c r="N32" s="85">
        <v>311</v>
      </c>
      <c r="O32" s="86">
        <v>15</v>
      </c>
      <c r="P32" s="86">
        <v>6</v>
      </c>
      <c r="Q32" s="75"/>
    </row>
    <row r="33" spans="1:17" ht="17.25">
      <c r="A33" s="48"/>
      <c r="B33" s="21" t="s">
        <v>99</v>
      </c>
      <c r="C33" s="85">
        <v>0</v>
      </c>
      <c r="D33" s="86">
        <v>0</v>
      </c>
      <c r="E33" s="85">
        <v>1</v>
      </c>
      <c r="F33" s="86">
        <v>0</v>
      </c>
      <c r="G33" s="86">
        <v>0</v>
      </c>
      <c r="H33" s="85">
        <v>1</v>
      </c>
      <c r="I33" s="86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6">
        <v>0</v>
      </c>
      <c r="P33" s="86">
        <v>0</v>
      </c>
      <c r="Q33" s="75"/>
    </row>
    <row r="34" spans="1:17" ht="17.25">
      <c r="A34" s="48"/>
      <c r="B34" s="21" t="s">
        <v>100</v>
      </c>
      <c r="C34" s="85">
        <v>0</v>
      </c>
      <c r="D34" s="86">
        <v>0</v>
      </c>
      <c r="E34" s="85">
        <v>4</v>
      </c>
      <c r="F34" s="86">
        <v>1</v>
      </c>
      <c r="G34" s="86">
        <v>0</v>
      </c>
      <c r="H34" s="85">
        <v>1</v>
      </c>
      <c r="I34" s="86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6">
        <v>3</v>
      </c>
      <c r="P34" s="86">
        <v>0</v>
      </c>
      <c r="Q34" s="75"/>
    </row>
    <row r="35" spans="1:17" ht="17.25">
      <c r="A35" s="48"/>
      <c r="B35" s="21" t="s">
        <v>101</v>
      </c>
      <c r="C35" s="85">
        <v>2</v>
      </c>
      <c r="D35" s="86">
        <v>1</v>
      </c>
      <c r="E35" s="85">
        <v>26</v>
      </c>
      <c r="F35" s="86">
        <v>1</v>
      </c>
      <c r="G35" s="86">
        <v>0</v>
      </c>
      <c r="H35" s="85">
        <v>19</v>
      </c>
      <c r="I35" s="86">
        <v>250</v>
      </c>
      <c r="J35" s="85">
        <v>0</v>
      </c>
      <c r="K35" s="85">
        <v>0</v>
      </c>
      <c r="L35" s="85">
        <v>0</v>
      </c>
      <c r="M35" s="85">
        <v>100</v>
      </c>
      <c r="N35" s="85">
        <v>150</v>
      </c>
      <c r="O35" s="86">
        <v>9</v>
      </c>
      <c r="P35" s="86">
        <v>0</v>
      </c>
      <c r="Q35" s="75"/>
    </row>
    <row r="36" spans="1:17" ht="17.25">
      <c r="A36" s="48"/>
      <c r="B36" s="22" t="s">
        <v>102</v>
      </c>
      <c r="C36" s="85">
        <v>0</v>
      </c>
      <c r="D36" s="86">
        <v>0</v>
      </c>
      <c r="E36" s="85">
        <v>1</v>
      </c>
      <c r="F36" s="86">
        <v>0</v>
      </c>
      <c r="G36" s="86">
        <v>0</v>
      </c>
      <c r="H36" s="85">
        <v>2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6">
        <v>0</v>
      </c>
      <c r="P36" s="86">
        <v>0</v>
      </c>
      <c r="Q36" s="75"/>
    </row>
    <row r="37" spans="1:17" ht="17.25">
      <c r="A37" s="45" t="s">
        <v>12</v>
      </c>
      <c r="B37" s="20" t="s">
        <v>103</v>
      </c>
      <c r="C37" s="85">
        <v>5</v>
      </c>
      <c r="D37" s="86">
        <v>3</v>
      </c>
      <c r="E37" s="85">
        <v>59</v>
      </c>
      <c r="F37" s="86">
        <v>6</v>
      </c>
      <c r="G37" s="86">
        <v>0</v>
      </c>
      <c r="H37" s="85">
        <v>33</v>
      </c>
      <c r="I37" s="86">
        <v>679</v>
      </c>
      <c r="J37" s="85">
        <v>0</v>
      </c>
      <c r="K37" s="85">
        <v>0</v>
      </c>
      <c r="L37" s="85">
        <v>0</v>
      </c>
      <c r="M37" s="85">
        <v>271</v>
      </c>
      <c r="N37" s="85">
        <v>408</v>
      </c>
      <c r="O37" s="86">
        <v>34</v>
      </c>
      <c r="P37" s="86">
        <v>0</v>
      </c>
      <c r="Q37" s="75"/>
    </row>
    <row r="38" spans="1:17" ht="17.25">
      <c r="A38" s="46"/>
      <c r="B38" s="21" t="s">
        <v>21</v>
      </c>
      <c r="C38" s="85">
        <v>3</v>
      </c>
      <c r="D38" s="86">
        <v>0</v>
      </c>
      <c r="E38" s="85">
        <v>39</v>
      </c>
      <c r="F38" s="86">
        <v>3</v>
      </c>
      <c r="G38" s="86">
        <v>1</v>
      </c>
      <c r="H38" s="85">
        <v>13</v>
      </c>
      <c r="I38" s="86">
        <v>638</v>
      </c>
      <c r="J38" s="85">
        <v>0</v>
      </c>
      <c r="K38" s="85">
        <v>4</v>
      </c>
      <c r="L38" s="85">
        <v>10</v>
      </c>
      <c r="M38" s="85">
        <v>0</v>
      </c>
      <c r="N38" s="85">
        <v>624</v>
      </c>
      <c r="O38" s="86">
        <v>21</v>
      </c>
      <c r="P38" s="86">
        <v>10</v>
      </c>
      <c r="Q38" s="75"/>
    </row>
    <row r="39" spans="1:17" ht="17.25">
      <c r="A39" s="46"/>
      <c r="B39" s="22" t="s">
        <v>22</v>
      </c>
      <c r="C39" s="85">
        <v>2</v>
      </c>
      <c r="D39" s="86">
        <v>1</v>
      </c>
      <c r="E39" s="85">
        <v>6</v>
      </c>
      <c r="F39" s="86">
        <v>1</v>
      </c>
      <c r="G39" s="86">
        <v>1</v>
      </c>
      <c r="H39" s="85">
        <v>7</v>
      </c>
      <c r="I39" s="86">
        <v>144</v>
      </c>
      <c r="J39" s="85">
        <v>0</v>
      </c>
      <c r="K39" s="85">
        <v>0</v>
      </c>
      <c r="L39" s="85">
        <v>0</v>
      </c>
      <c r="M39" s="85">
        <v>52</v>
      </c>
      <c r="N39" s="85">
        <v>92</v>
      </c>
      <c r="O39" s="86">
        <v>19</v>
      </c>
      <c r="P39" s="86">
        <v>12</v>
      </c>
      <c r="Q39" s="75"/>
    </row>
    <row r="40" spans="1:17" ht="28.5">
      <c r="A40" s="19" t="s">
        <v>13</v>
      </c>
      <c r="B40" s="13" t="s">
        <v>104</v>
      </c>
      <c r="C40" s="85">
        <v>6</v>
      </c>
      <c r="D40" s="86">
        <v>3</v>
      </c>
      <c r="E40" s="85">
        <v>84</v>
      </c>
      <c r="F40" s="86">
        <v>5</v>
      </c>
      <c r="G40" s="86">
        <v>0</v>
      </c>
      <c r="H40" s="85">
        <v>38</v>
      </c>
      <c r="I40" s="86">
        <v>1180</v>
      </c>
      <c r="J40" s="85">
        <v>390</v>
      </c>
      <c r="K40" s="85">
        <v>4</v>
      </c>
      <c r="L40" s="85">
        <v>10</v>
      </c>
      <c r="M40" s="85">
        <v>189</v>
      </c>
      <c r="N40" s="85">
        <v>587</v>
      </c>
      <c r="O40" s="86">
        <v>30</v>
      </c>
      <c r="P40" s="86">
        <v>0</v>
      </c>
      <c r="Q40" s="75"/>
    </row>
    <row r="41" spans="1:17" ht="17.25">
      <c r="A41" s="45" t="s">
        <v>14</v>
      </c>
      <c r="B41" s="20" t="s">
        <v>105</v>
      </c>
      <c r="C41" s="85">
        <v>8</v>
      </c>
      <c r="D41" s="86">
        <v>3</v>
      </c>
      <c r="E41" s="85">
        <v>63</v>
      </c>
      <c r="F41" s="86">
        <v>11</v>
      </c>
      <c r="G41" s="86">
        <v>2</v>
      </c>
      <c r="H41" s="85">
        <v>37</v>
      </c>
      <c r="I41" s="86">
        <v>1615</v>
      </c>
      <c r="J41" s="85">
        <v>410</v>
      </c>
      <c r="K41" s="85">
        <v>0</v>
      </c>
      <c r="L41" s="85">
        <v>0</v>
      </c>
      <c r="M41" s="85">
        <v>136</v>
      </c>
      <c r="N41" s="85">
        <v>1069</v>
      </c>
      <c r="O41" s="86">
        <v>123</v>
      </c>
      <c r="P41" s="86">
        <v>30</v>
      </c>
      <c r="Q41" s="75"/>
    </row>
    <row r="42" spans="1:17" ht="17.25">
      <c r="A42" s="47"/>
      <c r="B42" s="22" t="s">
        <v>23</v>
      </c>
      <c r="C42" s="85">
        <v>3</v>
      </c>
      <c r="D42" s="86">
        <v>1</v>
      </c>
      <c r="E42" s="85">
        <v>29</v>
      </c>
      <c r="F42" s="86">
        <v>1</v>
      </c>
      <c r="G42" s="86">
        <v>0</v>
      </c>
      <c r="H42" s="85">
        <v>13</v>
      </c>
      <c r="I42" s="86">
        <v>391</v>
      </c>
      <c r="J42" s="85">
        <v>0</v>
      </c>
      <c r="K42" s="85">
        <v>0</v>
      </c>
      <c r="L42" s="85">
        <v>0</v>
      </c>
      <c r="M42" s="85">
        <v>47</v>
      </c>
      <c r="N42" s="85">
        <v>344</v>
      </c>
      <c r="O42" s="86">
        <v>9</v>
      </c>
      <c r="P42" s="86">
        <v>0</v>
      </c>
      <c r="Q42" s="75"/>
    </row>
    <row r="43" spans="1:17" ht="17.25">
      <c r="A43" s="39" t="s">
        <v>15</v>
      </c>
      <c r="B43" s="20" t="s">
        <v>106</v>
      </c>
      <c r="C43" s="85">
        <v>1</v>
      </c>
      <c r="D43" s="85">
        <v>0</v>
      </c>
      <c r="E43" s="85">
        <v>22</v>
      </c>
      <c r="F43" s="85">
        <v>2</v>
      </c>
      <c r="G43" s="85">
        <v>0</v>
      </c>
      <c r="H43" s="85">
        <v>9</v>
      </c>
      <c r="I43" s="85">
        <v>77</v>
      </c>
      <c r="J43" s="85">
        <v>0</v>
      </c>
      <c r="K43" s="85">
        <v>0</v>
      </c>
      <c r="L43" s="85">
        <v>0</v>
      </c>
      <c r="M43" s="85">
        <v>0</v>
      </c>
      <c r="N43" s="85">
        <v>77</v>
      </c>
      <c r="O43" s="85">
        <v>14</v>
      </c>
      <c r="P43" s="85">
        <v>0</v>
      </c>
      <c r="Q43" s="75"/>
    </row>
    <row r="44" spans="1:17" ht="17.25">
      <c r="A44" s="40"/>
      <c r="B44" s="21" t="s">
        <v>16</v>
      </c>
      <c r="C44" s="85">
        <v>4</v>
      </c>
      <c r="D44" s="85">
        <v>4</v>
      </c>
      <c r="E44" s="85">
        <v>32</v>
      </c>
      <c r="F44" s="85">
        <v>2</v>
      </c>
      <c r="G44" s="85">
        <v>1</v>
      </c>
      <c r="H44" s="85">
        <v>19</v>
      </c>
      <c r="I44" s="85">
        <v>690</v>
      </c>
      <c r="J44" s="85">
        <v>0</v>
      </c>
      <c r="K44" s="85">
        <v>0</v>
      </c>
      <c r="L44" s="85">
        <v>0</v>
      </c>
      <c r="M44" s="85">
        <v>218</v>
      </c>
      <c r="N44" s="85">
        <v>472</v>
      </c>
      <c r="O44" s="85">
        <v>25</v>
      </c>
      <c r="P44" s="85">
        <v>12</v>
      </c>
      <c r="Q44" s="75"/>
    </row>
    <row r="45" spans="1:17" ht="17.25">
      <c r="A45" s="40"/>
      <c r="B45" s="21" t="s">
        <v>107</v>
      </c>
      <c r="C45" s="85">
        <v>0</v>
      </c>
      <c r="D45" s="85">
        <v>0</v>
      </c>
      <c r="E45" s="85">
        <v>3</v>
      </c>
      <c r="F45" s="85">
        <v>0</v>
      </c>
      <c r="G45" s="85">
        <v>0</v>
      </c>
      <c r="H45" s="85">
        <v>1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75"/>
    </row>
    <row r="46" spans="1:17" ht="18" thickBot="1">
      <c r="A46" s="41"/>
      <c r="B46" s="23" t="s">
        <v>17</v>
      </c>
      <c r="C46" s="87">
        <v>1</v>
      </c>
      <c r="D46" s="87">
        <v>0</v>
      </c>
      <c r="E46" s="87">
        <v>17</v>
      </c>
      <c r="F46" s="87">
        <v>2</v>
      </c>
      <c r="G46" s="87">
        <v>0</v>
      </c>
      <c r="H46" s="87">
        <v>7</v>
      </c>
      <c r="I46" s="87">
        <v>295</v>
      </c>
      <c r="J46" s="87">
        <v>0</v>
      </c>
      <c r="K46" s="87">
        <v>4</v>
      </c>
      <c r="L46" s="87">
        <v>15</v>
      </c>
      <c r="M46" s="87">
        <v>0</v>
      </c>
      <c r="N46" s="87">
        <v>276</v>
      </c>
      <c r="O46" s="87">
        <v>13</v>
      </c>
      <c r="P46" s="87">
        <v>0</v>
      </c>
      <c r="Q46" s="75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3" customWidth="1"/>
    <col min="2" max="2" width="11.16015625" style="73" customWidth="1"/>
    <col min="3" max="16384" width="8.83203125" style="73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109</v>
      </c>
      <c r="B3" s="7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10" customFormat="1" ht="15" thickTop="1">
      <c r="A4" s="8"/>
      <c r="B4" s="9"/>
      <c r="C4" s="34" t="s">
        <v>68</v>
      </c>
      <c r="D4" s="35"/>
      <c r="E4" s="35"/>
      <c r="F4" s="35"/>
      <c r="G4" s="35"/>
      <c r="H4" s="65"/>
      <c r="I4" s="34" t="s">
        <v>69</v>
      </c>
      <c r="J4" s="35"/>
      <c r="K4" s="35"/>
      <c r="L4" s="35"/>
      <c r="M4" s="35"/>
      <c r="N4" s="35"/>
      <c r="O4" s="35"/>
      <c r="P4" s="35"/>
    </row>
    <row r="5" spans="1:16" s="10" customFormat="1" ht="14.25">
      <c r="A5" s="11"/>
      <c r="B5" s="12"/>
      <c r="C5" s="66" t="s">
        <v>0</v>
      </c>
      <c r="D5" s="67"/>
      <c r="E5" s="66" t="s">
        <v>1</v>
      </c>
      <c r="F5" s="68"/>
      <c r="G5" s="67"/>
      <c r="H5" s="49" t="s">
        <v>70</v>
      </c>
      <c r="I5" s="70" t="s">
        <v>71</v>
      </c>
      <c r="J5" s="71"/>
      <c r="K5" s="71"/>
      <c r="L5" s="71"/>
      <c r="M5" s="71"/>
      <c r="N5" s="71"/>
      <c r="O5" s="60" t="s">
        <v>4</v>
      </c>
      <c r="P5" s="14"/>
    </row>
    <row r="6" spans="1:16" s="10" customFormat="1" ht="14.25">
      <c r="A6" s="11"/>
      <c r="B6" s="12"/>
      <c r="C6" s="52"/>
      <c r="D6" s="49" t="s">
        <v>110</v>
      </c>
      <c r="E6" s="58"/>
      <c r="F6" s="49" t="s">
        <v>73</v>
      </c>
      <c r="G6" s="49" t="s">
        <v>20</v>
      </c>
      <c r="H6" s="69"/>
      <c r="I6" s="51" t="s">
        <v>2</v>
      </c>
      <c r="J6" s="62" t="s">
        <v>74</v>
      </c>
      <c r="K6" s="62" t="s">
        <v>5</v>
      </c>
      <c r="L6" s="59" t="s">
        <v>6</v>
      </c>
      <c r="M6" s="60" t="s">
        <v>7</v>
      </c>
      <c r="N6" s="60" t="s">
        <v>75</v>
      </c>
      <c r="O6" s="72"/>
      <c r="P6" s="60" t="s">
        <v>76</v>
      </c>
    </row>
    <row r="7" spans="1:16" s="10" customFormat="1" ht="38.25" customHeight="1">
      <c r="A7" s="15"/>
      <c r="B7" s="16"/>
      <c r="C7" s="53"/>
      <c r="D7" s="50"/>
      <c r="E7" s="58"/>
      <c r="F7" s="50"/>
      <c r="G7" s="50"/>
      <c r="H7" s="50"/>
      <c r="I7" s="51"/>
      <c r="J7" s="62"/>
      <c r="K7" s="62"/>
      <c r="L7" s="59"/>
      <c r="M7" s="61"/>
      <c r="N7" s="61"/>
      <c r="O7" s="61"/>
      <c r="P7" s="61"/>
    </row>
    <row r="8" spans="1:17" s="27" customFormat="1" ht="17.25">
      <c r="A8" s="54" t="s">
        <v>8</v>
      </c>
      <c r="B8" s="55"/>
      <c r="C8" s="83">
        <v>177</v>
      </c>
      <c r="D8" s="84">
        <v>75</v>
      </c>
      <c r="E8" s="83">
        <v>2516</v>
      </c>
      <c r="F8" s="84">
        <v>174</v>
      </c>
      <c r="G8" s="84">
        <v>10</v>
      </c>
      <c r="H8" s="83">
        <v>1318</v>
      </c>
      <c r="I8" s="84">
        <f aca="true" t="shared" si="0" ref="I8:P8">SUM(I9,I21)</f>
        <v>36598</v>
      </c>
      <c r="J8" s="84">
        <f t="shared" si="0"/>
        <v>6493</v>
      </c>
      <c r="K8" s="84">
        <f t="shared" si="0"/>
        <v>36</v>
      </c>
      <c r="L8" s="84">
        <f t="shared" si="0"/>
        <v>348</v>
      </c>
      <c r="M8" s="84">
        <f t="shared" si="0"/>
        <v>6504</v>
      </c>
      <c r="N8" s="84">
        <f t="shared" si="0"/>
        <v>23217</v>
      </c>
      <c r="O8" s="84">
        <f t="shared" si="0"/>
        <v>1327</v>
      </c>
      <c r="P8" s="84">
        <f t="shared" si="0"/>
        <v>111</v>
      </c>
      <c r="Q8" s="26"/>
    </row>
    <row r="9" spans="1:17" ht="17.25">
      <c r="A9" s="56" t="s">
        <v>77</v>
      </c>
      <c r="B9" s="57"/>
      <c r="C9" s="85">
        <v>110</v>
      </c>
      <c r="D9" s="86">
        <v>43</v>
      </c>
      <c r="E9" s="86">
        <v>1655</v>
      </c>
      <c r="F9" s="86">
        <v>106</v>
      </c>
      <c r="G9" s="86">
        <v>2</v>
      </c>
      <c r="H9" s="85">
        <v>844</v>
      </c>
      <c r="I9" s="86">
        <f aca="true" t="shared" si="1" ref="I9:P9">SUM(I10:I20)</f>
        <v>23750</v>
      </c>
      <c r="J9" s="86">
        <f t="shared" si="1"/>
        <v>3910</v>
      </c>
      <c r="K9" s="86">
        <f t="shared" si="1"/>
        <v>8</v>
      </c>
      <c r="L9" s="86">
        <f t="shared" si="1"/>
        <v>207</v>
      </c>
      <c r="M9" s="86">
        <f t="shared" si="1"/>
        <v>4534</v>
      </c>
      <c r="N9" s="86">
        <f t="shared" si="1"/>
        <v>15091</v>
      </c>
      <c r="O9" s="86">
        <f t="shared" si="1"/>
        <v>713</v>
      </c>
      <c r="P9" s="86">
        <f t="shared" si="1"/>
        <v>18</v>
      </c>
      <c r="Q9" s="75"/>
    </row>
    <row r="10" spans="1:17" ht="17.25">
      <c r="A10" s="18"/>
      <c r="B10" s="17" t="s">
        <v>78</v>
      </c>
      <c r="C10" s="85">
        <v>13</v>
      </c>
      <c r="D10" s="86">
        <v>8</v>
      </c>
      <c r="E10" s="85">
        <v>155</v>
      </c>
      <c r="F10" s="86">
        <v>9</v>
      </c>
      <c r="G10" s="86">
        <v>0</v>
      </c>
      <c r="H10" s="85">
        <v>83</v>
      </c>
      <c r="I10" s="86">
        <v>1678</v>
      </c>
      <c r="J10" s="85">
        <v>186</v>
      </c>
      <c r="K10" s="85">
        <v>0</v>
      </c>
      <c r="L10" s="85">
        <v>0</v>
      </c>
      <c r="M10" s="85">
        <v>450</v>
      </c>
      <c r="N10" s="85">
        <v>1042</v>
      </c>
      <c r="O10" s="86">
        <v>52</v>
      </c>
      <c r="P10" s="86">
        <v>0</v>
      </c>
      <c r="Q10" s="75"/>
    </row>
    <row r="11" spans="1:17" ht="17.25">
      <c r="A11" s="18"/>
      <c r="B11" s="17" t="s">
        <v>79</v>
      </c>
      <c r="C11" s="85">
        <v>8</v>
      </c>
      <c r="D11" s="86">
        <v>1</v>
      </c>
      <c r="E11" s="85">
        <v>106</v>
      </c>
      <c r="F11" s="86">
        <v>8</v>
      </c>
      <c r="G11" s="86">
        <v>0</v>
      </c>
      <c r="H11" s="85">
        <v>63</v>
      </c>
      <c r="I11" s="86">
        <v>2664</v>
      </c>
      <c r="J11" s="85">
        <v>118</v>
      </c>
      <c r="K11" s="85">
        <v>0</v>
      </c>
      <c r="L11" s="85">
        <v>54</v>
      </c>
      <c r="M11" s="85">
        <v>60</v>
      </c>
      <c r="N11" s="85">
        <v>2432</v>
      </c>
      <c r="O11" s="86">
        <v>66</v>
      </c>
      <c r="P11" s="86">
        <v>0</v>
      </c>
      <c r="Q11" s="75"/>
    </row>
    <row r="12" spans="1:17" ht="17.25">
      <c r="A12" s="18"/>
      <c r="B12" s="17" t="s">
        <v>80</v>
      </c>
      <c r="C12" s="85">
        <v>16</v>
      </c>
      <c r="D12" s="86">
        <v>6</v>
      </c>
      <c r="E12" s="85">
        <v>229</v>
      </c>
      <c r="F12" s="86">
        <v>13</v>
      </c>
      <c r="G12" s="86">
        <v>0</v>
      </c>
      <c r="H12" s="85">
        <v>103</v>
      </c>
      <c r="I12" s="86">
        <v>3806</v>
      </c>
      <c r="J12" s="85">
        <v>1467</v>
      </c>
      <c r="K12" s="85">
        <v>0</v>
      </c>
      <c r="L12" s="85">
        <v>15</v>
      </c>
      <c r="M12" s="85">
        <v>416</v>
      </c>
      <c r="N12" s="85">
        <v>1908</v>
      </c>
      <c r="O12" s="86">
        <v>79</v>
      </c>
      <c r="P12" s="86">
        <v>0</v>
      </c>
      <c r="Q12" s="75"/>
    </row>
    <row r="13" spans="1:17" ht="17.25">
      <c r="A13" s="18"/>
      <c r="B13" s="17" t="s">
        <v>81</v>
      </c>
      <c r="C13" s="85">
        <v>9</v>
      </c>
      <c r="D13" s="86">
        <v>1</v>
      </c>
      <c r="E13" s="85">
        <v>207</v>
      </c>
      <c r="F13" s="86">
        <v>11</v>
      </c>
      <c r="G13" s="86">
        <v>0</v>
      </c>
      <c r="H13" s="85">
        <v>111</v>
      </c>
      <c r="I13" s="86">
        <v>1408</v>
      </c>
      <c r="J13" s="85">
        <v>0</v>
      </c>
      <c r="K13" s="85">
        <v>8</v>
      </c>
      <c r="L13" s="85">
        <v>12</v>
      </c>
      <c r="M13" s="85">
        <v>33</v>
      </c>
      <c r="N13" s="85">
        <v>1355</v>
      </c>
      <c r="O13" s="86">
        <v>51</v>
      </c>
      <c r="P13" s="86">
        <v>0</v>
      </c>
      <c r="Q13" s="75"/>
    </row>
    <row r="14" spans="1:17" ht="17.25">
      <c r="A14" s="18"/>
      <c r="B14" s="17" t="s">
        <v>111</v>
      </c>
      <c r="C14" s="85">
        <v>6</v>
      </c>
      <c r="D14" s="86">
        <v>2</v>
      </c>
      <c r="E14" s="85">
        <v>58</v>
      </c>
      <c r="F14" s="86">
        <v>5</v>
      </c>
      <c r="G14" s="86">
        <v>1</v>
      </c>
      <c r="H14" s="85">
        <v>28</v>
      </c>
      <c r="I14" s="86">
        <v>1387</v>
      </c>
      <c r="J14" s="85">
        <v>50</v>
      </c>
      <c r="K14" s="85">
        <v>0</v>
      </c>
      <c r="L14" s="85">
        <v>46</v>
      </c>
      <c r="M14" s="85">
        <v>276</v>
      </c>
      <c r="N14" s="85">
        <v>1015</v>
      </c>
      <c r="O14" s="86">
        <v>32</v>
      </c>
      <c r="P14" s="86">
        <v>9</v>
      </c>
      <c r="Q14" s="75"/>
    </row>
    <row r="15" spans="1:17" ht="17.25">
      <c r="A15" s="18"/>
      <c r="B15" s="17" t="s">
        <v>83</v>
      </c>
      <c r="C15" s="85">
        <v>7</v>
      </c>
      <c r="D15" s="86">
        <v>5</v>
      </c>
      <c r="E15" s="85">
        <v>114</v>
      </c>
      <c r="F15" s="86">
        <v>4</v>
      </c>
      <c r="G15" s="86">
        <v>0</v>
      </c>
      <c r="H15" s="85">
        <v>66</v>
      </c>
      <c r="I15" s="86">
        <v>2924</v>
      </c>
      <c r="J15" s="85">
        <v>777</v>
      </c>
      <c r="K15" s="85">
        <v>0</v>
      </c>
      <c r="L15" s="85">
        <v>0</v>
      </c>
      <c r="M15" s="85">
        <v>1071</v>
      </c>
      <c r="N15" s="85">
        <v>1076</v>
      </c>
      <c r="O15" s="86">
        <v>33</v>
      </c>
      <c r="P15" s="86">
        <v>0</v>
      </c>
      <c r="Q15" s="75"/>
    </row>
    <row r="16" spans="1:17" ht="17.25">
      <c r="A16" s="18"/>
      <c r="B16" s="17" t="s">
        <v>84</v>
      </c>
      <c r="C16" s="85">
        <v>8</v>
      </c>
      <c r="D16" s="86">
        <v>3</v>
      </c>
      <c r="E16" s="85">
        <v>182</v>
      </c>
      <c r="F16" s="86">
        <v>14</v>
      </c>
      <c r="G16" s="86">
        <v>0</v>
      </c>
      <c r="H16" s="85">
        <v>75</v>
      </c>
      <c r="I16" s="86">
        <v>1413</v>
      </c>
      <c r="J16" s="85">
        <v>0</v>
      </c>
      <c r="K16" s="85">
        <v>0</v>
      </c>
      <c r="L16" s="85">
        <v>0</v>
      </c>
      <c r="M16" s="85">
        <v>252</v>
      </c>
      <c r="N16" s="85">
        <v>1161</v>
      </c>
      <c r="O16" s="86">
        <v>119</v>
      </c>
      <c r="P16" s="86">
        <v>0</v>
      </c>
      <c r="Q16" s="75"/>
    </row>
    <row r="17" spans="1:17" ht="17.25">
      <c r="A17" s="18"/>
      <c r="B17" s="17" t="s">
        <v>85</v>
      </c>
      <c r="C17" s="85">
        <v>7</v>
      </c>
      <c r="D17" s="86">
        <v>2</v>
      </c>
      <c r="E17" s="85">
        <v>80</v>
      </c>
      <c r="F17" s="86">
        <v>5</v>
      </c>
      <c r="G17" s="86">
        <v>0</v>
      </c>
      <c r="H17" s="85">
        <v>44</v>
      </c>
      <c r="I17" s="86">
        <v>653</v>
      </c>
      <c r="J17" s="85">
        <v>0</v>
      </c>
      <c r="K17" s="85">
        <v>0</v>
      </c>
      <c r="L17" s="85">
        <v>0</v>
      </c>
      <c r="M17" s="85">
        <v>59</v>
      </c>
      <c r="N17" s="85">
        <v>594</v>
      </c>
      <c r="O17" s="86">
        <v>18</v>
      </c>
      <c r="P17" s="86">
        <v>0</v>
      </c>
      <c r="Q17" s="75"/>
    </row>
    <row r="18" spans="1:17" ht="17.25">
      <c r="A18" s="18"/>
      <c r="B18" s="17" t="s">
        <v>86</v>
      </c>
      <c r="C18" s="85">
        <v>11</v>
      </c>
      <c r="D18" s="86">
        <v>5</v>
      </c>
      <c r="E18" s="85">
        <v>176</v>
      </c>
      <c r="F18" s="86">
        <v>13</v>
      </c>
      <c r="G18" s="86">
        <v>1</v>
      </c>
      <c r="H18" s="85">
        <v>80</v>
      </c>
      <c r="I18" s="86">
        <v>2200</v>
      </c>
      <c r="J18" s="85">
        <v>1006</v>
      </c>
      <c r="K18" s="85">
        <v>0</v>
      </c>
      <c r="L18" s="85">
        <v>0</v>
      </c>
      <c r="M18" s="85">
        <v>414</v>
      </c>
      <c r="N18" s="85">
        <v>780</v>
      </c>
      <c r="O18" s="86">
        <v>76</v>
      </c>
      <c r="P18" s="86">
        <v>9</v>
      </c>
      <c r="Q18" s="75"/>
    </row>
    <row r="19" spans="1:17" ht="17.25">
      <c r="A19" s="18"/>
      <c r="B19" s="17" t="s">
        <v>87</v>
      </c>
      <c r="C19" s="85">
        <v>18</v>
      </c>
      <c r="D19" s="86">
        <v>9</v>
      </c>
      <c r="E19" s="85">
        <v>231</v>
      </c>
      <c r="F19" s="86">
        <v>16</v>
      </c>
      <c r="G19" s="86">
        <v>0</v>
      </c>
      <c r="H19" s="85">
        <v>121</v>
      </c>
      <c r="I19" s="86">
        <v>4078</v>
      </c>
      <c r="J19" s="85">
        <v>306</v>
      </c>
      <c r="K19" s="85">
        <v>0</v>
      </c>
      <c r="L19" s="85">
        <v>20</v>
      </c>
      <c r="M19" s="85">
        <v>1477</v>
      </c>
      <c r="N19" s="85">
        <v>2275</v>
      </c>
      <c r="O19" s="86">
        <v>141</v>
      </c>
      <c r="P19" s="86">
        <v>0</v>
      </c>
      <c r="Q19" s="75"/>
    </row>
    <row r="20" spans="1:17" ht="17.25">
      <c r="A20" s="18"/>
      <c r="B20" s="17" t="s">
        <v>88</v>
      </c>
      <c r="C20" s="85">
        <v>7</v>
      </c>
      <c r="D20" s="86">
        <v>1</v>
      </c>
      <c r="E20" s="85">
        <v>117</v>
      </c>
      <c r="F20" s="86">
        <v>8</v>
      </c>
      <c r="G20" s="86">
        <v>0</v>
      </c>
      <c r="H20" s="85">
        <v>70</v>
      </c>
      <c r="I20" s="86">
        <v>1539</v>
      </c>
      <c r="J20" s="85">
        <v>0</v>
      </c>
      <c r="K20" s="85">
        <v>0</v>
      </c>
      <c r="L20" s="85">
        <v>60</v>
      </c>
      <c r="M20" s="85">
        <v>26</v>
      </c>
      <c r="N20" s="85">
        <v>1453</v>
      </c>
      <c r="O20" s="86">
        <v>46</v>
      </c>
      <c r="P20" s="86">
        <v>0</v>
      </c>
      <c r="Q20" s="75"/>
    </row>
    <row r="21" spans="1:17" ht="23.25" customHeight="1">
      <c r="A21" s="42" t="s">
        <v>89</v>
      </c>
      <c r="B21" s="43"/>
      <c r="C21" s="85">
        <v>67</v>
      </c>
      <c r="D21" s="85">
        <v>32</v>
      </c>
      <c r="E21" s="85">
        <v>861</v>
      </c>
      <c r="F21" s="85">
        <v>68</v>
      </c>
      <c r="G21" s="85">
        <v>8</v>
      </c>
      <c r="H21" s="85">
        <v>474</v>
      </c>
      <c r="I21" s="85">
        <f aca="true" t="shared" si="2" ref="I21:P21">SUM(I22:I46)</f>
        <v>12848</v>
      </c>
      <c r="J21" s="85">
        <f t="shared" si="2"/>
        <v>2583</v>
      </c>
      <c r="K21" s="85">
        <f t="shared" si="2"/>
        <v>28</v>
      </c>
      <c r="L21" s="85">
        <f t="shared" si="2"/>
        <v>141</v>
      </c>
      <c r="M21" s="85">
        <f t="shared" si="2"/>
        <v>1970</v>
      </c>
      <c r="N21" s="85">
        <f t="shared" si="2"/>
        <v>8126</v>
      </c>
      <c r="O21" s="85">
        <f t="shared" si="2"/>
        <v>614</v>
      </c>
      <c r="P21" s="85">
        <f t="shared" si="2"/>
        <v>93</v>
      </c>
      <c r="Q21" s="75"/>
    </row>
    <row r="22" spans="1:17" ht="17.25">
      <c r="A22" s="39" t="s">
        <v>9</v>
      </c>
      <c r="B22" s="20" t="s">
        <v>112</v>
      </c>
      <c r="C22" s="85">
        <v>1</v>
      </c>
      <c r="D22" s="86">
        <v>1</v>
      </c>
      <c r="E22" s="85">
        <v>40</v>
      </c>
      <c r="F22" s="86">
        <v>3</v>
      </c>
      <c r="G22" s="86">
        <v>0</v>
      </c>
      <c r="H22" s="85">
        <v>21</v>
      </c>
      <c r="I22" s="86">
        <v>210</v>
      </c>
      <c r="J22" s="85">
        <v>0</v>
      </c>
      <c r="K22" s="85">
        <v>0</v>
      </c>
      <c r="L22" s="85">
        <v>0</v>
      </c>
      <c r="M22" s="85">
        <v>100</v>
      </c>
      <c r="N22" s="85">
        <v>110</v>
      </c>
      <c r="O22" s="86">
        <v>31</v>
      </c>
      <c r="P22" s="86">
        <v>0</v>
      </c>
      <c r="Q22" s="75"/>
    </row>
    <row r="23" spans="1:17" ht="17.25">
      <c r="A23" s="40"/>
      <c r="B23" s="21" t="s">
        <v>91</v>
      </c>
      <c r="C23" s="85">
        <v>6</v>
      </c>
      <c r="D23" s="86">
        <v>1</v>
      </c>
      <c r="E23" s="85">
        <v>73</v>
      </c>
      <c r="F23" s="86">
        <v>3</v>
      </c>
      <c r="G23" s="86">
        <v>0</v>
      </c>
      <c r="H23" s="85">
        <v>39</v>
      </c>
      <c r="I23" s="86">
        <v>1347</v>
      </c>
      <c r="J23" s="85">
        <v>741</v>
      </c>
      <c r="K23" s="85">
        <v>0</v>
      </c>
      <c r="L23" s="85">
        <v>0</v>
      </c>
      <c r="M23" s="85">
        <v>9</v>
      </c>
      <c r="N23" s="85">
        <v>597</v>
      </c>
      <c r="O23" s="86">
        <v>44</v>
      </c>
      <c r="P23" s="86">
        <v>0</v>
      </c>
      <c r="Q23" s="75"/>
    </row>
    <row r="24" spans="1:17" ht="17.25">
      <c r="A24" s="44"/>
      <c r="B24" s="22" t="s">
        <v>92</v>
      </c>
      <c r="C24" s="85">
        <v>0</v>
      </c>
      <c r="D24" s="86">
        <v>0</v>
      </c>
      <c r="E24" s="85">
        <v>9</v>
      </c>
      <c r="F24" s="86">
        <v>0</v>
      </c>
      <c r="G24" s="86">
        <v>0</v>
      </c>
      <c r="H24" s="85">
        <v>7</v>
      </c>
      <c r="I24" s="86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  <c r="P24" s="86">
        <v>0</v>
      </c>
      <c r="Q24" s="75"/>
    </row>
    <row r="25" spans="1:17" ht="17.25">
      <c r="A25" s="45" t="s">
        <v>10</v>
      </c>
      <c r="B25" s="20" t="s">
        <v>113</v>
      </c>
      <c r="C25" s="85">
        <v>11</v>
      </c>
      <c r="D25" s="86">
        <v>6</v>
      </c>
      <c r="E25" s="85">
        <v>144</v>
      </c>
      <c r="F25" s="86">
        <v>13</v>
      </c>
      <c r="G25" s="86">
        <v>1</v>
      </c>
      <c r="H25" s="85">
        <v>79</v>
      </c>
      <c r="I25" s="86">
        <v>2759</v>
      </c>
      <c r="J25" s="85">
        <v>714</v>
      </c>
      <c r="K25" s="85">
        <v>0</v>
      </c>
      <c r="L25" s="85">
        <v>6</v>
      </c>
      <c r="M25" s="85">
        <v>370</v>
      </c>
      <c r="N25" s="85">
        <v>1669</v>
      </c>
      <c r="O25" s="86">
        <v>106</v>
      </c>
      <c r="P25" s="86">
        <v>16</v>
      </c>
      <c r="Q25" s="75"/>
    </row>
    <row r="26" spans="1:17" ht="17.25">
      <c r="A26" s="46"/>
      <c r="B26" s="21" t="s">
        <v>114</v>
      </c>
      <c r="C26" s="85">
        <v>5</v>
      </c>
      <c r="D26" s="86">
        <v>2</v>
      </c>
      <c r="E26" s="85">
        <v>63</v>
      </c>
      <c r="F26" s="86">
        <v>4</v>
      </c>
      <c r="G26" s="86">
        <v>0</v>
      </c>
      <c r="H26" s="85">
        <v>32</v>
      </c>
      <c r="I26" s="86">
        <v>942</v>
      </c>
      <c r="J26" s="85">
        <v>146</v>
      </c>
      <c r="K26" s="85">
        <v>6</v>
      </c>
      <c r="L26" s="85">
        <v>100</v>
      </c>
      <c r="M26" s="85">
        <v>101</v>
      </c>
      <c r="N26" s="85">
        <v>589</v>
      </c>
      <c r="O26" s="86">
        <v>40</v>
      </c>
      <c r="P26" s="86">
        <v>0</v>
      </c>
      <c r="Q26" s="75"/>
    </row>
    <row r="27" spans="1:17" ht="17.25">
      <c r="A27" s="46"/>
      <c r="B27" s="21" t="s">
        <v>115</v>
      </c>
      <c r="C27" s="85">
        <v>3</v>
      </c>
      <c r="D27" s="86">
        <v>2</v>
      </c>
      <c r="E27" s="85">
        <v>33</v>
      </c>
      <c r="F27" s="86">
        <v>2</v>
      </c>
      <c r="G27" s="86">
        <v>0</v>
      </c>
      <c r="H27" s="85">
        <v>30</v>
      </c>
      <c r="I27" s="86">
        <v>548</v>
      </c>
      <c r="J27" s="85">
        <v>0</v>
      </c>
      <c r="K27" s="85">
        <v>0</v>
      </c>
      <c r="L27" s="85">
        <v>0</v>
      </c>
      <c r="M27" s="85">
        <v>112</v>
      </c>
      <c r="N27" s="85">
        <v>436</v>
      </c>
      <c r="O27" s="86">
        <v>28</v>
      </c>
      <c r="P27" s="86">
        <v>0</v>
      </c>
      <c r="Q27" s="75"/>
    </row>
    <row r="28" spans="1:17" ht="17.25">
      <c r="A28" s="46"/>
      <c r="B28" s="21" t="s">
        <v>96</v>
      </c>
      <c r="C28" s="85">
        <v>3</v>
      </c>
      <c r="D28" s="86">
        <v>2</v>
      </c>
      <c r="E28" s="85">
        <v>50</v>
      </c>
      <c r="F28" s="86">
        <v>4</v>
      </c>
      <c r="G28" s="86">
        <v>0</v>
      </c>
      <c r="H28" s="85">
        <v>27</v>
      </c>
      <c r="I28" s="86">
        <v>569</v>
      </c>
      <c r="J28" s="85">
        <v>182</v>
      </c>
      <c r="K28" s="85">
        <v>0</v>
      </c>
      <c r="L28" s="85">
        <v>0</v>
      </c>
      <c r="M28" s="85">
        <v>207</v>
      </c>
      <c r="N28" s="85">
        <v>180</v>
      </c>
      <c r="O28" s="86">
        <v>25</v>
      </c>
      <c r="P28" s="86">
        <v>0</v>
      </c>
      <c r="Q28" s="75"/>
    </row>
    <row r="29" spans="1:17" ht="17.25">
      <c r="A29" s="46"/>
      <c r="B29" s="21" t="s">
        <v>97</v>
      </c>
      <c r="C29" s="85">
        <v>1</v>
      </c>
      <c r="D29" s="86">
        <v>0</v>
      </c>
      <c r="E29" s="85">
        <v>6</v>
      </c>
      <c r="F29" s="86">
        <v>0</v>
      </c>
      <c r="G29" s="86">
        <v>0</v>
      </c>
      <c r="H29" s="85">
        <v>7</v>
      </c>
      <c r="I29" s="86">
        <v>61</v>
      </c>
      <c r="J29" s="85">
        <v>0</v>
      </c>
      <c r="K29" s="85">
        <v>0</v>
      </c>
      <c r="L29" s="85">
        <v>0</v>
      </c>
      <c r="M29" s="85">
        <v>0</v>
      </c>
      <c r="N29" s="85">
        <v>61</v>
      </c>
      <c r="O29" s="86">
        <v>0</v>
      </c>
      <c r="P29" s="86">
        <v>0</v>
      </c>
      <c r="Q29" s="75"/>
    </row>
    <row r="30" spans="1:17" ht="17.25">
      <c r="A30" s="46"/>
      <c r="B30" s="21" t="s">
        <v>116</v>
      </c>
      <c r="C30" s="85">
        <v>0</v>
      </c>
      <c r="D30" s="86">
        <v>0</v>
      </c>
      <c r="E30" s="85">
        <v>5</v>
      </c>
      <c r="F30" s="86">
        <v>1</v>
      </c>
      <c r="G30" s="86">
        <v>0</v>
      </c>
      <c r="H30" s="85">
        <v>1</v>
      </c>
      <c r="I30" s="86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6">
        <v>2</v>
      </c>
      <c r="P30" s="86">
        <v>0</v>
      </c>
      <c r="Q30" s="75"/>
    </row>
    <row r="31" spans="1:17" ht="17.25">
      <c r="A31" s="47"/>
      <c r="B31" s="22" t="s">
        <v>3</v>
      </c>
      <c r="C31" s="85">
        <v>0</v>
      </c>
      <c r="D31" s="86">
        <v>0</v>
      </c>
      <c r="E31" s="85">
        <v>5</v>
      </c>
      <c r="F31" s="86">
        <v>1</v>
      </c>
      <c r="G31" s="86">
        <v>0</v>
      </c>
      <c r="H31" s="85">
        <v>3</v>
      </c>
      <c r="I31" s="86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6">
        <v>3</v>
      </c>
      <c r="P31" s="86">
        <v>0</v>
      </c>
      <c r="Q31" s="75"/>
    </row>
    <row r="32" spans="1:17" ht="17.25">
      <c r="A32" s="48" t="s">
        <v>11</v>
      </c>
      <c r="B32" s="20" t="s">
        <v>19</v>
      </c>
      <c r="C32" s="85">
        <v>1</v>
      </c>
      <c r="D32" s="86">
        <v>0</v>
      </c>
      <c r="E32" s="85">
        <v>56</v>
      </c>
      <c r="F32" s="86">
        <v>1</v>
      </c>
      <c r="G32" s="86">
        <v>1</v>
      </c>
      <c r="H32" s="85">
        <v>23</v>
      </c>
      <c r="I32" s="86">
        <v>321</v>
      </c>
      <c r="J32" s="85">
        <v>0</v>
      </c>
      <c r="K32" s="85">
        <v>10</v>
      </c>
      <c r="L32" s="85">
        <v>0</v>
      </c>
      <c r="M32" s="85">
        <v>0</v>
      </c>
      <c r="N32" s="85">
        <v>311</v>
      </c>
      <c r="O32" s="86">
        <v>15</v>
      </c>
      <c r="P32" s="86">
        <v>6</v>
      </c>
      <c r="Q32" s="75"/>
    </row>
    <row r="33" spans="1:17" ht="17.25">
      <c r="A33" s="48"/>
      <c r="B33" s="21" t="s">
        <v>117</v>
      </c>
      <c r="C33" s="85">
        <v>0</v>
      </c>
      <c r="D33" s="86">
        <v>0</v>
      </c>
      <c r="E33" s="85">
        <v>1</v>
      </c>
      <c r="F33" s="86">
        <v>0</v>
      </c>
      <c r="G33" s="86">
        <v>0</v>
      </c>
      <c r="H33" s="85">
        <v>1</v>
      </c>
      <c r="I33" s="86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6">
        <v>0</v>
      </c>
      <c r="P33" s="86">
        <v>0</v>
      </c>
      <c r="Q33" s="75"/>
    </row>
    <row r="34" spans="1:17" ht="17.25">
      <c r="A34" s="48"/>
      <c r="B34" s="21" t="s">
        <v>118</v>
      </c>
      <c r="C34" s="85">
        <v>0</v>
      </c>
      <c r="D34" s="86">
        <v>0</v>
      </c>
      <c r="E34" s="85">
        <v>4</v>
      </c>
      <c r="F34" s="86">
        <v>1</v>
      </c>
      <c r="G34" s="86">
        <v>0</v>
      </c>
      <c r="H34" s="85">
        <v>1</v>
      </c>
      <c r="I34" s="86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6">
        <v>3</v>
      </c>
      <c r="P34" s="86">
        <v>0</v>
      </c>
      <c r="Q34" s="75"/>
    </row>
    <row r="35" spans="1:17" ht="17.25">
      <c r="A35" s="48"/>
      <c r="B35" s="21" t="s">
        <v>119</v>
      </c>
      <c r="C35" s="85">
        <v>2</v>
      </c>
      <c r="D35" s="86">
        <v>1</v>
      </c>
      <c r="E35" s="85">
        <v>26</v>
      </c>
      <c r="F35" s="86">
        <v>1</v>
      </c>
      <c r="G35" s="86">
        <v>0</v>
      </c>
      <c r="H35" s="85">
        <v>19</v>
      </c>
      <c r="I35" s="86">
        <v>250</v>
      </c>
      <c r="J35" s="85">
        <v>0</v>
      </c>
      <c r="K35" s="85">
        <v>0</v>
      </c>
      <c r="L35" s="85">
        <v>0</v>
      </c>
      <c r="M35" s="85">
        <v>100</v>
      </c>
      <c r="N35" s="85">
        <v>150</v>
      </c>
      <c r="O35" s="86">
        <v>9</v>
      </c>
      <c r="P35" s="86">
        <v>0</v>
      </c>
      <c r="Q35" s="75"/>
    </row>
    <row r="36" spans="1:17" ht="17.25">
      <c r="A36" s="48"/>
      <c r="B36" s="22" t="s">
        <v>102</v>
      </c>
      <c r="C36" s="85">
        <v>0</v>
      </c>
      <c r="D36" s="86">
        <v>0</v>
      </c>
      <c r="E36" s="85">
        <v>1</v>
      </c>
      <c r="F36" s="86">
        <v>0</v>
      </c>
      <c r="G36" s="86">
        <v>0</v>
      </c>
      <c r="H36" s="85">
        <v>2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6">
        <v>0</v>
      </c>
      <c r="P36" s="86">
        <v>0</v>
      </c>
      <c r="Q36" s="75"/>
    </row>
    <row r="37" spans="1:17" ht="17.25">
      <c r="A37" s="45" t="s">
        <v>12</v>
      </c>
      <c r="B37" s="20" t="s">
        <v>120</v>
      </c>
      <c r="C37" s="85">
        <v>5</v>
      </c>
      <c r="D37" s="86">
        <v>3</v>
      </c>
      <c r="E37" s="85">
        <v>57</v>
      </c>
      <c r="F37" s="86">
        <v>6</v>
      </c>
      <c r="G37" s="86">
        <v>0</v>
      </c>
      <c r="H37" s="85">
        <v>33</v>
      </c>
      <c r="I37" s="86">
        <v>679</v>
      </c>
      <c r="J37" s="85">
        <v>0</v>
      </c>
      <c r="K37" s="85">
        <v>0</v>
      </c>
      <c r="L37" s="85">
        <v>0</v>
      </c>
      <c r="M37" s="85">
        <v>271</v>
      </c>
      <c r="N37" s="85">
        <v>408</v>
      </c>
      <c r="O37" s="86">
        <v>34</v>
      </c>
      <c r="P37" s="86">
        <v>0</v>
      </c>
      <c r="Q37" s="75"/>
    </row>
    <row r="38" spans="1:17" ht="17.25">
      <c r="A38" s="46"/>
      <c r="B38" s="21" t="s">
        <v>121</v>
      </c>
      <c r="C38" s="85">
        <v>3</v>
      </c>
      <c r="D38" s="86">
        <v>0</v>
      </c>
      <c r="E38" s="85">
        <v>38</v>
      </c>
      <c r="F38" s="86">
        <v>3</v>
      </c>
      <c r="G38" s="86">
        <v>2</v>
      </c>
      <c r="H38" s="85">
        <v>13</v>
      </c>
      <c r="I38" s="86">
        <v>638</v>
      </c>
      <c r="J38" s="85">
        <v>0</v>
      </c>
      <c r="K38" s="85">
        <v>4</v>
      </c>
      <c r="L38" s="85">
        <v>10</v>
      </c>
      <c r="M38" s="85">
        <v>0</v>
      </c>
      <c r="N38" s="85">
        <v>624</v>
      </c>
      <c r="O38" s="86">
        <v>36</v>
      </c>
      <c r="P38" s="86">
        <v>17</v>
      </c>
      <c r="Q38" s="75"/>
    </row>
    <row r="39" spans="1:17" ht="17.25">
      <c r="A39" s="46"/>
      <c r="B39" s="22" t="s">
        <v>122</v>
      </c>
      <c r="C39" s="85">
        <v>2</v>
      </c>
      <c r="D39" s="86">
        <v>2</v>
      </c>
      <c r="E39" s="85">
        <v>6</v>
      </c>
      <c r="F39" s="86">
        <v>1</v>
      </c>
      <c r="G39" s="86">
        <v>1</v>
      </c>
      <c r="H39" s="85">
        <v>7</v>
      </c>
      <c r="I39" s="86">
        <v>144</v>
      </c>
      <c r="J39" s="85">
        <v>0</v>
      </c>
      <c r="K39" s="85">
        <v>0</v>
      </c>
      <c r="L39" s="85">
        <v>0</v>
      </c>
      <c r="M39" s="85">
        <v>60</v>
      </c>
      <c r="N39" s="85">
        <v>84</v>
      </c>
      <c r="O39" s="86">
        <v>19</v>
      </c>
      <c r="P39" s="86">
        <v>12</v>
      </c>
      <c r="Q39" s="75"/>
    </row>
    <row r="40" spans="1:17" ht="28.5">
      <c r="A40" s="19" t="s">
        <v>13</v>
      </c>
      <c r="B40" s="13" t="s">
        <v>104</v>
      </c>
      <c r="C40" s="85">
        <v>6</v>
      </c>
      <c r="D40" s="86">
        <v>3</v>
      </c>
      <c r="E40" s="85">
        <v>82</v>
      </c>
      <c r="F40" s="86">
        <v>5</v>
      </c>
      <c r="G40" s="86">
        <v>0</v>
      </c>
      <c r="H40" s="85">
        <v>39</v>
      </c>
      <c r="I40" s="86">
        <v>1180</v>
      </c>
      <c r="J40" s="85">
        <v>390</v>
      </c>
      <c r="K40" s="85">
        <v>4</v>
      </c>
      <c r="L40" s="85">
        <v>10</v>
      </c>
      <c r="M40" s="85">
        <v>189</v>
      </c>
      <c r="N40" s="85">
        <v>587</v>
      </c>
      <c r="O40" s="86">
        <v>30</v>
      </c>
      <c r="P40" s="86">
        <v>0</v>
      </c>
      <c r="Q40" s="75"/>
    </row>
    <row r="41" spans="1:17" ht="17.25">
      <c r="A41" s="45" t="s">
        <v>14</v>
      </c>
      <c r="B41" s="20" t="s">
        <v>123</v>
      </c>
      <c r="C41" s="85">
        <v>9</v>
      </c>
      <c r="D41" s="86">
        <v>3</v>
      </c>
      <c r="E41" s="85">
        <v>61</v>
      </c>
      <c r="F41" s="86">
        <v>12</v>
      </c>
      <c r="G41" s="86">
        <v>2</v>
      </c>
      <c r="H41" s="85">
        <v>39</v>
      </c>
      <c r="I41" s="86">
        <v>1699</v>
      </c>
      <c r="J41" s="85">
        <v>410</v>
      </c>
      <c r="K41" s="85">
        <v>0</v>
      </c>
      <c r="L41" s="85">
        <v>0</v>
      </c>
      <c r="M41" s="85">
        <v>136</v>
      </c>
      <c r="N41" s="85">
        <v>1153</v>
      </c>
      <c r="O41" s="86">
        <v>128</v>
      </c>
      <c r="P41" s="86">
        <v>30</v>
      </c>
      <c r="Q41" s="75"/>
    </row>
    <row r="42" spans="1:17" ht="17.25">
      <c r="A42" s="47"/>
      <c r="B42" s="22" t="s">
        <v>124</v>
      </c>
      <c r="C42" s="85">
        <v>3</v>
      </c>
      <c r="D42" s="86">
        <v>1</v>
      </c>
      <c r="E42" s="85">
        <v>28</v>
      </c>
      <c r="F42" s="86">
        <v>1</v>
      </c>
      <c r="G42" s="86">
        <v>0</v>
      </c>
      <c r="H42" s="85">
        <v>14</v>
      </c>
      <c r="I42" s="86">
        <v>391</v>
      </c>
      <c r="J42" s="85">
        <v>0</v>
      </c>
      <c r="K42" s="85">
        <v>0</v>
      </c>
      <c r="L42" s="85">
        <v>0</v>
      </c>
      <c r="M42" s="85">
        <v>47</v>
      </c>
      <c r="N42" s="85">
        <v>344</v>
      </c>
      <c r="O42" s="86">
        <v>9</v>
      </c>
      <c r="P42" s="86">
        <v>0</v>
      </c>
      <c r="Q42" s="75"/>
    </row>
    <row r="43" spans="1:17" ht="17.25">
      <c r="A43" s="39" t="s">
        <v>15</v>
      </c>
      <c r="B43" s="20" t="s">
        <v>125</v>
      </c>
      <c r="C43" s="85">
        <v>1</v>
      </c>
      <c r="D43" s="85">
        <v>1</v>
      </c>
      <c r="E43" s="85">
        <v>22</v>
      </c>
      <c r="F43" s="85">
        <v>2</v>
      </c>
      <c r="G43" s="85">
        <v>0</v>
      </c>
      <c r="H43" s="85">
        <v>9</v>
      </c>
      <c r="I43" s="85">
        <v>77</v>
      </c>
      <c r="J43" s="85">
        <v>0</v>
      </c>
      <c r="K43" s="85">
        <v>0</v>
      </c>
      <c r="L43" s="85">
        <v>0</v>
      </c>
      <c r="M43" s="85">
        <v>50</v>
      </c>
      <c r="N43" s="85">
        <v>27</v>
      </c>
      <c r="O43" s="85">
        <v>14</v>
      </c>
      <c r="P43" s="85">
        <v>0</v>
      </c>
      <c r="Q43" s="75"/>
    </row>
    <row r="44" spans="1:17" ht="17.25">
      <c r="A44" s="40"/>
      <c r="B44" s="21" t="s">
        <v>16</v>
      </c>
      <c r="C44" s="85">
        <v>4</v>
      </c>
      <c r="D44" s="85">
        <v>4</v>
      </c>
      <c r="E44" s="85">
        <v>31</v>
      </c>
      <c r="F44" s="85">
        <v>2</v>
      </c>
      <c r="G44" s="85">
        <v>1</v>
      </c>
      <c r="H44" s="85">
        <v>19</v>
      </c>
      <c r="I44" s="85">
        <v>738</v>
      </c>
      <c r="J44" s="85">
        <v>0</v>
      </c>
      <c r="K44" s="85">
        <v>0</v>
      </c>
      <c r="L44" s="85">
        <v>0</v>
      </c>
      <c r="M44" s="85">
        <v>218</v>
      </c>
      <c r="N44" s="85">
        <v>520</v>
      </c>
      <c r="O44" s="85">
        <v>25</v>
      </c>
      <c r="P44" s="85">
        <v>12</v>
      </c>
      <c r="Q44" s="75"/>
    </row>
    <row r="45" spans="1:17" ht="17.25">
      <c r="A45" s="40"/>
      <c r="B45" s="21" t="s">
        <v>126</v>
      </c>
      <c r="C45" s="85">
        <v>0</v>
      </c>
      <c r="D45" s="85">
        <v>0</v>
      </c>
      <c r="E45" s="85">
        <v>3</v>
      </c>
      <c r="F45" s="85">
        <v>0</v>
      </c>
      <c r="G45" s="85">
        <v>0</v>
      </c>
      <c r="H45" s="85">
        <v>1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75"/>
    </row>
    <row r="46" spans="1:17" ht="18" thickBot="1">
      <c r="A46" s="41"/>
      <c r="B46" s="23" t="s">
        <v>17</v>
      </c>
      <c r="C46" s="87">
        <v>1</v>
      </c>
      <c r="D46" s="87">
        <v>0</v>
      </c>
      <c r="E46" s="87">
        <v>17</v>
      </c>
      <c r="F46" s="87">
        <v>2</v>
      </c>
      <c r="G46" s="87">
        <v>0</v>
      </c>
      <c r="H46" s="87">
        <v>8</v>
      </c>
      <c r="I46" s="87">
        <v>295</v>
      </c>
      <c r="J46" s="87">
        <v>0</v>
      </c>
      <c r="K46" s="87">
        <v>4</v>
      </c>
      <c r="L46" s="87">
        <v>15</v>
      </c>
      <c r="M46" s="87">
        <v>0</v>
      </c>
      <c r="N46" s="87">
        <v>276</v>
      </c>
      <c r="O46" s="87">
        <v>13</v>
      </c>
      <c r="P46" s="87">
        <v>0</v>
      </c>
      <c r="Q46" s="75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8" t="s">
        <v>18</v>
      </c>
    </row>
    <row r="2" ht="18" customHeight="1"/>
    <row r="3" spans="1:16" ht="18" thickBot="1">
      <c r="A3" s="89" t="s">
        <v>127</v>
      </c>
      <c r="B3" s="9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s="96" customFormat="1" ht="15" thickTop="1">
      <c r="A4" s="91"/>
      <c r="B4" s="92"/>
      <c r="C4" s="93" t="s">
        <v>68</v>
      </c>
      <c r="D4" s="94"/>
      <c r="E4" s="94"/>
      <c r="F4" s="94"/>
      <c r="G4" s="94"/>
      <c r="H4" s="95"/>
      <c r="I4" s="93" t="s">
        <v>69</v>
      </c>
      <c r="J4" s="94"/>
      <c r="K4" s="94"/>
      <c r="L4" s="94"/>
      <c r="M4" s="94"/>
      <c r="N4" s="94"/>
      <c r="O4" s="94"/>
      <c r="P4" s="94"/>
    </row>
    <row r="5" spans="1:16" s="96" customFormat="1" ht="14.25">
      <c r="A5" s="97"/>
      <c r="B5" s="98"/>
      <c r="C5" s="99" t="s">
        <v>0</v>
      </c>
      <c r="D5" s="100"/>
      <c r="E5" s="99" t="s">
        <v>1</v>
      </c>
      <c r="F5" s="101"/>
      <c r="G5" s="100"/>
      <c r="H5" s="102" t="s">
        <v>275</v>
      </c>
      <c r="I5" s="103" t="s">
        <v>129</v>
      </c>
      <c r="J5" s="104"/>
      <c r="K5" s="104"/>
      <c r="L5" s="104"/>
      <c r="M5" s="104"/>
      <c r="N5" s="104"/>
      <c r="O5" s="105" t="s">
        <v>4</v>
      </c>
      <c r="P5" s="106"/>
    </row>
    <row r="6" spans="1:16" s="96" customFormat="1" ht="14.25">
      <c r="A6" s="97"/>
      <c r="B6" s="98"/>
      <c r="C6" s="107"/>
      <c r="D6" s="102" t="s">
        <v>110</v>
      </c>
      <c r="E6" s="108"/>
      <c r="F6" s="102" t="s">
        <v>73</v>
      </c>
      <c r="G6" s="102" t="s">
        <v>20</v>
      </c>
      <c r="H6" s="109"/>
      <c r="I6" s="110" t="s">
        <v>2</v>
      </c>
      <c r="J6" s="111" t="s">
        <v>74</v>
      </c>
      <c r="K6" s="111" t="s">
        <v>5</v>
      </c>
      <c r="L6" s="112" t="s">
        <v>6</v>
      </c>
      <c r="M6" s="105" t="s">
        <v>7</v>
      </c>
      <c r="N6" s="105" t="s">
        <v>75</v>
      </c>
      <c r="O6" s="113"/>
      <c r="P6" s="105" t="s">
        <v>76</v>
      </c>
    </row>
    <row r="7" spans="1:16" s="96" customFormat="1" ht="38.25" customHeight="1">
      <c r="A7" s="114"/>
      <c r="B7" s="115"/>
      <c r="C7" s="116"/>
      <c r="D7" s="117"/>
      <c r="E7" s="108"/>
      <c r="F7" s="117"/>
      <c r="G7" s="117"/>
      <c r="H7" s="117"/>
      <c r="I7" s="110"/>
      <c r="J7" s="111"/>
      <c r="K7" s="111"/>
      <c r="L7" s="112"/>
      <c r="M7" s="118"/>
      <c r="N7" s="118"/>
      <c r="O7" s="118"/>
      <c r="P7" s="118"/>
    </row>
    <row r="8" spans="1:17" s="124" customFormat="1" ht="17.25">
      <c r="A8" s="119" t="s">
        <v>8</v>
      </c>
      <c r="B8" s="120"/>
      <c r="C8" s="121">
        <v>177</v>
      </c>
      <c r="D8" s="122">
        <v>76</v>
      </c>
      <c r="E8" s="121">
        <v>2530</v>
      </c>
      <c r="F8" s="122">
        <v>183</v>
      </c>
      <c r="G8" s="122">
        <v>11</v>
      </c>
      <c r="H8" s="121">
        <v>1323</v>
      </c>
      <c r="I8" s="122">
        <v>36650</v>
      </c>
      <c r="J8" s="122">
        <v>6503</v>
      </c>
      <c r="K8" s="122">
        <v>36</v>
      </c>
      <c r="L8" s="122">
        <v>351</v>
      </c>
      <c r="M8" s="122">
        <v>6635</v>
      </c>
      <c r="N8" s="122">
        <v>23125</v>
      </c>
      <c r="O8" s="122">
        <v>1368</v>
      </c>
      <c r="P8" s="122">
        <v>117</v>
      </c>
      <c r="Q8" s="123"/>
    </row>
    <row r="9" spans="1:17" s="124" customFormat="1" ht="17.25">
      <c r="A9" s="125" t="s">
        <v>77</v>
      </c>
      <c r="B9" s="126"/>
      <c r="C9" s="127">
        <v>110</v>
      </c>
      <c r="D9" s="128">
        <v>44</v>
      </c>
      <c r="E9" s="127">
        <v>1659</v>
      </c>
      <c r="F9" s="128">
        <v>112</v>
      </c>
      <c r="G9" s="128">
        <v>2</v>
      </c>
      <c r="H9" s="127">
        <v>852</v>
      </c>
      <c r="I9" s="128">
        <v>23779</v>
      </c>
      <c r="J9" s="127">
        <v>3910</v>
      </c>
      <c r="K9" s="127">
        <v>8</v>
      </c>
      <c r="L9" s="127">
        <v>210</v>
      </c>
      <c r="M9" s="127">
        <v>4641</v>
      </c>
      <c r="N9" s="127">
        <v>15010</v>
      </c>
      <c r="O9" s="128">
        <v>745</v>
      </c>
      <c r="P9" s="128">
        <v>18</v>
      </c>
      <c r="Q9" s="123"/>
    </row>
    <row r="10" spans="1:17" s="124" customFormat="1" ht="17.25">
      <c r="A10" s="129"/>
      <c r="B10" s="130" t="s">
        <v>145</v>
      </c>
      <c r="C10" s="127">
        <v>13</v>
      </c>
      <c r="D10" s="128">
        <v>9</v>
      </c>
      <c r="E10" s="127">
        <v>150</v>
      </c>
      <c r="F10" s="128">
        <v>9</v>
      </c>
      <c r="G10" s="128">
        <v>0</v>
      </c>
      <c r="H10" s="127">
        <v>81</v>
      </c>
      <c r="I10" s="128">
        <v>1653</v>
      </c>
      <c r="J10" s="127">
        <v>186</v>
      </c>
      <c r="K10" s="127">
        <v>0</v>
      </c>
      <c r="L10" s="127">
        <v>3</v>
      </c>
      <c r="M10" s="127">
        <v>490</v>
      </c>
      <c r="N10" s="127">
        <v>974</v>
      </c>
      <c r="O10" s="128">
        <v>52</v>
      </c>
      <c r="P10" s="128">
        <v>0</v>
      </c>
      <c r="Q10" s="123"/>
    </row>
    <row r="11" spans="1:17" s="124" customFormat="1" ht="17.25">
      <c r="A11" s="129"/>
      <c r="B11" s="130" t="s">
        <v>146</v>
      </c>
      <c r="C11" s="127">
        <v>8</v>
      </c>
      <c r="D11" s="128">
        <v>2</v>
      </c>
      <c r="E11" s="127">
        <v>107</v>
      </c>
      <c r="F11" s="128">
        <v>9</v>
      </c>
      <c r="G11" s="128">
        <v>0</v>
      </c>
      <c r="H11" s="127">
        <v>60</v>
      </c>
      <c r="I11" s="128">
        <v>2664</v>
      </c>
      <c r="J11" s="127">
        <v>118</v>
      </c>
      <c r="K11" s="127">
        <v>0</v>
      </c>
      <c r="L11" s="127">
        <v>54</v>
      </c>
      <c r="M11" s="127">
        <v>110</v>
      </c>
      <c r="N11" s="127">
        <v>2382</v>
      </c>
      <c r="O11" s="128">
        <v>68</v>
      </c>
      <c r="P11" s="128">
        <v>0</v>
      </c>
      <c r="Q11" s="123"/>
    </row>
    <row r="12" spans="1:17" s="124" customFormat="1" ht="17.25">
      <c r="A12" s="129"/>
      <c r="B12" s="130" t="s">
        <v>147</v>
      </c>
      <c r="C12" s="127">
        <v>16</v>
      </c>
      <c r="D12" s="128">
        <v>6</v>
      </c>
      <c r="E12" s="127">
        <v>227</v>
      </c>
      <c r="F12" s="128">
        <v>14</v>
      </c>
      <c r="G12" s="128">
        <v>0</v>
      </c>
      <c r="H12" s="127">
        <v>103</v>
      </c>
      <c r="I12" s="128">
        <v>3806</v>
      </c>
      <c r="J12" s="127">
        <v>1467</v>
      </c>
      <c r="K12" s="127">
        <v>0</v>
      </c>
      <c r="L12" s="127">
        <v>15</v>
      </c>
      <c r="M12" s="127">
        <v>416</v>
      </c>
      <c r="N12" s="127">
        <v>1908</v>
      </c>
      <c r="O12" s="128">
        <v>82</v>
      </c>
      <c r="P12" s="128">
        <v>0</v>
      </c>
      <c r="Q12" s="123"/>
    </row>
    <row r="13" spans="1:17" s="124" customFormat="1" ht="17.25">
      <c r="A13" s="129"/>
      <c r="B13" s="130" t="s">
        <v>148</v>
      </c>
      <c r="C13" s="127">
        <v>10</v>
      </c>
      <c r="D13" s="128">
        <v>1</v>
      </c>
      <c r="E13" s="127">
        <v>213</v>
      </c>
      <c r="F13" s="128">
        <v>13</v>
      </c>
      <c r="G13" s="128">
        <v>0</v>
      </c>
      <c r="H13" s="127">
        <v>110</v>
      </c>
      <c r="I13" s="128">
        <v>1438</v>
      </c>
      <c r="J13" s="127">
        <v>0</v>
      </c>
      <c r="K13" s="127">
        <v>8</v>
      </c>
      <c r="L13" s="127">
        <v>12</v>
      </c>
      <c r="M13" s="127">
        <v>45</v>
      </c>
      <c r="N13" s="127">
        <v>1373</v>
      </c>
      <c r="O13" s="128">
        <v>60</v>
      </c>
      <c r="P13" s="128">
        <v>0</v>
      </c>
      <c r="Q13" s="123"/>
    </row>
    <row r="14" spans="1:17" s="124" customFormat="1" ht="17.25">
      <c r="A14" s="129"/>
      <c r="B14" s="130" t="s">
        <v>276</v>
      </c>
      <c r="C14" s="127">
        <v>6</v>
      </c>
      <c r="D14" s="128">
        <v>2</v>
      </c>
      <c r="E14" s="127">
        <v>59</v>
      </c>
      <c r="F14" s="128">
        <v>5</v>
      </c>
      <c r="G14" s="128">
        <v>1</v>
      </c>
      <c r="H14" s="127">
        <v>29</v>
      </c>
      <c r="I14" s="128">
        <v>1387</v>
      </c>
      <c r="J14" s="127">
        <v>50</v>
      </c>
      <c r="K14" s="127">
        <v>0</v>
      </c>
      <c r="L14" s="127">
        <v>46</v>
      </c>
      <c r="M14" s="127">
        <v>276</v>
      </c>
      <c r="N14" s="127">
        <v>1015</v>
      </c>
      <c r="O14" s="128">
        <v>32</v>
      </c>
      <c r="P14" s="128">
        <v>9</v>
      </c>
      <c r="Q14" s="123"/>
    </row>
    <row r="15" spans="1:17" s="124" customFormat="1" ht="17.25">
      <c r="A15" s="129"/>
      <c r="B15" s="130" t="s">
        <v>149</v>
      </c>
      <c r="C15" s="127">
        <v>6</v>
      </c>
      <c r="D15" s="128">
        <v>4</v>
      </c>
      <c r="E15" s="127">
        <v>114</v>
      </c>
      <c r="F15" s="128">
        <v>5</v>
      </c>
      <c r="G15" s="128">
        <v>0</v>
      </c>
      <c r="H15" s="127">
        <v>66</v>
      </c>
      <c r="I15" s="128">
        <v>2924</v>
      </c>
      <c r="J15" s="127">
        <v>777</v>
      </c>
      <c r="K15" s="127">
        <v>0</v>
      </c>
      <c r="L15" s="127">
        <v>0</v>
      </c>
      <c r="M15" s="127">
        <v>1081</v>
      </c>
      <c r="N15" s="127">
        <v>1066</v>
      </c>
      <c r="O15" s="128">
        <v>35</v>
      </c>
      <c r="P15" s="128">
        <v>0</v>
      </c>
      <c r="Q15" s="123"/>
    </row>
    <row r="16" spans="1:17" s="124" customFormat="1" ht="17.25">
      <c r="A16" s="129"/>
      <c r="B16" s="130" t="s">
        <v>150</v>
      </c>
      <c r="C16" s="127">
        <v>8</v>
      </c>
      <c r="D16" s="128">
        <v>3</v>
      </c>
      <c r="E16" s="127">
        <v>178</v>
      </c>
      <c r="F16" s="128">
        <v>14</v>
      </c>
      <c r="G16" s="128">
        <v>0</v>
      </c>
      <c r="H16" s="127">
        <v>77</v>
      </c>
      <c r="I16" s="128">
        <v>1413</v>
      </c>
      <c r="J16" s="127">
        <v>0</v>
      </c>
      <c r="K16" s="127">
        <v>0</v>
      </c>
      <c r="L16" s="127">
        <v>0</v>
      </c>
      <c r="M16" s="127">
        <v>252</v>
      </c>
      <c r="N16" s="127">
        <v>1161</v>
      </c>
      <c r="O16" s="128">
        <v>119</v>
      </c>
      <c r="P16" s="128">
        <v>0</v>
      </c>
      <c r="Q16" s="123"/>
    </row>
    <row r="17" spans="1:17" s="124" customFormat="1" ht="17.25">
      <c r="A17" s="129"/>
      <c r="B17" s="130" t="s">
        <v>151</v>
      </c>
      <c r="C17" s="127">
        <v>7</v>
      </c>
      <c r="D17" s="128">
        <v>2</v>
      </c>
      <c r="E17" s="127">
        <v>83</v>
      </c>
      <c r="F17" s="128">
        <v>5</v>
      </c>
      <c r="G17" s="128">
        <v>0</v>
      </c>
      <c r="H17" s="127">
        <v>45</v>
      </c>
      <c r="I17" s="128">
        <v>653</v>
      </c>
      <c r="J17" s="127">
        <v>0</v>
      </c>
      <c r="K17" s="127">
        <v>0</v>
      </c>
      <c r="L17" s="127">
        <v>0</v>
      </c>
      <c r="M17" s="127">
        <v>59</v>
      </c>
      <c r="N17" s="127">
        <v>594</v>
      </c>
      <c r="O17" s="128">
        <v>18</v>
      </c>
      <c r="P17" s="128">
        <v>0</v>
      </c>
      <c r="Q17" s="123"/>
    </row>
    <row r="18" spans="1:17" s="124" customFormat="1" ht="17.25">
      <c r="A18" s="129"/>
      <c r="B18" s="130" t="s">
        <v>152</v>
      </c>
      <c r="C18" s="127">
        <v>11</v>
      </c>
      <c r="D18" s="128">
        <v>5</v>
      </c>
      <c r="E18" s="127">
        <v>174</v>
      </c>
      <c r="F18" s="128">
        <v>13</v>
      </c>
      <c r="G18" s="128">
        <v>1</v>
      </c>
      <c r="H18" s="127">
        <v>83</v>
      </c>
      <c r="I18" s="128">
        <v>2200</v>
      </c>
      <c r="J18" s="127">
        <v>1006</v>
      </c>
      <c r="K18" s="127">
        <v>0</v>
      </c>
      <c r="L18" s="127">
        <v>0</v>
      </c>
      <c r="M18" s="127">
        <v>409</v>
      </c>
      <c r="N18" s="127">
        <v>785</v>
      </c>
      <c r="O18" s="128">
        <v>77</v>
      </c>
      <c r="P18" s="128">
        <v>9</v>
      </c>
      <c r="Q18" s="123"/>
    </row>
    <row r="19" spans="1:17" s="124" customFormat="1" ht="17.25">
      <c r="A19" s="129"/>
      <c r="B19" s="130" t="s">
        <v>153</v>
      </c>
      <c r="C19" s="127">
        <v>18</v>
      </c>
      <c r="D19" s="128">
        <v>9</v>
      </c>
      <c r="E19" s="127">
        <v>234</v>
      </c>
      <c r="F19" s="128">
        <v>17</v>
      </c>
      <c r="G19" s="128">
        <v>0</v>
      </c>
      <c r="H19" s="127">
        <v>124</v>
      </c>
      <c r="I19" s="128">
        <v>4102</v>
      </c>
      <c r="J19" s="127">
        <v>306</v>
      </c>
      <c r="K19" s="127">
        <v>0</v>
      </c>
      <c r="L19" s="127">
        <v>20</v>
      </c>
      <c r="M19" s="127">
        <v>1477</v>
      </c>
      <c r="N19" s="127">
        <v>2299</v>
      </c>
      <c r="O19" s="128">
        <v>156</v>
      </c>
      <c r="P19" s="128">
        <v>0</v>
      </c>
      <c r="Q19" s="123"/>
    </row>
    <row r="20" spans="1:17" s="124" customFormat="1" ht="17.25">
      <c r="A20" s="129"/>
      <c r="B20" s="130" t="s">
        <v>154</v>
      </c>
      <c r="C20" s="127">
        <v>7</v>
      </c>
      <c r="D20" s="128">
        <v>1</v>
      </c>
      <c r="E20" s="127">
        <v>120</v>
      </c>
      <c r="F20" s="128">
        <v>8</v>
      </c>
      <c r="G20" s="128">
        <v>0</v>
      </c>
      <c r="H20" s="127">
        <v>74</v>
      </c>
      <c r="I20" s="128">
        <v>1539</v>
      </c>
      <c r="J20" s="127">
        <v>0</v>
      </c>
      <c r="K20" s="127">
        <v>0</v>
      </c>
      <c r="L20" s="127">
        <v>60</v>
      </c>
      <c r="M20" s="127">
        <v>26</v>
      </c>
      <c r="N20" s="127">
        <v>1453</v>
      </c>
      <c r="O20" s="128">
        <v>46</v>
      </c>
      <c r="P20" s="128">
        <v>0</v>
      </c>
      <c r="Q20" s="123"/>
    </row>
    <row r="21" spans="1:17" s="124" customFormat="1" ht="23.25" customHeight="1">
      <c r="A21" s="131" t="s">
        <v>155</v>
      </c>
      <c r="B21" s="132"/>
      <c r="C21" s="127">
        <v>67</v>
      </c>
      <c r="D21" s="127">
        <v>32</v>
      </c>
      <c r="E21" s="127">
        <v>871</v>
      </c>
      <c r="F21" s="127">
        <v>71</v>
      </c>
      <c r="G21" s="127">
        <v>9</v>
      </c>
      <c r="H21" s="127">
        <v>471</v>
      </c>
      <c r="I21" s="127">
        <v>12871</v>
      </c>
      <c r="J21" s="127">
        <v>2593</v>
      </c>
      <c r="K21" s="127">
        <v>28</v>
      </c>
      <c r="L21" s="127">
        <v>141</v>
      </c>
      <c r="M21" s="127">
        <v>1994</v>
      </c>
      <c r="N21" s="127">
        <v>8115</v>
      </c>
      <c r="O21" s="127">
        <v>623</v>
      </c>
      <c r="P21" s="127">
        <v>99</v>
      </c>
      <c r="Q21" s="123"/>
    </row>
    <row r="22" spans="1:17" s="124" customFormat="1" ht="17.25">
      <c r="A22" s="133" t="s">
        <v>9</v>
      </c>
      <c r="B22" s="134" t="s">
        <v>112</v>
      </c>
      <c r="C22" s="127">
        <v>1</v>
      </c>
      <c r="D22" s="128">
        <v>1</v>
      </c>
      <c r="E22" s="127">
        <v>41</v>
      </c>
      <c r="F22" s="128">
        <v>3</v>
      </c>
      <c r="G22" s="128">
        <v>0</v>
      </c>
      <c r="H22" s="127">
        <v>22</v>
      </c>
      <c r="I22" s="128">
        <v>210</v>
      </c>
      <c r="J22" s="127">
        <v>0</v>
      </c>
      <c r="K22" s="127">
        <v>0</v>
      </c>
      <c r="L22" s="127">
        <v>0</v>
      </c>
      <c r="M22" s="127">
        <v>100</v>
      </c>
      <c r="N22" s="127">
        <v>110</v>
      </c>
      <c r="O22" s="128">
        <v>31</v>
      </c>
      <c r="P22" s="128">
        <v>0</v>
      </c>
      <c r="Q22" s="123"/>
    </row>
    <row r="23" spans="1:17" s="124" customFormat="1" ht="17.25">
      <c r="A23" s="135"/>
      <c r="B23" s="136" t="s">
        <v>91</v>
      </c>
      <c r="C23" s="127">
        <v>6</v>
      </c>
      <c r="D23" s="128">
        <v>1</v>
      </c>
      <c r="E23" s="127">
        <v>73</v>
      </c>
      <c r="F23" s="128">
        <v>3</v>
      </c>
      <c r="G23" s="128">
        <v>0</v>
      </c>
      <c r="H23" s="127">
        <v>38</v>
      </c>
      <c r="I23" s="128">
        <v>1358</v>
      </c>
      <c r="J23" s="127">
        <v>741</v>
      </c>
      <c r="K23" s="127">
        <v>0</v>
      </c>
      <c r="L23" s="127">
        <v>0</v>
      </c>
      <c r="M23" s="127">
        <v>20</v>
      </c>
      <c r="N23" s="127">
        <v>597</v>
      </c>
      <c r="O23" s="128">
        <v>44</v>
      </c>
      <c r="P23" s="128">
        <v>0</v>
      </c>
      <c r="Q23" s="123"/>
    </row>
    <row r="24" spans="1:17" s="124" customFormat="1" ht="17.25">
      <c r="A24" s="137"/>
      <c r="B24" s="138" t="s">
        <v>92</v>
      </c>
      <c r="C24" s="127">
        <v>0</v>
      </c>
      <c r="D24" s="128">
        <v>0</v>
      </c>
      <c r="E24" s="127">
        <v>9</v>
      </c>
      <c r="F24" s="128">
        <v>0</v>
      </c>
      <c r="G24" s="128">
        <v>0</v>
      </c>
      <c r="H24" s="127">
        <v>7</v>
      </c>
      <c r="I24" s="128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8">
        <v>0</v>
      </c>
      <c r="P24" s="128">
        <v>0</v>
      </c>
      <c r="Q24" s="123"/>
    </row>
    <row r="25" spans="1:17" s="124" customFormat="1" ht="17.25">
      <c r="A25" s="139" t="s">
        <v>10</v>
      </c>
      <c r="B25" s="134" t="s">
        <v>113</v>
      </c>
      <c r="C25" s="127">
        <v>11</v>
      </c>
      <c r="D25" s="128">
        <v>5</v>
      </c>
      <c r="E25" s="127">
        <v>144</v>
      </c>
      <c r="F25" s="128">
        <v>14</v>
      </c>
      <c r="G25" s="128">
        <v>2</v>
      </c>
      <c r="H25" s="127">
        <v>79</v>
      </c>
      <c r="I25" s="128">
        <v>2769</v>
      </c>
      <c r="J25" s="127">
        <v>724</v>
      </c>
      <c r="K25" s="127">
        <v>0</v>
      </c>
      <c r="L25" s="127">
        <v>6</v>
      </c>
      <c r="M25" s="127">
        <v>331</v>
      </c>
      <c r="N25" s="127">
        <v>1708</v>
      </c>
      <c r="O25" s="128">
        <v>115</v>
      </c>
      <c r="P25" s="128">
        <v>22</v>
      </c>
      <c r="Q25" s="123"/>
    </row>
    <row r="26" spans="1:17" s="124" customFormat="1" ht="17.25">
      <c r="A26" s="140"/>
      <c r="B26" s="136" t="s">
        <v>114</v>
      </c>
      <c r="C26" s="127">
        <v>5</v>
      </c>
      <c r="D26" s="128">
        <v>2</v>
      </c>
      <c r="E26" s="127">
        <v>63</v>
      </c>
      <c r="F26" s="128">
        <v>3</v>
      </c>
      <c r="G26" s="128">
        <v>0</v>
      </c>
      <c r="H26" s="127">
        <v>32</v>
      </c>
      <c r="I26" s="128">
        <v>942</v>
      </c>
      <c r="J26" s="127">
        <v>146</v>
      </c>
      <c r="K26" s="127">
        <v>6</v>
      </c>
      <c r="L26" s="127">
        <v>100</v>
      </c>
      <c r="M26" s="127">
        <v>101</v>
      </c>
      <c r="N26" s="127">
        <v>589</v>
      </c>
      <c r="O26" s="128">
        <v>21</v>
      </c>
      <c r="P26" s="128">
        <v>0</v>
      </c>
      <c r="Q26" s="123"/>
    </row>
    <row r="27" spans="1:17" s="124" customFormat="1" ht="17.25">
      <c r="A27" s="140"/>
      <c r="B27" s="136" t="s">
        <v>115</v>
      </c>
      <c r="C27" s="127">
        <v>3</v>
      </c>
      <c r="D27" s="128">
        <v>2</v>
      </c>
      <c r="E27" s="127">
        <v>34</v>
      </c>
      <c r="F27" s="128">
        <v>2</v>
      </c>
      <c r="G27" s="128">
        <v>0</v>
      </c>
      <c r="H27" s="127">
        <v>31</v>
      </c>
      <c r="I27" s="128">
        <v>548</v>
      </c>
      <c r="J27" s="127">
        <v>0</v>
      </c>
      <c r="K27" s="127">
        <v>0</v>
      </c>
      <c r="L27" s="127">
        <v>0</v>
      </c>
      <c r="M27" s="127">
        <v>112</v>
      </c>
      <c r="N27" s="127">
        <v>436</v>
      </c>
      <c r="O27" s="128">
        <v>28</v>
      </c>
      <c r="P27" s="128">
        <v>0</v>
      </c>
      <c r="Q27" s="123"/>
    </row>
    <row r="28" spans="1:17" s="124" customFormat="1" ht="17.25">
      <c r="A28" s="140"/>
      <c r="B28" s="136" t="s">
        <v>96</v>
      </c>
      <c r="C28" s="127">
        <v>3</v>
      </c>
      <c r="D28" s="128">
        <v>2</v>
      </c>
      <c r="E28" s="127">
        <v>53</v>
      </c>
      <c r="F28" s="128">
        <v>5</v>
      </c>
      <c r="G28" s="128">
        <v>0</v>
      </c>
      <c r="H28" s="127">
        <v>26</v>
      </c>
      <c r="I28" s="128">
        <v>569</v>
      </c>
      <c r="J28" s="127">
        <v>182</v>
      </c>
      <c r="K28" s="127">
        <v>0</v>
      </c>
      <c r="L28" s="127">
        <v>0</v>
      </c>
      <c r="M28" s="127">
        <v>207</v>
      </c>
      <c r="N28" s="127">
        <v>180</v>
      </c>
      <c r="O28" s="128">
        <v>27</v>
      </c>
      <c r="P28" s="128">
        <v>0</v>
      </c>
      <c r="Q28" s="123"/>
    </row>
    <row r="29" spans="1:17" s="124" customFormat="1" ht="17.25">
      <c r="A29" s="140"/>
      <c r="B29" s="136" t="s">
        <v>97</v>
      </c>
      <c r="C29" s="127">
        <v>1</v>
      </c>
      <c r="D29" s="128">
        <v>0</v>
      </c>
      <c r="E29" s="127">
        <v>7</v>
      </c>
      <c r="F29" s="128">
        <v>0</v>
      </c>
      <c r="G29" s="128">
        <v>0</v>
      </c>
      <c r="H29" s="127">
        <v>7</v>
      </c>
      <c r="I29" s="128">
        <v>61</v>
      </c>
      <c r="J29" s="127">
        <v>0</v>
      </c>
      <c r="K29" s="127">
        <v>0</v>
      </c>
      <c r="L29" s="127">
        <v>0</v>
      </c>
      <c r="M29" s="127">
        <v>0</v>
      </c>
      <c r="N29" s="127">
        <v>61</v>
      </c>
      <c r="O29" s="128">
        <v>0</v>
      </c>
      <c r="P29" s="128">
        <v>0</v>
      </c>
      <c r="Q29" s="123"/>
    </row>
    <row r="30" spans="1:17" s="124" customFormat="1" ht="17.25">
      <c r="A30" s="140"/>
      <c r="B30" s="136" t="s">
        <v>116</v>
      </c>
      <c r="C30" s="127">
        <v>0</v>
      </c>
      <c r="D30" s="128">
        <v>0</v>
      </c>
      <c r="E30" s="127">
        <v>5</v>
      </c>
      <c r="F30" s="128">
        <v>1</v>
      </c>
      <c r="G30" s="128">
        <v>0</v>
      </c>
      <c r="H30" s="127">
        <v>2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8">
        <v>2</v>
      </c>
      <c r="P30" s="128">
        <v>0</v>
      </c>
      <c r="Q30" s="123"/>
    </row>
    <row r="31" spans="1:17" s="124" customFormat="1" ht="17.25">
      <c r="A31" s="141"/>
      <c r="B31" s="138" t="s">
        <v>3</v>
      </c>
      <c r="C31" s="127">
        <v>0</v>
      </c>
      <c r="D31" s="128">
        <v>0</v>
      </c>
      <c r="E31" s="127">
        <v>5</v>
      </c>
      <c r="F31" s="128">
        <v>1</v>
      </c>
      <c r="G31" s="128">
        <v>0</v>
      </c>
      <c r="H31" s="127">
        <v>3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8">
        <v>3</v>
      </c>
      <c r="P31" s="128">
        <v>0</v>
      </c>
      <c r="Q31" s="123"/>
    </row>
    <row r="32" spans="1:17" s="124" customFormat="1" ht="17.25">
      <c r="A32" s="142" t="s">
        <v>11</v>
      </c>
      <c r="B32" s="134" t="s">
        <v>19</v>
      </c>
      <c r="C32" s="127">
        <v>1</v>
      </c>
      <c r="D32" s="128">
        <v>0</v>
      </c>
      <c r="E32" s="127">
        <v>55</v>
      </c>
      <c r="F32" s="128">
        <v>1</v>
      </c>
      <c r="G32" s="128">
        <v>1</v>
      </c>
      <c r="H32" s="127">
        <v>21</v>
      </c>
      <c r="I32" s="128">
        <v>321</v>
      </c>
      <c r="J32" s="127">
        <v>0</v>
      </c>
      <c r="K32" s="127">
        <v>10</v>
      </c>
      <c r="L32" s="127">
        <v>0</v>
      </c>
      <c r="M32" s="127">
        <v>0</v>
      </c>
      <c r="N32" s="127">
        <v>311</v>
      </c>
      <c r="O32" s="128">
        <v>15</v>
      </c>
      <c r="P32" s="128">
        <v>6</v>
      </c>
      <c r="Q32" s="123"/>
    </row>
    <row r="33" spans="1:17" s="124" customFormat="1" ht="17.25">
      <c r="A33" s="142"/>
      <c r="B33" s="136" t="s">
        <v>117</v>
      </c>
      <c r="C33" s="127">
        <v>0</v>
      </c>
      <c r="D33" s="128">
        <v>0</v>
      </c>
      <c r="E33" s="127">
        <v>1</v>
      </c>
      <c r="F33" s="128">
        <v>0</v>
      </c>
      <c r="G33" s="128">
        <v>0</v>
      </c>
      <c r="H33" s="127">
        <v>1</v>
      </c>
      <c r="I33" s="128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8">
        <v>0</v>
      </c>
      <c r="P33" s="128">
        <v>0</v>
      </c>
      <c r="Q33" s="123"/>
    </row>
    <row r="34" spans="1:17" s="124" customFormat="1" ht="17.25">
      <c r="A34" s="142"/>
      <c r="B34" s="136" t="s">
        <v>118</v>
      </c>
      <c r="C34" s="127">
        <v>0</v>
      </c>
      <c r="D34" s="128">
        <v>0</v>
      </c>
      <c r="E34" s="127">
        <v>4</v>
      </c>
      <c r="F34" s="128">
        <v>1</v>
      </c>
      <c r="G34" s="128">
        <v>0</v>
      </c>
      <c r="H34" s="127">
        <v>1</v>
      </c>
      <c r="I34" s="128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8">
        <v>3</v>
      </c>
      <c r="P34" s="128">
        <v>0</v>
      </c>
      <c r="Q34" s="123"/>
    </row>
    <row r="35" spans="1:17" s="124" customFormat="1" ht="17.25">
      <c r="A35" s="142"/>
      <c r="B35" s="136" t="s">
        <v>119</v>
      </c>
      <c r="C35" s="127">
        <v>2</v>
      </c>
      <c r="D35" s="128">
        <v>1</v>
      </c>
      <c r="E35" s="127">
        <v>26</v>
      </c>
      <c r="F35" s="128">
        <v>1</v>
      </c>
      <c r="G35" s="128">
        <v>0</v>
      </c>
      <c r="H35" s="127">
        <v>19</v>
      </c>
      <c r="I35" s="128">
        <v>250</v>
      </c>
      <c r="J35" s="127">
        <v>0</v>
      </c>
      <c r="K35" s="127">
        <v>0</v>
      </c>
      <c r="L35" s="127">
        <v>0</v>
      </c>
      <c r="M35" s="127">
        <v>100</v>
      </c>
      <c r="N35" s="127">
        <v>150</v>
      </c>
      <c r="O35" s="128">
        <v>9</v>
      </c>
      <c r="P35" s="128">
        <v>0</v>
      </c>
      <c r="Q35" s="123"/>
    </row>
    <row r="36" spans="1:17" s="124" customFormat="1" ht="17.25">
      <c r="A36" s="142"/>
      <c r="B36" s="138" t="s">
        <v>102</v>
      </c>
      <c r="C36" s="127">
        <v>0</v>
      </c>
      <c r="D36" s="128">
        <v>0</v>
      </c>
      <c r="E36" s="127">
        <v>1</v>
      </c>
      <c r="F36" s="128">
        <v>0</v>
      </c>
      <c r="G36" s="128">
        <v>0</v>
      </c>
      <c r="H36" s="127">
        <v>2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8">
        <v>0</v>
      </c>
      <c r="P36" s="128">
        <v>0</v>
      </c>
      <c r="Q36" s="123"/>
    </row>
    <row r="37" spans="1:17" s="124" customFormat="1" ht="17.25">
      <c r="A37" s="139" t="s">
        <v>12</v>
      </c>
      <c r="B37" s="134" t="s">
        <v>120</v>
      </c>
      <c r="C37" s="127">
        <v>5</v>
      </c>
      <c r="D37" s="128">
        <v>3</v>
      </c>
      <c r="E37" s="127">
        <v>58</v>
      </c>
      <c r="F37" s="128">
        <v>6</v>
      </c>
      <c r="G37" s="128">
        <v>0</v>
      </c>
      <c r="H37" s="127">
        <v>33</v>
      </c>
      <c r="I37" s="128">
        <v>679</v>
      </c>
      <c r="J37" s="127">
        <v>0</v>
      </c>
      <c r="K37" s="127">
        <v>0</v>
      </c>
      <c r="L37" s="127">
        <v>0</v>
      </c>
      <c r="M37" s="127">
        <v>271</v>
      </c>
      <c r="N37" s="127">
        <v>408</v>
      </c>
      <c r="O37" s="128">
        <v>34</v>
      </c>
      <c r="P37" s="128">
        <v>0</v>
      </c>
      <c r="Q37" s="123"/>
    </row>
    <row r="38" spans="1:17" s="124" customFormat="1" ht="17.25">
      <c r="A38" s="140"/>
      <c r="B38" s="136" t="s">
        <v>121</v>
      </c>
      <c r="C38" s="127">
        <v>3</v>
      </c>
      <c r="D38" s="128">
        <v>0</v>
      </c>
      <c r="E38" s="127">
        <v>37</v>
      </c>
      <c r="F38" s="128">
        <v>3</v>
      </c>
      <c r="G38" s="128">
        <v>2</v>
      </c>
      <c r="H38" s="127">
        <v>13</v>
      </c>
      <c r="I38" s="128">
        <v>638</v>
      </c>
      <c r="J38" s="127">
        <v>0</v>
      </c>
      <c r="K38" s="127">
        <v>4</v>
      </c>
      <c r="L38" s="127">
        <v>10</v>
      </c>
      <c r="M38" s="127">
        <v>0</v>
      </c>
      <c r="N38" s="127">
        <v>624</v>
      </c>
      <c r="O38" s="128">
        <v>36</v>
      </c>
      <c r="P38" s="128">
        <v>17</v>
      </c>
      <c r="Q38" s="123"/>
    </row>
    <row r="39" spans="1:17" s="124" customFormat="1" ht="17.25">
      <c r="A39" s="140"/>
      <c r="B39" s="138" t="s">
        <v>122</v>
      </c>
      <c r="C39" s="127">
        <v>2</v>
      </c>
      <c r="D39" s="128">
        <v>2</v>
      </c>
      <c r="E39" s="127">
        <v>6</v>
      </c>
      <c r="F39" s="128">
        <v>1</v>
      </c>
      <c r="G39" s="128">
        <v>1</v>
      </c>
      <c r="H39" s="127">
        <v>6</v>
      </c>
      <c r="I39" s="128">
        <v>146</v>
      </c>
      <c r="J39" s="127">
        <v>0</v>
      </c>
      <c r="K39" s="127">
        <v>0</v>
      </c>
      <c r="L39" s="127">
        <v>0</v>
      </c>
      <c r="M39" s="127">
        <v>69</v>
      </c>
      <c r="N39" s="127">
        <v>77</v>
      </c>
      <c r="O39" s="128">
        <v>19</v>
      </c>
      <c r="P39" s="128">
        <v>12</v>
      </c>
      <c r="Q39" s="123"/>
    </row>
    <row r="40" spans="1:17" s="124" customFormat="1" ht="28.5">
      <c r="A40" s="143" t="s">
        <v>13</v>
      </c>
      <c r="B40" s="144" t="s">
        <v>104</v>
      </c>
      <c r="C40" s="127">
        <v>6</v>
      </c>
      <c r="D40" s="128">
        <v>3</v>
      </c>
      <c r="E40" s="127">
        <v>83</v>
      </c>
      <c r="F40" s="128">
        <v>6</v>
      </c>
      <c r="G40" s="128">
        <v>0</v>
      </c>
      <c r="H40" s="127">
        <v>38</v>
      </c>
      <c r="I40" s="128">
        <v>1180</v>
      </c>
      <c r="J40" s="127">
        <v>390</v>
      </c>
      <c r="K40" s="127">
        <v>4</v>
      </c>
      <c r="L40" s="127">
        <v>10</v>
      </c>
      <c r="M40" s="127">
        <v>189</v>
      </c>
      <c r="N40" s="127">
        <v>587</v>
      </c>
      <c r="O40" s="128">
        <v>38</v>
      </c>
      <c r="P40" s="128">
        <v>0</v>
      </c>
      <c r="Q40" s="123"/>
    </row>
    <row r="41" spans="1:17" s="124" customFormat="1" ht="17.25">
      <c r="A41" s="139" t="s">
        <v>14</v>
      </c>
      <c r="B41" s="134" t="s">
        <v>123</v>
      </c>
      <c r="C41" s="127">
        <v>9</v>
      </c>
      <c r="D41" s="128">
        <v>3</v>
      </c>
      <c r="E41" s="127">
        <v>63</v>
      </c>
      <c r="F41" s="128">
        <v>13</v>
      </c>
      <c r="G41" s="128">
        <v>2</v>
      </c>
      <c r="H41" s="127">
        <v>39</v>
      </c>
      <c r="I41" s="128">
        <v>1699</v>
      </c>
      <c r="J41" s="127">
        <v>410</v>
      </c>
      <c r="K41" s="127">
        <v>0</v>
      </c>
      <c r="L41" s="127">
        <v>0</v>
      </c>
      <c r="M41" s="127">
        <v>136</v>
      </c>
      <c r="N41" s="127">
        <v>1153</v>
      </c>
      <c r="O41" s="128">
        <v>137</v>
      </c>
      <c r="P41" s="128">
        <v>30</v>
      </c>
      <c r="Q41" s="123"/>
    </row>
    <row r="42" spans="1:17" s="124" customFormat="1" ht="17.25">
      <c r="A42" s="141"/>
      <c r="B42" s="138" t="s">
        <v>124</v>
      </c>
      <c r="C42" s="127">
        <v>3</v>
      </c>
      <c r="D42" s="128">
        <v>2</v>
      </c>
      <c r="E42" s="127">
        <v>29</v>
      </c>
      <c r="F42" s="128">
        <v>1</v>
      </c>
      <c r="G42" s="128">
        <v>0</v>
      </c>
      <c r="H42" s="127">
        <v>14</v>
      </c>
      <c r="I42" s="128">
        <v>391</v>
      </c>
      <c r="J42" s="127">
        <v>0</v>
      </c>
      <c r="K42" s="127">
        <v>0</v>
      </c>
      <c r="L42" s="127">
        <v>0</v>
      </c>
      <c r="M42" s="127">
        <v>90</v>
      </c>
      <c r="N42" s="127">
        <v>301</v>
      </c>
      <c r="O42" s="128">
        <v>9</v>
      </c>
      <c r="P42" s="128">
        <v>0</v>
      </c>
      <c r="Q42" s="123"/>
    </row>
    <row r="43" spans="1:17" s="124" customFormat="1" ht="17.25">
      <c r="A43" s="133" t="s">
        <v>15</v>
      </c>
      <c r="B43" s="134" t="s">
        <v>125</v>
      </c>
      <c r="C43" s="127">
        <v>1</v>
      </c>
      <c r="D43" s="127">
        <v>1</v>
      </c>
      <c r="E43" s="127">
        <v>23</v>
      </c>
      <c r="F43" s="127">
        <v>2</v>
      </c>
      <c r="G43" s="127">
        <v>0</v>
      </c>
      <c r="H43" s="127">
        <v>9</v>
      </c>
      <c r="I43" s="127">
        <v>77</v>
      </c>
      <c r="J43" s="127">
        <v>0</v>
      </c>
      <c r="K43" s="127">
        <v>0</v>
      </c>
      <c r="L43" s="127">
        <v>0</v>
      </c>
      <c r="M43" s="127">
        <v>50</v>
      </c>
      <c r="N43" s="127">
        <v>27</v>
      </c>
      <c r="O43" s="127">
        <v>14</v>
      </c>
      <c r="P43" s="127">
        <v>0</v>
      </c>
      <c r="Q43" s="123"/>
    </row>
    <row r="44" spans="1:17" s="124" customFormat="1" ht="17.25">
      <c r="A44" s="135"/>
      <c r="B44" s="136" t="s">
        <v>16</v>
      </c>
      <c r="C44" s="127">
        <v>4</v>
      </c>
      <c r="D44" s="127">
        <v>4</v>
      </c>
      <c r="E44" s="127">
        <v>31</v>
      </c>
      <c r="F44" s="127">
        <v>2</v>
      </c>
      <c r="G44" s="127">
        <v>1</v>
      </c>
      <c r="H44" s="127">
        <v>19</v>
      </c>
      <c r="I44" s="127">
        <v>738</v>
      </c>
      <c r="J44" s="127">
        <v>0</v>
      </c>
      <c r="K44" s="127">
        <v>0</v>
      </c>
      <c r="L44" s="127">
        <v>0</v>
      </c>
      <c r="M44" s="127">
        <v>218</v>
      </c>
      <c r="N44" s="127">
        <v>520</v>
      </c>
      <c r="O44" s="127">
        <v>25</v>
      </c>
      <c r="P44" s="127">
        <v>12</v>
      </c>
      <c r="Q44" s="123"/>
    </row>
    <row r="45" spans="1:17" s="124" customFormat="1" ht="17.25">
      <c r="A45" s="135"/>
      <c r="B45" s="136" t="s">
        <v>126</v>
      </c>
      <c r="C45" s="127">
        <v>0</v>
      </c>
      <c r="D45" s="127">
        <v>0</v>
      </c>
      <c r="E45" s="127">
        <v>3</v>
      </c>
      <c r="F45" s="127">
        <v>0</v>
      </c>
      <c r="G45" s="127">
        <v>0</v>
      </c>
      <c r="H45" s="127">
        <v>1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3"/>
    </row>
    <row r="46" spans="1:17" s="124" customFormat="1" ht="18" thickBot="1">
      <c r="A46" s="145"/>
      <c r="B46" s="146" t="s">
        <v>17</v>
      </c>
      <c r="C46" s="147">
        <v>1</v>
      </c>
      <c r="D46" s="147">
        <v>0</v>
      </c>
      <c r="E46" s="147">
        <v>17</v>
      </c>
      <c r="F46" s="147">
        <v>2</v>
      </c>
      <c r="G46" s="147">
        <v>0</v>
      </c>
      <c r="H46" s="147">
        <v>8</v>
      </c>
      <c r="I46" s="147">
        <v>295</v>
      </c>
      <c r="J46" s="147">
        <v>0</v>
      </c>
      <c r="K46" s="147">
        <v>4</v>
      </c>
      <c r="L46" s="147">
        <v>15</v>
      </c>
      <c r="M46" s="147">
        <v>0</v>
      </c>
      <c r="N46" s="147">
        <v>276</v>
      </c>
      <c r="O46" s="147">
        <v>13</v>
      </c>
      <c r="P46" s="147">
        <v>0</v>
      </c>
      <c r="Q46" s="123"/>
    </row>
    <row r="47" spans="1:16" ht="17.25">
      <c r="A47" s="148"/>
      <c r="B47" s="14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150"/>
      <c r="B48" s="15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149"/>
      <c r="B49" s="15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150"/>
      <c r="B50" s="15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8" t="s">
        <v>18</v>
      </c>
    </row>
    <row r="2" ht="18" customHeight="1"/>
    <row r="3" spans="1:16" ht="18" thickBot="1">
      <c r="A3" s="89" t="s">
        <v>128</v>
      </c>
      <c r="B3" s="9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ht="19.5" thickTop="1">
      <c r="A4" s="152"/>
      <c r="B4" s="153"/>
      <c r="C4" s="154" t="s">
        <v>68</v>
      </c>
      <c r="D4" s="155"/>
      <c r="E4" s="155"/>
      <c r="F4" s="155"/>
      <c r="G4" s="155"/>
      <c r="H4" s="156"/>
      <c r="I4" s="154" t="s">
        <v>69</v>
      </c>
      <c r="J4" s="155"/>
      <c r="K4" s="155"/>
      <c r="L4" s="155"/>
      <c r="M4" s="155"/>
      <c r="N4" s="155"/>
      <c r="O4" s="155"/>
      <c r="P4" s="155"/>
    </row>
    <row r="5" spans="1:16" ht="18.75">
      <c r="A5" s="157"/>
      <c r="B5" s="158"/>
      <c r="C5" s="159" t="s">
        <v>0</v>
      </c>
      <c r="D5" s="160"/>
      <c r="E5" s="159" t="s">
        <v>1</v>
      </c>
      <c r="F5" s="161"/>
      <c r="G5" s="160"/>
      <c r="H5" s="162" t="s">
        <v>171</v>
      </c>
      <c r="I5" s="163" t="s">
        <v>172</v>
      </c>
      <c r="J5" s="164"/>
      <c r="K5" s="164"/>
      <c r="L5" s="164"/>
      <c r="M5" s="164"/>
      <c r="N5" s="164"/>
      <c r="O5" s="165" t="s">
        <v>4</v>
      </c>
      <c r="P5" s="166"/>
    </row>
    <row r="6" spans="1:16" ht="17.25">
      <c r="A6" s="157"/>
      <c r="B6" s="158"/>
      <c r="C6" s="167"/>
      <c r="D6" s="168" t="s">
        <v>130</v>
      </c>
      <c r="E6" s="169"/>
      <c r="F6" s="170" t="s">
        <v>73</v>
      </c>
      <c r="G6" s="168" t="s">
        <v>131</v>
      </c>
      <c r="H6" s="171"/>
      <c r="I6" s="172" t="s">
        <v>2</v>
      </c>
      <c r="J6" s="173" t="s">
        <v>74</v>
      </c>
      <c r="K6" s="173" t="s">
        <v>5</v>
      </c>
      <c r="L6" s="174" t="s">
        <v>6</v>
      </c>
      <c r="M6" s="165" t="s">
        <v>7</v>
      </c>
      <c r="N6" s="165" t="s">
        <v>75</v>
      </c>
      <c r="O6" s="175"/>
      <c r="P6" s="176" t="s">
        <v>76</v>
      </c>
    </row>
    <row r="7" spans="1:16" ht="38.25" customHeight="1">
      <c r="A7" s="177"/>
      <c r="B7" s="178"/>
      <c r="C7" s="179"/>
      <c r="D7" s="180"/>
      <c r="E7" s="169"/>
      <c r="F7" s="181"/>
      <c r="G7" s="180"/>
      <c r="H7" s="182"/>
      <c r="I7" s="172"/>
      <c r="J7" s="173"/>
      <c r="K7" s="173"/>
      <c r="L7" s="174"/>
      <c r="M7" s="183"/>
      <c r="N7" s="183"/>
      <c r="O7" s="183"/>
      <c r="P7" s="184"/>
    </row>
    <row r="8" spans="1:17" ht="17.25">
      <c r="A8" s="119" t="s">
        <v>8</v>
      </c>
      <c r="B8" s="120"/>
      <c r="C8" s="185">
        <v>177</v>
      </c>
      <c r="D8" s="186">
        <v>77</v>
      </c>
      <c r="E8" s="185">
        <v>2506</v>
      </c>
      <c r="F8" s="186">
        <v>187</v>
      </c>
      <c r="G8" s="186">
        <v>11</v>
      </c>
      <c r="H8" s="185">
        <v>1317</v>
      </c>
      <c r="I8" s="186">
        <v>36624</v>
      </c>
      <c r="J8" s="186">
        <v>6516</v>
      </c>
      <c r="K8" s="186">
        <v>36</v>
      </c>
      <c r="L8" s="186">
        <v>351</v>
      </c>
      <c r="M8" s="186">
        <v>6822</v>
      </c>
      <c r="N8" s="186">
        <v>22899</v>
      </c>
      <c r="O8" s="186">
        <v>1402</v>
      </c>
      <c r="P8" s="186">
        <v>117</v>
      </c>
      <c r="Q8" s="187"/>
    </row>
    <row r="9" spans="1:17" ht="17.25">
      <c r="A9" s="125" t="s">
        <v>77</v>
      </c>
      <c r="B9" s="126"/>
      <c r="C9" s="188">
        <v>110</v>
      </c>
      <c r="D9" s="189">
        <v>44</v>
      </c>
      <c r="E9" s="188">
        <v>1648</v>
      </c>
      <c r="F9" s="189">
        <v>117</v>
      </c>
      <c r="G9" s="189">
        <v>2</v>
      </c>
      <c r="H9" s="188">
        <v>849</v>
      </c>
      <c r="I9" s="189">
        <v>23784</v>
      </c>
      <c r="J9" s="188">
        <v>3910</v>
      </c>
      <c r="K9" s="188">
        <v>8</v>
      </c>
      <c r="L9" s="188">
        <v>210</v>
      </c>
      <c r="M9" s="188">
        <v>4690</v>
      </c>
      <c r="N9" s="188">
        <v>14966</v>
      </c>
      <c r="O9" s="189">
        <v>779</v>
      </c>
      <c r="P9" s="189">
        <v>18</v>
      </c>
      <c r="Q9" s="187"/>
    </row>
    <row r="10" spans="1:17" ht="17.25">
      <c r="A10" s="129"/>
      <c r="B10" s="130" t="s">
        <v>277</v>
      </c>
      <c r="C10" s="188">
        <v>13</v>
      </c>
      <c r="D10" s="189">
        <v>8</v>
      </c>
      <c r="E10" s="188">
        <v>146</v>
      </c>
      <c r="F10" s="189">
        <v>9</v>
      </c>
      <c r="G10" s="189">
        <v>0</v>
      </c>
      <c r="H10" s="188">
        <v>79</v>
      </c>
      <c r="I10" s="189">
        <v>1658</v>
      </c>
      <c r="J10" s="188">
        <v>186</v>
      </c>
      <c r="K10" s="188">
        <v>0</v>
      </c>
      <c r="L10" s="188">
        <v>3</v>
      </c>
      <c r="M10" s="188">
        <v>446</v>
      </c>
      <c r="N10" s="188">
        <v>1023</v>
      </c>
      <c r="O10" s="189">
        <v>52</v>
      </c>
      <c r="P10" s="189">
        <v>0</v>
      </c>
      <c r="Q10" s="187"/>
    </row>
    <row r="11" spans="1:17" ht="17.25">
      <c r="A11" s="129"/>
      <c r="B11" s="130" t="s">
        <v>278</v>
      </c>
      <c r="C11" s="188">
        <v>8</v>
      </c>
      <c r="D11" s="189">
        <v>2</v>
      </c>
      <c r="E11" s="188">
        <v>109</v>
      </c>
      <c r="F11" s="189">
        <v>9</v>
      </c>
      <c r="G11" s="189">
        <v>0</v>
      </c>
      <c r="H11" s="188">
        <v>58</v>
      </c>
      <c r="I11" s="189">
        <v>2664</v>
      </c>
      <c r="J11" s="188">
        <v>118</v>
      </c>
      <c r="K11" s="188">
        <v>0</v>
      </c>
      <c r="L11" s="188">
        <v>54</v>
      </c>
      <c r="M11" s="188">
        <v>110</v>
      </c>
      <c r="N11" s="188">
        <v>2382</v>
      </c>
      <c r="O11" s="189">
        <v>68</v>
      </c>
      <c r="P11" s="189">
        <v>0</v>
      </c>
      <c r="Q11" s="187"/>
    </row>
    <row r="12" spans="1:17" ht="17.25">
      <c r="A12" s="129"/>
      <c r="B12" s="130" t="s">
        <v>279</v>
      </c>
      <c r="C12" s="188">
        <v>16</v>
      </c>
      <c r="D12" s="189">
        <v>6</v>
      </c>
      <c r="E12" s="188">
        <v>225</v>
      </c>
      <c r="F12" s="189">
        <v>15</v>
      </c>
      <c r="G12" s="189">
        <v>0</v>
      </c>
      <c r="H12" s="188">
        <v>102</v>
      </c>
      <c r="I12" s="189">
        <v>3806</v>
      </c>
      <c r="J12" s="188">
        <v>1467</v>
      </c>
      <c r="K12" s="188">
        <v>0</v>
      </c>
      <c r="L12" s="188">
        <v>15</v>
      </c>
      <c r="M12" s="188">
        <v>449</v>
      </c>
      <c r="N12" s="188">
        <v>1875</v>
      </c>
      <c r="O12" s="189">
        <v>85</v>
      </c>
      <c r="P12" s="189">
        <v>0</v>
      </c>
      <c r="Q12" s="187"/>
    </row>
    <row r="13" spans="1:17" ht="17.25">
      <c r="A13" s="129"/>
      <c r="B13" s="130" t="s">
        <v>280</v>
      </c>
      <c r="C13" s="188">
        <v>10</v>
      </c>
      <c r="D13" s="189">
        <v>1</v>
      </c>
      <c r="E13" s="188">
        <v>211</v>
      </c>
      <c r="F13" s="189">
        <v>14</v>
      </c>
      <c r="G13" s="189">
        <v>0</v>
      </c>
      <c r="H13" s="188">
        <v>113</v>
      </c>
      <c r="I13" s="189">
        <v>1438</v>
      </c>
      <c r="J13" s="188">
        <v>0</v>
      </c>
      <c r="K13" s="188">
        <v>8</v>
      </c>
      <c r="L13" s="188">
        <v>12</v>
      </c>
      <c r="M13" s="188">
        <v>45</v>
      </c>
      <c r="N13" s="188">
        <v>1373</v>
      </c>
      <c r="O13" s="189">
        <v>62</v>
      </c>
      <c r="P13" s="189">
        <v>0</v>
      </c>
      <c r="Q13" s="187"/>
    </row>
    <row r="14" spans="1:17" ht="17.25">
      <c r="A14" s="129"/>
      <c r="B14" s="130" t="s">
        <v>281</v>
      </c>
      <c r="C14" s="188">
        <v>6</v>
      </c>
      <c r="D14" s="189">
        <v>2</v>
      </c>
      <c r="E14" s="188">
        <v>62</v>
      </c>
      <c r="F14" s="189">
        <v>5</v>
      </c>
      <c r="G14" s="189">
        <v>1</v>
      </c>
      <c r="H14" s="188">
        <v>27</v>
      </c>
      <c r="I14" s="189">
        <v>1387</v>
      </c>
      <c r="J14" s="188">
        <v>50</v>
      </c>
      <c r="K14" s="188">
        <v>0</v>
      </c>
      <c r="L14" s="188">
        <v>46</v>
      </c>
      <c r="M14" s="188">
        <v>276</v>
      </c>
      <c r="N14" s="188">
        <v>1015</v>
      </c>
      <c r="O14" s="189">
        <v>32</v>
      </c>
      <c r="P14" s="189">
        <v>9</v>
      </c>
      <c r="Q14" s="187"/>
    </row>
    <row r="15" spans="1:17" ht="17.25">
      <c r="A15" s="129"/>
      <c r="B15" s="130" t="s">
        <v>282</v>
      </c>
      <c r="C15" s="188">
        <v>6</v>
      </c>
      <c r="D15" s="189">
        <v>4</v>
      </c>
      <c r="E15" s="188">
        <v>113</v>
      </c>
      <c r="F15" s="189">
        <v>5</v>
      </c>
      <c r="G15" s="189">
        <v>0</v>
      </c>
      <c r="H15" s="188">
        <v>67</v>
      </c>
      <c r="I15" s="189">
        <v>2924</v>
      </c>
      <c r="J15" s="188">
        <v>777</v>
      </c>
      <c r="K15" s="188">
        <v>0</v>
      </c>
      <c r="L15" s="188">
        <v>0</v>
      </c>
      <c r="M15" s="188">
        <v>1081</v>
      </c>
      <c r="N15" s="188">
        <v>1066</v>
      </c>
      <c r="O15" s="189">
        <v>52</v>
      </c>
      <c r="P15" s="189">
        <v>0</v>
      </c>
      <c r="Q15" s="187"/>
    </row>
    <row r="16" spans="1:17" ht="17.25">
      <c r="A16" s="129"/>
      <c r="B16" s="130" t="s">
        <v>283</v>
      </c>
      <c r="C16" s="188">
        <v>8</v>
      </c>
      <c r="D16" s="189">
        <v>4</v>
      </c>
      <c r="E16" s="188">
        <v>179</v>
      </c>
      <c r="F16" s="189">
        <v>14</v>
      </c>
      <c r="G16" s="189">
        <v>0</v>
      </c>
      <c r="H16" s="188">
        <v>80</v>
      </c>
      <c r="I16" s="189">
        <v>1413</v>
      </c>
      <c r="J16" s="188">
        <v>0</v>
      </c>
      <c r="K16" s="188">
        <v>0</v>
      </c>
      <c r="L16" s="188">
        <v>0</v>
      </c>
      <c r="M16" s="188">
        <v>312</v>
      </c>
      <c r="N16" s="188">
        <v>1101</v>
      </c>
      <c r="O16" s="189">
        <v>119</v>
      </c>
      <c r="P16" s="189">
        <v>0</v>
      </c>
      <c r="Q16" s="187"/>
    </row>
    <row r="17" spans="1:17" ht="17.25">
      <c r="A17" s="129"/>
      <c r="B17" s="130" t="s">
        <v>284</v>
      </c>
      <c r="C17" s="188">
        <v>7</v>
      </c>
      <c r="D17" s="189">
        <v>2</v>
      </c>
      <c r="E17" s="188">
        <v>83</v>
      </c>
      <c r="F17" s="189">
        <v>5</v>
      </c>
      <c r="G17" s="189">
        <v>0</v>
      </c>
      <c r="H17" s="188">
        <v>44</v>
      </c>
      <c r="I17" s="189">
        <v>653</v>
      </c>
      <c r="J17" s="188">
        <v>0</v>
      </c>
      <c r="K17" s="188">
        <v>0</v>
      </c>
      <c r="L17" s="188">
        <v>0</v>
      </c>
      <c r="M17" s="188">
        <v>59</v>
      </c>
      <c r="N17" s="188">
        <v>594</v>
      </c>
      <c r="O17" s="189">
        <v>18</v>
      </c>
      <c r="P17" s="189">
        <v>0</v>
      </c>
      <c r="Q17" s="187"/>
    </row>
    <row r="18" spans="1:17" ht="17.25">
      <c r="A18" s="129"/>
      <c r="B18" s="130" t="s">
        <v>285</v>
      </c>
      <c r="C18" s="188">
        <v>11</v>
      </c>
      <c r="D18" s="189">
        <v>5</v>
      </c>
      <c r="E18" s="188">
        <v>171</v>
      </c>
      <c r="F18" s="189">
        <v>15</v>
      </c>
      <c r="G18" s="189">
        <v>1</v>
      </c>
      <c r="H18" s="188">
        <v>82</v>
      </c>
      <c r="I18" s="189">
        <v>2200</v>
      </c>
      <c r="J18" s="188">
        <v>1006</v>
      </c>
      <c r="K18" s="188">
        <v>0</v>
      </c>
      <c r="L18" s="188">
        <v>0</v>
      </c>
      <c r="M18" s="188">
        <v>409</v>
      </c>
      <c r="N18" s="188">
        <v>785</v>
      </c>
      <c r="O18" s="189">
        <v>87</v>
      </c>
      <c r="P18" s="189">
        <v>9</v>
      </c>
      <c r="Q18" s="187"/>
    </row>
    <row r="19" spans="1:17" ht="17.25">
      <c r="A19" s="129"/>
      <c r="B19" s="130" t="s">
        <v>286</v>
      </c>
      <c r="C19" s="188">
        <v>18</v>
      </c>
      <c r="D19" s="189">
        <v>9</v>
      </c>
      <c r="E19" s="188">
        <v>233</v>
      </c>
      <c r="F19" s="189">
        <v>17</v>
      </c>
      <c r="G19" s="189">
        <v>0</v>
      </c>
      <c r="H19" s="188">
        <v>123</v>
      </c>
      <c r="I19" s="189">
        <v>4102</v>
      </c>
      <c r="J19" s="188">
        <v>306</v>
      </c>
      <c r="K19" s="188">
        <v>0</v>
      </c>
      <c r="L19" s="188">
        <v>20</v>
      </c>
      <c r="M19" s="188">
        <v>1477</v>
      </c>
      <c r="N19" s="188">
        <v>2299</v>
      </c>
      <c r="O19" s="189">
        <v>156</v>
      </c>
      <c r="P19" s="189">
        <v>0</v>
      </c>
      <c r="Q19" s="187"/>
    </row>
    <row r="20" spans="1:17" ht="17.25">
      <c r="A20" s="129"/>
      <c r="B20" s="130" t="s">
        <v>287</v>
      </c>
      <c r="C20" s="188">
        <v>7</v>
      </c>
      <c r="D20" s="189">
        <v>1</v>
      </c>
      <c r="E20" s="188">
        <v>116</v>
      </c>
      <c r="F20" s="189">
        <v>9</v>
      </c>
      <c r="G20" s="189">
        <v>0</v>
      </c>
      <c r="H20" s="188">
        <v>74</v>
      </c>
      <c r="I20" s="189">
        <v>1539</v>
      </c>
      <c r="J20" s="188">
        <v>0</v>
      </c>
      <c r="K20" s="188">
        <v>0</v>
      </c>
      <c r="L20" s="188">
        <v>60</v>
      </c>
      <c r="M20" s="188">
        <v>26</v>
      </c>
      <c r="N20" s="188">
        <v>1453</v>
      </c>
      <c r="O20" s="189">
        <v>48</v>
      </c>
      <c r="P20" s="189">
        <v>0</v>
      </c>
      <c r="Q20" s="187"/>
    </row>
    <row r="21" spans="1:17" ht="23.25" customHeight="1">
      <c r="A21" s="131" t="s">
        <v>288</v>
      </c>
      <c r="B21" s="132"/>
      <c r="C21" s="188">
        <v>67</v>
      </c>
      <c r="D21" s="188">
        <v>33</v>
      </c>
      <c r="E21" s="188">
        <v>858</v>
      </c>
      <c r="F21" s="188">
        <v>70</v>
      </c>
      <c r="G21" s="188">
        <v>9</v>
      </c>
      <c r="H21" s="188">
        <v>468</v>
      </c>
      <c r="I21" s="188">
        <v>12840</v>
      </c>
      <c r="J21" s="188">
        <v>2606</v>
      </c>
      <c r="K21" s="188">
        <v>28</v>
      </c>
      <c r="L21" s="188">
        <v>141</v>
      </c>
      <c r="M21" s="188">
        <v>2132</v>
      </c>
      <c r="N21" s="188">
        <v>7933</v>
      </c>
      <c r="O21" s="188">
        <v>623</v>
      </c>
      <c r="P21" s="188">
        <v>99</v>
      </c>
      <c r="Q21" s="187"/>
    </row>
    <row r="22" spans="1:17" ht="17.25">
      <c r="A22" s="133" t="s">
        <v>9</v>
      </c>
      <c r="B22" s="144" t="s">
        <v>112</v>
      </c>
      <c r="C22" s="188">
        <v>1</v>
      </c>
      <c r="D22" s="189">
        <v>1</v>
      </c>
      <c r="E22" s="188">
        <v>41</v>
      </c>
      <c r="F22" s="189">
        <v>3</v>
      </c>
      <c r="G22" s="189">
        <v>0</v>
      </c>
      <c r="H22" s="188">
        <v>22</v>
      </c>
      <c r="I22" s="189">
        <v>210</v>
      </c>
      <c r="J22" s="188">
        <v>0</v>
      </c>
      <c r="K22" s="188">
        <v>0</v>
      </c>
      <c r="L22" s="188">
        <v>0</v>
      </c>
      <c r="M22" s="188">
        <v>100</v>
      </c>
      <c r="N22" s="188">
        <v>110</v>
      </c>
      <c r="O22" s="189">
        <v>31</v>
      </c>
      <c r="P22" s="189">
        <v>0</v>
      </c>
      <c r="Q22" s="187"/>
    </row>
    <row r="23" spans="1:17" ht="17.25">
      <c r="A23" s="135"/>
      <c r="B23" s="144" t="s">
        <v>91</v>
      </c>
      <c r="C23" s="188">
        <v>6</v>
      </c>
      <c r="D23" s="189">
        <v>2</v>
      </c>
      <c r="E23" s="188">
        <v>73</v>
      </c>
      <c r="F23" s="189">
        <v>3</v>
      </c>
      <c r="G23" s="189">
        <v>0</v>
      </c>
      <c r="H23" s="188">
        <v>37</v>
      </c>
      <c r="I23" s="189">
        <v>1358</v>
      </c>
      <c r="J23" s="188">
        <v>741</v>
      </c>
      <c r="K23" s="188">
        <v>0</v>
      </c>
      <c r="L23" s="188">
        <v>0</v>
      </c>
      <c r="M23" s="188">
        <v>74</v>
      </c>
      <c r="N23" s="188">
        <v>543</v>
      </c>
      <c r="O23" s="189">
        <v>44</v>
      </c>
      <c r="P23" s="189">
        <v>0</v>
      </c>
      <c r="Q23" s="187"/>
    </row>
    <row r="24" spans="1:17" ht="17.25">
      <c r="A24" s="137"/>
      <c r="B24" s="144" t="s">
        <v>92</v>
      </c>
      <c r="C24" s="188">
        <v>0</v>
      </c>
      <c r="D24" s="189">
        <v>0</v>
      </c>
      <c r="E24" s="188">
        <v>9</v>
      </c>
      <c r="F24" s="189">
        <v>0</v>
      </c>
      <c r="G24" s="189">
        <v>0</v>
      </c>
      <c r="H24" s="188">
        <v>7</v>
      </c>
      <c r="I24" s="189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9">
        <v>0</v>
      </c>
      <c r="P24" s="189">
        <v>0</v>
      </c>
      <c r="Q24" s="187"/>
    </row>
    <row r="25" spans="1:17" ht="17.25">
      <c r="A25" s="139" t="s">
        <v>10</v>
      </c>
      <c r="B25" s="144" t="s">
        <v>113</v>
      </c>
      <c r="C25" s="188">
        <v>11</v>
      </c>
      <c r="D25" s="189">
        <v>6</v>
      </c>
      <c r="E25" s="188">
        <v>144</v>
      </c>
      <c r="F25" s="189">
        <v>14</v>
      </c>
      <c r="G25" s="189">
        <v>2</v>
      </c>
      <c r="H25" s="188">
        <v>78</v>
      </c>
      <c r="I25" s="189">
        <v>2769</v>
      </c>
      <c r="J25" s="188">
        <v>724</v>
      </c>
      <c r="K25" s="188">
        <v>0</v>
      </c>
      <c r="L25" s="188">
        <v>6</v>
      </c>
      <c r="M25" s="188">
        <v>381</v>
      </c>
      <c r="N25" s="188">
        <v>1658</v>
      </c>
      <c r="O25" s="189">
        <v>115</v>
      </c>
      <c r="P25" s="189">
        <v>22</v>
      </c>
      <c r="Q25" s="187"/>
    </row>
    <row r="26" spans="1:17" ht="17.25">
      <c r="A26" s="140"/>
      <c r="B26" s="144" t="s">
        <v>114</v>
      </c>
      <c r="C26" s="188">
        <v>5</v>
      </c>
      <c r="D26" s="189">
        <v>1</v>
      </c>
      <c r="E26" s="188">
        <v>60</v>
      </c>
      <c r="F26" s="189">
        <v>3</v>
      </c>
      <c r="G26" s="189">
        <v>0</v>
      </c>
      <c r="H26" s="188">
        <v>32</v>
      </c>
      <c r="I26" s="189">
        <v>908</v>
      </c>
      <c r="J26" s="188">
        <v>159</v>
      </c>
      <c r="K26" s="188">
        <v>6</v>
      </c>
      <c r="L26" s="188">
        <v>100</v>
      </c>
      <c r="M26" s="188">
        <v>157</v>
      </c>
      <c r="N26" s="188">
        <v>486</v>
      </c>
      <c r="O26" s="189">
        <v>21</v>
      </c>
      <c r="P26" s="189">
        <v>0</v>
      </c>
      <c r="Q26" s="187"/>
    </row>
    <row r="27" spans="1:17" ht="17.25">
      <c r="A27" s="140"/>
      <c r="B27" s="144" t="s">
        <v>115</v>
      </c>
      <c r="C27" s="188">
        <v>3</v>
      </c>
      <c r="D27" s="189">
        <v>2</v>
      </c>
      <c r="E27" s="188">
        <v>33</v>
      </c>
      <c r="F27" s="189">
        <v>2</v>
      </c>
      <c r="G27" s="189">
        <v>0</v>
      </c>
      <c r="H27" s="188">
        <v>30</v>
      </c>
      <c r="I27" s="189">
        <v>548</v>
      </c>
      <c r="J27" s="188">
        <v>0</v>
      </c>
      <c r="K27" s="188">
        <v>0</v>
      </c>
      <c r="L27" s="188">
        <v>0</v>
      </c>
      <c r="M27" s="188">
        <v>112</v>
      </c>
      <c r="N27" s="188">
        <v>436</v>
      </c>
      <c r="O27" s="189">
        <v>28</v>
      </c>
      <c r="P27" s="189">
        <v>0</v>
      </c>
      <c r="Q27" s="187"/>
    </row>
    <row r="28" spans="1:17" ht="17.25">
      <c r="A28" s="140"/>
      <c r="B28" s="144" t="s">
        <v>96</v>
      </c>
      <c r="C28" s="188">
        <v>3</v>
      </c>
      <c r="D28" s="189">
        <v>2</v>
      </c>
      <c r="E28" s="188">
        <v>52</v>
      </c>
      <c r="F28" s="189">
        <v>5</v>
      </c>
      <c r="G28" s="189">
        <v>0</v>
      </c>
      <c r="H28" s="188">
        <v>24</v>
      </c>
      <c r="I28" s="189">
        <v>569</v>
      </c>
      <c r="J28" s="188">
        <v>182</v>
      </c>
      <c r="K28" s="188">
        <v>0</v>
      </c>
      <c r="L28" s="188">
        <v>0</v>
      </c>
      <c r="M28" s="188">
        <v>207</v>
      </c>
      <c r="N28" s="188">
        <v>180</v>
      </c>
      <c r="O28" s="189">
        <v>27</v>
      </c>
      <c r="P28" s="189">
        <v>0</v>
      </c>
      <c r="Q28" s="187"/>
    </row>
    <row r="29" spans="1:17" ht="17.25">
      <c r="A29" s="140"/>
      <c r="B29" s="144" t="s">
        <v>97</v>
      </c>
      <c r="C29" s="188">
        <v>1</v>
      </c>
      <c r="D29" s="189">
        <v>0</v>
      </c>
      <c r="E29" s="188">
        <v>7</v>
      </c>
      <c r="F29" s="189">
        <v>0</v>
      </c>
      <c r="G29" s="189">
        <v>0</v>
      </c>
      <c r="H29" s="188">
        <v>7</v>
      </c>
      <c r="I29" s="189">
        <v>61</v>
      </c>
      <c r="J29" s="188">
        <v>0</v>
      </c>
      <c r="K29" s="188">
        <v>0</v>
      </c>
      <c r="L29" s="188">
        <v>0</v>
      </c>
      <c r="M29" s="188">
        <v>0</v>
      </c>
      <c r="N29" s="188">
        <v>61</v>
      </c>
      <c r="O29" s="189">
        <v>0</v>
      </c>
      <c r="P29" s="189">
        <v>0</v>
      </c>
      <c r="Q29" s="187"/>
    </row>
    <row r="30" spans="1:17" ht="17.25">
      <c r="A30" s="140"/>
      <c r="B30" s="144" t="s">
        <v>116</v>
      </c>
      <c r="C30" s="188">
        <v>0</v>
      </c>
      <c r="D30" s="189">
        <v>0</v>
      </c>
      <c r="E30" s="188">
        <v>5</v>
      </c>
      <c r="F30" s="189">
        <v>1</v>
      </c>
      <c r="G30" s="189">
        <v>0</v>
      </c>
      <c r="H30" s="188">
        <v>2</v>
      </c>
      <c r="I30" s="189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9">
        <v>2</v>
      </c>
      <c r="P30" s="189">
        <v>0</v>
      </c>
      <c r="Q30" s="187"/>
    </row>
    <row r="31" spans="1:17" ht="17.25">
      <c r="A31" s="141"/>
      <c r="B31" s="144" t="s">
        <v>3</v>
      </c>
      <c r="C31" s="188">
        <v>0</v>
      </c>
      <c r="D31" s="189">
        <v>0</v>
      </c>
      <c r="E31" s="188">
        <v>5</v>
      </c>
      <c r="F31" s="189">
        <v>1</v>
      </c>
      <c r="G31" s="189">
        <v>0</v>
      </c>
      <c r="H31" s="188">
        <v>3</v>
      </c>
      <c r="I31" s="189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9">
        <v>3</v>
      </c>
      <c r="P31" s="189">
        <v>0</v>
      </c>
      <c r="Q31" s="187"/>
    </row>
    <row r="32" spans="1:17" ht="17.25">
      <c r="A32" s="142" t="s">
        <v>11</v>
      </c>
      <c r="B32" s="144" t="s">
        <v>132</v>
      </c>
      <c r="C32" s="188">
        <v>0</v>
      </c>
      <c r="D32" s="189">
        <v>0</v>
      </c>
      <c r="E32" s="188">
        <v>4</v>
      </c>
      <c r="F32" s="189">
        <v>0</v>
      </c>
      <c r="G32" s="189">
        <v>0</v>
      </c>
      <c r="H32" s="188">
        <v>2</v>
      </c>
      <c r="I32" s="189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9">
        <v>0</v>
      </c>
      <c r="P32" s="189">
        <v>0</v>
      </c>
      <c r="Q32" s="187"/>
    </row>
    <row r="33" spans="1:17" ht="17.25">
      <c r="A33" s="142"/>
      <c r="B33" s="144" t="s">
        <v>133</v>
      </c>
      <c r="C33" s="188">
        <v>1</v>
      </c>
      <c r="D33" s="189">
        <v>0</v>
      </c>
      <c r="E33" s="188">
        <v>32</v>
      </c>
      <c r="F33" s="189">
        <v>1</v>
      </c>
      <c r="G33" s="189">
        <v>1</v>
      </c>
      <c r="H33" s="188">
        <v>14</v>
      </c>
      <c r="I33" s="189">
        <v>321</v>
      </c>
      <c r="J33" s="188">
        <v>0</v>
      </c>
      <c r="K33" s="188">
        <v>10</v>
      </c>
      <c r="L33" s="188">
        <v>0</v>
      </c>
      <c r="M33" s="188">
        <v>0</v>
      </c>
      <c r="N33" s="188">
        <v>311</v>
      </c>
      <c r="O33" s="189">
        <v>15</v>
      </c>
      <c r="P33" s="189">
        <v>6</v>
      </c>
      <c r="Q33" s="187"/>
    </row>
    <row r="34" spans="1:17" ht="17.25">
      <c r="A34" s="142"/>
      <c r="B34" s="144" t="s">
        <v>134</v>
      </c>
      <c r="C34" s="188">
        <v>0</v>
      </c>
      <c r="D34" s="189">
        <v>0</v>
      </c>
      <c r="E34" s="188">
        <v>11</v>
      </c>
      <c r="F34" s="189">
        <v>0</v>
      </c>
      <c r="G34" s="189">
        <v>0</v>
      </c>
      <c r="H34" s="188">
        <v>5</v>
      </c>
      <c r="I34" s="189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9">
        <v>0</v>
      </c>
      <c r="P34" s="189">
        <v>0</v>
      </c>
      <c r="Q34" s="187"/>
    </row>
    <row r="35" spans="1:17" ht="17.25">
      <c r="A35" s="142"/>
      <c r="B35" s="144" t="s">
        <v>135</v>
      </c>
      <c r="C35" s="188">
        <v>0</v>
      </c>
      <c r="D35" s="189">
        <v>0</v>
      </c>
      <c r="E35" s="188">
        <v>1</v>
      </c>
      <c r="F35" s="189">
        <v>0</v>
      </c>
      <c r="G35" s="189">
        <v>0</v>
      </c>
      <c r="H35" s="188">
        <v>1</v>
      </c>
      <c r="I35" s="189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9">
        <v>0</v>
      </c>
      <c r="P35" s="189">
        <v>0</v>
      </c>
      <c r="Q35" s="187"/>
    </row>
    <row r="36" spans="1:17" ht="17.25">
      <c r="A36" s="142"/>
      <c r="B36" s="144" t="s">
        <v>136</v>
      </c>
      <c r="C36" s="188">
        <v>0</v>
      </c>
      <c r="D36" s="189">
        <v>0</v>
      </c>
      <c r="E36" s="188">
        <v>4</v>
      </c>
      <c r="F36" s="189">
        <v>1</v>
      </c>
      <c r="G36" s="189">
        <v>0</v>
      </c>
      <c r="H36" s="188">
        <v>1</v>
      </c>
      <c r="I36" s="189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9">
        <v>9</v>
      </c>
      <c r="P36" s="189">
        <v>0</v>
      </c>
      <c r="Q36" s="187"/>
    </row>
    <row r="37" spans="1:17" ht="17.25">
      <c r="A37" s="142"/>
      <c r="B37" s="144" t="s">
        <v>137</v>
      </c>
      <c r="C37" s="188">
        <v>2</v>
      </c>
      <c r="D37" s="189">
        <v>1</v>
      </c>
      <c r="E37" s="188">
        <v>24</v>
      </c>
      <c r="F37" s="189">
        <v>1</v>
      </c>
      <c r="G37" s="189">
        <v>0</v>
      </c>
      <c r="H37" s="188">
        <v>18</v>
      </c>
      <c r="I37" s="189">
        <v>250</v>
      </c>
      <c r="J37" s="188">
        <v>0</v>
      </c>
      <c r="K37" s="188">
        <v>0</v>
      </c>
      <c r="L37" s="188">
        <v>0</v>
      </c>
      <c r="M37" s="188">
        <v>100</v>
      </c>
      <c r="N37" s="188">
        <v>150</v>
      </c>
      <c r="O37" s="189">
        <v>9</v>
      </c>
      <c r="P37" s="189">
        <v>0</v>
      </c>
      <c r="Q37" s="187"/>
    </row>
    <row r="38" spans="1:17" ht="17.25">
      <c r="A38" s="142"/>
      <c r="B38" s="144" t="s">
        <v>138</v>
      </c>
      <c r="C38" s="188">
        <v>0</v>
      </c>
      <c r="D38" s="189">
        <v>0</v>
      </c>
      <c r="E38" s="188">
        <v>1</v>
      </c>
      <c r="F38" s="189">
        <v>0</v>
      </c>
      <c r="G38" s="189">
        <v>0</v>
      </c>
      <c r="H38" s="188">
        <v>2</v>
      </c>
      <c r="I38" s="189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9">
        <v>0</v>
      </c>
      <c r="P38" s="189">
        <v>0</v>
      </c>
      <c r="Q38" s="187"/>
    </row>
    <row r="39" spans="1:17" ht="17.25">
      <c r="A39" s="139" t="s">
        <v>12</v>
      </c>
      <c r="B39" s="144" t="s">
        <v>139</v>
      </c>
      <c r="C39" s="188">
        <v>5</v>
      </c>
      <c r="D39" s="189">
        <v>3</v>
      </c>
      <c r="E39" s="188">
        <v>59</v>
      </c>
      <c r="F39" s="189">
        <v>6</v>
      </c>
      <c r="G39" s="189">
        <v>0</v>
      </c>
      <c r="H39" s="188">
        <v>33</v>
      </c>
      <c r="I39" s="189">
        <v>679</v>
      </c>
      <c r="J39" s="188">
        <v>0</v>
      </c>
      <c r="K39" s="188">
        <v>0</v>
      </c>
      <c r="L39" s="188">
        <v>0</v>
      </c>
      <c r="M39" s="188">
        <v>271</v>
      </c>
      <c r="N39" s="188">
        <v>408</v>
      </c>
      <c r="O39" s="189">
        <v>34</v>
      </c>
      <c r="P39" s="189">
        <v>0</v>
      </c>
      <c r="Q39" s="187"/>
    </row>
    <row r="40" spans="1:17" ht="17.25">
      <c r="A40" s="140"/>
      <c r="B40" s="144" t="s">
        <v>140</v>
      </c>
      <c r="C40" s="188">
        <v>3</v>
      </c>
      <c r="D40" s="189">
        <v>0</v>
      </c>
      <c r="E40" s="188">
        <v>38</v>
      </c>
      <c r="F40" s="189">
        <v>3</v>
      </c>
      <c r="G40" s="189">
        <v>2</v>
      </c>
      <c r="H40" s="188">
        <v>13</v>
      </c>
      <c r="I40" s="189">
        <v>638</v>
      </c>
      <c r="J40" s="188">
        <v>0</v>
      </c>
      <c r="K40" s="188">
        <v>4</v>
      </c>
      <c r="L40" s="188">
        <v>10</v>
      </c>
      <c r="M40" s="188">
        <v>0</v>
      </c>
      <c r="N40" s="188">
        <v>624</v>
      </c>
      <c r="O40" s="189">
        <v>36</v>
      </c>
      <c r="P40" s="189">
        <v>17</v>
      </c>
      <c r="Q40" s="187"/>
    </row>
    <row r="41" spans="1:17" ht="17.25">
      <c r="A41" s="140"/>
      <c r="B41" s="144" t="s">
        <v>122</v>
      </c>
      <c r="C41" s="188">
        <v>2</v>
      </c>
      <c r="D41" s="189">
        <v>2</v>
      </c>
      <c r="E41" s="188">
        <v>6</v>
      </c>
      <c r="F41" s="189">
        <v>1</v>
      </c>
      <c r="G41" s="189">
        <v>1</v>
      </c>
      <c r="H41" s="188">
        <v>6</v>
      </c>
      <c r="I41" s="189">
        <v>146</v>
      </c>
      <c r="J41" s="188">
        <v>0</v>
      </c>
      <c r="K41" s="188">
        <v>0</v>
      </c>
      <c r="L41" s="188">
        <v>0</v>
      </c>
      <c r="M41" s="188">
        <v>69</v>
      </c>
      <c r="N41" s="188">
        <v>77</v>
      </c>
      <c r="O41" s="189">
        <v>19</v>
      </c>
      <c r="P41" s="189">
        <v>12</v>
      </c>
      <c r="Q41" s="187"/>
    </row>
    <row r="42" spans="1:17" ht="28.5">
      <c r="A42" s="143" t="s">
        <v>13</v>
      </c>
      <c r="B42" s="144" t="s">
        <v>104</v>
      </c>
      <c r="C42" s="188">
        <v>6</v>
      </c>
      <c r="D42" s="189">
        <v>3</v>
      </c>
      <c r="E42" s="188">
        <v>84</v>
      </c>
      <c r="F42" s="189">
        <v>6</v>
      </c>
      <c r="G42" s="189">
        <v>0</v>
      </c>
      <c r="H42" s="188">
        <v>39</v>
      </c>
      <c r="I42" s="189">
        <v>1180</v>
      </c>
      <c r="J42" s="188">
        <v>390</v>
      </c>
      <c r="K42" s="188">
        <v>4</v>
      </c>
      <c r="L42" s="188">
        <v>10</v>
      </c>
      <c r="M42" s="188">
        <v>189</v>
      </c>
      <c r="N42" s="188">
        <v>587</v>
      </c>
      <c r="O42" s="189">
        <v>38</v>
      </c>
      <c r="P42" s="189">
        <v>0</v>
      </c>
      <c r="Q42" s="187"/>
    </row>
    <row r="43" spans="1:17" ht="17.25">
      <c r="A43" s="139" t="s">
        <v>14</v>
      </c>
      <c r="B43" s="144" t="s">
        <v>123</v>
      </c>
      <c r="C43" s="188">
        <v>9</v>
      </c>
      <c r="D43" s="189">
        <v>3</v>
      </c>
      <c r="E43" s="188">
        <v>61</v>
      </c>
      <c r="F43" s="189">
        <v>12</v>
      </c>
      <c r="G43" s="189">
        <v>2</v>
      </c>
      <c r="H43" s="188">
        <v>41</v>
      </c>
      <c r="I43" s="189">
        <v>1702</v>
      </c>
      <c r="J43" s="188">
        <v>410</v>
      </c>
      <c r="K43" s="188">
        <v>0</v>
      </c>
      <c r="L43" s="188">
        <v>0</v>
      </c>
      <c r="M43" s="188">
        <v>114</v>
      </c>
      <c r="N43" s="188">
        <v>1178</v>
      </c>
      <c r="O43" s="189">
        <v>131</v>
      </c>
      <c r="P43" s="189">
        <v>30</v>
      </c>
      <c r="Q43" s="187"/>
    </row>
    <row r="44" spans="1:17" ht="17.25">
      <c r="A44" s="141"/>
      <c r="B44" s="144" t="s">
        <v>124</v>
      </c>
      <c r="C44" s="188">
        <v>3</v>
      </c>
      <c r="D44" s="189">
        <v>2</v>
      </c>
      <c r="E44" s="188">
        <v>30</v>
      </c>
      <c r="F44" s="189">
        <v>1</v>
      </c>
      <c r="G44" s="189">
        <v>0</v>
      </c>
      <c r="H44" s="188">
        <v>14</v>
      </c>
      <c r="I44" s="189">
        <v>391</v>
      </c>
      <c r="J44" s="188">
        <v>0</v>
      </c>
      <c r="K44" s="188">
        <v>0</v>
      </c>
      <c r="L44" s="188">
        <v>0</v>
      </c>
      <c r="M44" s="188">
        <v>90</v>
      </c>
      <c r="N44" s="188">
        <v>301</v>
      </c>
      <c r="O44" s="189">
        <v>9</v>
      </c>
      <c r="P44" s="189">
        <v>0</v>
      </c>
      <c r="Q44" s="187"/>
    </row>
    <row r="45" spans="1:17" ht="17.25">
      <c r="A45" s="133" t="s">
        <v>15</v>
      </c>
      <c r="B45" s="144" t="s">
        <v>125</v>
      </c>
      <c r="C45" s="188">
        <v>1</v>
      </c>
      <c r="D45" s="188">
        <v>1</v>
      </c>
      <c r="E45" s="188">
        <v>23</v>
      </c>
      <c r="F45" s="188">
        <v>2</v>
      </c>
      <c r="G45" s="188">
        <v>0</v>
      </c>
      <c r="H45" s="188">
        <v>9</v>
      </c>
      <c r="I45" s="188">
        <v>77</v>
      </c>
      <c r="J45" s="188">
        <v>0</v>
      </c>
      <c r="K45" s="188">
        <v>0</v>
      </c>
      <c r="L45" s="188">
        <v>0</v>
      </c>
      <c r="M45" s="188">
        <v>50</v>
      </c>
      <c r="N45" s="188">
        <v>27</v>
      </c>
      <c r="O45" s="188">
        <v>14</v>
      </c>
      <c r="P45" s="188">
        <v>0</v>
      </c>
      <c r="Q45" s="187"/>
    </row>
    <row r="46" spans="1:17" ht="17.25">
      <c r="A46" s="135"/>
      <c r="B46" s="144" t="s">
        <v>16</v>
      </c>
      <c r="C46" s="188">
        <v>4</v>
      </c>
      <c r="D46" s="188">
        <v>4</v>
      </c>
      <c r="E46" s="188">
        <v>30</v>
      </c>
      <c r="F46" s="188">
        <v>2</v>
      </c>
      <c r="G46" s="188">
        <v>1</v>
      </c>
      <c r="H46" s="188">
        <v>18</v>
      </c>
      <c r="I46" s="188">
        <v>738</v>
      </c>
      <c r="J46" s="188">
        <v>0</v>
      </c>
      <c r="K46" s="188">
        <v>0</v>
      </c>
      <c r="L46" s="188">
        <v>0</v>
      </c>
      <c r="M46" s="188">
        <v>218</v>
      </c>
      <c r="N46" s="188">
        <v>520</v>
      </c>
      <c r="O46" s="188">
        <v>25</v>
      </c>
      <c r="P46" s="188">
        <v>12</v>
      </c>
      <c r="Q46" s="187"/>
    </row>
    <row r="47" spans="1:17" ht="17.25">
      <c r="A47" s="135"/>
      <c r="B47" s="144" t="s">
        <v>126</v>
      </c>
      <c r="C47" s="188">
        <v>0</v>
      </c>
      <c r="D47" s="188">
        <v>0</v>
      </c>
      <c r="E47" s="188">
        <v>3</v>
      </c>
      <c r="F47" s="188">
        <v>0</v>
      </c>
      <c r="G47" s="188">
        <v>0</v>
      </c>
      <c r="H47" s="188">
        <v>1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7"/>
    </row>
    <row r="48" spans="1:17" ht="18" thickBot="1">
      <c r="A48" s="145"/>
      <c r="B48" s="190" t="s">
        <v>17</v>
      </c>
      <c r="C48" s="191">
        <v>1</v>
      </c>
      <c r="D48" s="191">
        <v>0</v>
      </c>
      <c r="E48" s="191">
        <v>18</v>
      </c>
      <c r="F48" s="191">
        <v>2</v>
      </c>
      <c r="G48" s="191">
        <v>0</v>
      </c>
      <c r="H48" s="191">
        <v>9</v>
      </c>
      <c r="I48" s="191">
        <v>295</v>
      </c>
      <c r="J48" s="191">
        <v>0</v>
      </c>
      <c r="K48" s="191">
        <v>4</v>
      </c>
      <c r="L48" s="191">
        <v>15</v>
      </c>
      <c r="M48" s="191">
        <v>0</v>
      </c>
      <c r="N48" s="191">
        <v>276</v>
      </c>
      <c r="O48" s="191">
        <v>13</v>
      </c>
      <c r="P48" s="191">
        <v>0</v>
      </c>
      <c r="Q48" s="187"/>
    </row>
    <row r="49" spans="1:16" ht="17.25">
      <c r="A49" s="148"/>
      <c r="B49" s="1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7.25">
      <c r="A50" s="150"/>
      <c r="B50" s="15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7.25">
      <c r="A51" s="149"/>
      <c r="B51" s="15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7.25">
      <c r="A52" s="150"/>
      <c r="B52" s="15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sheetProtection/>
  <mergeCells count="29">
    <mergeCell ref="A39:A41"/>
    <mergeCell ref="A43:A44"/>
    <mergeCell ref="A45:A48"/>
    <mergeCell ref="L6:L7"/>
    <mergeCell ref="E6:E7"/>
    <mergeCell ref="F6:F7"/>
    <mergeCell ref="A25:A31"/>
    <mergeCell ref="A32:A38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8" t="s">
        <v>141</v>
      </c>
    </row>
    <row r="2" ht="18" customHeight="1"/>
    <row r="3" spans="1:16" ht="18" thickBot="1">
      <c r="A3" s="89" t="s">
        <v>142</v>
      </c>
      <c r="B3" s="9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3"/>
      <c r="O3" s="64"/>
      <c r="P3" s="64"/>
    </row>
    <row r="4" spans="1:16" ht="19.5" thickTop="1">
      <c r="A4" s="152"/>
      <c r="B4" s="153"/>
      <c r="C4" s="154" t="s">
        <v>68</v>
      </c>
      <c r="D4" s="155"/>
      <c r="E4" s="155"/>
      <c r="F4" s="155"/>
      <c r="G4" s="155"/>
      <c r="H4" s="156"/>
      <c r="I4" s="154" t="s">
        <v>69</v>
      </c>
      <c r="J4" s="155"/>
      <c r="K4" s="155"/>
      <c r="L4" s="155"/>
      <c r="M4" s="155"/>
      <c r="N4" s="155"/>
      <c r="O4" s="155"/>
      <c r="P4" s="155"/>
    </row>
    <row r="5" spans="1:16" ht="18.75">
      <c r="A5" s="157"/>
      <c r="B5" s="158"/>
      <c r="C5" s="159" t="s">
        <v>0</v>
      </c>
      <c r="D5" s="160"/>
      <c r="E5" s="159" t="s">
        <v>1</v>
      </c>
      <c r="F5" s="161"/>
      <c r="G5" s="160"/>
      <c r="H5" s="162" t="s">
        <v>143</v>
      </c>
      <c r="I5" s="163" t="s">
        <v>71</v>
      </c>
      <c r="J5" s="164"/>
      <c r="K5" s="164"/>
      <c r="L5" s="164"/>
      <c r="M5" s="164"/>
      <c r="N5" s="164"/>
      <c r="O5" s="165" t="s">
        <v>4</v>
      </c>
      <c r="P5" s="166"/>
    </row>
    <row r="6" spans="1:16" ht="17.25">
      <c r="A6" s="157"/>
      <c r="B6" s="158"/>
      <c r="C6" s="167"/>
      <c r="D6" s="168" t="s">
        <v>130</v>
      </c>
      <c r="E6" s="169"/>
      <c r="F6" s="170" t="s">
        <v>144</v>
      </c>
      <c r="G6" s="168" t="s">
        <v>131</v>
      </c>
      <c r="H6" s="171"/>
      <c r="I6" s="172" t="s">
        <v>2</v>
      </c>
      <c r="J6" s="173" t="s">
        <v>74</v>
      </c>
      <c r="K6" s="173" t="s">
        <v>5</v>
      </c>
      <c r="L6" s="174" t="s">
        <v>6</v>
      </c>
      <c r="M6" s="165" t="s">
        <v>7</v>
      </c>
      <c r="N6" s="165" t="s">
        <v>75</v>
      </c>
      <c r="O6" s="175"/>
      <c r="P6" s="176" t="s">
        <v>76</v>
      </c>
    </row>
    <row r="7" spans="1:16" ht="38.25" customHeight="1">
      <c r="A7" s="177"/>
      <c r="B7" s="178"/>
      <c r="C7" s="179"/>
      <c r="D7" s="180"/>
      <c r="E7" s="169"/>
      <c r="F7" s="181"/>
      <c r="G7" s="180"/>
      <c r="H7" s="182"/>
      <c r="I7" s="172"/>
      <c r="J7" s="173"/>
      <c r="K7" s="173"/>
      <c r="L7" s="174"/>
      <c r="M7" s="183"/>
      <c r="N7" s="183"/>
      <c r="O7" s="183"/>
      <c r="P7" s="184"/>
    </row>
    <row r="8" spans="1:16" ht="17.25">
      <c r="A8" s="192" t="s">
        <v>8</v>
      </c>
      <c r="B8" s="193"/>
      <c r="C8" s="194">
        <v>177</v>
      </c>
      <c r="D8" s="195">
        <v>81</v>
      </c>
      <c r="E8" s="194">
        <v>2504</v>
      </c>
      <c r="F8" s="195">
        <v>189</v>
      </c>
      <c r="G8" s="195">
        <v>20</v>
      </c>
      <c r="H8" s="194">
        <v>1305</v>
      </c>
      <c r="I8" s="196">
        <v>36433</v>
      </c>
      <c r="J8" s="196">
        <v>6516</v>
      </c>
      <c r="K8" s="196">
        <v>36</v>
      </c>
      <c r="L8" s="196">
        <v>389</v>
      </c>
      <c r="M8" s="196">
        <v>7058</v>
      </c>
      <c r="N8" s="196">
        <v>22434</v>
      </c>
      <c r="O8" s="195">
        <v>1438</v>
      </c>
      <c r="P8" s="195">
        <v>171</v>
      </c>
    </row>
    <row r="9" spans="1:16" ht="17.25">
      <c r="A9" s="197" t="s">
        <v>77</v>
      </c>
      <c r="B9" s="198"/>
      <c r="C9" s="199">
        <v>111</v>
      </c>
      <c r="D9" s="200">
        <v>48</v>
      </c>
      <c r="E9" s="199">
        <v>1644</v>
      </c>
      <c r="F9" s="200">
        <v>118</v>
      </c>
      <c r="G9" s="200">
        <v>10</v>
      </c>
      <c r="H9" s="199">
        <v>845</v>
      </c>
      <c r="I9" s="201">
        <v>23841</v>
      </c>
      <c r="J9" s="199">
        <v>3910</v>
      </c>
      <c r="K9" s="199">
        <v>8</v>
      </c>
      <c r="L9" s="199">
        <v>248</v>
      </c>
      <c r="M9" s="199">
        <v>4942</v>
      </c>
      <c r="N9" s="199">
        <v>14733</v>
      </c>
      <c r="O9" s="200">
        <v>798</v>
      </c>
      <c r="P9" s="200">
        <v>53</v>
      </c>
    </row>
    <row r="10" spans="1:16" ht="17.25">
      <c r="A10" s="200"/>
      <c r="B10" s="202" t="s">
        <v>78</v>
      </c>
      <c r="C10" s="199">
        <v>13</v>
      </c>
      <c r="D10" s="200">
        <v>8</v>
      </c>
      <c r="E10" s="199">
        <v>147</v>
      </c>
      <c r="F10" s="200">
        <v>10</v>
      </c>
      <c r="G10" s="200">
        <v>4</v>
      </c>
      <c r="H10" s="199">
        <v>80</v>
      </c>
      <c r="I10" s="201">
        <v>1658</v>
      </c>
      <c r="J10" s="199">
        <v>186</v>
      </c>
      <c r="K10" s="199" t="s">
        <v>25</v>
      </c>
      <c r="L10" s="199">
        <v>3</v>
      </c>
      <c r="M10" s="199">
        <v>446</v>
      </c>
      <c r="N10" s="199">
        <v>1023</v>
      </c>
      <c r="O10" s="200">
        <v>59</v>
      </c>
      <c r="P10" s="200">
        <v>16</v>
      </c>
    </row>
    <row r="11" spans="1:16" ht="17.25">
      <c r="A11" s="200"/>
      <c r="B11" s="202" t="s">
        <v>79</v>
      </c>
      <c r="C11" s="199">
        <v>8</v>
      </c>
      <c r="D11" s="200">
        <v>3</v>
      </c>
      <c r="E11" s="199">
        <v>114</v>
      </c>
      <c r="F11" s="200">
        <v>9</v>
      </c>
      <c r="G11" s="200" t="s">
        <v>25</v>
      </c>
      <c r="H11" s="199">
        <v>58</v>
      </c>
      <c r="I11" s="201">
        <v>2664</v>
      </c>
      <c r="J11" s="199">
        <v>118</v>
      </c>
      <c r="K11" s="199" t="s">
        <v>25</v>
      </c>
      <c r="L11" s="199">
        <v>54</v>
      </c>
      <c r="M11" s="199">
        <v>163</v>
      </c>
      <c r="N11" s="199">
        <v>2329</v>
      </c>
      <c r="O11" s="200">
        <v>68</v>
      </c>
      <c r="P11" s="200" t="s">
        <v>25</v>
      </c>
    </row>
    <row r="12" spans="1:16" ht="17.25">
      <c r="A12" s="200"/>
      <c r="B12" s="202" t="s">
        <v>80</v>
      </c>
      <c r="C12" s="199">
        <v>16</v>
      </c>
      <c r="D12" s="200">
        <v>6</v>
      </c>
      <c r="E12" s="199">
        <v>229</v>
      </c>
      <c r="F12" s="200">
        <v>15</v>
      </c>
      <c r="G12" s="200">
        <v>1</v>
      </c>
      <c r="H12" s="199">
        <v>101</v>
      </c>
      <c r="I12" s="201">
        <v>3844</v>
      </c>
      <c r="J12" s="199">
        <v>1467</v>
      </c>
      <c r="K12" s="199" t="s">
        <v>25</v>
      </c>
      <c r="L12" s="199">
        <v>53</v>
      </c>
      <c r="M12" s="199">
        <v>449</v>
      </c>
      <c r="N12" s="199">
        <v>1875</v>
      </c>
      <c r="O12" s="200">
        <v>84</v>
      </c>
      <c r="P12" s="200">
        <v>2</v>
      </c>
    </row>
    <row r="13" spans="1:16" ht="17.25">
      <c r="A13" s="200"/>
      <c r="B13" s="202" t="s">
        <v>81</v>
      </c>
      <c r="C13" s="199">
        <v>10</v>
      </c>
      <c r="D13" s="200">
        <v>1</v>
      </c>
      <c r="E13" s="199">
        <v>203</v>
      </c>
      <c r="F13" s="200">
        <v>14</v>
      </c>
      <c r="G13" s="200">
        <v>1</v>
      </c>
      <c r="H13" s="199">
        <v>112</v>
      </c>
      <c r="I13" s="201">
        <v>1438</v>
      </c>
      <c r="J13" s="199" t="s">
        <v>25</v>
      </c>
      <c r="K13" s="199">
        <v>8</v>
      </c>
      <c r="L13" s="199">
        <v>12</v>
      </c>
      <c r="M13" s="199">
        <v>45</v>
      </c>
      <c r="N13" s="199">
        <v>1373</v>
      </c>
      <c r="O13" s="200">
        <v>62</v>
      </c>
      <c r="P13" s="200">
        <v>2</v>
      </c>
    </row>
    <row r="14" spans="1:16" ht="17.25">
      <c r="A14" s="200"/>
      <c r="B14" s="202" t="s">
        <v>111</v>
      </c>
      <c r="C14" s="199">
        <v>6</v>
      </c>
      <c r="D14" s="200">
        <v>2</v>
      </c>
      <c r="E14" s="199">
        <v>65</v>
      </c>
      <c r="F14" s="200">
        <v>5</v>
      </c>
      <c r="G14" s="200">
        <v>1</v>
      </c>
      <c r="H14" s="199">
        <v>28</v>
      </c>
      <c r="I14" s="201">
        <v>1387</v>
      </c>
      <c r="J14" s="199">
        <v>50</v>
      </c>
      <c r="K14" s="199" t="s">
        <v>25</v>
      </c>
      <c r="L14" s="199">
        <v>46</v>
      </c>
      <c r="M14" s="199">
        <v>276</v>
      </c>
      <c r="N14" s="199">
        <v>1015</v>
      </c>
      <c r="O14" s="200">
        <v>32</v>
      </c>
      <c r="P14" s="200">
        <v>9</v>
      </c>
    </row>
    <row r="15" spans="1:16" ht="17.25">
      <c r="A15" s="200"/>
      <c r="B15" s="202" t="s">
        <v>83</v>
      </c>
      <c r="C15" s="199">
        <v>7</v>
      </c>
      <c r="D15" s="200">
        <v>4</v>
      </c>
      <c r="E15" s="199">
        <v>111</v>
      </c>
      <c r="F15" s="200">
        <v>5</v>
      </c>
      <c r="G15" s="200" t="s">
        <v>25</v>
      </c>
      <c r="H15" s="199">
        <v>67</v>
      </c>
      <c r="I15" s="201">
        <v>2943</v>
      </c>
      <c r="J15" s="199">
        <v>777</v>
      </c>
      <c r="K15" s="199" t="s">
        <v>25</v>
      </c>
      <c r="L15" s="199" t="s">
        <v>25</v>
      </c>
      <c r="M15" s="199">
        <v>1081</v>
      </c>
      <c r="N15" s="199">
        <v>1085</v>
      </c>
      <c r="O15" s="200">
        <v>52</v>
      </c>
      <c r="P15" s="200" t="s">
        <v>25</v>
      </c>
    </row>
    <row r="16" spans="1:16" ht="17.25">
      <c r="A16" s="200"/>
      <c r="B16" s="202" t="s">
        <v>84</v>
      </c>
      <c r="C16" s="199">
        <v>8</v>
      </c>
      <c r="D16" s="200">
        <v>4</v>
      </c>
      <c r="E16" s="199">
        <v>175</v>
      </c>
      <c r="F16" s="200">
        <v>13</v>
      </c>
      <c r="G16" s="200">
        <v>1</v>
      </c>
      <c r="H16" s="199">
        <v>79</v>
      </c>
      <c r="I16" s="201">
        <v>1413</v>
      </c>
      <c r="J16" s="199" t="s">
        <v>25</v>
      </c>
      <c r="K16" s="199" t="s">
        <v>25</v>
      </c>
      <c r="L16" s="199" t="s">
        <v>25</v>
      </c>
      <c r="M16" s="199">
        <v>312</v>
      </c>
      <c r="N16" s="199">
        <v>1101</v>
      </c>
      <c r="O16" s="200">
        <v>113</v>
      </c>
      <c r="P16" s="200">
        <v>9</v>
      </c>
    </row>
    <row r="17" spans="1:16" ht="17.25">
      <c r="A17" s="200"/>
      <c r="B17" s="202" t="s">
        <v>85</v>
      </c>
      <c r="C17" s="199">
        <v>7</v>
      </c>
      <c r="D17" s="200">
        <v>2</v>
      </c>
      <c r="E17" s="199">
        <v>86</v>
      </c>
      <c r="F17" s="200">
        <v>5</v>
      </c>
      <c r="G17" s="200" t="s">
        <v>25</v>
      </c>
      <c r="H17" s="199">
        <v>45</v>
      </c>
      <c r="I17" s="201">
        <v>653</v>
      </c>
      <c r="J17" s="199" t="s">
        <v>25</v>
      </c>
      <c r="K17" s="199" t="s">
        <v>25</v>
      </c>
      <c r="L17" s="199" t="s">
        <v>25</v>
      </c>
      <c r="M17" s="199">
        <v>59</v>
      </c>
      <c r="N17" s="199">
        <v>594</v>
      </c>
      <c r="O17" s="200">
        <v>18</v>
      </c>
      <c r="P17" s="200" t="s">
        <v>25</v>
      </c>
    </row>
    <row r="18" spans="1:16" ht="17.25">
      <c r="A18" s="200"/>
      <c r="B18" s="202" t="s">
        <v>86</v>
      </c>
      <c r="C18" s="199">
        <v>11</v>
      </c>
      <c r="D18" s="200">
        <v>5</v>
      </c>
      <c r="E18" s="199">
        <v>169</v>
      </c>
      <c r="F18" s="200">
        <v>16</v>
      </c>
      <c r="G18" s="200">
        <v>1</v>
      </c>
      <c r="H18" s="199">
        <v>82</v>
      </c>
      <c r="I18" s="201">
        <v>2200</v>
      </c>
      <c r="J18" s="199">
        <v>1006</v>
      </c>
      <c r="K18" s="199" t="s">
        <v>25</v>
      </c>
      <c r="L18" s="199" t="s">
        <v>25</v>
      </c>
      <c r="M18" s="199">
        <v>409</v>
      </c>
      <c r="N18" s="199">
        <v>785</v>
      </c>
      <c r="O18" s="200">
        <v>106</v>
      </c>
      <c r="P18" s="200">
        <v>9</v>
      </c>
    </row>
    <row r="19" spans="1:16" ht="17.25">
      <c r="A19" s="200"/>
      <c r="B19" s="202" t="s">
        <v>87</v>
      </c>
      <c r="C19" s="199">
        <v>18</v>
      </c>
      <c r="D19" s="200">
        <v>11</v>
      </c>
      <c r="E19" s="199">
        <v>231</v>
      </c>
      <c r="F19" s="200">
        <v>17</v>
      </c>
      <c r="G19" s="200">
        <v>1</v>
      </c>
      <c r="H19" s="199">
        <v>120</v>
      </c>
      <c r="I19" s="201">
        <v>4102</v>
      </c>
      <c r="J19" s="199">
        <v>306</v>
      </c>
      <c r="K19" s="199" t="s">
        <v>25</v>
      </c>
      <c r="L19" s="199">
        <v>20</v>
      </c>
      <c r="M19" s="199">
        <v>1580</v>
      </c>
      <c r="N19" s="199">
        <v>2196</v>
      </c>
      <c r="O19" s="200">
        <v>156</v>
      </c>
      <c r="P19" s="200">
        <v>6</v>
      </c>
    </row>
    <row r="20" spans="1:16" ht="17.25">
      <c r="A20" s="200"/>
      <c r="B20" s="202" t="s">
        <v>88</v>
      </c>
      <c r="C20" s="199">
        <v>7</v>
      </c>
      <c r="D20" s="200">
        <v>2</v>
      </c>
      <c r="E20" s="199">
        <v>114</v>
      </c>
      <c r="F20" s="200">
        <v>9</v>
      </c>
      <c r="G20" s="200" t="s">
        <v>25</v>
      </c>
      <c r="H20" s="199">
        <v>73</v>
      </c>
      <c r="I20" s="201">
        <v>1539</v>
      </c>
      <c r="J20" s="199" t="s">
        <v>25</v>
      </c>
      <c r="K20" s="199" t="s">
        <v>25</v>
      </c>
      <c r="L20" s="199">
        <v>60</v>
      </c>
      <c r="M20" s="199">
        <v>122</v>
      </c>
      <c r="N20" s="199">
        <v>1357</v>
      </c>
      <c r="O20" s="200">
        <v>48</v>
      </c>
      <c r="P20" s="200" t="s">
        <v>25</v>
      </c>
    </row>
    <row r="21" spans="1:16" ht="23.25" customHeight="1">
      <c r="A21" s="203" t="s">
        <v>89</v>
      </c>
      <c r="B21" s="204"/>
      <c r="C21" s="199">
        <v>66</v>
      </c>
      <c r="D21" s="199">
        <v>33</v>
      </c>
      <c r="E21" s="199">
        <v>860</v>
      </c>
      <c r="F21" s="199">
        <v>71</v>
      </c>
      <c r="G21" s="199">
        <v>10</v>
      </c>
      <c r="H21" s="199">
        <v>460</v>
      </c>
      <c r="I21" s="199">
        <v>12592</v>
      </c>
      <c r="J21" s="199">
        <v>2606</v>
      </c>
      <c r="K21" s="199">
        <v>28</v>
      </c>
      <c r="L21" s="199">
        <v>141</v>
      </c>
      <c r="M21" s="199">
        <v>2116</v>
      </c>
      <c r="N21" s="199">
        <v>7701</v>
      </c>
      <c r="O21" s="199">
        <v>640</v>
      </c>
      <c r="P21" s="199">
        <v>118</v>
      </c>
    </row>
    <row r="22" spans="1:16" ht="17.25">
      <c r="A22" s="205" t="s">
        <v>9</v>
      </c>
      <c r="B22" s="206" t="s">
        <v>112</v>
      </c>
      <c r="C22" s="199">
        <v>1</v>
      </c>
      <c r="D22" s="200">
        <v>1</v>
      </c>
      <c r="E22" s="199">
        <v>39</v>
      </c>
      <c r="F22" s="200">
        <v>3</v>
      </c>
      <c r="G22" s="200" t="s">
        <v>25</v>
      </c>
      <c r="H22" s="199">
        <v>23</v>
      </c>
      <c r="I22" s="207">
        <v>210</v>
      </c>
      <c r="J22" s="199" t="s">
        <v>25</v>
      </c>
      <c r="K22" s="199" t="s">
        <v>25</v>
      </c>
      <c r="L22" s="199" t="s">
        <v>25</v>
      </c>
      <c r="M22" s="199">
        <v>100</v>
      </c>
      <c r="N22" s="199">
        <v>110</v>
      </c>
      <c r="O22" s="200">
        <v>31</v>
      </c>
      <c r="P22" s="200" t="s">
        <v>25</v>
      </c>
    </row>
    <row r="23" spans="1:16" ht="17.25">
      <c r="A23" s="208"/>
      <c r="B23" s="206" t="s">
        <v>91</v>
      </c>
      <c r="C23" s="199">
        <v>6</v>
      </c>
      <c r="D23" s="200">
        <v>2</v>
      </c>
      <c r="E23" s="199">
        <v>74</v>
      </c>
      <c r="F23" s="200">
        <v>3</v>
      </c>
      <c r="G23" s="200" t="s">
        <v>25</v>
      </c>
      <c r="H23" s="199">
        <v>36</v>
      </c>
      <c r="I23" s="207">
        <v>1358</v>
      </c>
      <c r="J23" s="199">
        <v>741</v>
      </c>
      <c r="K23" s="199" t="s">
        <v>25</v>
      </c>
      <c r="L23" s="199" t="s">
        <v>25</v>
      </c>
      <c r="M23" s="199">
        <v>74</v>
      </c>
      <c r="N23" s="199">
        <v>543</v>
      </c>
      <c r="O23" s="200">
        <v>34</v>
      </c>
      <c r="P23" s="200" t="s">
        <v>25</v>
      </c>
    </row>
    <row r="24" spans="1:16" ht="17.25">
      <c r="A24" s="209"/>
      <c r="B24" s="206" t="s">
        <v>92</v>
      </c>
      <c r="C24" s="199" t="s">
        <v>25</v>
      </c>
      <c r="D24" s="200" t="s">
        <v>25</v>
      </c>
      <c r="E24" s="199">
        <v>9</v>
      </c>
      <c r="F24" s="200" t="s">
        <v>25</v>
      </c>
      <c r="G24" s="200" t="s">
        <v>25</v>
      </c>
      <c r="H24" s="199">
        <v>7</v>
      </c>
      <c r="I24" s="201" t="s">
        <v>25</v>
      </c>
      <c r="J24" s="199" t="s">
        <v>25</v>
      </c>
      <c r="K24" s="199" t="s">
        <v>25</v>
      </c>
      <c r="L24" s="199" t="s">
        <v>25</v>
      </c>
      <c r="M24" s="199" t="s">
        <v>25</v>
      </c>
      <c r="N24" s="199" t="s">
        <v>25</v>
      </c>
      <c r="O24" s="200" t="s">
        <v>25</v>
      </c>
      <c r="P24" s="200" t="s">
        <v>25</v>
      </c>
    </row>
    <row r="25" spans="1:16" ht="17.25">
      <c r="A25" s="210" t="s">
        <v>10</v>
      </c>
      <c r="B25" s="206" t="s">
        <v>113</v>
      </c>
      <c r="C25" s="199">
        <v>11</v>
      </c>
      <c r="D25" s="200">
        <v>6</v>
      </c>
      <c r="E25" s="199">
        <v>143</v>
      </c>
      <c r="F25" s="200">
        <v>14</v>
      </c>
      <c r="G25" s="200">
        <v>2</v>
      </c>
      <c r="H25" s="199">
        <v>74</v>
      </c>
      <c r="I25" s="207">
        <v>2771</v>
      </c>
      <c r="J25" s="199">
        <v>724</v>
      </c>
      <c r="K25" s="199" t="s">
        <v>25</v>
      </c>
      <c r="L25" s="199">
        <v>6</v>
      </c>
      <c r="M25" s="199">
        <v>381</v>
      </c>
      <c r="N25" s="199">
        <v>1660</v>
      </c>
      <c r="O25" s="200">
        <v>115</v>
      </c>
      <c r="P25" s="200">
        <v>22</v>
      </c>
    </row>
    <row r="26" spans="1:16" ht="17.25">
      <c r="A26" s="211"/>
      <c r="B26" s="206" t="s">
        <v>114</v>
      </c>
      <c r="C26" s="199">
        <v>5</v>
      </c>
      <c r="D26" s="200">
        <v>1</v>
      </c>
      <c r="E26" s="199">
        <v>61</v>
      </c>
      <c r="F26" s="200">
        <v>3</v>
      </c>
      <c r="G26" s="200" t="s">
        <v>25</v>
      </c>
      <c r="H26" s="199">
        <v>31</v>
      </c>
      <c r="I26" s="207">
        <v>908</v>
      </c>
      <c r="J26" s="199">
        <v>159</v>
      </c>
      <c r="K26" s="199">
        <v>6</v>
      </c>
      <c r="L26" s="199">
        <v>100</v>
      </c>
      <c r="M26" s="199">
        <v>157</v>
      </c>
      <c r="N26" s="199">
        <v>486</v>
      </c>
      <c r="O26" s="200">
        <v>21</v>
      </c>
      <c r="P26" s="200" t="s">
        <v>25</v>
      </c>
    </row>
    <row r="27" spans="1:16" ht="17.25">
      <c r="A27" s="211"/>
      <c r="B27" s="206" t="s">
        <v>115</v>
      </c>
      <c r="C27" s="199">
        <v>3</v>
      </c>
      <c r="D27" s="200">
        <v>2</v>
      </c>
      <c r="E27" s="199">
        <v>33</v>
      </c>
      <c r="F27" s="200">
        <v>2</v>
      </c>
      <c r="G27" s="200" t="s">
        <v>25</v>
      </c>
      <c r="H27" s="199">
        <v>29</v>
      </c>
      <c r="I27" s="207">
        <v>548</v>
      </c>
      <c r="J27" s="199" t="s">
        <v>25</v>
      </c>
      <c r="K27" s="199" t="s">
        <v>25</v>
      </c>
      <c r="L27" s="199" t="s">
        <v>25</v>
      </c>
      <c r="M27" s="199">
        <v>112</v>
      </c>
      <c r="N27" s="199">
        <v>436</v>
      </c>
      <c r="O27" s="200">
        <v>28</v>
      </c>
      <c r="P27" s="200" t="s">
        <v>25</v>
      </c>
    </row>
    <row r="28" spans="1:16" ht="17.25">
      <c r="A28" s="211"/>
      <c r="B28" s="206" t="s">
        <v>96</v>
      </c>
      <c r="C28" s="199">
        <v>3</v>
      </c>
      <c r="D28" s="200">
        <v>2</v>
      </c>
      <c r="E28" s="199">
        <v>50</v>
      </c>
      <c r="F28" s="200">
        <v>4</v>
      </c>
      <c r="G28" s="200" t="s">
        <v>25</v>
      </c>
      <c r="H28" s="199">
        <v>24</v>
      </c>
      <c r="I28" s="207">
        <v>569</v>
      </c>
      <c r="J28" s="199">
        <v>182</v>
      </c>
      <c r="K28" s="199" t="s">
        <v>25</v>
      </c>
      <c r="L28" s="199" t="s">
        <v>25</v>
      </c>
      <c r="M28" s="199">
        <v>207</v>
      </c>
      <c r="N28" s="199">
        <v>180</v>
      </c>
      <c r="O28" s="200">
        <v>25</v>
      </c>
      <c r="P28" s="200" t="s">
        <v>25</v>
      </c>
    </row>
    <row r="29" spans="1:16" ht="17.25">
      <c r="A29" s="211"/>
      <c r="B29" s="206" t="s">
        <v>97</v>
      </c>
      <c r="C29" s="199">
        <v>1</v>
      </c>
      <c r="D29" s="200">
        <v>1</v>
      </c>
      <c r="E29" s="199">
        <v>7</v>
      </c>
      <c r="F29" s="200" t="s">
        <v>25</v>
      </c>
      <c r="G29" s="200" t="s">
        <v>25</v>
      </c>
      <c r="H29" s="199">
        <v>7</v>
      </c>
      <c r="I29" s="207">
        <v>61</v>
      </c>
      <c r="J29" s="199" t="s">
        <v>25</v>
      </c>
      <c r="K29" s="199" t="s">
        <v>25</v>
      </c>
      <c r="L29" s="199" t="s">
        <v>25</v>
      </c>
      <c r="M29" s="199">
        <v>43</v>
      </c>
      <c r="N29" s="199">
        <v>18</v>
      </c>
      <c r="O29" s="200" t="s">
        <v>25</v>
      </c>
      <c r="P29" s="200" t="s">
        <v>25</v>
      </c>
    </row>
    <row r="30" spans="1:16" ht="17.25">
      <c r="A30" s="211"/>
      <c r="B30" s="206" t="s">
        <v>116</v>
      </c>
      <c r="C30" s="199" t="s">
        <v>25</v>
      </c>
      <c r="D30" s="200" t="s">
        <v>25</v>
      </c>
      <c r="E30" s="199">
        <v>5</v>
      </c>
      <c r="F30" s="200">
        <v>1</v>
      </c>
      <c r="G30" s="200" t="s">
        <v>25</v>
      </c>
      <c r="H30" s="199">
        <v>2</v>
      </c>
      <c r="I30" s="201" t="s">
        <v>25</v>
      </c>
      <c r="J30" s="199" t="s">
        <v>25</v>
      </c>
      <c r="K30" s="199" t="s">
        <v>25</v>
      </c>
      <c r="L30" s="199" t="s">
        <v>25</v>
      </c>
      <c r="M30" s="199" t="s">
        <v>25</v>
      </c>
      <c r="N30" s="199" t="s">
        <v>25</v>
      </c>
      <c r="O30" s="200">
        <v>2</v>
      </c>
      <c r="P30" s="200" t="s">
        <v>25</v>
      </c>
    </row>
    <row r="31" spans="1:16" ht="17.25">
      <c r="A31" s="212"/>
      <c r="B31" s="206" t="s">
        <v>3</v>
      </c>
      <c r="C31" s="199" t="s">
        <v>25</v>
      </c>
      <c r="D31" s="200" t="s">
        <v>25</v>
      </c>
      <c r="E31" s="199">
        <v>5</v>
      </c>
      <c r="F31" s="200">
        <v>1</v>
      </c>
      <c r="G31" s="200" t="s">
        <v>25</v>
      </c>
      <c r="H31" s="199">
        <v>3</v>
      </c>
      <c r="I31" s="201" t="s">
        <v>25</v>
      </c>
      <c r="J31" s="199" t="s">
        <v>25</v>
      </c>
      <c r="K31" s="199" t="s">
        <v>25</v>
      </c>
      <c r="L31" s="199" t="s">
        <v>25</v>
      </c>
      <c r="M31" s="199" t="s">
        <v>25</v>
      </c>
      <c r="N31" s="199" t="s">
        <v>25</v>
      </c>
      <c r="O31" s="200">
        <v>3</v>
      </c>
      <c r="P31" s="200" t="s">
        <v>25</v>
      </c>
    </row>
    <row r="32" spans="1:16" ht="17.25">
      <c r="A32" s="213" t="s">
        <v>11</v>
      </c>
      <c r="B32" s="206" t="s">
        <v>132</v>
      </c>
      <c r="C32" s="199" t="s">
        <v>25</v>
      </c>
      <c r="D32" s="200" t="s">
        <v>25</v>
      </c>
      <c r="E32" s="199">
        <v>4</v>
      </c>
      <c r="F32" s="200" t="s">
        <v>25</v>
      </c>
      <c r="G32" s="200" t="s">
        <v>25</v>
      </c>
      <c r="H32" s="199">
        <v>2</v>
      </c>
      <c r="I32" s="201" t="s">
        <v>25</v>
      </c>
      <c r="J32" s="199" t="s">
        <v>25</v>
      </c>
      <c r="K32" s="199" t="s">
        <v>25</v>
      </c>
      <c r="L32" s="199" t="s">
        <v>25</v>
      </c>
      <c r="M32" s="199" t="s">
        <v>25</v>
      </c>
      <c r="N32" s="199" t="s">
        <v>25</v>
      </c>
      <c r="O32" s="200" t="s">
        <v>25</v>
      </c>
      <c r="P32" s="200" t="s">
        <v>25</v>
      </c>
    </row>
    <row r="33" spans="1:16" ht="17.25">
      <c r="A33" s="213"/>
      <c r="B33" s="206" t="s">
        <v>133</v>
      </c>
      <c r="C33" s="199">
        <v>1</v>
      </c>
      <c r="D33" s="200" t="s">
        <v>25</v>
      </c>
      <c r="E33" s="199">
        <v>33</v>
      </c>
      <c r="F33" s="200">
        <v>1</v>
      </c>
      <c r="G33" s="200">
        <v>1</v>
      </c>
      <c r="H33" s="199">
        <v>14</v>
      </c>
      <c r="I33" s="207">
        <v>321</v>
      </c>
      <c r="J33" s="199" t="s">
        <v>25</v>
      </c>
      <c r="K33" s="199">
        <v>10</v>
      </c>
      <c r="L33" s="199" t="s">
        <v>25</v>
      </c>
      <c r="M33" s="199" t="s">
        <v>25</v>
      </c>
      <c r="N33" s="199">
        <v>311</v>
      </c>
      <c r="O33" s="200">
        <v>15</v>
      </c>
      <c r="P33" s="200">
        <v>6</v>
      </c>
    </row>
    <row r="34" spans="1:16" ht="17.25">
      <c r="A34" s="213"/>
      <c r="B34" s="206" t="s">
        <v>134</v>
      </c>
      <c r="C34" s="199" t="s">
        <v>25</v>
      </c>
      <c r="D34" s="200" t="s">
        <v>25</v>
      </c>
      <c r="E34" s="199">
        <v>11</v>
      </c>
      <c r="F34" s="200" t="s">
        <v>25</v>
      </c>
      <c r="G34" s="200" t="s">
        <v>25</v>
      </c>
      <c r="H34" s="199">
        <v>5</v>
      </c>
      <c r="I34" s="201" t="s">
        <v>25</v>
      </c>
      <c r="J34" s="199" t="s">
        <v>25</v>
      </c>
      <c r="K34" s="199" t="s">
        <v>25</v>
      </c>
      <c r="L34" s="199" t="s">
        <v>25</v>
      </c>
      <c r="M34" s="199" t="s">
        <v>25</v>
      </c>
      <c r="N34" s="199" t="s">
        <v>25</v>
      </c>
      <c r="O34" s="200" t="s">
        <v>25</v>
      </c>
      <c r="P34" s="200" t="s">
        <v>25</v>
      </c>
    </row>
    <row r="35" spans="1:16" ht="17.25">
      <c r="A35" s="213"/>
      <c r="B35" s="206" t="s">
        <v>135</v>
      </c>
      <c r="C35" s="199" t="s">
        <v>25</v>
      </c>
      <c r="D35" s="200" t="s">
        <v>25</v>
      </c>
      <c r="E35" s="199">
        <v>1</v>
      </c>
      <c r="F35" s="200" t="s">
        <v>25</v>
      </c>
      <c r="G35" s="200" t="s">
        <v>25</v>
      </c>
      <c r="H35" s="199">
        <v>1</v>
      </c>
      <c r="I35" s="201" t="s">
        <v>25</v>
      </c>
      <c r="J35" s="199" t="s">
        <v>25</v>
      </c>
      <c r="K35" s="199" t="s">
        <v>25</v>
      </c>
      <c r="L35" s="199" t="s">
        <v>25</v>
      </c>
      <c r="M35" s="199" t="s">
        <v>25</v>
      </c>
      <c r="N35" s="199" t="s">
        <v>25</v>
      </c>
      <c r="O35" s="200" t="s">
        <v>25</v>
      </c>
      <c r="P35" s="200" t="s">
        <v>25</v>
      </c>
    </row>
    <row r="36" spans="1:16" ht="17.25">
      <c r="A36" s="213"/>
      <c r="B36" s="206" t="s">
        <v>136</v>
      </c>
      <c r="C36" s="199" t="s">
        <v>25</v>
      </c>
      <c r="D36" s="200" t="s">
        <v>25</v>
      </c>
      <c r="E36" s="199">
        <v>4</v>
      </c>
      <c r="F36" s="200">
        <v>1</v>
      </c>
      <c r="G36" s="200" t="s">
        <v>25</v>
      </c>
      <c r="H36" s="199">
        <v>1</v>
      </c>
      <c r="I36" s="201" t="s">
        <v>25</v>
      </c>
      <c r="J36" s="199" t="s">
        <v>25</v>
      </c>
      <c r="K36" s="199" t="s">
        <v>25</v>
      </c>
      <c r="L36" s="199" t="s">
        <v>25</v>
      </c>
      <c r="M36" s="199" t="s">
        <v>25</v>
      </c>
      <c r="N36" s="199" t="s">
        <v>25</v>
      </c>
      <c r="O36" s="200">
        <v>9</v>
      </c>
      <c r="P36" s="200" t="s">
        <v>25</v>
      </c>
    </row>
    <row r="37" spans="1:16" ht="17.25">
      <c r="A37" s="213"/>
      <c r="B37" s="206" t="s">
        <v>137</v>
      </c>
      <c r="C37" s="199">
        <v>1</v>
      </c>
      <c r="D37" s="200" t="s">
        <v>25</v>
      </c>
      <c r="E37" s="199">
        <v>23</v>
      </c>
      <c r="F37" s="200">
        <v>1</v>
      </c>
      <c r="G37" s="200" t="s">
        <v>25</v>
      </c>
      <c r="H37" s="199">
        <v>17</v>
      </c>
      <c r="I37" s="207">
        <v>50</v>
      </c>
      <c r="J37" s="199" t="s">
        <v>25</v>
      </c>
      <c r="K37" s="199" t="s">
        <v>25</v>
      </c>
      <c r="L37" s="199" t="s">
        <v>25</v>
      </c>
      <c r="M37" s="199" t="s">
        <v>25</v>
      </c>
      <c r="N37" s="199">
        <v>50</v>
      </c>
      <c r="O37" s="200">
        <v>9</v>
      </c>
      <c r="P37" s="200" t="s">
        <v>25</v>
      </c>
    </row>
    <row r="38" spans="1:16" ht="17.25">
      <c r="A38" s="213"/>
      <c r="B38" s="206" t="s">
        <v>138</v>
      </c>
      <c r="C38" s="199" t="s">
        <v>25</v>
      </c>
      <c r="D38" s="200" t="s">
        <v>25</v>
      </c>
      <c r="E38" s="199">
        <v>2</v>
      </c>
      <c r="F38" s="200" t="s">
        <v>25</v>
      </c>
      <c r="G38" s="200" t="s">
        <v>25</v>
      </c>
      <c r="H38" s="199">
        <v>2</v>
      </c>
      <c r="I38" s="201" t="s">
        <v>25</v>
      </c>
      <c r="J38" s="199" t="s">
        <v>25</v>
      </c>
      <c r="K38" s="199" t="s">
        <v>25</v>
      </c>
      <c r="L38" s="199" t="s">
        <v>25</v>
      </c>
      <c r="M38" s="199" t="s">
        <v>25</v>
      </c>
      <c r="N38" s="199" t="s">
        <v>25</v>
      </c>
      <c r="O38" s="200" t="s">
        <v>25</v>
      </c>
      <c r="P38" s="200" t="s">
        <v>25</v>
      </c>
    </row>
    <row r="39" spans="1:16" ht="17.25">
      <c r="A39" s="210" t="s">
        <v>12</v>
      </c>
      <c r="B39" s="206" t="s">
        <v>139</v>
      </c>
      <c r="C39" s="199">
        <v>5</v>
      </c>
      <c r="D39" s="200">
        <v>3</v>
      </c>
      <c r="E39" s="199">
        <v>62</v>
      </c>
      <c r="F39" s="200">
        <v>6</v>
      </c>
      <c r="G39" s="200" t="s">
        <v>25</v>
      </c>
      <c r="H39" s="199">
        <v>33</v>
      </c>
      <c r="I39" s="207">
        <v>679</v>
      </c>
      <c r="J39" s="199" t="s">
        <v>25</v>
      </c>
      <c r="K39" s="199" t="s">
        <v>25</v>
      </c>
      <c r="L39" s="199" t="s">
        <v>25</v>
      </c>
      <c r="M39" s="199">
        <v>271</v>
      </c>
      <c r="N39" s="199">
        <v>408</v>
      </c>
      <c r="O39" s="200">
        <v>34</v>
      </c>
      <c r="P39" s="200" t="s">
        <v>25</v>
      </c>
    </row>
    <row r="40" spans="1:16" ht="17.25">
      <c r="A40" s="211"/>
      <c r="B40" s="206" t="s">
        <v>156</v>
      </c>
      <c r="C40" s="199" t="s">
        <v>25</v>
      </c>
      <c r="D40" s="200" t="s">
        <v>25</v>
      </c>
      <c r="E40" s="199">
        <v>7</v>
      </c>
      <c r="F40" s="200">
        <v>1</v>
      </c>
      <c r="G40" s="200">
        <v>1</v>
      </c>
      <c r="H40" s="199">
        <v>3</v>
      </c>
      <c r="I40" s="201" t="s">
        <v>25</v>
      </c>
      <c r="J40" s="199" t="s">
        <v>25</v>
      </c>
      <c r="K40" s="199" t="s">
        <v>25</v>
      </c>
      <c r="L40" s="199" t="s">
        <v>25</v>
      </c>
      <c r="M40" s="199" t="s">
        <v>25</v>
      </c>
      <c r="N40" s="199" t="s">
        <v>25</v>
      </c>
      <c r="O40" s="200">
        <v>19</v>
      </c>
      <c r="P40" s="200">
        <v>7</v>
      </c>
    </row>
    <row r="41" spans="1:16" ht="17.25">
      <c r="A41" s="211"/>
      <c r="B41" s="206" t="s">
        <v>157</v>
      </c>
      <c r="C41" s="199">
        <v>1</v>
      </c>
      <c r="D41" s="200" t="s">
        <v>25</v>
      </c>
      <c r="E41" s="199">
        <v>16</v>
      </c>
      <c r="F41" s="200">
        <v>2</v>
      </c>
      <c r="G41" s="200">
        <v>1</v>
      </c>
      <c r="H41" s="199">
        <v>7</v>
      </c>
      <c r="I41" s="207">
        <v>60</v>
      </c>
      <c r="J41" s="199" t="s">
        <v>25</v>
      </c>
      <c r="K41" s="199" t="s">
        <v>25</v>
      </c>
      <c r="L41" s="199" t="s">
        <v>25</v>
      </c>
      <c r="M41" s="199" t="s">
        <v>25</v>
      </c>
      <c r="N41" s="199">
        <v>60</v>
      </c>
      <c r="O41" s="200">
        <v>17</v>
      </c>
      <c r="P41" s="200">
        <v>10</v>
      </c>
    </row>
    <row r="42" spans="1:16" ht="17.25">
      <c r="A42" s="211"/>
      <c r="B42" s="206" t="s">
        <v>158</v>
      </c>
      <c r="C42" s="199">
        <v>1</v>
      </c>
      <c r="D42" s="200" t="s">
        <v>25</v>
      </c>
      <c r="E42" s="199">
        <v>10</v>
      </c>
      <c r="F42" s="200" t="s">
        <v>25</v>
      </c>
      <c r="G42" s="200" t="s">
        <v>25</v>
      </c>
      <c r="H42" s="199">
        <v>2</v>
      </c>
      <c r="I42" s="207">
        <v>464</v>
      </c>
      <c r="J42" s="199" t="s">
        <v>25</v>
      </c>
      <c r="K42" s="199">
        <v>4</v>
      </c>
      <c r="L42" s="199">
        <v>10</v>
      </c>
      <c r="M42" s="199" t="s">
        <v>25</v>
      </c>
      <c r="N42" s="199">
        <v>450</v>
      </c>
      <c r="O42" s="200" t="s">
        <v>25</v>
      </c>
      <c r="P42" s="200" t="s">
        <v>25</v>
      </c>
    </row>
    <row r="43" spans="1:16" ht="17.25">
      <c r="A43" s="211"/>
      <c r="B43" s="206" t="s">
        <v>159</v>
      </c>
      <c r="C43" s="199">
        <v>1</v>
      </c>
      <c r="D43" s="200">
        <v>1</v>
      </c>
      <c r="E43" s="199">
        <v>2</v>
      </c>
      <c r="F43" s="200" t="s">
        <v>25</v>
      </c>
      <c r="G43" s="200" t="s">
        <v>25</v>
      </c>
      <c r="H43" s="199">
        <v>3</v>
      </c>
      <c r="I43" s="207">
        <v>99</v>
      </c>
      <c r="J43" s="199" t="s">
        <v>25</v>
      </c>
      <c r="K43" s="199" t="s">
        <v>25</v>
      </c>
      <c r="L43" s="199" t="s">
        <v>25</v>
      </c>
      <c r="M43" s="199">
        <v>52</v>
      </c>
      <c r="N43" s="199">
        <v>47</v>
      </c>
      <c r="O43" s="200" t="s">
        <v>25</v>
      </c>
      <c r="P43" s="200" t="s">
        <v>25</v>
      </c>
    </row>
    <row r="44" spans="1:16" ht="17.25">
      <c r="A44" s="211"/>
      <c r="B44" s="206" t="s">
        <v>160</v>
      </c>
      <c r="C44" s="199">
        <v>1</v>
      </c>
      <c r="D44" s="200" t="s">
        <v>25</v>
      </c>
      <c r="E44" s="199">
        <v>5</v>
      </c>
      <c r="F44" s="200" t="s">
        <v>25</v>
      </c>
      <c r="G44" s="200" t="s">
        <v>25</v>
      </c>
      <c r="H44" s="199">
        <v>1</v>
      </c>
      <c r="I44" s="207">
        <v>114</v>
      </c>
      <c r="J44" s="199" t="s">
        <v>25</v>
      </c>
      <c r="K44" s="199" t="s">
        <v>25</v>
      </c>
      <c r="L44" s="199" t="s">
        <v>25</v>
      </c>
      <c r="M44" s="199" t="s">
        <v>25</v>
      </c>
      <c r="N44" s="199">
        <v>114</v>
      </c>
      <c r="O44" s="200" t="s">
        <v>25</v>
      </c>
      <c r="P44" s="200" t="s">
        <v>25</v>
      </c>
    </row>
    <row r="45" spans="1:16" ht="17.25">
      <c r="A45" s="211"/>
      <c r="B45" s="206" t="s">
        <v>161</v>
      </c>
      <c r="C45" s="199">
        <v>1</v>
      </c>
      <c r="D45" s="200">
        <v>1</v>
      </c>
      <c r="E45" s="199">
        <v>2</v>
      </c>
      <c r="F45" s="200" t="s">
        <v>25</v>
      </c>
      <c r="G45" s="200" t="s">
        <v>25</v>
      </c>
      <c r="H45" s="199">
        <v>2</v>
      </c>
      <c r="I45" s="207">
        <v>47</v>
      </c>
      <c r="J45" s="199" t="s">
        <v>25</v>
      </c>
      <c r="K45" s="199" t="s">
        <v>25</v>
      </c>
      <c r="L45" s="199" t="s">
        <v>25</v>
      </c>
      <c r="M45" s="199">
        <v>17</v>
      </c>
      <c r="N45" s="199">
        <v>30</v>
      </c>
      <c r="O45" s="200" t="s">
        <v>25</v>
      </c>
      <c r="P45" s="200" t="s">
        <v>25</v>
      </c>
    </row>
    <row r="46" spans="1:16" ht="17.25">
      <c r="A46" s="212"/>
      <c r="B46" s="206" t="s">
        <v>162</v>
      </c>
      <c r="C46" s="199" t="s">
        <v>25</v>
      </c>
      <c r="D46" s="200" t="s">
        <v>25</v>
      </c>
      <c r="E46" s="199">
        <v>2</v>
      </c>
      <c r="F46" s="200">
        <v>1</v>
      </c>
      <c r="G46" s="200">
        <v>1</v>
      </c>
      <c r="H46" s="199">
        <v>1</v>
      </c>
      <c r="I46" s="207" t="s">
        <v>25</v>
      </c>
      <c r="J46" s="199" t="s">
        <v>25</v>
      </c>
      <c r="K46" s="199" t="s">
        <v>25</v>
      </c>
      <c r="L46" s="199" t="s">
        <v>25</v>
      </c>
      <c r="M46" s="199" t="s">
        <v>25</v>
      </c>
      <c r="N46" s="199" t="s">
        <v>25</v>
      </c>
      <c r="O46" s="200">
        <v>19</v>
      </c>
      <c r="P46" s="200">
        <v>12</v>
      </c>
    </row>
    <row r="47" spans="1:16" ht="17.25">
      <c r="A47" s="205" t="s">
        <v>13</v>
      </c>
      <c r="B47" s="206" t="s">
        <v>104</v>
      </c>
      <c r="C47" s="199">
        <v>5</v>
      </c>
      <c r="D47" s="200">
        <v>2</v>
      </c>
      <c r="E47" s="199">
        <v>70</v>
      </c>
      <c r="F47" s="200">
        <v>6</v>
      </c>
      <c r="G47" s="200" t="s">
        <v>25</v>
      </c>
      <c r="H47" s="199">
        <v>36</v>
      </c>
      <c r="I47" s="207">
        <v>1058</v>
      </c>
      <c r="J47" s="199">
        <v>390</v>
      </c>
      <c r="K47" s="199">
        <v>4</v>
      </c>
      <c r="L47" s="199">
        <v>10</v>
      </c>
      <c r="M47" s="199">
        <v>153</v>
      </c>
      <c r="N47" s="199">
        <v>501</v>
      </c>
      <c r="O47" s="200">
        <v>38</v>
      </c>
      <c r="P47" s="200" t="s">
        <v>25</v>
      </c>
    </row>
    <row r="48" spans="1:16" ht="17.25">
      <c r="A48" s="208"/>
      <c r="B48" s="206" t="s">
        <v>163</v>
      </c>
      <c r="C48" s="199" t="s">
        <v>25</v>
      </c>
      <c r="D48" s="200" t="s">
        <v>25</v>
      </c>
      <c r="E48" s="199">
        <v>6</v>
      </c>
      <c r="F48" s="200" t="s">
        <v>25</v>
      </c>
      <c r="G48" s="200" t="s">
        <v>25</v>
      </c>
      <c r="H48" s="199">
        <v>1</v>
      </c>
      <c r="I48" s="201" t="s">
        <v>25</v>
      </c>
      <c r="J48" s="199" t="s">
        <v>25</v>
      </c>
      <c r="K48" s="199" t="s">
        <v>25</v>
      </c>
      <c r="L48" s="199" t="s">
        <v>25</v>
      </c>
      <c r="M48" s="199" t="s">
        <v>25</v>
      </c>
      <c r="N48" s="199" t="s">
        <v>25</v>
      </c>
      <c r="O48" s="200" t="s">
        <v>25</v>
      </c>
      <c r="P48" s="200" t="s">
        <v>25</v>
      </c>
    </row>
    <row r="49" spans="1:16" ht="17.25">
      <c r="A49" s="208"/>
      <c r="B49" s="206" t="s">
        <v>164</v>
      </c>
      <c r="C49" s="199" t="s">
        <v>25</v>
      </c>
      <c r="D49" s="200" t="s">
        <v>25</v>
      </c>
      <c r="E49" s="199">
        <v>5</v>
      </c>
      <c r="F49" s="200" t="s">
        <v>25</v>
      </c>
      <c r="G49" s="200" t="s">
        <v>25</v>
      </c>
      <c r="H49" s="199" t="s">
        <v>25</v>
      </c>
      <c r="I49" s="201" t="s">
        <v>25</v>
      </c>
      <c r="J49" s="199" t="s">
        <v>25</v>
      </c>
      <c r="K49" s="199" t="s">
        <v>25</v>
      </c>
      <c r="L49" s="199" t="s">
        <v>25</v>
      </c>
      <c r="M49" s="199" t="s">
        <v>25</v>
      </c>
      <c r="N49" s="199" t="s">
        <v>25</v>
      </c>
      <c r="O49" s="200" t="s">
        <v>25</v>
      </c>
      <c r="P49" s="200" t="s">
        <v>25</v>
      </c>
    </row>
    <row r="50" spans="1:16" ht="17.25">
      <c r="A50" s="209"/>
      <c r="B50" s="206" t="s">
        <v>165</v>
      </c>
      <c r="C50" s="199">
        <v>1</v>
      </c>
      <c r="D50" s="200">
        <v>1</v>
      </c>
      <c r="E50" s="199">
        <v>3</v>
      </c>
      <c r="F50" s="200" t="s">
        <v>25</v>
      </c>
      <c r="G50" s="200" t="s">
        <v>25</v>
      </c>
      <c r="H50" s="199">
        <v>2</v>
      </c>
      <c r="I50" s="207">
        <v>72</v>
      </c>
      <c r="J50" s="199" t="s">
        <v>25</v>
      </c>
      <c r="K50" s="199" t="s">
        <v>25</v>
      </c>
      <c r="L50" s="199" t="s">
        <v>25</v>
      </c>
      <c r="M50" s="199">
        <v>36</v>
      </c>
      <c r="N50" s="199">
        <v>36</v>
      </c>
      <c r="O50" s="200" t="s">
        <v>25</v>
      </c>
      <c r="P50" s="200" t="s">
        <v>25</v>
      </c>
    </row>
    <row r="51" spans="1:16" ht="17.25">
      <c r="A51" s="210" t="s">
        <v>14</v>
      </c>
      <c r="B51" s="206" t="s">
        <v>123</v>
      </c>
      <c r="C51" s="199">
        <v>9</v>
      </c>
      <c r="D51" s="200">
        <v>3</v>
      </c>
      <c r="E51" s="199">
        <v>62</v>
      </c>
      <c r="F51" s="200">
        <v>13</v>
      </c>
      <c r="G51" s="200">
        <v>3</v>
      </c>
      <c r="H51" s="199">
        <v>39</v>
      </c>
      <c r="I51" s="207">
        <v>1702</v>
      </c>
      <c r="J51" s="199">
        <v>410</v>
      </c>
      <c r="K51" s="199" t="s">
        <v>25</v>
      </c>
      <c r="L51" s="199" t="s">
        <v>25</v>
      </c>
      <c r="M51" s="199">
        <v>114</v>
      </c>
      <c r="N51" s="199">
        <v>1178</v>
      </c>
      <c r="O51" s="200">
        <v>150</v>
      </c>
      <c r="P51" s="200">
        <v>49</v>
      </c>
    </row>
    <row r="52" spans="1:16" ht="17.25">
      <c r="A52" s="212"/>
      <c r="B52" s="206" t="s">
        <v>124</v>
      </c>
      <c r="C52" s="199">
        <v>3</v>
      </c>
      <c r="D52" s="200">
        <v>2</v>
      </c>
      <c r="E52" s="199">
        <v>30</v>
      </c>
      <c r="F52" s="200">
        <v>1</v>
      </c>
      <c r="G52" s="200" t="s">
        <v>25</v>
      </c>
      <c r="H52" s="199">
        <v>15</v>
      </c>
      <c r="I52" s="207">
        <v>391</v>
      </c>
      <c r="J52" s="199" t="s">
        <v>25</v>
      </c>
      <c r="K52" s="199" t="s">
        <v>25</v>
      </c>
      <c r="L52" s="199" t="s">
        <v>25</v>
      </c>
      <c r="M52" s="199">
        <v>81</v>
      </c>
      <c r="N52" s="199">
        <v>310</v>
      </c>
      <c r="O52" s="200">
        <v>9</v>
      </c>
      <c r="P52" s="200" t="s">
        <v>25</v>
      </c>
    </row>
    <row r="53" spans="1:16" ht="17.25">
      <c r="A53" s="205" t="s">
        <v>15</v>
      </c>
      <c r="B53" s="206" t="s">
        <v>125</v>
      </c>
      <c r="C53" s="199">
        <v>1</v>
      </c>
      <c r="D53" s="214">
        <v>1</v>
      </c>
      <c r="E53" s="199">
        <v>23</v>
      </c>
      <c r="F53" s="214">
        <v>3</v>
      </c>
      <c r="G53" s="214" t="s">
        <v>25</v>
      </c>
      <c r="H53" s="199">
        <v>9</v>
      </c>
      <c r="I53" s="215">
        <v>77</v>
      </c>
      <c r="J53" s="199" t="s">
        <v>25</v>
      </c>
      <c r="K53" s="199" t="s">
        <v>25</v>
      </c>
      <c r="L53" s="199" t="s">
        <v>25</v>
      </c>
      <c r="M53" s="199">
        <v>50</v>
      </c>
      <c r="N53" s="199">
        <v>27</v>
      </c>
      <c r="O53" s="214">
        <v>24</v>
      </c>
      <c r="P53" s="214" t="s">
        <v>25</v>
      </c>
    </row>
    <row r="54" spans="1:16" ht="17.25">
      <c r="A54" s="208"/>
      <c r="B54" s="206" t="s">
        <v>16</v>
      </c>
      <c r="C54" s="199">
        <v>4</v>
      </c>
      <c r="D54" s="214">
        <v>4</v>
      </c>
      <c r="E54" s="199">
        <v>31</v>
      </c>
      <c r="F54" s="214">
        <v>2</v>
      </c>
      <c r="G54" s="214">
        <v>1</v>
      </c>
      <c r="H54" s="199">
        <v>18</v>
      </c>
      <c r="I54" s="215">
        <v>738</v>
      </c>
      <c r="J54" s="199" t="s">
        <v>25</v>
      </c>
      <c r="K54" s="199" t="s">
        <v>25</v>
      </c>
      <c r="L54" s="199" t="s">
        <v>25</v>
      </c>
      <c r="M54" s="199">
        <v>268</v>
      </c>
      <c r="N54" s="199">
        <v>470</v>
      </c>
      <c r="O54" s="214">
        <v>25</v>
      </c>
      <c r="P54" s="214">
        <v>12</v>
      </c>
    </row>
    <row r="55" spans="1:16" ht="17.25">
      <c r="A55" s="208"/>
      <c r="B55" s="206" t="s">
        <v>166</v>
      </c>
      <c r="C55" s="199" t="s">
        <v>25</v>
      </c>
      <c r="D55" s="214" t="s">
        <v>25</v>
      </c>
      <c r="E55" s="199">
        <v>5</v>
      </c>
      <c r="F55" s="214">
        <v>1</v>
      </c>
      <c r="G55" s="214" t="s">
        <v>25</v>
      </c>
      <c r="H55" s="199">
        <v>3</v>
      </c>
      <c r="I55" s="216" t="s">
        <v>25</v>
      </c>
      <c r="J55" s="199" t="s">
        <v>25</v>
      </c>
      <c r="K55" s="199" t="s">
        <v>25</v>
      </c>
      <c r="L55" s="199" t="s">
        <v>25</v>
      </c>
      <c r="M55" s="199" t="s">
        <v>25</v>
      </c>
      <c r="N55" s="199" t="s">
        <v>25</v>
      </c>
      <c r="O55" s="214">
        <v>9</v>
      </c>
      <c r="P55" s="214" t="s">
        <v>25</v>
      </c>
    </row>
    <row r="56" spans="1:16" ht="17.25">
      <c r="A56" s="208"/>
      <c r="B56" s="206" t="s">
        <v>167</v>
      </c>
      <c r="C56" s="199">
        <v>1</v>
      </c>
      <c r="D56" s="214" t="s">
        <v>25</v>
      </c>
      <c r="E56" s="199">
        <v>5</v>
      </c>
      <c r="F56" s="214" t="s">
        <v>25</v>
      </c>
      <c r="G56" s="214" t="s">
        <v>25</v>
      </c>
      <c r="H56" s="199">
        <v>2</v>
      </c>
      <c r="I56" s="215">
        <v>295</v>
      </c>
      <c r="J56" s="199" t="s">
        <v>25</v>
      </c>
      <c r="K56" s="199">
        <v>4</v>
      </c>
      <c r="L56" s="199">
        <v>15</v>
      </c>
      <c r="M56" s="199" t="s">
        <v>25</v>
      </c>
      <c r="N56" s="199">
        <v>276</v>
      </c>
      <c r="O56" s="214" t="s">
        <v>25</v>
      </c>
      <c r="P56" s="214" t="s">
        <v>25</v>
      </c>
    </row>
    <row r="57" spans="1:16" ht="17.25">
      <c r="A57" s="208"/>
      <c r="B57" s="206" t="s">
        <v>126</v>
      </c>
      <c r="C57" s="199" t="s">
        <v>25</v>
      </c>
      <c r="D57" s="214" t="s">
        <v>25</v>
      </c>
      <c r="E57" s="199">
        <v>3</v>
      </c>
      <c r="F57" s="214" t="s">
        <v>25</v>
      </c>
      <c r="G57" s="214" t="s">
        <v>25</v>
      </c>
      <c r="H57" s="199">
        <v>1</v>
      </c>
      <c r="I57" s="216" t="s">
        <v>25</v>
      </c>
      <c r="J57" s="199" t="s">
        <v>25</v>
      </c>
      <c r="K57" s="199" t="s">
        <v>25</v>
      </c>
      <c r="L57" s="199" t="s">
        <v>25</v>
      </c>
      <c r="M57" s="199" t="s">
        <v>25</v>
      </c>
      <c r="N57" s="199" t="s">
        <v>25</v>
      </c>
      <c r="O57" s="214" t="s">
        <v>25</v>
      </c>
      <c r="P57" s="214" t="s">
        <v>25</v>
      </c>
    </row>
    <row r="58" spans="1:16" ht="18" thickBot="1">
      <c r="A58" s="217"/>
      <c r="B58" s="218" t="s">
        <v>168</v>
      </c>
      <c r="C58" s="219" t="s">
        <v>25</v>
      </c>
      <c r="D58" s="220" t="s">
        <v>25</v>
      </c>
      <c r="E58" s="219">
        <v>7</v>
      </c>
      <c r="F58" s="220">
        <v>1</v>
      </c>
      <c r="G58" s="220" t="s">
        <v>25</v>
      </c>
      <c r="H58" s="219">
        <v>4</v>
      </c>
      <c r="I58" s="221" t="s">
        <v>25</v>
      </c>
      <c r="J58" s="219" t="s">
        <v>25</v>
      </c>
      <c r="K58" s="219" t="s">
        <v>25</v>
      </c>
      <c r="L58" s="219" t="s">
        <v>25</v>
      </c>
      <c r="M58" s="219" t="s">
        <v>25</v>
      </c>
      <c r="N58" s="219" t="s">
        <v>25</v>
      </c>
      <c r="O58" s="220">
        <v>4</v>
      </c>
      <c r="P58" s="220" t="s">
        <v>25</v>
      </c>
    </row>
    <row r="59" spans="1:16" ht="17.25">
      <c r="A59" s="148"/>
      <c r="B59" s="14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7.25">
      <c r="A60" s="150"/>
      <c r="B60" s="15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7.25">
      <c r="A61" s="149"/>
      <c r="B61" s="15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7.25">
      <c r="A62" s="150"/>
      <c r="B62" s="15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sheetProtection/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A51:A52"/>
    <mergeCell ref="A53:A58"/>
    <mergeCell ref="G6:G7"/>
    <mergeCell ref="I6:I7"/>
    <mergeCell ref="L6:L7"/>
    <mergeCell ref="M6:M7"/>
    <mergeCell ref="A25:A31"/>
    <mergeCell ref="A32:A38"/>
    <mergeCell ref="A8:B8"/>
    <mergeCell ref="A9:B9"/>
    <mergeCell ref="N6:N7"/>
    <mergeCell ref="P6:P7"/>
    <mergeCell ref="A39:A46"/>
    <mergeCell ref="A47:A50"/>
    <mergeCell ref="J6:J7"/>
    <mergeCell ref="K6:K7"/>
    <mergeCell ref="A21:B21"/>
    <mergeCell ref="A22:A24"/>
    <mergeCell ref="E6:E7"/>
    <mergeCell ref="F6:F7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4"/>
  <sheetViews>
    <sheetView zoomScale="85" zoomScaleNormal="85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3" spans="2:16" ht="24">
      <c r="B3" s="222"/>
      <c r="C3" s="223" t="s">
        <v>169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6" ht="18" thickBot="1">
      <c r="A4" s="90" t="s">
        <v>170</v>
      </c>
      <c r="B4" s="9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3"/>
      <c r="O4" s="64"/>
      <c r="P4" s="64"/>
    </row>
    <row r="5" spans="1:16" ht="19.5" thickTop="1">
      <c r="A5" s="224"/>
      <c r="B5" s="225"/>
      <c r="C5" s="226" t="s">
        <v>68</v>
      </c>
      <c r="D5" s="227"/>
      <c r="E5" s="227"/>
      <c r="F5" s="227"/>
      <c r="G5" s="227"/>
      <c r="H5" s="228"/>
      <c r="I5" s="226" t="s">
        <v>69</v>
      </c>
      <c r="J5" s="227"/>
      <c r="K5" s="227"/>
      <c r="L5" s="227"/>
      <c r="M5" s="227"/>
      <c r="N5" s="227"/>
      <c r="O5" s="227"/>
      <c r="P5" s="227"/>
    </row>
    <row r="6" spans="1:16" ht="18.75">
      <c r="A6" s="149"/>
      <c r="B6" s="229"/>
      <c r="C6" s="230" t="s">
        <v>0</v>
      </c>
      <c r="D6" s="231"/>
      <c r="E6" s="230" t="s">
        <v>1</v>
      </c>
      <c r="F6" s="232"/>
      <c r="G6" s="231"/>
      <c r="H6" s="233" t="s">
        <v>143</v>
      </c>
      <c r="I6" s="234" t="s">
        <v>71</v>
      </c>
      <c r="J6" s="235"/>
      <c r="K6" s="235"/>
      <c r="L6" s="235"/>
      <c r="M6" s="235"/>
      <c r="N6" s="235"/>
      <c r="O6" s="236" t="s">
        <v>4</v>
      </c>
      <c r="P6" s="237"/>
    </row>
    <row r="7" spans="1:16" ht="17.25">
      <c r="A7" s="149"/>
      <c r="B7" s="229"/>
      <c r="C7" s="238"/>
      <c r="D7" s="239" t="s">
        <v>289</v>
      </c>
      <c r="E7" s="240"/>
      <c r="F7" s="241" t="s">
        <v>144</v>
      </c>
      <c r="G7" s="239" t="s">
        <v>131</v>
      </c>
      <c r="H7" s="242"/>
      <c r="I7" s="243" t="s">
        <v>2</v>
      </c>
      <c r="J7" s="244" t="s">
        <v>74</v>
      </c>
      <c r="K7" s="244" t="s">
        <v>5</v>
      </c>
      <c r="L7" s="245" t="s">
        <v>6</v>
      </c>
      <c r="M7" s="236" t="s">
        <v>7</v>
      </c>
      <c r="N7" s="236" t="s">
        <v>75</v>
      </c>
      <c r="O7" s="246"/>
      <c r="P7" s="247" t="s">
        <v>76</v>
      </c>
    </row>
    <row r="8" spans="1:16" ht="38.25" customHeight="1">
      <c r="A8" s="248"/>
      <c r="B8" s="249"/>
      <c r="C8" s="250"/>
      <c r="D8" s="251"/>
      <c r="E8" s="240"/>
      <c r="F8" s="252"/>
      <c r="G8" s="251"/>
      <c r="H8" s="253"/>
      <c r="I8" s="243"/>
      <c r="J8" s="244"/>
      <c r="K8" s="244"/>
      <c r="L8" s="245"/>
      <c r="M8" s="254"/>
      <c r="N8" s="254"/>
      <c r="O8" s="254"/>
      <c r="P8" s="255"/>
    </row>
    <row r="9" spans="1:16" ht="17.25">
      <c r="A9" s="192" t="s">
        <v>8</v>
      </c>
      <c r="B9" s="193"/>
      <c r="C9" s="194">
        <v>179</v>
      </c>
      <c r="D9" s="195">
        <v>80</v>
      </c>
      <c r="E9" s="194">
        <v>2525</v>
      </c>
      <c r="F9" s="195">
        <v>236</v>
      </c>
      <c r="G9" s="195">
        <v>12</v>
      </c>
      <c r="H9" s="194">
        <v>1327</v>
      </c>
      <c r="I9" s="196">
        <v>36832</v>
      </c>
      <c r="J9" s="196">
        <v>6606</v>
      </c>
      <c r="K9" s="196">
        <v>30</v>
      </c>
      <c r="L9" s="196">
        <v>389</v>
      </c>
      <c r="M9" s="196">
        <v>7067</v>
      </c>
      <c r="N9" s="196">
        <v>22740</v>
      </c>
      <c r="O9" s="195">
        <v>1685</v>
      </c>
      <c r="P9" s="195">
        <v>125</v>
      </c>
    </row>
    <row r="10" spans="1:16" ht="17.25">
      <c r="A10" s="197" t="s">
        <v>77</v>
      </c>
      <c r="B10" s="198"/>
      <c r="C10" s="199">
        <v>111</v>
      </c>
      <c r="D10" s="200">
        <v>46</v>
      </c>
      <c r="E10" s="199">
        <v>1666</v>
      </c>
      <c r="F10" s="200">
        <v>150</v>
      </c>
      <c r="G10" s="200">
        <v>2</v>
      </c>
      <c r="H10" s="199">
        <v>868</v>
      </c>
      <c r="I10" s="201">
        <v>23994</v>
      </c>
      <c r="J10" s="199">
        <v>3933</v>
      </c>
      <c r="K10" s="199">
        <v>8</v>
      </c>
      <c r="L10" s="199">
        <v>248</v>
      </c>
      <c r="M10" s="199">
        <v>4920</v>
      </c>
      <c r="N10" s="199">
        <v>14885</v>
      </c>
      <c r="O10" s="200">
        <v>978</v>
      </c>
      <c r="P10" s="200">
        <v>18</v>
      </c>
    </row>
    <row r="11" spans="1:16" ht="17.25">
      <c r="A11" s="200"/>
      <c r="B11" s="256" t="s">
        <v>173</v>
      </c>
      <c r="C11" s="199">
        <v>13</v>
      </c>
      <c r="D11" s="200">
        <v>8</v>
      </c>
      <c r="E11" s="199">
        <v>152</v>
      </c>
      <c r="F11" s="200">
        <v>11</v>
      </c>
      <c r="G11" s="200" t="s">
        <v>25</v>
      </c>
      <c r="H11" s="199">
        <v>81</v>
      </c>
      <c r="I11" s="201">
        <v>1658</v>
      </c>
      <c r="J11" s="199">
        <v>186</v>
      </c>
      <c r="K11" s="199" t="s">
        <v>25</v>
      </c>
      <c r="L11" s="199">
        <v>3</v>
      </c>
      <c r="M11" s="199">
        <v>446</v>
      </c>
      <c r="N11" s="199">
        <v>1023</v>
      </c>
      <c r="O11" s="200">
        <v>73</v>
      </c>
      <c r="P11" s="200" t="s">
        <v>25</v>
      </c>
    </row>
    <row r="12" spans="1:16" ht="17.25">
      <c r="A12" s="200"/>
      <c r="B12" s="202" t="s">
        <v>79</v>
      </c>
      <c r="C12" s="199">
        <v>8</v>
      </c>
      <c r="D12" s="200">
        <v>3</v>
      </c>
      <c r="E12" s="199">
        <v>115</v>
      </c>
      <c r="F12" s="200">
        <v>9</v>
      </c>
      <c r="G12" s="200" t="s">
        <v>25</v>
      </c>
      <c r="H12" s="199">
        <v>59</v>
      </c>
      <c r="I12" s="201">
        <v>2664</v>
      </c>
      <c r="J12" s="199">
        <v>118</v>
      </c>
      <c r="K12" s="199" t="s">
        <v>25</v>
      </c>
      <c r="L12" s="199">
        <v>54</v>
      </c>
      <c r="M12" s="199">
        <v>163</v>
      </c>
      <c r="N12" s="199">
        <v>2329</v>
      </c>
      <c r="O12" s="200">
        <v>71</v>
      </c>
      <c r="P12" s="200" t="s">
        <v>25</v>
      </c>
    </row>
    <row r="13" spans="1:16" ht="17.25">
      <c r="A13" s="200"/>
      <c r="B13" s="202" t="s">
        <v>80</v>
      </c>
      <c r="C13" s="199">
        <v>16</v>
      </c>
      <c r="D13" s="200">
        <v>6</v>
      </c>
      <c r="E13" s="199">
        <v>232</v>
      </c>
      <c r="F13" s="200">
        <v>20</v>
      </c>
      <c r="G13" s="200" t="s">
        <v>25</v>
      </c>
      <c r="H13" s="199">
        <v>102</v>
      </c>
      <c r="I13" s="201">
        <v>3867</v>
      </c>
      <c r="J13" s="199">
        <v>1490</v>
      </c>
      <c r="K13" s="199" t="s">
        <v>25</v>
      </c>
      <c r="L13" s="199">
        <v>53</v>
      </c>
      <c r="M13" s="199">
        <v>447</v>
      </c>
      <c r="N13" s="199">
        <v>1877</v>
      </c>
      <c r="O13" s="200">
        <v>112</v>
      </c>
      <c r="P13" s="200" t="s">
        <v>25</v>
      </c>
    </row>
    <row r="14" spans="1:16" ht="17.25">
      <c r="A14" s="200"/>
      <c r="B14" s="202" t="s">
        <v>81</v>
      </c>
      <c r="C14" s="199">
        <v>10</v>
      </c>
      <c r="D14" s="200">
        <v>1</v>
      </c>
      <c r="E14" s="199">
        <v>206</v>
      </c>
      <c r="F14" s="200">
        <v>19</v>
      </c>
      <c r="G14" s="200" t="s">
        <v>25</v>
      </c>
      <c r="H14" s="199">
        <v>117</v>
      </c>
      <c r="I14" s="201">
        <v>1438</v>
      </c>
      <c r="J14" s="199" t="s">
        <v>25</v>
      </c>
      <c r="K14" s="199">
        <v>8</v>
      </c>
      <c r="L14" s="199">
        <v>12</v>
      </c>
      <c r="M14" s="199">
        <v>45</v>
      </c>
      <c r="N14" s="199">
        <v>1373</v>
      </c>
      <c r="O14" s="200">
        <v>86</v>
      </c>
      <c r="P14" s="200" t="s">
        <v>25</v>
      </c>
    </row>
    <row r="15" spans="1:16" ht="17.25">
      <c r="A15" s="200"/>
      <c r="B15" s="202" t="s">
        <v>111</v>
      </c>
      <c r="C15" s="199">
        <v>7</v>
      </c>
      <c r="D15" s="200">
        <v>2</v>
      </c>
      <c r="E15" s="199">
        <v>66</v>
      </c>
      <c r="F15" s="200">
        <v>6</v>
      </c>
      <c r="G15" s="200">
        <v>1</v>
      </c>
      <c r="H15" s="199">
        <v>30</v>
      </c>
      <c r="I15" s="201">
        <v>1584</v>
      </c>
      <c r="J15" s="199">
        <v>50</v>
      </c>
      <c r="K15" s="199" t="s">
        <v>25</v>
      </c>
      <c r="L15" s="199">
        <v>46</v>
      </c>
      <c r="M15" s="199">
        <v>277</v>
      </c>
      <c r="N15" s="199">
        <v>1211</v>
      </c>
      <c r="O15" s="200">
        <v>33</v>
      </c>
      <c r="P15" s="200">
        <v>9</v>
      </c>
    </row>
    <row r="16" spans="1:16" ht="17.25">
      <c r="A16" s="200"/>
      <c r="B16" s="202" t="s">
        <v>83</v>
      </c>
      <c r="C16" s="199">
        <v>7</v>
      </c>
      <c r="D16" s="200">
        <v>3</v>
      </c>
      <c r="E16" s="199">
        <v>113</v>
      </c>
      <c r="F16" s="200">
        <v>12</v>
      </c>
      <c r="G16" s="200" t="s">
        <v>25</v>
      </c>
      <c r="H16" s="199">
        <v>66</v>
      </c>
      <c r="I16" s="201">
        <v>2943</v>
      </c>
      <c r="J16" s="199">
        <v>777</v>
      </c>
      <c r="K16" s="199" t="s">
        <v>25</v>
      </c>
      <c r="L16" s="199" t="s">
        <v>25</v>
      </c>
      <c r="M16" s="199">
        <v>1081</v>
      </c>
      <c r="N16" s="199">
        <v>1085</v>
      </c>
      <c r="O16" s="200">
        <v>87</v>
      </c>
      <c r="P16" s="200" t="s">
        <v>25</v>
      </c>
    </row>
    <row r="17" spans="1:16" ht="17.25">
      <c r="A17" s="200"/>
      <c r="B17" s="202" t="s">
        <v>84</v>
      </c>
      <c r="C17" s="199">
        <v>8</v>
      </c>
      <c r="D17" s="200">
        <v>4</v>
      </c>
      <c r="E17" s="199">
        <v>177</v>
      </c>
      <c r="F17" s="200">
        <v>17</v>
      </c>
      <c r="G17" s="200" t="s">
        <v>25</v>
      </c>
      <c r="H17" s="199">
        <v>87</v>
      </c>
      <c r="I17" s="201">
        <v>1413</v>
      </c>
      <c r="J17" s="199" t="s">
        <v>25</v>
      </c>
      <c r="K17" s="199" t="s">
        <v>25</v>
      </c>
      <c r="L17" s="199" t="s">
        <v>25</v>
      </c>
      <c r="M17" s="199">
        <v>312</v>
      </c>
      <c r="N17" s="199">
        <v>1101</v>
      </c>
      <c r="O17" s="200">
        <v>131</v>
      </c>
      <c r="P17" s="200" t="s">
        <v>25</v>
      </c>
    </row>
    <row r="18" spans="1:16" ht="17.25">
      <c r="A18" s="200"/>
      <c r="B18" s="202" t="s">
        <v>85</v>
      </c>
      <c r="C18" s="199">
        <v>7</v>
      </c>
      <c r="D18" s="200">
        <v>2</v>
      </c>
      <c r="E18" s="199">
        <v>92</v>
      </c>
      <c r="F18" s="200">
        <v>4</v>
      </c>
      <c r="G18" s="200" t="s">
        <v>25</v>
      </c>
      <c r="H18" s="199">
        <v>45</v>
      </c>
      <c r="I18" s="201">
        <v>653</v>
      </c>
      <c r="J18" s="199" t="s">
        <v>25</v>
      </c>
      <c r="K18" s="199" t="s">
        <v>25</v>
      </c>
      <c r="L18" s="199" t="s">
        <v>25</v>
      </c>
      <c r="M18" s="199">
        <v>59</v>
      </c>
      <c r="N18" s="199">
        <v>594</v>
      </c>
      <c r="O18" s="200">
        <v>16</v>
      </c>
      <c r="P18" s="200" t="s">
        <v>25</v>
      </c>
    </row>
    <row r="19" spans="1:16" ht="17.25">
      <c r="A19" s="200"/>
      <c r="B19" s="202" t="s">
        <v>86</v>
      </c>
      <c r="C19" s="199">
        <v>10</v>
      </c>
      <c r="D19" s="200">
        <v>4</v>
      </c>
      <c r="E19" s="199">
        <v>163</v>
      </c>
      <c r="F19" s="200">
        <v>18</v>
      </c>
      <c r="G19" s="200">
        <v>1</v>
      </c>
      <c r="H19" s="199">
        <v>83</v>
      </c>
      <c r="I19" s="201">
        <v>2133</v>
      </c>
      <c r="J19" s="199">
        <v>1006</v>
      </c>
      <c r="K19" s="199" t="s">
        <v>25</v>
      </c>
      <c r="L19" s="199" t="s">
        <v>25</v>
      </c>
      <c r="M19" s="199">
        <v>388</v>
      </c>
      <c r="N19" s="199">
        <v>739</v>
      </c>
      <c r="O19" s="200">
        <v>116</v>
      </c>
      <c r="P19" s="200">
        <v>9</v>
      </c>
    </row>
    <row r="20" spans="1:16" ht="17.25">
      <c r="A20" s="200"/>
      <c r="B20" s="202" t="s">
        <v>87</v>
      </c>
      <c r="C20" s="199">
        <v>18</v>
      </c>
      <c r="D20" s="200">
        <v>11</v>
      </c>
      <c r="E20" s="199">
        <v>236</v>
      </c>
      <c r="F20" s="200">
        <v>22</v>
      </c>
      <c r="G20" s="200" t="s">
        <v>25</v>
      </c>
      <c r="H20" s="199">
        <v>126</v>
      </c>
      <c r="I20" s="201">
        <v>4102</v>
      </c>
      <c r="J20" s="199">
        <v>306</v>
      </c>
      <c r="K20" s="199" t="s">
        <v>25</v>
      </c>
      <c r="L20" s="199">
        <v>20</v>
      </c>
      <c r="M20" s="199">
        <v>1580</v>
      </c>
      <c r="N20" s="199">
        <v>2196</v>
      </c>
      <c r="O20" s="200">
        <v>183</v>
      </c>
      <c r="P20" s="200" t="s">
        <v>25</v>
      </c>
    </row>
    <row r="21" spans="1:16" ht="17.25">
      <c r="A21" s="200"/>
      <c r="B21" s="202" t="s">
        <v>88</v>
      </c>
      <c r="C21" s="199">
        <v>7</v>
      </c>
      <c r="D21" s="200">
        <v>2</v>
      </c>
      <c r="E21" s="199">
        <v>114</v>
      </c>
      <c r="F21" s="200">
        <v>12</v>
      </c>
      <c r="G21" s="200" t="s">
        <v>25</v>
      </c>
      <c r="H21" s="199">
        <v>72</v>
      </c>
      <c r="I21" s="201">
        <v>1539</v>
      </c>
      <c r="J21" s="199" t="s">
        <v>25</v>
      </c>
      <c r="K21" s="199" t="s">
        <v>25</v>
      </c>
      <c r="L21" s="199">
        <v>60</v>
      </c>
      <c r="M21" s="199">
        <v>122</v>
      </c>
      <c r="N21" s="199">
        <v>1357</v>
      </c>
      <c r="O21" s="200">
        <v>70</v>
      </c>
      <c r="P21" s="200" t="s">
        <v>25</v>
      </c>
    </row>
    <row r="22" spans="1:16" ht="23.25" customHeight="1">
      <c r="A22" s="203" t="s">
        <v>89</v>
      </c>
      <c r="B22" s="204"/>
      <c r="C22" s="199">
        <v>68</v>
      </c>
      <c r="D22" s="199">
        <v>34</v>
      </c>
      <c r="E22" s="199">
        <v>859</v>
      </c>
      <c r="F22" s="199">
        <v>86</v>
      </c>
      <c r="G22" s="199">
        <v>10</v>
      </c>
      <c r="H22" s="199">
        <v>459</v>
      </c>
      <c r="I22" s="199">
        <v>12838</v>
      </c>
      <c r="J22" s="199">
        <v>2673</v>
      </c>
      <c r="K22" s="199">
        <v>22</v>
      </c>
      <c r="L22" s="199">
        <v>141</v>
      </c>
      <c r="M22" s="199">
        <v>2147</v>
      </c>
      <c r="N22" s="199">
        <v>7855</v>
      </c>
      <c r="O22" s="199">
        <v>707</v>
      </c>
      <c r="P22" s="199">
        <v>107</v>
      </c>
    </row>
    <row r="23" spans="1:16" ht="17.25">
      <c r="A23" s="205" t="s">
        <v>9</v>
      </c>
      <c r="B23" s="206" t="s">
        <v>112</v>
      </c>
      <c r="C23" s="199">
        <v>1</v>
      </c>
      <c r="D23" s="200">
        <v>1</v>
      </c>
      <c r="E23" s="199">
        <v>38</v>
      </c>
      <c r="F23" s="200">
        <v>3</v>
      </c>
      <c r="G23" s="200" t="s">
        <v>25</v>
      </c>
      <c r="H23" s="199">
        <v>23</v>
      </c>
      <c r="I23" s="207">
        <v>210</v>
      </c>
      <c r="J23" s="199" t="s">
        <v>25</v>
      </c>
      <c r="K23" s="199" t="s">
        <v>25</v>
      </c>
      <c r="L23" s="199" t="s">
        <v>25</v>
      </c>
      <c r="M23" s="199">
        <v>100</v>
      </c>
      <c r="N23" s="199">
        <v>110</v>
      </c>
      <c r="O23" s="200">
        <v>31</v>
      </c>
      <c r="P23" s="200" t="s">
        <v>25</v>
      </c>
    </row>
    <row r="24" spans="1:16" ht="17.25">
      <c r="A24" s="208"/>
      <c r="B24" s="206" t="s">
        <v>91</v>
      </c>
      <c r="C24" s="199">
        <v>6</v>
      </c>
      <c r="D24" s="200">
        <v>2</v>
      </c>
      <c r="E24" s="199">
        <v>71</v>
      </c>
      <c r="F24" s="200">
        <v>4</v>
      </c>
      <c r="G24" s="200" t="s">
        <v>25</v>
      </c>
      <c r="H24" s="199">
        <v>36</v>
      </c>
      <c r="I24" s="207">
        <v>1358</v>
      </c>
      <c r="J24" s="199">
        <v>741</v>
      </c>
      <c r="K24" s="199" t="s">
        <v>25</v>
      </c>
      <c r="L24" s="199" t="s">
        <v>25</v>
      </c>
      <c r="M24" s="199">
        <v>74</v>
      </c>
      <c r="N24" s="199">
        <v>543</v>
      </c>
      <c r="O24" s="200">
        <v>32</v>
      </c>
      <c r="P24" s="200" t="s">
        <v>25</v>
      </c>
    </row>
    <row r="25" spans="1:16" ht="17.25">
      <c r="A25" s="209"/>
      <c r="B25" s="206" t="s">
        <v>92</v>
      </c>
      <c r="C25" s="199" t="s">
        <v>25</v>
      </c>
      <c r="D25" s="200" t="s">
        <v>25</v>
      </c>
      <c r="E25" s="199">
        <v>9</v>
      </c>
      <c r="F25" s="200" t="s">
        <v>25</v>
      </c>
      <c r="G25" s="200" t="s">
        <v>25</v>
      </c>
      <c r="H25" s="199">
        <v>6</v>
      </c>
      <c r="I25" s="201" t="s">
        <v>25</v>
      </c>
      <c r="J25" s="199" t="s">
        <v>25</v>
      </c>
      <c r="K25" s="199" t="s">
        <v>25</v>
      </c>
      <c r="L25" s="199" t="s">
        <v>25</v>
      </c>
      <c r="M25" s="199" t="s">
        <v>25</v>
      </c>
      <c r="N25" s="199" t="s">
        <v>25</v>
      </c>
      <c r="O25" s="200" t="s">
        <v>25</v>
      </c>
      <c r="P25" s="200" t="s">
        <v>25</v>
      </c>
    </row>
    <row r="26" spans="1:16" ht="17.25">
      <c r="A26" s="210" t="s">
        <v>10</v>
      </c>
      <c r="B26" s="206" t="s">
        <v>113</v>
      </c>
      <c r="C26" s="199">
        <v>11</v>
      </c>
      <c r="D26" s="200">
        <v>6</v>
      </c>
      <c r="E26" s="199">
        <v>140</v>
      </c>
      <c r="F26" s="200">
        <v>19</v>
      </c>
      <c r="G26" s="200">
        <v>2</v>
      </c>
      <c r="H26" s="199">
        <v>74</v>
      </c>
      <c r="I26" s="207">
        <v>2838</v>
      </c>
      <c r="J26" s="199">
        <v>791</v>
      </c>
      <c r="K26" s="199" t="s">
        <v>25</v>
      </c>
      <c r="L26" s="199">
        <v>6</v>
      </c>
      <c r="M26" s="199">
        <v>381</v>
      </c>
      <c r="N26" s="199">
        <v>1660</v>
      </c>
      <c r="O26" s="200">
        <v>136</v>
      </c>
      <c r="P26" s="200">
        <v>22</v>
      </c>
    </row>
    <row r="27" spans="1:16" ht="17.25">
      <c r="A27" s="211"/>
      <c r="B27" s="206" t="s">
        <v>114</v>
      </c>
      <c r="C27" s="199">
        <v>5</v>
      </c>
      <c r="D27" s="200">
        <v>1</v>
      </c>
      <c r="E27" s="199">
        <v>59</v>
      </c>
      <c r="F27" s="200">
        <v>6</v>
      </c>
      <c r="G27" s="200" t="s">
        <v>25</v>
      </c>
      <c r="H27" s="199">
        <v>31</v>
      </c>
      <c r="I27" s="207">
        <v>955</v>
      </c>
      <c r="J27" s="199">
        <v>159</v>
      </c>
      <c r="K27" s="199" t="s">
        <v>25</v>
      </c>
      <c r="L27" s="199">
        <v>100</v>
      </c>
      <c r="M27" s="199">
        <v>157</v>
      </c>
      <c r="N27" s="199">
        <v>539</v>
      </c>
      <c r="O27" s="200">
        <v>39</v>
      </c>
      <c r="P27" s="200" t="s">
        <v>25</v>
      </c>
    </row>
    <row r="28" spans="1:16" ht="17.25">
      <c r="A28" s="211"/>
      <c r="B28" s="206" t="s">
        <v>115</v>
      </c>
      <c r="C28" s="199">
        <v>3</v>
      </c>
      <c r="D28" s="200">
        <v>2</v>
      </c>
      <c r="E28" s="199">
        <v>32</v>
      </c>
      <c r="F28" s="200">
        <v>2</v>
      </c>
      <c r="G28" s="200" t="s">
        <v>25</v>
      </c>
      <c r="H28" s="199">
        <v>28</v>
      </c>
      <c r="I28" s="207">
        <v>548</v>
      </c>
      <c r="J28" s="199" t="s">
        <v>25</v>
      </c>
      <c r="K28" s="199" t="s">
        <v>25</v>
      </c>
      <c r="L28" s="199" t="s">
        <v>25</v>
      </c>
      <c r="M28" s="199">
        <v>112</v>
      </c>
      <c r="N28" s="199">
        <v>436</v>
      </c>
      <c r="O28" s="200">
        <v>28</v>
      </c>
      <c r="P28" s="200" t="s">
        <v>25</v>
      </c>
    </row>
    <row r="29" spans="1:16" ht="17.25">
      <c r="A29" s="211"/>
      <c r="B29" s="206" t="s">
        <v>96</v>
      </c>
      <c r="C29" s="199">
        <v>3</v>
      </c>
      <c r="D29" s="200">
        <v>2</v>
      </c>
      <c r="E29" s="199">
        <v>48</v>
      </c>
      <c r="F29" s="200">
        <v>5</v>
      </c>
      <c r="G29" s="200" t="s">
        <v>25</v>
      </c>
      <c r="H29" s="199">
        <v>23</v>
      </c>
      <c r="I29" s="207">
        <v>569</v>
      </c>
      <c r="J29" s="199">
        <v>182</v>
      </c>
      <c r="K29" s="199" t="s">
        <v>25</v>
      </c>
      <c r="L29" s="199" t="s">
        <v>25</v>
      </c>
      <c r="M29" s="199">
        <v>207</v>
      </c>
      <c r="N29" s="199">
        <v>180</v>
      </c>
      <c r="O29" s="200">
        <v>28</v>
      </c>
      <c r="P29" s="200" t="s">
        <v>25</v>
      </c>
    </row>
    <row r="30" spans="1:16" ht="17.25">
      <c r="A30" s="211"/>
      <c r="B30" s="206" t="s">
        <v>97</v>
      </c>
      <c r="C30" s="199">
        <v>1</v>
      </c>
      <c r="D30" s="200">
        <v>1</v>
      </c>
      <c r="E30" s="199">
        <v>7</v>
      </c>
      <c r="F30" s="200" t="s">
        <v>25</v>
      </c>
      <c r="G30" s="200" t="s">
        <v>25</v>
      </c>
      <c r="H30" s="199">
        <v>6</v>
      </c>
      <c r="I30" s="207">
        <v>61</v>
      </c>
      <c r="J30" s="199" t="s">
        <v>25</v>
      </c>
      <c r="K30" s="199" t="s">
        <v>25</v>
      </c>
      <c r="L30" s="199" t="s">
        <v>25</v>
      </c>
      <c r="M30" s="199">
        <v>43</v>
      </c>
      <c r="N30" s="199">
        <v>18</v>
      </c>
      <c r="O30" s="200" t="s">
        <v>25</v>
      </c>
      <c r="P30" s="200" t="s">
        <v>25</v>
      </c>
    </row>
    <row r="31" spans="1:16" ht="17.25">
      <c r="A31" s="211"/>
      <c r="B31" s="206" t="s">
        <v>116</v>
      </c>
      <c r="C31" s="199" t="s">
        <v>25</v>
      </c>
      <c r="D31" s="200" t="s">
        <v>25</v>
      </c>
      <c r="E31" s="199">
        <v>5</v>
      </c>
      <c r="F31" s="200">
        <v>1</v>
      </c>
      <c r="G31" s="200" t="s">
        <v>25</v>
      </c>
      <c r="H31" s="199">
        <v>2</v>
      </c>
      <c r="I31" s="201" t="s">
        <v>25</v>
      </c>
      <c r="J31" s="199" t="s">
        <v>25</v>
      </c>
      <c r="K31" s="199" t="s">
        <v>25</v>
      </c>
      <c r="L31" s="199" t="s">
        <v>25</v>
      </c>
      <c r="M31" s="199" t="s">
        <v>25</v>
      </c>
      <c r="N31" s="199" t="s">
        <v>25</v>
      </c>
      <c r="O31" s="200">
        <v>2</v>
      </c>
      <c r="P31" s="200" t="s">
        <v>25</v>
      </c>
    </row>
    <row r="32" spans="1:16" ht="17.25">
      <c r="A32" s="212"/>
      <c r="B32" s="206" t="s">
        <v>3</v>
      </c>
      <c r="C32" s="199" t="s">
        <v>25</v>
      </c>
      <c r="D32" s="200" t="s">
        <v>25</v>
      </c>
      <c r="E32" s="199">
        <v>5</v>
      </c>
      <c r="F32" s="200">
        <v>1</v>
      </c>
      <c r="G32" s="200" t="s">
        <v>25</v>
      </c>
      <c r="H32" s="199">
        <v>3</v>
      </c>
      <c r="I32" s="201" t="s">
        <v>25</v>
      </c>
      <c r="J32" s="199" t="s">
        <v>25</v>
      </c>
      <c r="K32" s="199" t="s">
        <v>25</v>
      </c>
      <c r="L32" s="199" t="s">
        <v>25</v>
      </c>
      <c r="M32" s="199" t="s">
        <v>25</v>
      </c>
      <c r="N32" s="199" t="s">
        <v>25</v>
      </c>
      <c r="O32" s="200">
        <v>3</v>
      </c>
      <c r="P32" s="200" t="s">
        <v>25</v>
      </c>
    </row>
    <row r="33" spans="1:16" ht="17.25">
      <c r="A33" s="213" t="s">
        <v>11</v>
      </c>
      <c r="B33" s="206" t="s">
        <v>132</v>
      </c>
      <c r="C33" s="199" t="s">
        <v>25</v>
      </c>
      <c r="D33" s="200" t="s">
        <v>25</v>
      </c>
      <c r="E33" s="199">
        <v>4</v>
      </c>
      <c r="F33" s="200" t="s">
        <v>25</v>
      </c>
      <c r="G33" s="200" t="s">
        <v>25</v>
      </c>
      <c r="H33" s="199">
        <v>2</v>
      </c>
      <c r="I33" s="201" t="s">
        <v>25</v>
      </c>
      <c r="J33" s="199" t="s">
        <v>25</v>
      </c>
      <c r="K33" s="199" t="s">
        <v>25</v>
      </c>
      <c r="L33" s="199" t="s">
        <v>25</v>
      </c>
      <c r="M33" s="199" t="s">
        <v>25</v>
      </c>
      <c r="N33" s="199" t="s">
        <v>25</v>
      </c>
      <c r="O33" s="200" t="s">
        <v>25</v>
      </c>
      <c r="P33" s="200" t="s">
        <v>25</v>
      </c>
    </row>
    <row r="34" spans="1:16" ht="17.25">
      <c r="A34" s="213"/>
      <c r="B34" s="206" t="s">
        <v>133</v>
      </c>
      <c r="C34" s="199">
        <v>1</v>
      </c>
      <c r="D34" s="200" t="s">
        <v>25</v>
      </c>
      <c r="E34" s="199">
        <v>33</v>
      </c>
      <c r="F34" s="200">
        <v>1</v>
      </c>
      <c r="G34" s="200">
        <v>1</v>
      </c>
      <c r="H34" s="199">
        <v>13</v>
      </c>
      <c r="I34" s="207">
        <v>321</v>
      </c>
      <c r="J34" s="199" t="s">
        <v>25</v>
      </c>
      <c r="K34" s="199">
        <v>10</v>
      </c>
      <c r="L34" s="199" t="s">
        <v>25</v>
      </c>
      <c r="M34" s="199" t="s">
        <v>25</v>
      </c>
      <c r="N34" s="199">
        <v>311</v>
      </c>
      <c r="O34" s="200">
        <v>9</v>
      </c>
      <c r="P34" s="200">
        <v>6</v>
      </c>
    </row>
    <row r="35" spans="1:16" ht="17.25">
      <c r="A35" s="213"/>
      <c r="B35" s="206" t="s">
        <v>134</v>
      </c>
      <c r="C35" s="199" t="s">
        <v>25</v>
      </c>
      <c r="D35" s="200" t="s">
        <v>25</v>
      </c>
      <c r="E35" s="199">
        <v>11</v>
      </c>
      <c r="F35" s="200" t="s">
        <v>25</v>
      </c>
      <c r="G35" s="200" t="s">
        <v>25</v>
      </c>
      <c r="H35" s="199">
        <v>5</v>
      </c>
      <c r="I35" s="201" t="s">
        <v>25</v>
      </c>
      <c r="J35" s="199" t="s">
        <v>25</v>
      </c>
      <c r="K35" s="199" t="s">
        <v>25</v>
      </c>
      <c r="L35" s="199" t="s">
        <v>25</v>
      </c>
      <c r="M35" s="199" t="s">
        <v>25</v>
      </c>
      <c r="N35" s="199" t="s">
        <v>25</v>
      </c>
      <c r="O35" s="200" t="s">
        <v>25</v>
      </c>
      <c r="P35" s="200" t="s">
        <v>25</v>
      </c>
    </row>
    <row r="36" spans="1:16" ht="17.25">
      <c r="A36" s="213"/>
      <c r="B36" s="206" t="s">
        <v>135</v>
      </c>
      <c r="C36" s="199" t="s">
        <v>25</v>
      </c>
      <c r="D36" s="200" t="s">
        <v>25</v>
      </c>
      <c r="E36" s="199">
        <v>1</v>
      </c>
      <c r="F36" s="200" t="s">
        <v>25</v>
      </c>
      <c r="G36" s="200" t="s">
        <v>25</v>
      </c>
      <c r="H36" s="199">
        <v>1</v>
      </c>
      <c r="I36" s="201" t="s">
        <v>25</v>
      </c>
      <c r="J36" s="199" t="s">
        <v>25</v>
      </c>
      <c r="K36" s="199" t="s">
        <v>25</v>
      </c>
      <c r="L36" s="199" t="s">
        <v>25</v>
      </c>
      <c r="M36" s="199" t="s">
        <v>25</v>
      </c>
      <c r="N36" s="199" t="s">
        <v>25</v>
      </c>
      <c r="O36" s="200" t="s">
        <v>25</v>
      </c>
      <c r="P36" s="200" t="s">
        <v>25</v>
      </c>
    </row>
    <row r="37" spans="1:16" ht="17.25">
      <c r="A37" s="213"/>
      <c r="B37" s="206" t="s">
        <v>136</v>
      </c>
      <c r="C37" s="199" t="s">
        <v>25</v>
      </c>
      <c r="D37" s="200" t="s">
        <v>25</v>
      </c>
      <c r="E37" s="199">
        <v>3</v>
      </c>
      <c r="F37" s="200">
        <v>1</v>
      </c>
      <c r="G37" s="200" t="s">
        <v>25</v>
      </c>
      <c r="H37" s="199">
        <v>1</v>
      </c>
      <c r="I37" s="201" t="s">
        <v>25</v>
      </c>
      <c r="J37" s="199" t="s">
        <v>25</v>
      </c>
      <c r="K37" s="199" t="s">
        <v>25</v>
      </c>
      <c r="L37" s="199" t="s">
        <v>25</v>
      </c>
      <c r="M37" s="199" t="s">
        <v>25</v>
      </c>
      <c r="N37" s="199" t="s">
        <v>25</v>
      </c>
      <c r="O37" s="200">
        <v>9</v>
      </c>
      <c r="P37" s="200" t="s">
        <v>25</v>
      </c>
    </row>
    <row r="38" spans="1:16" ht="17.25">
      <c r="A38" s="213"/>
      <c r="B38" s="206" t="s">
        <v>137</v>
      </c>
      <c r="C38" s="199">
        <v>1</v>
      </c>
      <c r="D38" s="200" t="s">
        <v>25</v>
      </c>
      <c r="E38" s="199">
        <v>23</v>
      </c>
      <c r="F38" s="200">
        <v>2</v>
      </c>
      <c r="G38" s="200" t="s">
        <v>25</v>
      </c>
      <c r="H38" s="199">
        <v>16</v>
      </c>
      <c r="I38" s="207">
        <v>50</v>
      </c>
      <c r="J38" s="199" t="s">
        <v>25</v>
      </c>
      <c r="K38" s="199" t="s">
        <v>25</v>
      </c>
      <c r="L38" s="199" t="s">
        <v>25</v>
      </c>
      <c r="M38" s="199" t="s">
        <v>25</v>
      </c>
      <c r="N38" s="199">
        <v>50</v>
      </c>
      <c r="O38" s="200">
        <v>18</v>
      </c>
      <c r="P38" s="200" t="s">
        <v>25</v>
      </c>
    </row>
    <row r="39" spans="1:16" ht="17.25">
      <c r="A39" s="213"/>
      <c r="B39" s="206" t="s">
        <v>138</v>
      </c>
      <c r="C39" s="199" t="s">
        <v>25</v>
      </c>
      <c r="D39" s="200" t="s">
        <v>25</v>
      </c>
      <c r="E39" s="199">
        <v>2</v>
      </c>
      <c r="F39" s="200" t="s">
        <v>25</v>
      </c>
      <c r="G39" s="200" t="s">
        <v>25</v>
      </c>
      <c r="H39" s="199">
        <v>2</v>
      </c>
      <c r="I39" s="201" t="s">
        <v>25</v>
      </c>
      <c r="J39" s="199" t="s">
        <v>25</v>
      </c>
      <c r="K39" s="199" t="s">
        <v>25</v>
      </c>
      <c r="L39" s="199" t="s">
        <v>25</v>
      </c>
      <c r="M39" s="199" t="s">
        <v>25</v>
      </c>
      <c r="N39" s="199" t="s">
        <v>25</v>
      </c>
      <c r="O39" s="200" t="s">
        <v>25</v>
      </c>
      <c r="P39" s="200" t="s">
        <v>25</v>
      </c>
    </row>
    <row r="40" spans="1:16" ht="17.25">
      <c r="A40" s="210" t="s">
        <v>12</v>
      </c>
      <c r="B40" s="206" t="s">
        <v>139</v>
      </c>
      <c r="C40" s="199">
        <v>5</v>
      </c>
      <c r="D40" s="200">
        <v>3</v>
      </c>
      <c r="E40" s="199">
        <v>62</v>
      </c>
      <c r="F40" s="200">
        <v>6</v>
      </c>
      <c r="G40" s="200" t="s">
        <v>25</v>
      </c>
      <c r="H40" s="199">
        <v>34</v>
      </c>
      <c r="I40" s="207">
        <v>679</v>
      </c>
      <c r="J40" s="199" t="s">
        <v>25</v>
      </c>
      <c r="K40" s="199" t="s">
        <v>25</v>
      </c>
      <c r="L40" s="199" t="s">
        <v>25</v>
      </c>
      <c r="M40" s="199">
        <v>271</v>
      </c>
      <c r="N40" s="199">
        <v>408</v>
      </c>
      <c r="O40" s="200">
        <v>34</v>
      </c>
      <c r="P40" s="200" t="s">
        <v>25</v>
      </c>
    </row>
    <row r="41" spans="1:16" ht="17.25">
      <c r="A41" s="211"/>
      <c r="B41" s="206" t="s">
        <v>174</v>
      </c>
      <c r="C41" s="199">
        <v>1</v>
      </c>
      <c r="D41" s="200">
        <v>1</v>
      </c>
      <c r="E41" s="199">
        <v>6</v>
      </c>
      <c r="F41" s="200" t="s">
        <v>25</v>
      </c>
      <c r="G41" s="200" t="s">
        <v>25</v>
      </c>
      <c r="H41" s="199">
        <v>4</v>
      </c>
      <c r="I41" s="207">
        <v>67</v>
      </c>
      <c r="J41" s="199" t="s">
        <v>25</v>
      </c>
      <c r="K41" s="199" t="s">
        <v>25</v>
      </c>
      <c r="L41" s="199" t="s">
        <v>25</v>
      </c>
      <c r="M41" s="199">
        <v>21</v>
      </c>
      <c r="N41" s="199">
        <v>46</v>
      </c>
      <c r="O41" s="200" t="s">
        <v>25</v>
      </c>
      <c r="P41" s="200" t="s">
        <v>25</v>
      </c>
    </row>
    <row r="42" spans="1:16" ht="17.25">
      <c r="A42" s="211"/>
      <c r="B42" s="206" t="s">
        <v>156</v>
      </c>
      <c r="C42" s="199" t="s">
        <v>25</v>
      </c>
      <c r="D42" s="200" t="s">
        <v>25</v>
      </c>
      <c r="E42" s="199">
        <v>7</v>
      </c>
      <c r="F42" s="200">
        <v>1</v>
      </c>
      <c r="G42" s="200">
        <v>1</v>
      </c>
      <c r="H42" s="199">
        <v>3</v>
      </c>
      <c r="I42" s="201" t="s">
        <v>25</v>
      </c>
      <c r="J42" s="199" t="s">
        <v>25</v>
      </c>
      <c r="K42" s="199" t="s">
        <v>25</v>
      </c>
      <c r="L42" s="199" t="s">
        <v>25</v>
      </c>
      <c r="M42" s="199" t="s">
        <v>25</v>
      </c>
      <c r="N42" s="199" t="s">
        <v>25</v>
      </c>
      <c r="O42" s="200">
        <v>19</v>
      </c>
      <c r="P42" s="200">
        <v>7</v>
      </c>
    </row>
    <row r="43" spans="1:16" ht="17.25">
      <c r="A43" s="211"/>
      <c r="B43" s="206" t="s">
        <v>157</v>
      </c>
      <c r="C43" s="199">
        <v>1</v>
      </c>
      <c r="D43" s="200" t="s">
        <v>25</v>
      </c>
      <c r="E43" s="199">
        <v>17</v>
      </c>
      <c r="F43" s="200">
        <v>3</v>
      </c>
      <c r="G43" s="200">
        <v>1</v>
      </c>
      <c r="H43" s="199">
        <v>7</v>
      </c>
      <c r="I43" s="207">
        <v>60</v>
      </c>
      <c r="J43" s="199" t="s">
        <v>25</v>
      </c>
      <c r="K43" s="199" t="s">
        <v>25</v>
      </c>
      <c r="L43" s="199" t="s">
        <v>25</v>
      </c>
      <c r="M43" s="199" t="s">
        <v>25</v>
      </c>
      <c r="N43" s="199">
        <v>60</v>
      </c>
      <c r="O43" s="200">
        <v>22</v>
      </c>
      <c r="P43" s="200">
        <v>10</v>
      </c>
    </row>
    <row r="44" spans="1:16" ht="17.25">
      <c r="A44" s="211"/>
      <c r="B44" s="206" t="s">
        <v>158</v>
      </c>
      <c r="C44" s="199">
        <v>1</v>
      </c>
      <c r="D44" s="200" t="s">
        <v>25</v>
      </c>
      <c r="E44" s="199">
        <v>10</v>
      </c>
      <c r="F44" s="200" t="s">
        <v>25</v>
      </c>
      <c r="G44" s="200" t="s">
        <v>25</v>
      </c>
      <c r="H44" s="199">
        <v>2</v>
      </c>
      <c r="I44" s="207">
        <v>464</v>
      </c>
      <c r="J44" s="199" t="s">
        <v>25</v>
      </c>
      <c r="K44" s="199">
        <v>4</v>
      </c>
      <c r="L44" s="199">
        <v>10</v>
      </c>
      <c r="M44" s="199" t="s">
        <v>25</v>
      </c>
      <c r="N44" s="199">
        <v>450</v>
      </c>
      <c r="O44" s="200" t="s">
        <v>25</v>
      </c>
      <c r="P44" s="200" t="s">
        <v>25</v>
      </c>
    </row>
    <row r="45" spans="1:16" ht="17.25">
      <c r="A45" s="211"/>
      <c r="B45" s="206" t="s">
        <v>159</v>
      </c>
      <c r="C45" s="199">
        <v>1</v>
      </c>
      <c r="D45" s="200">
        <v>1</v>
      </c>
      <c r="E45" s="199">
        <v>2</v>
      </c>
      <c r="F45" s="200" t="s">
        <v>25</v>
      </c>
      <c r="G45" s="200" t="s">
        <v>25</v>
      </c>
      <c r="H45" s="199">
        <v>3</v>
      </c>
      <c r="I45" s="207">
        <v>99</v>
      </c>
      <c r="J45" s="199" t="s">
        <v>25</v>
      </c>
      <c r="K45" s="199" t="s">
        <v>25</v>
      </c>
      <c r="L45" s="199" t="s">
        <v>25</v>
      </c>
      <c r="M45" s="199">
        <v>52</v>
      </c>
      <c r="N45" s="199">
        <v>47</v>
      </c>
      <c r="O45" s="200" t="s">
        <v>25</v>
      </c>
      <c r="P45" s="200" t="s">
        <v>25</v>
      </c>
    </row>
    <row r="46" spans="1:16" ht="17.25">
      <c r="A46" s="211"/>
      <c r="B46" s="206" t="s">
        <v>160</v>
      </c>
      <c r="C46" s="199">
        <v>1</v>
      </c>
      <c r="D46" s="200" t="s">
        <v>25</v>
      </c>
      <c r="E46" s="199">
        <v>5</v>
      </c>
      <c r="F46" s="200" t="s">
        <v>25</v>
      </c>
      <c r="G46" s="200" t="s">
        <v>25</v>
      </c>
      <c r="H46" s="199">
        <v>1</v>
      </c>
      <c r="I46" s="207">
        <v>114</v>
      </c>
      <c r="J46" s="199" t="s">
        <v>25</v>
      </c>
      <c r="K46" s="199" t="s">
        <v>25</v>
      </c>
      <c r="L46" s="199" t="s">
        <v>25</v>
      </c>
      <c r="M46" s="199" t="s">
        <v>25</v>
      </c>
      <c r="N46" s="199">
        <v>114</v>
      </c>
      <c r="O46" s="200" t="s">
        <v>25</v>
      </c>
      <c r="P46" s="200" t="s">
        <v>25</v>
      </c>
    </row>
    <row r="47" spans="1:16" ht="17.25">
      <c r="A47" s="211"/>
      <c r="B47" s="206" t="s">
        <v>161</v>
      </c>
      <c r="C47" s="199">
        <v>1</v>
      </c>
      <c r="D47" s="200" t="s">
        <v>25</v>
      </c>
      <c r="E47" s="199">
        <v>2</v>
      </c>
      <c r="F47" s="200" t="s">
        <v>25</v>
      </c>
      <c r="G47" s="200" t="s">
        <v>25</v>
      </c>
      <c r="H47" s="199">
        <v>2</v>
      </c>
      <c r="I47" s="207">
        <v>47</v>
      </c>
      <c r="J47" s="199" t="s">
        <v>25</v>
      </c>
      <c r="K47" s="199" t="s">
        <v>25</v>
      </c>
      <c r="L47" s="199" t="s">
        <v>25</v>
      </c>
      <c r="M47" s="199" t="s">
        <v>25</v>
      </c>
      <c r="N47" s="199">
        <v>47</v>
      </c>
      <c r="O47" s="200" t="s">
        <v>25</v>
      </c>
      <c r="P47" s="200">
        <v>12</v>
      </c>
    </row>
    <row r="48" spans="1:16" ht="17.25">
      <c r="A48" s="212"/>
      <c r="B48" s="206" t="s">
        <v>162</v>
      </c>
      <c r="C48" s="199" t="s">
        <v>25</v>
      </c>
      <c r="D48" s="200" t="s">
        <v>25</v>
      </c>
      <c r="E48" s="199">
        <v>2</v>
      </c>
      <c r="F48" s="200">
        <v>1</v>
      </c>
      <c r="G48" s="200">
        <v>1</v>
      </c>
      <c r="H48" s="199">
        <v>1</v>
      </c>
      <c r="I48" s="207" t="s">
        <v>25</v>
      </c>
      <c r="J48" s="199" t="s">
        <v>25</v>
      </c>
      <c r="K48" s="199" t="s">
        <v>25</v>
      </c>
      <c r="L48" s="199" t="s">
        <v>25</v>
      </c>
      <c r="M48" s="199" t="s">
        <v>25</v>
      </c>
      <c r="N48" s="199" t="s">
        <v>25</v>
      </c>
      <c r="O48" s="200">
        <v>19</v>
      </c>
      <c r="P48" s="200" t="s">
        <v>25</v>
      </c>
    </row>
    <row r="49" spans="1:16" ht="17.25">
      <c r="A49" s="205" t="s">
        <v>13</v>
      </c>
      <c r="B49" s="206" t="s">
        <v>104</v>
      </c>
      <c r="C49" s="199">
        <v>5</v>
      </c>
      <c r="D49" s="200">
        <v>2</v>
      </c>
      <c r="E49" s="199">
        <v>73</v>
      </c>
      <c r="F49" s="200">
        <v>8</v>
      </c>
      <c r="G49" s="200">
        <v>1</v>
      </c>
      <c r="H49" s="199">
        <v>36</v>
      </c>
      <c r="I49" s="207">
        <v>1058</v>
      </c>
      <c r="J49" s="199">
        <v>390</v>
      </c>
      <c r="K49" s="199">
        <v>4</v>
      </c>
      <c r="L49" s="199">
        <v>10</v>
      </c>
      <c r="M49" s="199">
        <v>153</v>
      </c>
      <c r="N49" s="199">
        <v>501</v>
      </c>
      <c r="O49" s="200">
        <v>60</v>
      </c>
      <c r="P49" s="200">
        <v>8</v>
      </c>
    </row>
    <row r="50" spans="1:16" ht="17.25">
      <c r="A50" s="208"/>
      <c r="B50" s="206" t="s">
        <v>163</v>
      </c>
      <c r="C50" s="199" t="s">
        <v>25</v>
      </c>
      <c r="D50" s="200" t="s">
        <v>25</v>
      </c>
      <c r="E50" s="199">
        <v>5</v>
      </c>
      <c r="F50" s="200" t="s">
        <v>25</v>
      </c>
      <c r="G50" s="200" t="s">
        <v>25</v>
      </c>
      <c r="H50" s="199">
        <v>1</v>
      </c>
      <c r="I50" s="201" t="s">
        <v>25</v>
      </c>
      <c r="J50" s="199" t="s">
        <v>25</v>
      </c>
      <c r="K50" s="199" t="s">
        <v>25</v>
      </c>
      <c r="L50" s="199" t="s">
        <v>25</v>
      </c>
      <c r="M50" s="199" t="s">
        <v>25</v>
      </c>
      <c r="N50" s="199" t="s">
        <v>25</v>
      </c>
      <c r="O50" s="200" t="s">
        <v>25</v>
      </c>
      <c r="P50" s="200" t="s">
        <v>25</v>
      </c>
    </row>
    <row r="51" spans="1:16" ht="17.25">
      <c r="A51" s="208"/>
      <c r="B51" s="206" t="s">
        <v>164</v>
      </c>
      <c r="C51" s="199" t="s">
        <v>25</v>
      </c>
      <c r="D51" s="200" t="s">
        <v>25</v>
      </c>
      <c r="E51" s="199">
        <v>5</v>
      </c>
      <c r="F51" s="200" t="s">
        <v>25</v>
      </c>
      <c r="G51" s="200" t="s">
        <v>25</v>
      </c>
      <c r="H51" s="199" t="s">
        <v>25</v>
      </c>
      <c r="I51" s="201" t="s">
        <v>25</v>
      </c>
      <c r="J51" s="199" t="s">
        <v>25</v>
      </c>
      <c r="K51" s="199" t="s">
        <v>25</v>
      </c>
      <c r="L51" s="199" t="s">
        <v>25</v>
      </c>
      <c r="M51" s="199" t="s">
        <v>25</v>
      </c>
      <c r="N51" s="199" t="s">
        <v>25</v>
      </c>
      <c r="O51" s="200" t="s">
        <v>25</v>
      </c>
      <c r="P51" s="200" t="s">
        <v>25</v>
      </c>
    </row>
    <row r="52" spans="1:16" ht="17.25">
      <c r="A52" s="209"/>
      <c r="B52" s="206" t="s">
        <v>165</v>
      </c>
      <c r="C52" s="199">
        <v>1</v>
      </c>
      <c r="D52" s="200">
        <v>1</v>
      </c>
      <c r="E52" s="199">
        <v>3</v>
      </c>
      <c r="F52" s="200" t="s">
        <v>25</v>
      </c>
      <c r="G52" s="200" t="s">
        <v>25</v>
      </c>
      <c r="H52" s="199">
        <v>2</v>
      </c>
      <c r="I52" s="207">
        <v>72</v>
      </c>
      <c r="J52" s="199" t="s">
        <v>25</v>
      </c>
      <c r="K52" s="199" t="s">
        <v>25</v>
      </c>
      <c r="L52" s="199" t="s">
        <v>25</v>
      </c>
      <c r="M52" s="199">
        <v>36</v>
      </c>
      <c r="N52" s="199">
        <v>36</v>
      </c>
      <c r="O52" s="200" t="s">
        <v>25</v>
      </c>
      <c r="P52" s="200" t="s">
        <v>25</v>
      </c>
    </row>
    <row r="53" spans="1:16" ht="17.25">
      <c r="A53" s="210" t="s">
        <v>14</v>
      </c>
      <c r="B53" s="206" t="s">
        <v>123</v>
      </c>
      <c r="C53" s="199">
        <v>10</v>
      </c>
      <c r="D53" s="200">
        <v>4</v>
      </c>
      <c r="E53" s="199">
        <v>63</v>
      </c>
      <c r="F53" s="200">
        <v>13</v>
      </c>
      <c r="G53" s="200">
        <v>2</v>
      </c>
      <c r="H53" s="199">
        <v>39</v>
      </c>
      <c r="I53" s="207">
        <v>1767</v>
      </c>
      <c r="J53" s="199">
        <v>410</v>
      </c>
      <c r="K53" s="199" t="s">
        <v>25</v>
      </c>
      <c r="L53" s="199" t="s">
        <v>25</v>
      </c>
      <c r="M53" s="199">
        <v>141</v>
      </c>
      <c r="N53" s="199">
        <v>1216</v>
      </c>
      <c r="O53" s="200">
        <v>136</v>
      </c>
      <c r="P53" s="200">
        <v>30</v>
      </c>
    </row>
    <row r="54" spans="1:16" ht="17.25">
      <c r="A54" s="212"/>
      <c r="B54" s="206" t="s">
        <v>124</v>
      </c>
      <c r="C54" s="199">
        <v>3</v>
      </c>
      <c r="D54" s="200">
        <v>2</v>
      </c>
      <c r="E54" s="199">
        <v>29</v>
      </c>
      <c r="F54" s="200">
        <v>1</v>
      </c>
      <c r="G54" s="200" t="s">
        <v>25</v>
      </c>
      <c r="H54" s="199">
        <v>14</v>
      </c>
      <c r="I54" s="207">
        <v>391</v>
      </c>
      <c r="J54" s="199" t="s">
        <v>25</v>
      </c>
      <c r="K54" s="199" t="s">
        <v>25</v>
      </c>
      <c r="L54" s="199" t="s">
        <v>25</v>
      </c>
      <c r="M54" s="199">
        <v>81</v>
      </c>
      <c r="N54" s="199">
        <v>310</v>
      </c>
      <c r="O54" s="200">
        <v>9</v>
      </c>
      <c r="P54" s="200" t="s">
        <v>25</v>
      </c>
    </row>
    <row r="55" spans="1:16" ht="17.25">
      <c r="A55" s="205" t="s">
        <v>15</v>
      </c>
      <c r="B55" s="206" t="s">
        <v>125</v>
      </c>
      <c r="C55" s="199">
        <v>1</v>
      </c>
      <c r="D55" s="214">
        <v>1</v>
      </c>
      <c r="E55" s="199">
        <v>25</v>
      </c>
      <c r="F55" s="214">
        <v>4</v>
      </c>
      <c r="G55" s="214" t="s">
        <v>25</v>
      </c>
      <c r="H55" s="199">
        <v>10</v>
      </c>
      <c r="I55" s="215">
        <v>77</v>
      </c>
      <c r="J55" s="199" t="s">
        <v>25</v>
      </c>
      <c r="K55" s="199" t="s">
        <v>25</v>
      </c>
      <c r="L55" s="199" t="s">
        <v>25</v>
      </c>
      <c r="M55" s="199">
        <v>50</v>
      </c>
      <c r="N55" s="199">
        <v>27</v>
      </c>
      <c r="O55" s="214">
        <v>35</v>
      </c>
      <c r="P55" s="214" t="s">
        <v>25</v>
      </c>
    </row>
    <row r="56" spans="1:16" ht="17.25">
      <c r="A56" s="208"/>
      <c r="B56" s="206" t="s">
        <v>16</v>
      </c>
      <c r="C56" s="199">
        <v>4</v>
      </c>
      <c r="D56" s="214">
        <v>4</v>
      </c>
      <c r="E56" s="199">
        <v>29</v>
      </c>
      <c r="F56" s="214">
        <v>2</v>
      </c>
      <c r="G56" s="214">
        <v>1</v>
      </c>
      <c r="H56" s="199">
        <v>18</v>
      </c>
      <c r="I56" s="215">
        <v>738</v>
      </c>
      <c r="J56" s="199" t="s">
        <v>25</v>
      </c>
      <c r="K56" s="199" t="s">
        <v>25</v>
      </c>
      <c r="L56" s="199" t="s">
        <v>25</v>
      </c>
      <c r="M56" s="199">
        <v>268</v>
      </c>
      <c r="N56" s="199">
        <v>470</v>
      </c>
      <c r="O56" s="214">
        <v>25</v>
      </c>
      <c r="P56" s="214">
        <v>12</v>
      </c>
    </row>
    <row r="57" spans="1:16" ht="17.25">
      <c r="A57" s="208"/>
      <c r="B57" s="206" t="s">
        <v>166</v>
      </c>
      <c r="C57" s="199" t="s">
        <v>25</v>
      </c>
      <c r="D57" s="214" t="s">
        <v>25</v>
      </c>
      <c r="E57" s="199">
        <v>7</v>
      </c>
      <c r="F57" s="214">
        <v>1</v>
      </c>
      <c r="G57" s="214" t="s">
        <v>25</v>
      </c>
      <c r="H57" s="199">
        <v>3</v>
      </c>
      <c r="I57" s="216" t="s">
        <v>25</v>
      </c>
      <c r="J57" s="199" t="s">
        <v>25</v>
      </c>
      <c r="K57" s="199" t="s">
        <v>25</v>
      </c>
      <c r="L57" s="199" t="s">
        <v>25</v>
      </c>
      <c r="M57" s="199" t="s">
        <v>25</v>
      </c>
      <c r="N57" s="199" t="s">
        <v>25</v>
      </c>
      <c r="O57" s="214">
        <v>9</v>
      </c>
      <c r="P57" s="214" t="s">
        <v>25</v>
      </c>
    </row>
    <row r="58" spans="1:16" ht="17.25">
      <c r="A58" s="208"/>
      <c r="B58" s="206" t="s">
        <v>167</v>
      </c>
      <c r="C58" s="199">
        <v>1</v>
      </c>
      <c r="D58" s="214" t="s">
        <v>25</v>
      </c>
      <c r="E58" s="199">
        <v>5</v>
      </c>
      <c r="F58" s="214" t="s">
        <v>25</v>
      </c>
      <c r="G58" s="214" t="s">
        <v>25</v>
      </c>
      <c r="H58" s="199">
        <v>2</v>
      </c>
      <c r="I58" s="215">
        <v>295</v>
      </c>
      <c r="J58" s="199" t="s">
        <v>25</v>
      </c>
      <c r="K58" s="199">
        <v>4</v>
      </c>
      <c r="L58" s="199">
        <v>15</v>
      </c>
      <c r="M58" s="199" t="s">
        <v>25</v>
      </c>
      <c r="N58" s="199">
        <v>276</v>
      </c>
      <c r="O58" s="214" t="s">
        <v>25</v>
      </c>
      <c r="P58" s="214" t="s">
        <v>25</v>
      </c>
    </row>
    <row r="59" spans="1:16" ht="17.25">
      <c r="A59" s="208"/>
      <c r="B59" s="206" t="s">
        <v>126</v>
      </c>
      <c r="C59" s="199" t="s">
        <v>25</v>
      </c>
      <c r="D59" s="214" t="s">
        <v>25</v>
      </c>
      <c r="E59" s="199">
        <v>3</v>
      </c>
      <c r="F59" s="214" t="s">
        <v>25</v>
      </c>
      <c r="G59" s="214" t="s">
        <v>25</v>
      </c>
      <c r="H59" s="199">
        <v>1</v>
      </c>
      <c r="I59" s="216" t="s">
        <v>25</v>
      </c>
      <c r="J59" s="199" t="s">
        <v>25</v>
      </c>
      <c r="K59" s="199" t="s">
        <v>25</v>
      </c>
      <c r="L59" s="199" t="s">
        <v>25</v>
      </c>
      <c r="M59" s="199" t="s">
        <v>25</v>
      </c>
      <c r="N59" s="199" t="s">
        <v>25</v>
      </c>
      <c r="O59" s="214" t="s">
        <v>25</v>
      </c>
      <c r="P59" s="214" t="s">
        <v>25</v>
      </c>
    </row>
    <row r="60" spans="1:16" ht="18" thickBot="1">
      <c r="A60" s="217"/>
      <c r="B60" s="218" t="s">
        <v>168</v>
      </c>
      <c r="C60" s="219" t="s">
        <v>25</v>
      </c>
      <c r="D60" s="220" t="s">
        <v>25</v>
      </c>
      <c r="E60" s="219">
        <v>8</v>
      </c>
      <c r="F60" s="220">
        <v>1</v>
      </c>
      <c r="G60" s="220" t="s">
        <v>25</v>
      </c>
      <c r="H60" s="219">
        <v>4</v>
      </c>
      <c r="I60" s="221" t="s">
        <v>25</v>
      </c>
      <c r="J60" s="219" t="s">
        <v>25</v>
      </c>
      <c r="K60" s="219" t="s">
        <v>25</v>
      </c>
      <c r="L60" s="219" t="s">
        <v>25</v>
      </c>
      <c r="M60" s="219" t="s">
        <v>25</v>
      </c>
      <c r="N60" s="219" t="s">
        <v>25</v>
      </c>
      <c r="O60" s="220">
        <v>4</v>
      </c>
      <c r="P60" s="220" t="s">
        <v>25</v>
      </c>
    </row>
    <row r="61" spans="1:16" ht="17.25">
      <c r="A61" s="148"/>
      <c r="B61" s="14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7.25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</row>
    <row r="63" spans="1:16" ht="17.25">
      <c r="A63" s="149"/>
      <c r="B63" s="15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7.25">
      <c r="A64" s="150"/>
      <c r="B64" s="15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sheetProtection/>
  <mergeCells count="31">
    <mergeCell ref="J7:J8"/>
    <mergeCell ref="A55:A60"/>
    <mergeCell ref="D7:D8"/>
    <mergeCell ref="N7:N8"/>
    <mergeCell ref="A40:A48"/>
    <mergeCell ref="A49:A52"/>
    <mergeCell ref="K7:K8"/>
    <mergeCell ref="L7:L8"/>
    <mergeCell ref="M7:M8"/>
    <mergeCell ref="G7:G8"/>
    <mergeCell ref="I7:I8"/>
    <mergeCell ref="O6:O8"/>
    <mergeCell ref="E7:E8"/>
    <mergeCell ref="F7:F8"/>
    <mergeCell ref="A62:P62"/>
    <mergeCell ref="A9:B9"/>
    <mergeCell ref="A10:B10"/>
    <mergeCell ref="A22:B22"/>
    <mergeCell ref="A23:A25"/>
    <mergeCell ref="A26:A32"/>
    <mergeCell ref="A33:A39"/>
    <mergeCell ref="C7:C8"/>
    <mergeCell ref="A53:A54"/>
    <mergeCell ref="P7:P8"/>
    <mergeCell ref="N4:P4"/>
    <mergeCell ref="C5:H5"/>
    <mergeCell ref="I5:P5"/>
    <mergeCell ref="C6:D6"/>
    <mergeCell ref="E6:G6"/>
    <mergeCell ref="H6:H8"/>
    <mergeCell ref="I6:N6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2014-11-10T01:30:27Z</cp:lastPrinted>
  <dcterms:created xsi:type="dcterms:W3CDTF">2003-12-03T02:03:53Z</dcterms:created>
  <dcterms:modified xsi:type="dcterms:W3CDTF">2015-01-30T01:01:03Z</dcterms:modified>
  <cp:category/>
  <cp:version/>
  <cp:contentType/>
  <cp:contentStatus/>
</cp:coreProperties>
</file>