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085"/>
  </bookViews>
  <sheets>
    <sheet name="30年度" sheetId="16" r:id="rId1"/>
    <sheet name="29年度" sheetId="19" r:id="rId2"/>
    <sheet name="28年度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4">'16年度'!$A$1:$G$19</definedName>
    <definedName name="_xlnm.Print_Area" localSheetId="11">'19年度'!$A$1:$G$19</definedName>
    <definedName name="_xlnm.Print_Area" localSheetId="10">'20年度'!$A$1:$G$19</definedName>
    <definedName name="_xlnm.Print_Area" localSheetId="9">'21年度'!$A$1:$G$19</definedName>
    <definedName name="_xlnm.Print_Area" localSheetId="8">'22年度'!$A$1:$G$19</definedName>
    <definedName name="_xlnm.Print_Area" localSheetId="7">'23年度'!$A$1:$G$19</definedName>
    <definedName name="_xlnm.Print_Area" localSheetId="6">'24年度'!$A$1:$G$19</definedName>
    <definedName name="_xlnm.Print_Area" localSheetId="5">'25年度'!$A$1:$G$19</definedName>
    <definedName name="_xlnm.Print_Area" localSheetId="4">'26年度'!$A$1:$G$19</definedName>
    <definedName name="_xlnm.Print_Area" localSheetId="3">'27年度'!$A$1:$G$19</definedName>
    <definedName name="_xlnm.Print_Area" localSheetId="2">'28年度'!$A$1:$G$19</definedName>
    <definedName name="_xlnm.Print_Area" localSheetId="1">'29年度'!$A$1:$G$19</definedName>
    <definedName name="_xlnm.Print_Area" localSheetId="0">'30年度'!$A$1:$G$19</definedName>
  </definedNames>
  <calcPr calcId="145621"/>
</workbook>
</file>

<file path=xl/calcChain.xml><?xml version="1.0" encoding="utf-8"?>
<calcChain xmlns="http://schemas.openxmlformats.org/spreadsheetml/2006/main">
  <c r="B9" i="15" l="1"/>
  <c r="B11" i="15"/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<sst xmlns="http://schemas.openxmlformats.org/spreadsheetml/2006/main" count="475" uniqueCount="90">
  <si>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</si>
  <si>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</si>
  <si>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</si>
  <si>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</si>
  <si>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</si>
  <si>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</si>
  <si>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</si>
  <si>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</si>
  <si>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</si>
  <si>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</si>
  <si>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</si>
  <si>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</si>
  <si>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</si>
  <si>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</si>
  <si>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</si>
  <si>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</si>
  <si>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</si>
  <si>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</si>
  <si>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</si>
  <si>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</si>
  <si>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</si>
  <si>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</si>
  <si>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</si>
  <si>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</si>
  <si>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</si>
  <si>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</si>
  <si>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</si>
  <si>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</si>
  <si>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</si>
  <si>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</si>
  <si>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</si>
  <si>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</si>
  <si>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</si>
  <si>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</si>
  <si>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</si>
  <si>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</si>
  <si>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</si>
  <si>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</si>
  <si>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</si>
  <si>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</si>
  <si>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</si>
  <si>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</si>
  <si>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</si>
  <si>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</si>
  <si>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</si>
  <si>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</si>
  <si>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</si>
  <si>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</si>
  <si>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</si>
  <si>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</si>
  <si>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</si>
  <si>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</si>
  <si>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</si>
  <si>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</si>
  <si>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</si>
  <si>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</si>
  <si>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</si>
  <si>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</si>
  <si>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</si>
  <si>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</si>
  <si>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</si>
  <si>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</si>
  <si>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</si>
  <si>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</si>
  <si>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</si>
  <si>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</si>
  <si>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</si>
  <si>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</si>
  <si>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</si>
  <si>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</si>
  <si>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</si>
  <si>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</si>
  <si>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</si>
  <si>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</si>
  <si>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</si>
  <si>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</si>
  <si>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</si>
  <si>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</si>
  <si>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</si>
  <si>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</si>
  <si>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</si>
  <si>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</si>
  <si>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</si>
  <si>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</si>
  <si>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</si>
  <si>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</si>
  <si>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（平成２９年度）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</si>
  <si>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</si>
  <si>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</si>
  <si>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（平成３０年度）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</si>
</sst>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A2" sqref="A2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89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88</v>
      </c>
      <c r="B7" s="153">
        <v>122348</v>
      </c>
      <c r="C7" s="154">
        <v>80285</v>
      </c>
      <c r="D7" s="153">
        <v>16699</v>
      </c>
      <c r="E7" s="154">
        <v>63586</v>
      </c>
      <c r="F7" s="154">
        <v>169</v>
      </c>
      <c r="G7" s="153">
        <v>59</v>
      </c>
      <c r="H7" s="140"/>
    </row>
    <row r="8" spans="1:8">
      <c r="A8" s="116">
        <v>29</v>
      </c>
      <c r="B8" s="153">
        <v>120967</v>
      </c>
      <c r="C8" s="153">
        <v>79342</v>
      </c>
      <c r="D8" s="153">
        <v>15933</v>
      </c>
      <c r="E8" s="153">
        <v>63409</v>
      </c>
      <c r="F8" s="153">
        <v>149</v>
      </c>
      <c r="G8" s="153">
        <v>53</v>
      </c>
      <c r="H8" s="141"/>
    </row>
    <row r="9" spans="1:8" s="126" customFormat="1">
      <c r="A9" s="131">
        <v>30</v>
      </c>
      <c r="B9" s="155">
        <v>116392</v>
      </c>
      <c r="C9" s="155">
        <v>79810</v>
      </c>
      <c r="D9" s="155">
        <v>14558</v>
      </c>
      <c r="E9" s="155">
        <v>65252</v>
      </c>
      <c r="F9" s="155">
        <v>164</v>
      </c>
      <c r="G9" s="155">
        <v>53</v>
      </c>
      <c r="H9" s="125"/>
    </row>
    <row r="10" spans="1:8">
      <c r="A10" s="134" t="s">
        <v>49</v>
      </c>
      <c r="B10" s="156">
        <v>58449</v>
      </c>
      <c r="C10" s="157">
        <v>40423</v>
      </c>
      <c r="D10" s="157">
        <v>7407</v>
      </c>
      <c r="E10" s="157">
        <v>33016</v>
      </c>
      <c r="F10" s="156">
        <v>82</v>
      </c>
      <c r="G10" s="156">
        <v>16</v>
      </c>
      <c r="H10" s="140"/>
    </row>
    <row r="11" spans="1:8">
      <c r="A11" s="112" t="s">
        <v>7</v>
      </c>
      <c r="B11" s="153">
        <v>57943</v>
      </c>
      <c r="C11" s="153">
        <v>39387</v>
      </c>
      <c r="D11" s="153">
        <v>7151</v>
      </c>
      <c r="E11" s="153">
        <v>32236</v>
      </c>
      <c r="F11" s="153">
        <v>82</v>
      </c>
      <c r="G11" s="153">
        <v>37</v>
      </c>
      <c r="H11" s="140"/>
    </row>
    <row r="12" spans="1:8">
      <c r="A12" s="138" t="s">
        <v>50</v>
      </c>
      <c r="B12" s="153">
        <v>6658</v>
      </c>
      <c r="C12" s="153">
        <v>4601</v>
      </c>
      <c r="D12" s="158">
        <v>527</v>
      </c>
      <c r="E12" s="158">
        <v>4074</v>
      </c>
      <c r="F12" s="156">
        <v>4</v>
      </c>
      <c r="G12" s="156">
        <v>2</v>
      </c>
      <c r="H12" s="140"/>
    </row>
    <row r="13" spans="1:8">
      <c r="A13" s="138" t="s">
        <v>43</v>
      </c>
      <c r="B13" s="153">
        <v>22851</v>
      </c>
      <c r="C13" s="153">
        <v>14848</v>
      </c>
      <c r="D13" s="158">
        <v>2193</v>
      </c>
      <c r="E13" s="153">
        <v>12655</v>
      </c>
      <c r="F13" s="156">
        <v>20</v>
      </c>
      <c r="G13" s="156">
        <v>5</v>
      </c>
      <c r="H13" s="140"/>
    </row>
    <row r="14" spans="1:8">
      <c r="A14" s="138" t="s">
        <v>44</v>
      </c>
      <c r="B14" s="153">
        <v>6880</v>
      </c>
      <c r="C14" s="153">
        <v>4267</v>
      </c>
      <c r="D14" s="158">
        <v>684</v>
      </c>
      <c r="E14" s="153">
        <v>3583</v>
      </c>
      <c r="F14" s="156">
        <v>26</v>
      </c>
      <c r="G14" s="156">
        <v>16</v>
      </c>
      <c r="H14" s="140"/>
    </row>
    <row r="15" spans="1:8">
      <c r="A15" s="138" t="s">
        <v>45</v>
      </c>
      <c r="B15" s="153">
        <v>8664</v>
      </c>
      <c r="C15" s="153">
        <v>5340</v>
      </c>
      <c r="D15" s="153">
        <v>1064</v>
      </c>
      <c r="E15" s="158">
        <v>4276</v>
      </c>
      <c r="F15" s="159">
        <v>12</v>
      </c>
      <c r="G15" s="156">
        <v>5</v>
      </c>
      <c r="H15" s="140"/>
    </row>
    <row r="16" spans="1:8">
      <c r="A16" s="138" t="s">
        <v>46</v>
      </c>
      <c r="B16" s="153">
        <v>4112</v>
      </c>
      <c r="C16" s="153">
        <v>3201</v>
      </c>
      <c r="D16" s="153">
        <v>912</v>
      </c>
      <c r="E16" s="158">
        <v>2289</v>
      </c>
      <c r="F16" s="156">
        <v>11</v>
      </c>
      <c r="G16" s="156">
        <v>4</v>
      </c>
    </row>
    <row r="17" spans="1:8">
      <c r="A17" s="138" t="s">
        <v>47</v>
      </c>
      <c r="B17" s="153">
        <v>4769</v>
      </c>
      <c r="C17" s="159">
        <v>3994</v>
      </c>
      <c r="D17" s="153">
        <v>821</v>
      </c>
      <c r="E17" s="159">
        <v>3173</v>
      </c>
      <c r="F17" s="159">
        <v>4</v>
      </c>
      <c r="G17" s="156">
        <v>1</v>
      </c>
      <c r="H17" s="140"/>
    </row>
    <row r="18" spans="1:8" ht="18" thickBot="1">
      <c r="A18" s="139" t="s">
        <v>48</v>
      </c>
      <c r="B18" s="160">
        <v>4009</v>
      </c>
      <c r="C18" s="160">
        <v>3136</v>
      </c>
      <c r="D18" s="160">
        <v>950</v>
      </c>
      <c r="E18" s="160">
        <v>2186</v>
      </c>
      <c r="F18" s="161">
        <v>5</v>
      </c>
      <c r="G18" s="161">
        <v>4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76</v>
      </c>
      <c r="E12" s="144" t="s">
        <v>75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75</v>
      </c>
      <c r="E13" s="144" t="s">
        <v>75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75</v>
      </c>
      <c r="E14" s="144" t="s">
        <v>75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75</v>
      </c>
      <c r="E15" s="144" t="s">
        <v>75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75</v>
      </c>
      <c r="E16" s="144" t="s">
        <v>75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75</v>
      </c>
      <c r="E17" s="144" t="s">
        <v>75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75</v>
      </c>
      <c r="E18" s="150" t="s">
        <v>75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3" sqref="C23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7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7" ht="18" customHeight="1">
      <c r="B6" s="168"/>
      <c r="C6" s="168"/>
      <c r="D6" s="170"/>
      <c r="E6" s="170"/>
      <c r="F6" s="168"/>
      <c r="G6" s="171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75" t="s">
        <v>2</v>
      </c>
      <c r="C3" s="175" t="s">
        <v>3</v>
      </c>
      <c r="D3" s="175"/>
      <c r="E3" s="175"/>
      <c r="F3" s="175" t="s">
        <v>4</v>
      </c>
      <c r="G3" s="177"/>
    </row>
    <row r="4" spans="1:7" ht="14.25">
      <c r="A4" s="28"/>
      <c r="B4" s="173"/>
      <c r="C4" s="173" t="s">
        <v>35</v>
      </c>
      <c r="D4" s="174" t="s">
        <v>36</v>
      </c>
      <c r="E4" s="174" t="s">
        <v>37</v>
      </c>
      <c r="F4" s="173" t="s">
        <v>38</v>
      </c>
      <c r="G4" s="176" t="s">
        <v>39</v>
      </c>
    </row>
    <row r="5" spans="1:7" ht="14.25">
      <c r="A5" s="28"/>
      <c r="B5" s="173"/>
      <c r="C5" s="173"/>
      <c r="D5" s="174"/>
      <c r="E5" s="174"/>
      <c r="F5" s="173"/>
      <c r="G5" s="176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78"/>
      <c r="B19" s="178"/>
      <c r="C19" s="178"/>
      <c r="D19" s="54"/>
      <c r="E19" s="54"/>
      <c r="F19" s="54"/>
    </row>
    <row r="20" spans="1:7">
      <c r="A20" s="172"/>
      <c r="B20" s="172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G4:G5"/>
    <mergeCell ref="F3:G3"/>
    <mergeCell ref="E4:E5"/>
    <mergeCell ref="C3:E3"/>
    <mergeCell ref="A19:C19"/>
    <mergeCell ref="A20:B20"/>
    <mergeCell ref="C4:C5"/>
    <mergeCell ref="D4:D5"/>
    <mergeCell ref="B3:B5"/>
    <mergeCell ref="F4:F5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0"/>
    </row>
    <row r="4" spans="1:8">
      <c r="C4" s="181"/>
      <c r="D4" s="181" t="s">
        <v>26</v>
      </c>
      <c r="E4" s="183" t="s">
        <v>22</v>
      </c>
      <c r="F4" s="183" t="s">
        <v>23</v>
      </c>
      <c r="G4" s="181" t="s">
        <v>24</v>
      </c>
      <c r="H4" s="184" t="s">
        <v>25</v>
      </c>
    </row>
    <row r="5" spans="1:8">
      <c r="C5" s="182"/>
      <c r="D5" s="182"/>
      <c r="E5" s="182"/>
      <c r="F5" s="182"/>
      <c r="G5" s="182"/>
      <c r="H5" s="185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6" t="s">
        <v>32</v>
      </c>
      <c r="B7" s="187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86">
        <v>14</v>
      </c>
      <c r="B8" s="187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88">
        <v>15</v>
      </c>
      <c r="B9" s="189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86" t="s">
        <v>6</v>
      </c>
      <c r="B10" s="187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86" t="s">
        <v>7</v>
      </c>
      <c r="B11" s="187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C3:C5"/>
    <mergeCell ref="A11:B11"/>
    <mergeCell ref="A7:B7"/>
    <mergeCell ref="A8:B8"/>
    <mergeCell ref="A9:B9"/>
    <mergeCell ref="A10:B10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0"/>
    </row>
    <row r="4" spans="1:8">
      <c r="C4" s="181"/>
      <c r="D4" s="181" t="s">
        <v>26</v>
      </c>
      <c r="E4" s="183" t="s">
        <v>22</v>
      </c>
      <c r="F4" s="183" t="s">
        <v>23</v>
      </c>
      <c r="G4" s="181" t="s">
        <v>24</v>
      </c>
      <c r="H4" s="184" t="s">
        <v>25</v>
      </c>
    </row>
    <row r="5" spans="1:8">
      <c r="C5" s="182"/>
      <c r="D5" s="182"/>
      <c r="E5" s="182"/>
      <c r="F5" s="182"/>
      <c r="G5" s="182"/>
      <c r="H5" s="185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6" t="s">
        <v>29</v>
      </c>
      <c r="B7" s="187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86">
        <v>13</v>
      </c>
      <c r="B8" s="187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88">
        <v>14</v>
      </c>
      <c r="B9" s="189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86" t="s">
        <v>6</v>
      </c>
      <c r="B10" s="187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86" t="s">
        <v>7</v>
      </c>
      <c r="B11" s="187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0"/>
    </row>
    <row r="4" spans="1:8">
      <c r="C4" s="181"/>
      <c r="D4" s="181" t="s">
        <v>26</v>
      </c>
      <c r="E4" s="183" t="s">
        <v>22</v>
      </c>
      <c r="F4" s="183" t="s">
        <v>23</v>
      </c>
      <c r="G4" s="181" t="s">
        <v>24</v>
      </c>
      <c r="H4" s="184" t="s">
        <v>25</v>
      </c>
    </row>
    <row r="5" spans="1:8">
      <c r="C5" s="182"/>
      <c r="D5" s="182"/>
      <c r="E5" s="182"/>
      <c r="F5" s="182"/>
      <c r="G5" s="182"/>
      <c r="H5" s="185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6" t="s">
        <v>5</v>
      </c>
      <c r="B7" s="187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86">
        <v>12</v>
      </c>
      <c r="B8" s="187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88">
        <v>13</v>
      </c>
      <c r="B9" s="189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86" t="s">
        <v>6</v>
      </c>
      <c r="B10" s="187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86" t="s">
        <v>7</v>
      </c>
      <c r="B11" s="187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A8" sqref="A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86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87</v>
      </c>
      <c r="B7" s="153">
        <v>122168</v>
      </c>
      <c r="C7" s="154">
        <v>81178</v>
      </c>
      <c r="D7" s="153">
        <v>17350</v>
      </c>
      <c r="E7" s="154">
        <v>63828</v>
      </c>
      <c r="F7" s="154">
        <v>239</v>
      </c>
      <c r="G7" s="153">
        <v>85</v>
      </c>
      <c r="H7" s="140"/>
    </row>
    <row r="8" spans="1:8">
      <c r="A8" s="116">
        <v>28</v>
      </c>
      <c r="B8" s="153">
        <v>122348</v>
      </c>
      <c r="C8" s="153">
        <v>80285</v>
      </c>
      <c r="D8" s="153">
        <v>16699</v>
      </c>
      <c r="E8" s="153">
        <v>63586</v>
      </c>
      <c r="F8" s="153">
        <v>169</v>
      </c>
      <c r="G8" s="153">
        <v>59</v>
      </c>
      <c r="H8" s="141"/>
    </row>
    <row r="9" spans="1:8" s="126" customFormat="1">
      <c r="A9" s="131">
        <v>29</v>
      </c>
      <c r="B9" s="155">
        <v>120967</v>
      </c>
      <c r="C9" s="155">
        <v>79342</v>
      </c>
      <c r="D9" s="155">
        <v>15933</v>
      </c>
      <c r="E9" s="155">
        <v>63409</v>
      </c>
      <c r="F9" s="155">
        <v>149</v>
      </c>
      <c r="G9" s="155">
        <v>53</v>
      </c>
      <c r="H9" s="125"/>
    </row>
    <row r="10" spans="1:8">
      <c r="A10" s="134" t="s">
        <v>49</v>
      </c>
      <c r="B10" s="156">
        <v>59498</v>
      </c>
      <c r="C10" s="157">
        <v>39970</v>
      </c>
      <c r="D10" s="157">
        <v>8465</v>
      </c>
      <c r="E10" s="157">
        <v>31505</v>
      </c>
      <c r="F10" s="156">
        <v>51</v>
      </c>
      <c r="G10" s="156">
        <v>23</v>
      </c>
      <c r="H10" s="140"/>
    </row>
    <row r="11" spans="1:8">
      <c r="A11" s="112" t="s">
        <v>7</v>
      </c>
      <c r="B11" s="153">
        <v>61469</v>
      </c>
      <c r="C11" s="153">
        <v>39372</v>
      </c>
      <c r="D11" s="153">
        <v>7468</v>
      </c>
      <c r="E11" s="153">
        <v>31904</v>
      </c>
      <c r="F11" s="153">
        <v>98</v>
      </c>
      <c r="G11" s="153">
        <v>30</v>
      </c>
      <c r="H11" s="140"/>
    </row>
    <row r="12" spans="1:8">
      <c r="A12" s="138" t="s">
        <v>50</v>
      </c>
      <c r="B12" s="153">
        <v>6738</v>
      </c>
      <c r="C12" s="153">
        <v>4579</v>
      </c>
      <c r="D12" s="158">
        <v>511</v>
      </c>
      <c r="E12" s="158">
        <v>4068</v>
      </c>
      <c r="F12" s="156">
        <v>4</v>
      </c>
      <c r="G12" s="156">
        <v>3</v>
      </c>
      <c r="H12" s="140"/>
    </row>
    <row r="13" spans="1:8">
      <c r="A13" s="138" t="s">
        <v>43</v>
      </c>
      <c r="B13" s="153">
        <v>24785</v>
      </c>
      <c r="C13" s="153">
        <v>14823</v>
      </c>
      <c r="D13" s="158">
        <v>2307</v>
      </c>
      <c r="E13" s="153">
        <v>12516</v>
      </c>
      <c r="F13" s="156">
        <v>35</v>
      </c>
      <c r="G13" s="156">
        <v>9</v>
      </c>
      <c r="H13" s="140"/>
    </row>
    <row r="14" spans="1:8">
      <c r="A14" s="138" t="s">
        <v>44</v>
      </c>
      <c r="B14" s="153">
        <v>7392</v>
      </c>
      <c r="C14" s="153">
        <v>4132</v>
      </c>
      <c r="D14" s="158">
        <v>722</v>
      </c>
      <c r="E14" s="153">
        <v>3410</v>
      </c>
      <c r="F14" s="156">
        <v>25</v>
      </c>
      <c r="G14" s="156">
        <v>8</v>
      </c>
      <c r="H14" s="140"/>
    </row>
    <row r="15" spans="1:8">
      <c r="A15" s="138" t="s">
        <v>45</v>
      </c>
      <c r="B15" s="153">
        <v>9093</v>
      </c>
      <c r="C15" s="153">
        <v>5283</v>
      </c>
      <c r="D15" s="153">
        <v>1067</v>
      </c>
      <c r="E15" s="158">
        <v>4216</v>
      </c>
      <c r="F15" s="159">
        <v>14</v>
      </c>
      <c r="G15" s="156">
        <v>3</v>
      </c>
      <c r="H15" s="140"/>
    </row>
    <row r="16" spans="1:8">
      <c r="A16" s="138" t="s">
        <v>46</v>
      </c>
      <c r="B16" s="153">
        <v>4172</v>
      </c>
      <c r="C16" s="153">
        <v>3255</v>
      </c>
      <c r="D16" s="153">
        <v>908</v>
      </c>
      <c r="E16" s="158">
        <v>2347</v>
      </c>
      <c r="F16" s="156">
        <v>7</v>
      </c>
      <c r="G16" s="156">
        <v>4</v>
      </c>
    </row>
    <row r="17" spans="1:8">
      <c r="A17" s="138" t="s">
        <v>47</v>
      </c>
      <c r="B17" s="153">
        <v>4985</v>
      </c>
      <c r="C17" s="159">
        <v>4096</v>
      </c>
      <c r="D17" s="153">
        <v>887</v>
      </c>
      <c r="E17" s="159">
        <v>3209</v>
      </c>
      <c r="F17" s="159">
        <v>6</v>
      </c>
      <c r="G17" s="156">
        <v>3</v>
      </c>
      <c r="H17" s="140"/>
    </row>
    <row r="18" spans="1:8" ht="18" thickBot="1">
      <c r="A18" s="139" t="s">
        <v>48</v>
      </c>
      <c r="B18" s="160">
        <v>4304</v>
      </c>
      <c r="C18" s="160">
        <v>3204</v>
      </c>
      <c r="D18" s="160">
        <v>1066</v>
      </c>
      <c r="E18" s="160">
        <v>2138</v>
      </c>
      <c r="F18" s="161">
        <v>7</v>
      </c>
      <c r="G18" s="161" t="s">
        <v>85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3" zoomScaleNormal="100" workbookViewId="0">
      <selection activeCell="C20" sqref="C20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83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84</v>
      </c>
      <c r="B7" s="153">
        <v>122022</v>
      </c>
      <c r="C7" s="154">
        <v>80382</v>
      </c>
      <c r="D7" s="153">
        <v>19056</v>
      </c>
      <c r="E7" s="154">
        <v>61326</v>
      </c>
      <c r="F7" s="154">
        <v>222</v>
      </c>
      <c r="G7" s="153">
        <v>74</v>
      </c>
      <c r="H7" s="140"/>
    </row>
    <row r="8" spans="1:8">
      <c r="A8" s="116">
        <v>27</v>
      </c>
      <c r="B8" s="153">
        <v>122168</v>
      </c>
      <c r="C8" s="153">
        <v>81178</v>
      </c>
      <c r="D8" s="153">
        <v>17350</v>
      </c>
      <c r="E8" s="153">
        <v>63828</v>
      </c>
      <c r="F8" s="153">
        <v>239</v>
      </c>
      <c r="G8" s="153">
        <v>85</v>
      </c>
      <c r="H8" s="141"/>
    </row>
    <row r="9" spans="1:8" s="126" customFormat="1">
      <c r="A9" s="131">
        <v>28</v>
      </c>
      <c r="B9" s="155">
        <v>122348</v>
      </c>
      <c r="C9" s="155">
        <v>80285</v>
      </c>
      <c r="D9" s="155">
        <v>16699</v>
      </c>
      <c r="E9" s="155">
        <v>63586</v>
      </c>
      <c r="F9" s="155">
        <v>169</v>
      </c>
      <c r="G9" s="155">
        <v>59</v>
      </c>
      <c r="H9" s="125"/>
    </row>
    <row r="10" spans="1:8">
      <c r="A10" s="134" t="s">
        <v>49</v>
      </c>
      <c r="B10" s="156">
        <v>59898</v>
      </c>
      <c r="C10" s="157">
        <v>40552</v>
      </c>
      <c r="D10" s="157">
        <v>8938</v>
      </c>
      <c r="E10" s="157">
        <v>31614</v>
      </c>
      <c r="F10" s="156">
        <v>82</v>
      </c>
      <c r="G10" s="156">
        <v>29</v>
      </c>
      <c r="H10" s="140"/>
    </row>
    <row r="11" spans="1:8">
      <c r="A11" s="112" t="s">
        <v>7</v>
      </c>
      <c r="B11" s="153">
        <v>62457</v>
      </c>
      <c r="C11" s="153">
        <v>7782</v>
      </c>
      <c r="D11" s="153">
        <v>31889</v>
      </c>
      <c r="E11" s="153">
        <v>39671</v>
      </c>
      <c r="F11" s="153">
        <v>89</v>
      </c>
      <c r="G11" s="153">
        <v>32</v>
      </c>
      <c r="H11" s="140"/>
    </row>
    <row r="12" spans="1:8">
      <c r="A12" s="138" t="s">
        <v>50</v>
      </c>
      <c r="B12" s="153">
        <v>6705</v>
      </c>
      <c r="C12" s="153">
        <v>524</v>
      </c>
      <c r="D12" s="158">
        <v>4072</v>
      </c>
      <c r="E12" s="158">
        <v>4596</v>
      </c>
      <c r="F12" s="156">
        <v>1</v>
      </c>
      <c r="G12" s="156" t="s">
        <v>85</v>
      </c>
      <c r="H12" s="140"/>
    </row>
    <row r="13" spans="1:8">
      <c r="A13" s="138" t="s">
        <v>43</v>
      </c>
      <c r="B13" s="153">
        <v>24486</v>
      </c>
      <c r="C13" s="153">
        <v>2327</v>
      </c>
      <c r="D13" s="158">
        <v>12460</v>
      </c>
      <c r="E13" s="153">
        <v>14787</v>
      </c>
      <c r="F13" s="156">
        <v>26</v>
      </c>
      <c r="G13" s="156">
        <v>10</v>
      </c>
      <c r="H13" s="140"/>
    </row>
    <row r="14" spans="1:8">
      <c r="A14" s="138" t="s">
        <v>44</v>
      </c>
      <c r="B14" s="153">
        <v>7498</v>
      </c>
      <c r="C14" s="153">
        <v>736</v>
      </c>
      <c r="D14" s="158">
        <v>3471</v>
      </c>
      <c r="E14" s="153">
        <v>4207</v>
      </c>
      <c r="F14" s="156">
        <v>14</v>
      </c>
      <c r="G14" s="156">
        <v>5</v>
      </c>
      <c r="H14" s="140"/>
    </row>
    <row r="15" spans="1:8">
      <c r="A15" s="138" t="s">
        <v>45</v>
      </c>
      <c r="B15" s="153">
        <v>9896</v>
      </c>
      <c r="C15" s="153">
        <v>1160</v>
      </c>
      <c r="D15" s="153">
        <v>4086</v>
      </c>
      <c r="E15" s="158">
        <v>5246</v>
      </c>
      <c r="F15" s="159">
        <v>14</v>
      </c>
      <c r="G15" s="156">
        <v>2</v>
      </c>
      <c r="H15" s="140"/>
    </row>
    <row r="16" spans="1:8">
      <c r="A16" s="138" t="s">
        <v>46</v>
      </c>
      <c r="B16" s="153">
        <v>4201</v>
      </c>
      <c r="C16" s="153">
        <v>949</v>
      </c>
      <c r="D16" s="153">
        <v>2334</v>
      </c>
      <c r="E16" s="158">
        <v>3283</v>
      </c>
      <c r="F16" s="156">
        <v>13</v>
      </c>
      <c r="G16" s="156">
        <v>9</v>
      </c>
    </row>
    <row r="17" spans="1:8">
      <c r="A17" s="138" t="s">
        <v>47</v>
      </c>
      <c r="B17" s="153">
        <v>5124</v>
      </c>
      <c r="C17" s="159">
        <v>925</v>
      </c>
      <c r="D17" s="153">
        <v>3382</v>
      </c>
      <c r="E17" s="159">
        <v>4307</v>
      </c>
      <c r="F17" s="159">
        <v>14</v>
      </c>
      <c r="G17" s="156">
        <v>3</v>
      </c>
      <c r="H17" s="140"/>
    </row>
    <row r="18" spans="1:8" ht="18" thickBot="1">
      <c r="A18" s="139" t="s">
        <v>48</v>
      </c>
      <c r="B18" s="160">
        <v>4547</v>
      </c>
      <c r="C18" s="160">
        <v>1161</v>
      </c>
      <c r="D18" s="160">
        <v>2084</v>
      </c>
      <c r="E18" s="160">
        <v>3245</v>
      </c>
      <c r="F18" s="161">
        <v>7</v>
      </c>
      <c r="G18" s="16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4" zoomScaleNormal="100" workbookViewId="0">
      <selection activeCell="B12" sqref="B12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82</v>
      </c>
      <c r="B7" s="153">
        <v>121530</v>
      </c>
      <c r="C7" s="154">
        <v>81534</v>
      </c>
      <c r="D7" s="153">
        <v>19990</v>
      </c>
      <c r="E7" s="154">
        <v>61544</v>
      </c>
      <c r="F7" s="154">
        <v>364</v>
      </c>
      <c r="G7" s="153">
        <v>113</v>
      </c>
      <c r="H7" s="140"/>
    </row>
    <row r="8" spans="1:8">
      <c r="A8" s="116">
        <v>26</v>
      </c>
      <c r="B8" s="153">
        <v>122022</v>
      </c>
      <c r="C8" s="153">
        <v>80382</v>
      </c>
      <c r="D8" s="153">
        <v>19056</v>
      </c>
      <c r="E8" s="153">
        <v>61326</v>
      </c>
      <c r="F8" s="153">
        <v>222</v>
      </c>
      <c r="G8" s="153">
        <v>74</v>
      </c>
      <c r="H8" s="141"/>
    </row>
    <row r="9" spans="1:8" s="126" customFormat="1">
      <c r="A9" s="131">
        <v>27</v>
      </c>
      <c r="B9" s="155">
        <v>122168</v>
      </c>
      <c r="C9" s="155">
        <v>81178</v>
      </c>
      <c r="D9" s="155">
        <v>17350</v>
      </c>
      <c r="E9" s="155">
        <v>63828</v>
      </c>
      <c r="F9" s="155">
        <v>239</v>
      </c>
      <c r="G9" s="155">
        <v>85</v>
      </c>
      <c r="H9" s="125"/>
    </row>
    <row r="10" spans="1:8">
      <c r="A10" s="134" t="s">
        <v>49</v>
      </c>
      <c r="B10" s="156">
        <v>59803</v>
      </c>
      <c r="C10" s="157">
        <v>40901</v>
      </c>
      <c r="D10" s="157">
        <v>9192</v>
      </c>
      <c r="E10" s="157">
        <v>31709</v>
      </c>
      <c r="F10" s="156">
        <v>93</v>
      </c>
      <c r="G10" s="156">
        <v>42</v>
      </c>
      <c r="H10" s="140"/>
    </row>
    <row r="11" spans="1:8">
      <c r="A11" s="112" t="s">
        <v>7</v>
      </c>
      <c r="B11" s="153">
        <v>62365</v>
      </c>
      <c r="C11" s="153">
        <v>40277</v>
      </c>
      <c r="D11" s="153">
        <v>8158</v>
      </c>
      <c r="E11" s="153">
        <v>32119</v>
      </c>
      <c r="F11" s="153">
        <v>146</v>
      </c>
      <c r="G11" s="153">
        <v>43</v>
      </c>
      <c r="H11" s="140"/>
    </row>
    <row r="12" spans="1:8">
      <c r="A12" s="138" t="s">
        <v>50</v>
      </c>
      <c r="B12" s="153">
        <v>6659</v>
      </c>
      <c r="C12" s="153">
        <v>4672</v>
      </c>
      <c r="D12" s="158">
        <v>540</v>
      </c>
      <c r="E12" s="158">
        <v>4132</v>
      </c>
      <c r="F12" s="156">
        <v>5</v>
      </c>
      <c r="G12" s="156">
        <v>4</v>
      </c>
      <c r="H12" s="140"/>
    </row>
    <row r="13" spans="1:8">
      <c r="A13" s="138" t="s">
        <v>43</v>
      </c>
      <c r="B13" s="153">
        <v>24239</v>
      </c>
      <c r="C13" s="153">
        <v>15231</v>
      </c>
      <c r="D13" s="158">
        <v>2509</v>
      </c>
      <c r="E13" s="153">
        <v>12722</v>
      </c>
      <c r="F13" s="156">
        <v>22</v>
      </c>
      <c r="G13" s="156">
        <v>10</v>
      </c>
      <c r="H13" s="140"/>
    </row>
    <row r="14" spans="1:8">
      <c r="A14" s="138" t="s">
        <v>44</v>
      </c>
      <c r="B14" s="153">
        <v>7171</v>
      </c>
      <c r="C14" s="153">
        <v>4171</v>
      </c>
      <c r="D14" s="158">
        <v>794</v>
      </c>
      <c r="E14" s="153">
        <v>3377</v>
      </c>
      <c r="F14" s="156">
        <v>34</v>
      </c>
      <c r="G14" s="156">
        <v>4</v>
      </c>
      <c r="H14" s="140"/>
    </row>
    <row r="15" spans="1:8">
      <c r="A15" s="138" t="s">
        <v>45</v>
      </c>
      <c r="B15" s="153">
        <v>10165</v>
      </c>
      <c r="C15" s="153">
        <v>5280</v>
      </c>
      <c r="D15" s="153">
        <v>1243</v>
      </c>
      <c r="E15" s="158">
        <v>4037</v>
      </c>
      <c r="F15" s="159">
        <v>44</v>
      </c>
      <c r="G15" s="156">
        <v>5</v>
      </c>
      <c r="H15" s="140"/>
    </row>
    <row r="16" spans="1:8">
      <c r="A16" s="138" t="s">
        <v>46</v>
      </c>
      <c r="B16" s="153">
        <v>4237</v>
      </c>
      <c r="C16" s="153">
        <v>3336</v>
      </c>
      <c r="D16" s="153">
        <v>894</v>
      </c>
      <c r="E16" s="158">
        <v>2442</v>
      </c>
      <c r="F16" s="156">
        <v>14</v>
      </c>
      <c r="G16" s="156">
        <v>7</v>
      </c>
    </row>
    <row r="17" spans="1:8">
      <c r="A17" s="138" t="s">
        <v>47</v>
      </c>
      <c r="B17" s="153">
        <v>5288</v>
      </c>
      <c r="C17" s="159">
        <v>4379</v>
      </c>
      <c r="D17" s="153">
        <v>965</v>
      </c>
      <c r="E17" s="159">
        <v>3414</v>
      </c>
      <c r="F17" s="159">
        <v>16</v>
      </c>
      <c r="G17" s="156">
        <v>11</v>
      </c>
      <c r="H17" s="140"/>
    </row>
    <row r="18" spans="1:8" ht="18" thickBot="1">
      <c r="A18" s="139" t="s">
        <v>48</v>
      </c>
      <c r="B18" s="160">
        <v>4606</v>
      </c>
      <c r="C18" s="160">
        <v>3208</v>
      </c>
      <c r="D18" s="160">
        <v>1213</v>
      </c>
      <c r="E18" s="160">
        <v>1995</v>
      </c>
      <c r="F18" s="161">
        <v>11</v>
      </c>
      <c r="G18" s="161">
        <v>2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7"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80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79</v>
      </c>
      <c r="B7" s="144">
        <v>121806</v>
      </c>
      <c r="C7" s="145">
        <v>81846</v>
      </c>
      <c r="D7" s="144">
        <v>21051</v>
      </c>
      <c r="E7" s="145">
        <v>60795</v>
      </c>
      <c r="F7" s="145">
        <v>386</v>
      </c>
      <c r="G7" s="144">
        <v>104</v>
      </c>
      <c r="H7" s="140"/>
    </row>
    <row r="8" spans="1:8">
      <c r="A8" s="116">
        <v>25</v>
      </c>
      <c r="B8" s="144">
        <v>121530</v>
      </c>
      <c r="C8" s="144">
        <v>81534</v>
      </c>
      <c r="D8" s="144">
        <v>19990</v>
      </c>
      <c r="E8" s="144">
        <v>61544</v>
      </c>
      <c r="F8" s="144">
        <v>364</v>
      </c>
      <c r="G8" s="144">
        <v>113</v>
      </c>
      <c r="H8" s="141"/>
    </row>
    <row r="9" spans="1:8" s="126" customFormat="1">
      <c r="A9" s="131">
        <v>26</v>
      </c>
      <c r="B9" s="152">
        <f>SUM(B10:B11)</f>
        <v>122022</v>
      </c>
      <c r="C9" s="152">
        <v>80382</v>
      </c>
      <c r="D9" s="152">
        <v>19056</v>
      </c>
      <c r="E9" s="152">
        <v>61326</v>
      </c>
      <c r="F9" s="152">
        <v>222</v>
      </c>
      <c r="G9" s="152">
        <v>74</v>
      </c>
      <c r="H9" s="125"/>
    </row>
    <row r="10" spans="1:8">
      <c r="A10" s="134" t="s">
        <v>49</v>
      </c>
      <c r="B10" s="147">
        <v>59253</v>
      </c>
      <c r="C10" s="148">
        <v>40195</v>
      </c>
      <c r="D10" s="148">
        <v>10396</v>
      </c>
      <c r="E10" s="148">
        <v>29799</v>
      </c>
      <c r="F10" s="147">
        <v>72</v>
      </c>
      <c r="G10" s="147">
        <v>28</v>
      </c>
      <c r="H10" s="140"/>
    </row>
    <row r="11" spans="1:8">
      <c r="A11" s="112" t="s">
        <v>7</v>
      </c>
      <c r="B11" s="144">
        <f>SUM(B12:B18)</f>
        <v>62769</v>
      </c>
      <c r="C11" s="144">
        <v>40187</v>
      </c>
      <c r="D11" s="144">
        <v>8660</v>
      </c>
      <c r="E11" s="144">
        <v>31527</v>
      </c>
      <c r="F11" s="144">
        <v>150</v>
      </c>
      <c r="G11" s="144">
        <v>46</v>
      </c>
      <c r="H11" s="140"/>
    </row>
    <row r="12" spans="1:8">
      <c r="A12" s="138" t="s">
        <v>50</v>
      </c>
      <c r="B12" s="144">
        <v>6699</v>
      </c>
      <c r="C12" s="144">
        <v>4589</v>
      </c>
      <c r="D12" s="149">
        <v>534</v>
      </c>
      <c r="E12" s="149">
        <v>4055</v>
      </c>
      <c r="F12" s="147">
        <v>7</v>
      </c>
      <c r="G12" s="147">
        <v>3</v>
      </c>
      <c r="H12" s="140"/>
    </row>
    <row r="13" spans="1:8">
      <c r="A13" s="138" t="s">
        <v>43</v>
      </c>
      <c r="B13" s="144">
        <v>24281</v>
      </c>
      <c r="C13" s="144">
        <v>15093</v>
      </c>
      <c r="D13" s="149">
        <v>2624</v>
      </c>
      <c r="E13" s="144">
        <v>12469</v>
      </c>
      <c r="F13" s="147">
        <v>36</v>
      </c>
      <c r="G13" s="147">
        <v>15</v>
      </c>
      <c r="H13" s="140"/>
    </row>
    <row r="14" spans="1:8">
      <c r="A14" s="138" t="s">
        <v>44</v>
      </c>
      <c r="B14" s="144">
        <v>7137</v>
      </c>
      <c r="C14" s="144">
        <v>4009</v>
      </c>
      <c r="D14" s="149">
        <v>828</v>
      </c>
      <c r="E14" s="144">
        <v>3181</v>
      </c>
      <c r="F14" s="147">
        <v>25</v>
      </c>
      <c r="G14" s="147">
        <v>5</v>
      </c>
      <c r="H14" s="140"/>
    </row>
    <row r="15" spans="1:8">
      <c r="A15" s="138" t="s">
        <v>45</v>
      </c>
      <c r="B15" s="144">
        <v>10053</v>
      </c>
      <c r="C15" s="144">
        <v>5359</v>
      </c>
      <c r="D15" s="144">
        <v>1379</v>
      </c>
      <c r="E15" s="149">
        <v>3980</v>
      </c>
      <c r="F15" s="1">
        <v>27</v>
      </c>
      <c r="G15" s="147">
        <v>7</v>
      </c>
      <c r="H15" s="140"/>
    </row>
    <row r="16" spans="1:8">
      <c r="A16" s="138" t="s">
        <v>46</v>
      </c>
      <c r="B16" s="144">
        <v>4257</v>
      </c>
      <c r="C16" s="144">
        <v>3378</v>
      </c>
      <c r="D16" s="144">
        <v>941</v>
      </c>
      <c r="E16" s="149">
        <v>2437</v>
      </c>
      <c r="F16" s="147">
        <v>20</v>
      </c>
      <c r="G16" s="147">
        <v>7</v>
      </c>
    </row>
    <row r="17" spans="1:8">
      <c r="A17" s="138" t="s">
        <v>47</v>
      </c>
      <c r="B17" s="144">
        <v>5363</v>
      </c>
      <c r="C17" s="1">
        <v>4450</v>
      </c>
      <c r="D17" s="144">
        <v>1081</v>
      </c>
      <c r="E17" s="1">
        <v>3369</v>
      </c>
      <c r="F17" s="1">
        <v>27</v>
      </c>
      <c r="G17" s="147">
        <v>1</v>
      </c>
      <c r="H17" s="140"/>
    </row>
    <row r="18" spans="1:8" ht="18" thickBot="1">
      <c r="A18" s="139" t="s">
        <v>48</v>
      </c>
      <c r="B18" s="150">
        <v>4979</v>
      </c>
      <c r="C18" s="150">
        <v>3309</v>
      </c>
      <c r="D18" s="150">
        <v>1273</v>
      </c>
      <c r="E18" s="150">
        <v>2036</v>
      </c>
      <c r="F18" s="151">
        <v>8</v>
      </c>
      <c r="G18" s="151">
        <v>8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74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73</v>
      </c>
      <c r="B7" s="144">
        <v>121406</v>
      </c>
      <c r="C7" s="145">
        <v>82758</v>
      </c>
      <c r="D7" s="144">
        <v>22946</v>
      </c>
      <c r="E7" s="145">
        <v>59812</v>
      </c>
      <c r="F7" s="145">
        <v>379</v>
      </c>
      <c r="G7" s="144">
        <v>119</v>
      </c>
      <c r="H7" s="140"/>
    </row>
    <row r="8" spans="1:8">
      <c r="A8" s="116">
        <v>24</v>
      </c>
      <c r="B8" s="144">
        <v>121806</v>
      </c>
      <c r="C8" s="144">
        <v>81846</v>
      </c>
      <c r="D8" s="144">
        <v>21051</v>
      </c>
      <c r="E8" s="144">
        <v>60795</v>
      </c>
      <c r="F8" s="144">
        <v>386</v>
      </c>
      <c r="G8" s="144">
        <v>104</v>
      </c>
      <c r="H8" s="141"/>
    </row>
    <row r="9" spans="1:8" s="126" customFormat="1">
      <c r="A9" s="131">
        <v>25</v>
      </c>
      <c r="B9" s="152">
        <v>121530</v>
      </c>
      <c r="C9" s="152">
        <v>81534</v>
      </c>
      <c r="D9" s="152">
        <v>19990</v>
      </c>
      <c r="E9" s="152">
        <v>61544</v>
      </c>
      <c r="F9" s="152">
        <v>364</v>
      </c>
      <c r="G9" s="152">
        <v>113</v>
      </c>
      <c r="H9" s="125"/>
    </row>
    <row r="10" spans="1:8">
      <c r="A10" s="134" t="s">
        <v>49</v>
      </c>
      <c r="B10" s="147">
        <v>58684</v>
      </c>
      <c r="C10" s="148">
        <v>40778</v>
      </c>
      <c r="D10" s="148">
        <v>11128</v>
      </c>
      <c r="E10" s="148">
        <v>29650</v>
      </c>
      <c r="F10" s="147">
        <v>205</v>
      </c>
      <c r="G10" s="147">
        <v>35</v>
      </c>
      <c r="H10" s="140"/>
    </row>
    <row r="11" spans="1:8">
      <c r="A11" s="112" t="s">
        <v>7</v>
      </c>
      <c r="B11" s="144">
        <v>62846</v>
      </c>
      <c r="C11" s="144">
        <v>40756</v>
      </c>
      <c r="D11" s="144">
        <v>8862</v>
      </c>
      <c r="E11" s="144">
        <v>31894</v>
      </c>
      <c r="F11" s="144">
        <v>159</v>
      </c>
      <c r="G11" s="144">
        <v>78</v>
      </c>
      <c r="H11" s="140"/>
    </row>
    <row r="12" spans="1:8">
      <c r="A12" s="138" t="s">
        <v>50</v>
      </c>
      <c r="B12" s="144">
        <v>6771</v>
      </c>
      <c r="C12" s="144">
        <v>4656</v>
      </c>
      <c r="D12" s="149">
        <v>532</v>
      </c>
      <c r="E12" s="149">
        <v>4124</v>
      </c>
      <c r="F12" s="147">
        <v>7</v>
      </c>
      <c r="G12" s="147">
        <v>1</v>
      </c>
      <c r="H12" s="140"/>
    </row>
    <row r="13" spans="1:8">
      <c r="A13" s="138" t="s">
        <v>43</v>
      </c>
      <c r="B13" s="144">
        <v>24177</v>
      </c>
      <c r="C13" s="144">
        <v>15220</v>
      </c>
      <c r="D13" s="149">
        <v>2585</v>
      </c>
      <c r="E13" s="144">
        <v>12635</v>
      </c>
      <c r="F13" s="147">
        <v>35</v>
      </c>
      <c r="G13" s="147">
        <v>13</v>
      </c>
      <c r="H13" s="140"/>
    </row>
    <row r="14" spans="1:8">
      <c r="A14" s="138" t="s">
        <v>44</v>
      </c>
      <c r="B14" s="144">
        <v>7105</v>
      </c>
      <c r="C14" s="144">
        <v>4084</v>
      </c>
      <c r="D14" s="149">
        <v>934</v>
      </c>
      <c r="E14" s="144">
        <v>3150</v>
      </c>
      <c r="F14" s="147">
        <v>38</v>
      </c>
      <c r="G14" s="147">
        <v>23</v>
      </c>
      <c r="H14" s="140"/>
    </row>
    <row r="15" spans="1:8">
      <c r="A15" s="138" t="s">
        <v>45</v>
      </c>
      <c r="B15" s="144">
        <v>10230</v>
      </c>
      <c r="C15" s="144">
        <v>5462</v>
      </c>
      <c r="D15" s="149">
        <v>1460</v>
      </c>
      <c r="E15" s="144">
        <v>4002</v>
      </c>
      <c r="F15" s="147">
        <v>33</v>
      </c>
      <c r="G15" s="147">
        <v>22</v>
      </c>
      <c r="H15" s="140"/>
    </row>
    <row r="16" spans="1:8">
      <c r="A16" s="138" t="s">
        <v>46</v>
      </c>
      <c r="B16" s="144">
        <v>4312</v>
      </c>
      <c r="C16" s="144">
        <v>3455</v>
      </c>
      <c r="D16" s="149">
        <v>877</v>
      </c>
      <c r="E16" s="144">
        <v>2578</v>
      </c>
      <c r="F16" s="147">
        <v>10</v>
      </c>
      <c r="G16" s="147">
        <v>5</v>
      </c>
      <c r="H16" s="140"/>
    </row>
    <row r="17" spans="1:8">
      <c r="A17" s="138" t="s">
        <v>47</v>
      </c>
      <c r="B17" s="144">
        <v>5546</v>
      </c>
      <c r="C17" s="144">
        <v>4566</v>
      </c>
      <c r="D17" s="149">
        <v>1146</v>
      </c>
      <c r="E17" s="144">
        <v>3420</v>
      </c>
      <c r="F17" s="147">
        <v>16</v>
      </c>
      <c r="G17" s="147">
        <v>5</v>
      </c>
      <c r="H17" s="140"/>
    </row>
    <row r="18" spans="1:8" ht="18" thickBot="1">
      <c r="A18" s="139" t="s">
        <v>48</v>
      </c>
      <c r="B18" s="150">
        <v>4705</v>
      </c>
      <c r="C18" s="150">
        <v>3313</v>
      </c>
      <c r="D18" s="150">
        <v>1328</v>
      </c>
      <c r="E18" s="150">
        <v>1985</v>
      </c>
      <c r="F18" s="151">
        <v>20</v>
      </c>
      <c r="G18" s="151">
        <v>9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72</v>
      </c>
      <c r="B7" s="144">
        <v>122529</v>
      </c>
      <c r="C7" s="145">
        <v>82615</v>
      </c>
      <c r="D7" s="144">
        <v>24552</v>
      </c>
      <c r="E7" s="145">
        <v>58063</v>
      </c>
      <c r="F7" s="145">
        <v>380</v>
      </c>
      <c r="G7" s="144">
        <v>124</v>
      </c>
      <c r="H7" s="140"/>
    </row>
    <row r="8" spans="1:8">
      <c r="A8" s="116">
        <v>23</v>
      </c>
      <c r="B8" s="144">
        <v>121406</v>
      </c>
      <c r="C8" s="144">
        <v>82758</v>
      </c>
      <c r="D8" s="144">
        <v>22946</v>
      </c>
      <c r="E8" s="144">
        <v>59812</v>
      </c>
      <c r="F8" s="144">
        <v>379</v>
      </c>
      <c r="G8" s="144">
        <v>119</v>
      </c>
      <c r="H8" s="141"/>
    </row>
    <row r="9" spans="1:8" s="126" customFormat="1">
      <c r="A9" s="131">
        <v>24</v>
      </c>
      <c r="B9" s="152">
        <v>121806</v>
      </c>
      <c r="C9" s="152">
        <v>81846</v>
      </c>
      <c r="D9" s="152">
        <v>21051</v>
      </c>
      <c r="E9" s="152">
        <v>60795</v>
      </c>
      <c r="F9" s="152">
        <v>386</v>
      </c>
      <c r="G9" s="152">
        <v>104</v>
      </c>
      <c r="H9" s="125"/>
    </row>
    <row r="10" spans="1:8">
      <c r="A10" s="134" t="s">
        <v>49</v>
      </c>
      <c r="B10" s="147">
        <v>57664</v>
      </c>
      <c r="C10" s="148">
        <v>40995</v>
      </c>
      <c r="D10" s="148">
        <v>11646</v>
      </c>
      <c r="E10" s="148">
        <v>29349</v>
      </c>
      <c r="F10" s="147">
        <v>209</v>
      </c>
      <c r="G10" s="147">
        <v>29</v>
      </c>
      <c r="H10" s="140"/>
    </row>
    <row r="11" spans="1:8">
      <c r="A11" s="112" t="s">
        <v>7</v>
      </c>
      <c r="B11" s="144">
        <v>64142</v>
      </c>
      <c r="C11" s="144">
        <v>40851</v>
      </c>
      <c r="D11" s="144">
        <v>9405</v>
      </c>
      <c r="E11" s="144">
        <v>31446</v>
      </c>
      <c r="F11" s="144">
        <v>177</v>
      </c>
      <c r="G11" s="144">
        <v>75</v>
      </c>
      <c r="H11" s="140"/>
    </row>
    <row r="12" spans="1:8">
      <c r="A12" s="138" t="s">
        <v>50</v>
      </c>
      <c r="B12" s="144">
        <v>6803</v>
      </c>
      <c r="C12" s="144">
        <v>4652</v>
      </c>
      <c r="D12" s="149">
        <v>548</v>
      </c>
      <c r="E12" s="149">
        <v>4104</v>
      </c>
      <c r="F12" s="147">
        <v>6</v>
      </c>
      <c r="G12" s="147">
        <v>3</v>
      </c>
      <c r="H12" s="140"/>
    </row>
    <row r="13" spans="1:8">
      <c r="A13" s="138" t="s">
        <v>43</v>
      </c>
      <c r="B13" s="144">
        <v>24077</v>
      </c>
      <c r="C13" s="144">
        <v>15170</v>
      </c>
      <c r="D13" s="149">
        <v>2679</v>
      </c>
      <c r="E13" s="144">
        <v>12491</v>
      </c>
      <c r="F13" s="147">
        <v>58</v>
      </c>
      <c r="G13" s="147">
        <v>21</v>
      </c>
      <c r="H13" s="140"/>
    </row>
    <row r="14" spans="1:8">
      <c r="A14" s="138" t="s">
        <v>44</v>
      </c>
      <c r="B14" s="144">
        <v>7636</v>
      </c>
      <c r="C14" s="144">
        <v>3942</v>
      </c>
      <c r="D14" s="149">
        <v>1027</v>
      </c>
      <c r="E14" s="144">
        <v>2915</v>
      </c>
      <c r="F14" s="147">
        <v>19</v>
      </c>
      <c r="G14" s="147">
        <v>16</v>
      </c>
      <c r="H14" s="140"/>
    </row>
    <row r="15" spans="1:8">
      <c r="A15" s="138" t="s">
        <v>45</v>
      </c>
      <c r="B15" s="144">
        <v>10826</v>
      </c>
      <c r="C15" s="144">
        <v>5473</v>
      </c>
      <c r="D15" s="149">
        <v>1545</v>
      </c>
      <c r="E15" s="144">
        <v>3928</v>
      </c>
      <c r="F15" s="147">
        <v>42</v>
      </c>
      <c r="G15" s="147">
        <v>11</v>
      </c>
      <c r="H15" s="140"/>
    </row>
    <row r="16" spans="1:8">
      <c r="A16" s="138" t="s">
        <v>46</v>
      </c>
      <c r="B16" s="144">
        <v>4377</v>
      </c>
      <c r="C16" s="144">
        <v>3530</v>
      </c>
      <c r="D16" s="149">
        <v>945</v>
      </c>
      <c r="E16" s="144">
        <v>2585</v>
      </c>
      <c r="F16" s="147">
        <v>20</v>
      </c>
      <c r="G16" s="147">
        <v>11</v>
      </c>
      <c r="H16" s="140"/>
    </row>
    <row r="17" spans="1:8">
      <c r="A17" s="138" t="s">
        <v>47</v>
      </c>
      <c r="B17" s="144">
        <v>5549</v>
      </c>
      <c r="C17" s="144">
        <v>4634</v>
      </c>
      <c r="D17" s="149">
        <v>1211</v>
      </c>
      <c r="E17" s="144">
        <v>3423</v>
      </c>
      <c r="F17" s="147">
        <v>21</v>
      </c>
      <c r="G17" s="147">
        <v>6</v>
      </c>
      <c r="H17" s="140"/>
    </row>
    <row r="18" spans="1:8" ht="18" thickBot="1">
      <c r="A18" s="139" t="s">
        <v>48</v>
      </c>
      <c r="B18" s="150">
        <v>4874</v>
      </c>
      <c r="C18" s="150">
        <v>3450</v>
      </c>
      <c r="D18" s="150">
        <v>1450</v>
      </c>
      <c r="E18" s="150">
        <v>2000</v>
      </c>
      <c r="F18" s="151">
        <v>11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69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70</v>
      </c>
      <c r="B7" s="144">
        <v>123801</v>
      </c>
      <c r="C7" s="145">
        <v>82702</v>
      </c>
      <c r="D7" s="144">
        <v>26588</v>
      </c>
      <c r="E7" s="145">
        <v>56114</v>
      </c>
      <c r="F7" s="145">
        <v>330</v>
      </c>
      <c r="G7" s="144">
        <v>100</v>
      </c>
      <c r="H7" s="140"/>
    </row>
    <row r="8" spans="1:8">
      <c r="A8" s="116">
        <v>22</v>
      </c>
      <c r="B8" s="144">
        <v>122529</v>
      </c>
      <c r="C8" s="144">
        <v>82615</v>
      </c>
      <c r="D8" s="144">
        <v>24552</v>
      </c>
      <c r="E8" s="144">
        <v>58063</v>
      </c>
      <c r="F8" s="144">
        <v>380</v>
      </c>
      <c r="G8" s="144">
        <v>124</v>
      </c>
      <c r="H8" s="141"/>
    </row>
    <row r="9" spans="1:8" s="126" customFormat="1">
      <c r="A9" s="131">
        <v>23</v>
      </c>
      <c r="B9" s="152">
        <v>121406</v>
      </c>
      <c r="C9" s="152">
        <v>82758</v>
      </c>
      <c r="D9" s="152">
        <v>22946</v>
      </c>
      <c r="E9" s="152">
        <v>59812</v>
      </c>
      <c r="F9" s="152">
        <v>379</v>
      </c>
      <c r="G9" s="152">
        <v>119</v>
      </c>
      <c r="H9" s="125"/>
    </row>
    <row r="10" spans="1:8">
      <c r="A10" s="134" t="s">
        <v>49</v>
      </c>
      <c r="B10" s="147">
        <v>57103</v>
      </c>
      <c r="C10" s="148">
        <v>41423</v>
      </c>
      <c r="D10" s="148">
        <v>12865</v>
      </c>
      <c r="E10" s="148">
        <v>28558</v>
      </c>
      <c r="F10" s="147">
        <v>161</v>
      </c>
      <c r="G10" s="147">
        <v>39</v>
      </c>
      <c r="H10" s="140"/>
    </row>
    <row r="11" spans="1:8">
      <c r="A11" s="112" t="s">
        <v>7</v>
      </c>
      <c r="B11" s="144">
        <v>64303</v>
      </c>
      <c r="C11" s="144">
        <v>41335</v>
      </c>
      <c r="D11" s="144">
        <v>10081</v>
      </c>
      <c r="E11" s="144">
        <v>31254</v>
      </c>
      <c r="F11" s="144">
        <v>218</v>
      </c>
      <c r="G11" s="144">
        <v>80</v>
      </c>
      <c r="H11" s="140"/>
    </row>
    <row r="12" spans="1:8">
      <c r="A12" s="138" t="s">
        <v>50</v>
      </c>
      <c r="B12" s="144">
        <v>6857</v>
      </c>
      <c r="C12" s="144">
        <v>4720</v>
      </c>
      <c r="D12" s="149">
        <v>527</v>
      </c>
      <c r="E12" s="149">
        <v>4193</v>
      </c>
      <c r="F12" s="147">
        <v>12</v>
      </c>
      <c r="G12" s="147">
        <v>6</v>
      </c>
      <c r="H12" s="140"/>
    </row>
    <row r="13" spans="1:8">
      <c r="A13" s="138" t="s">
        <v>43</v>
      </c>
      <c r="B13" s="144">
        <v>24279</v>
      </c>
      <c r="C13" s="144">
        <v>15155</v>
      </c>
      <c r="D13" s="149">
        <v>2750</v>
      </c>
      <c r="E13" s="144">
        <v>12405</v>
      </c>
      <c r="F13" s="147">
        <v>51</v>
      </c>
      <c r="G13" s="147">
        <v>29</v>
      </c>
      <c r="H13" s="140"/>
    </row>
    <row r="14" spans="1:8">
      <c r="A14" s="138" t="s">
        <v>44</v>
      </c>
      <c r="B14" s="144">
        <v>7357</v>
      </c>
      <c r="C14" s="144">
        <v>4072</v>
      </c>
      <c r="D14" s="149">
        <v>1147</v>
      </c>
      <c r="E14" s="144">
        <v>2925</v>
      </c>
      <c r="F14" s="147">
        <v>37</v>
      </c>
      <c r="G14" s="147">
        <v>16</v>
      </c>
      <c r="H14" s="140"/>
    </row>
    <row r="15" spans="1:8">
      <c r="A15" s="138" t="s">
        <v>45</v>
      </c>
      <c r="B15" s="144">
        <v>10770</v>
      </c>
      <c r="C15" s="144">
        <v>5665</v>
      </c>
      <c r="D15" s="149">
        <v>1737</v>
      </c>
      <c r="E15" s="144">
        <v>3928</v>
      </c>
      <c r="F15" s="147">
        <v>67</v>
      </c>
      <c r="G15" s="147">
        <v>9</v>
      </c>
      <c r="H15" s="140"/>
    </row>
    <row r="16" spans="1:8">
      <c r="A16" s="138" t="s">
        <v>46</v>
      </c>
      <c r="B16" s="144">
        <v>4428</v>
      </c>
      <c r="C16" s="144">
        <v>3614</v>
      </c>
      <c r="D16" s="149">
        <v>1012</v>
      </c>
      <c r="E16" s="144">
        <v>2602</v>
      </c>
      <c r="F16" s="147">
        <v>12</v>
      </c>
      <c r="G16" s="147">
        <v>5</v>
      </c>
      <c r="H16" s="140"/>
    </row>
    <row r="17" spans="1:8">
      <c r="A17" s="138" t="s">
        <v>47</v>
      </c>
      <c r="B17" s="144">
        <v>5680</v>
      </c>
      <c r="C17" s="144">
        <v>4717</v>
      </c>
      <c r="D17" s="149">
        <v>1339</v>
      </c>
      <c r="E17" s="144">
        <v>3378</v>
      </c>
      <c r="F17" s="147">
        <v>33</v>
      </c>
      <c r="G17" s="147">
        <v>12</v>
      </c>
      <c r="H17" s="140"/>
    </row>
    <row r="18" spans="1:8" ht="18" thickBot="1">
      <c r="A18" s="139" t="s">
        <v>48</v>
      </c>
      <c r="B18" s="150">
        <v>4932</v>
      </c>
      <c r="C18" s="150">
        <v>3392</v>
      </c>
      <c r="D18" s="150">
        <v>1569</v>
      </c>
      <c r="E18" s="150">
        <v>1823</v>
      </c>
      <c r="F18" s="151">
        <v>6</v>
      </c>
      <c r="G18" s="15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2021-06-29T06:17:17Z</cp:lastPrinted>
  <dcterms:created xsi:type="dcterms:W3CDTF">2003-12-08T01:44:41Z</dcterms:created>
  <dcterms:modified xsi:type="dcterms:W3CDTF">2021-06-29T06:22:14Z</dcterms:modified>
</cp:coreProperties>
</file>