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4980" windowWidth="20220" windowHeight="4665"/>
  </bookViews>
  <sheets>
    <sheet name="30年度 " sheetId="19" r:id="rId1"/>
    <sheet name="29年度 " sheetId="16" r:id="rId2"/>
    <sheet name="28年度 " sheetId="18" r:id="rId3"/>
    <sheet name="27年度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 " sheetId="8" r:id="rId12"/>
    <sheet name="18年度 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9">'21年度'!$A$1:$R$16</definedName>
    <definedName name="_xlnm.Print_Area" localSheetId="8">'22年度'!$A$1:$R$16</definedName>
    <definedName name="_xlnm.Print_Area" localSheetId="7">'23年度'!$A$1:$R$16</definedName>
    <definedName name="_xlnm.Print_Area" localSheetId="6">'24年度'!$A$1:$R$16</definedName>
    <definedName name="_xlnm.Print_Area" localSheetId="5">'25年度'!$A$1:$R$16</definedName>
    <definedName name="_xlnm.Print_Area" localSheetId="4">'26年度'!$A$1:$R$16</definedName>
    <definedName name="_xlnm.Print_Area" localSheetId="3">'27年度'!$A$1:$R$16</definedName>
    <definedName name="_xlnm.Print_Area" localSheetId="2">'28年度 '!$A$1:$R$16</definedName>
    <definedName name="_xlnm.Print_Area" localSheetId="1">'29年度 '!$A$1:$R$16</definedName>
    <definedName name="_xlnm.Print_Area" localSheetId="0">'30年度 '!$A$1:$R$16</definedName>
  </definedNames>
  <calcPr calcId="145621"/>
</workbook>
</file>

<file path=xl/calcChain.xml><?xml version="1.0" encoding="utf-8"?>
<calcChain xmlns="http://schemas.openxmlformats.org/spreadsheetml/2006/main">
  <c r="E7" i="17" l="1"/>
  <c r="C15" i="9" l="1"/>
  <c r="C14" i="9"/>
  <c r="K13" i="9"/>
  <c r="J13" i="9"/>
  <c r="I13" i="9"/>
  <c r="H13" i="9"/>
  <c r="G13" i="9"/>
  <c r="F13" i="9"/>
  <c r="E13" i="9"/>
  <c r="D13" i="9"/>
  <c r="C13" i="9" s="1"/>
  <c r="C12" i="9"/>
  <c r="C11" i="9"/>
  <c r="K10" i="9"/>
  <c r="J10" i="9"/>
  <c r="I10" i="9"/>
  <c r="H10" i="9"/>
  <c r="G10" i="9"/>
  <c r="F10" i="9"/>
  <c r="E10" i="9"/>
  <c r="D10" i="9"/>
  <c r="C10" i="9" s="1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 s="1"/>
</calcChain>
</file>

<file path=xl/sharedStrings.xml><?xml version="1.0" encoding="utf-8"?>
<sst xmlns="http://schemas.openxmlformats.org/spreadsheetml/2006/main" count="910" uniqueCount="73">
  <si>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</si>
  <si>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</si>
  <si>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</si>
  <si>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</si>
  <si>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</si>
  <si>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</si>
  <si>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</si>
  <si>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</si>
  <si>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</si>
  <si>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</si>
  <si>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</si>
  <si>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</si>
  <si>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</si>
  <si>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</si>
  <si>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</si>
  <si>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</si>
  <si>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</si>
  <si>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</si>
  <si>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</si>
  <si>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</si>
  <si>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</si>
  <si>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</si>
  <si>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</si>
  <si>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</si>
  <si>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</si>
  <si>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</si>
  <si>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</si>
  <si>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</si>
  <si>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</si>
  <si>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</si>
  <si>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</si>
  <si>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</si>
  <si>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</si>
  <si>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</si>
  <si>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</si>
  <si>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</si>
  <si>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</si>
  <si>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教育関係</t>
    <rPh sb="0" eb="2">
      <t>キョウイク</t>
    </rPh>
    <rPh sb="2" eb="4">
      <t>カンケイ</t>
    </rPh>
    <phoneticPr fontId="2"/>
  </si>
  <si>
    <t>労働関係</t>
    <rPh sb="0" eb="2">
      <t>ロウドウ</t>
    </rPh>
    <rPh sb="2" eb="4">
      <t>カンケイ</t>
    </rPh>
    <phoneticPr fontId="2"/>
  </si>
  <si>
    <t>他の婦人
相談所</t>
    <rPh sb="0" eb="1">
      <t>ホカ</t>
    </rPh>
    <rPh sb="2" eb="3">
      <t>フ</t>
    </rPh>
    <rPh sb="3" eb="4">
      <t>ヒト</t>
    </rPh>
    <rPh sb="5" eb="8">
      <t>ソウダンジョ</t>
    </rPh>
    <phoneticPr fontId="4"/>
  </si>
  <si>
    <t>医療機関</t>
    <rPh sb="0" eb="2">
      <t>イリョウ</t>
    </rPh>
    <rPh sb="2" eb="4">
      <t>キカン</t>
    </rPh>
    <phoneticPr fontId="2"/>
  </si>
  <si>
    <t>他の
相談機関</t>
    <rPh sb="0" eb="1">
      <t>ホカ</t>
    </rPh>
    <rPh sb="3" eb="5">
      <t>ソウダン</t>
    </rPh>
    <rPh sb="5" eb="7">
      <t>キカン</t>
    </rPh>
    <phoneticPr fontId="2"/>
  </si>
  <si>
    <t>福祉
事務所</t>
    <rPh sb="0" eb="2">
      <t>フクシ</t>
    </rPh>
    <rPh sb="3" eb="5">
      <t>ジム</t>
    </rPh>
    <rPh sb="5" eb="6">
      <t>ショ</t>
    </rPh>
    <phoneticPr fontId="4"/>
  </si>
  <si>
    <t>他の婦人
相談員</t>
    <rPh sb="0" eb="1">
      <t>ホカ</t>
    </rPh>
    <rPh sb="2" eb="4">
      <t>フジン</t>
    </rPh>
    <phoneticPr fontId="2"/>
  </si>
  <si>
    <t>社会福祉
関係機関
等</t>
    <rPh sb="0" eb="2">
      <t>シャカイ</t>
    </rPh>
    <rPh sb="2" eb="4">
      <t>フクシ</t>
    </rPh>
    <rPh sb="5" eb="7">
      <t>カンケイ</t>
    </rPh>
    <rPh sb="7" eb="9">
      <t>キカン</t>
    </rPh>
    <rPh sb="10" eb="11">
      <t>トウ</t>
    </rPh>
    <phoneticPr fontId="4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</si>
  <si>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</si>
  <si>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</si>
  <si>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婦人相談所</t>
    <rPh sb="0" eb="2">
      <t>フジン</t>
    </rPh>
    <rPh sb="2" eb="4">
      <t>ソウダン</t>
    </rPh>
    <rPh sb="4" eb="5">
      <t>ショ</t>
    </rPh>
    <phoneticPr fontId="2"/>
  </si>
  <si>
    <t>都道府県</t>
    <rPh sb="0" eb="4">
      <t>トドウフケン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</si>
  <si>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</si>
  <si>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
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4" eb="16">
      <t>フジン</t>
    </rPh>
    <rPh sb="16" eb="19">
      <t>ソウダンイン</t>
    </rPh>
    <phoneticPr fontId="2"/>
  </si>
  <si>
    <t>・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</si>
  <si>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</si>
  <si>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</si>
  <si>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</si>
  <si>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（平成25年度）</t>
    <rPh sb="1" eb="3">
      <t>ヘイセイ</t>
    </rPh>
    <rPh sb="5" eb="6">
      <t>ネン</t>
    </rPh>
    <rPh sb="6" eb="7">
      <t>ド</t>
    </rPh>
    <phoneticPr fontId="4"/>
  </si>
  <si>
    <t>福祉行政報告例</t>
    <phoneticPr fontId="2"/>
  </si>
  <si>
    <t>（平成26年度）</t>
    <rPh sb="1" eb="3">
      <t>ヘイセイ</t>
    </rPh>
    <rPh sb="5" eb="6">
      <t>ネン</t>
    </rPh>
    <rPh sb="6" eb="7">
      <t>ド</t>
    </rPh>
    <phoneticPr fontId="4"/>
  </si>
  <si>
    <t>・</t>
    <phoneticPr fontId="2"/>
  </si>
  <si>
    <t>・</t>
    <phoneticPr fontId="2"/>
  </si>
  <si>
    <t>（平成27年度）</t>
    <rPh sb="1" eb="3">
      <t>ヘイセイ</t>
    </rPh>
    <rPh sb="5" eb="6">
      <t>ネン</t>
    </rPh>
    <rPh sb="6" eb="7">
      <t>ド</t>
    </rPh>
    <phoneticPr fontId="4"/>
  </si>
  <si>
    <t>（平成28年度）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</si>
  <si>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</si>
  <si>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</si>
  <si>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・</t>
  </si>
  <si>
    <t>・</t>
    <phoneticPr fontId="2"/>
  </si>
  <si>
    <t>・</t>
    <phoneticPr fontId="2"/>
  </si>
  <si>
    <t>-</t>
    <phoneticPr fontId="2"/>
  </si>
  <si>
    <t>（平成29年度）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</si>
  <si>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</si>
  <si>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</si>
  <si>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</si>
  <si>
    <t>（平成30年度）</t>
    <rPh sb="1" eb="3">
      <t>ヘイセイ</t>
    </rPh>
    <rPh sb="5" eb="6">
      <t>ネン</t>
    </rPh>
    <rPh sb="6" eb="7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</si>
</sst>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0" fontId="15" fillId="0" borderId="1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justifyLastLine="1"/>
    </xf>
    <xf numFmtId="0" fontId="15" fillId="0" borderId="18" xfId="2" applyFont="1" applyBorder="1" applyAlignment="1">
      <alignment horizontal="distributed" vertical="center" justifyLastLine="1"/>
    </xf>
    <xf numFmtId="38" fontId="15" fillId="0" borderId="8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0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wrapText="1" justifyLastLine="1"/>
    </xf>
    <xf numFmtId="0" fontId="15" fillId="0" borderId="13" xfId="2" applyFont="1" applyBorder="1" applyAlignment="1">
      <alignment horizontal="distributed" vertical="center" justifyLastLine="1"/>
    </xf>
    <xf numFmtId="0" fontId="15" fillId="0" borderId="14" xfId="2" applyFont="1" applyBorder="1" applyAlignment="1">
      <alignment horizontal="distributed" vertical="center" justifyLastLine="1"/>
    </xf>
    <xf numFmtId="0" fontId="15" fillId="0" borderId="15" xfId="2" applyFont="1" applyBorder="1" applyAlignment="1">
      <alignment horizontal="distributed" vertical="center" justifyLastLine="1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5" fillId="0" borderId="9" xfId="1" applyFont="1" applyBorder="1" applyAlignment="1">
      <alignment horizontal="distributed" vertical="center" textRotation="255" justifyLastLine="1"/>
    </xf>
    <xf numFmtId="38" fontId="15" fillId="0" borderId="3" xfId="1" applyFont="1" applyBorder="1" applyAlignment="1">
      <alignment horizontal="distributed" vertical="center" textRotation="255" justifyLastLine="1"/>
    </xf>
    <xf numFmtId="38" fontId="15" fillId="0" borderId="5" xfId="1" applyFont="1" applyBorder="1" applyAlignment="1">
      <alignment horizontal="distributed" vertical="center" textRotation="255" justifyLastLine="1"/>
    </xf>
    <xf numFmtId="38" fontId="17" fillId="0" borderId="21" xfId="1" applyFont="1" applyBorder="1" applyAlignment="1">
      <alignment horizontal="distributed" vertical="center" textRotation="255" justifyLastLine="1"/>
    </xf>
    <xf numFmtId="38" fontId="17" fillId="0" borderId="17" xfId="1" applyFont="1" applyBorder="1" applyAlignment="1">
      <alignment horizontal="distributed" vertical="center" textRotation="255" justifyLastLine="1"/>
    </xf>
    <xf numFmtId="38" fontId="17" fillId="0" borderId="18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justifyLastLine="1"/>
    </xf>
    <xf numFmtId="38" fontId="15" fillId="0" borderId="18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7" fillId="0" borderId="22" xfId="1" applyFont="1" applyBorder="1" applyAlignment="1">
      <alignment horizontal="distributed" vertical="center" wrapText="1" justifyLastLine="1"/>
    </xf>
    <xf numFmtId="38" fontId="17" fillId="0" borderId="9" xfId="1" applyFont="1" applyBorder="1" applyAlignment="1">
      <alignment horizontal="distributed" vertical="center" justifyLastLine="1"/>
    </xf>
    <xf numFmtId="38" fontId="17" fillId="0" borderId="15" xfId="1" applyFont="1" applyBorder="1" applyAlignment="1">
      <alignment horizontal="distributed" vertical="center" justifyLastLine="1"/>
    </xf>
    <xf numFmtId="38" fontId="17" fillId="0" borderId="5" xfId="1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wrapText="1" justifyLastLine="1"/>
    </xf>
    <xf numFmtId="0" fontId="15" fillId="0" borderId="18" xfId="2" applyFont="1" applyBorder="1" applyAlignment="1">
      <alignment horizontal="distributed" vertical="center" wrapText="1" justifyLastLine="1"/>
    </xf>
    <xf numFmtId="38" fontId="15" fillId="0" borderId="21" xfId="1" applyFont="1" applyBorder="1" applyAlignment="1">
      <alignment horizontal="distributed" vertical="center" textRotation="255" justifyLastLine="1"/>
    </xf>
    <xf numFmtId="38" fontId="15" fillId="0" borderId="17" xfId="1" applyFont="1" applyBorder="1" applyAlignment="1">
      <alignment horizontal="distributed" vertical="center" textRotation="255" justifyLastLine="1"/>
    </xf>
    <xf numFmtId="38" fontId="15" fillId="0" borderId="18" xfId="1" applyFont="1" applyBorder="1" applyAlignment="1">
      <alignment horizontal="distributed" vertical="center" textRotation="255" justifyLastLine="1"/>
    </xf>
    <xf numFmtId="38" fontId="17" fillId="0" borderId="14" xfId="1" applyFont="1" applyBorder="1" applyAlignment="1">
      <alignment horizontal="distributed" vertical="center" wrapText="1" justifyLastLine="1"/>
    </xf>
    <xf numFmtId="38" fontId="17" fillId="0" borderId="3" xfId="1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>
      <selection activeCell="A2" sqref="A2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72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9.5" customHeight="1">
      <c r="A7" s="124" t="s">
        <v>31</v>
      </c>
      <c r="B7" s="124"/>
      <c r="C7" s="124"/>
      <c r="D7" s="125"/>
      <c r="E7" s="85">
        <v>18121</v>
      </c>
      <c r="F7" s="85">
        <v>7841</v>
      </c>
      <c r="G7" s="85">
        <v>1106</v>
      </c>
      <c r="H7" s="85">
        <v>560</v>
      </c>
      <c r="I7" s="85">
        <v>37</v>
      </c>
      <c r="J7" s="85">
        <v>23</v>
      </c>
      <c r="K7" s="85">
        <v>29</v>
      </c>
      <c r="L7" s="85">
        <v>567</v>
      </c>
      <c r="M7" s="85">
        <v>1128</v>
      </c>
      <c r="N7" s="85">
        <v>1826</v>
      </c>
      <c r="O7" s="85">
        <v>198</v>
      </c>
      <c r="P7" s="85">
        <v>230</v>
      </c>
      <c r="Q7" s="85">
        <v>286</v>
      </c>
      <c r="R7" s="85">
        <v>4290</v>
      </c>
    </row>
    <row r="8" spans="1:18" s="66" customFormat="1" ht="19.5" customHeight="1">
      <c r="A8" s="126" t="s">
        <v>48</v>
      </c>
      <c r="B8" s="129" t="s">
        <v>47</v>
      </c>
      <c r="C8" s="132" t="s">
        <v>45</v>
      </c>
      <c r="D8" s="109" t="s">
        <v>6</v>
      </c>
      <c r="E8" s="86">
        <v>1133</v>
      </c>
      <c r="F8" s="86">
        <v>768</v>
      </c>
      <c r="G8" s="86">
        <v>105</v>
      </c>
      <c r="H8" s="86">
        <v>7</v>
      </c>
      <c r="I8" s="86">
        <v>4</v>
      </c>
      <c r="J8" s="86" t="s">
        <v>10</v>
      </c>
      <c r="K8" s="86" t="s">
        <v>64</v>
      </c>
      <c r="L8" s="86" t="s">
        <v>64</v>
      </c>
      <c r="M8" s="86">
        <v>30</v>
      </c>
      <c r="N8" s="86">
        <v>89</v>
      </c>
      <c r="O8" s="86">
        <v>7</v>
      </c>
      <c r="P8" s="86">
        <v>12</v>
      </c>
      <c r="Q8" s="86">
        <v>70</v>
      </c>
      <c r="R8" s="86">
        <v>41</v>
      </c>
    </row>
    <row r="9" spans="1:18" s="66" customFormat="1" ht="19.5" customHeight="1">
      <c r="A9" s="127"/>
      <c r="B9" s="130"/>
      <c r="C9" s="133"/>
      <c r="D9" s="112" t="s">
        <v>7</v>
      </c>
      <c r="E9" s="86">
        <v>6559</v>
      </c>
      <c r="F9" s="86">
        <v>3135</v>
      </c>
      <c r="G9" s="86">
        <v>589</v>
      </c>
      <c r="H9" s="86">
        <v>152</v>
      </c>
      <c r="I9" s="86">
        <v>13</v>
      </c>
      <c r="J9" s="86">
        <v>9</v>
      </c>
      <c r="K9" s="86">
        <v>22</v>
      </c>
      <c r="L9" s="86">
        <v>312</v>
      </c>
      <c r="M9" s="86">
        <v>394</v>
      </c>
      <c r="N9" s="86">
        <v>801</v>
      </c>
      <c r="O9" s="86">
        <v>136</v>
      </c>
      <c r="P9" s="86">
        <v>58</v>
      </c>
      <c r="Q9" s="86">
        <v>80</v>
      </c>
      <c r="R9" s="86">
        <v>858</v>
      </c>
    </row>
    <row r="10" spans="1:18" s="66" customFormat="1" ht="19.5" customHeight="1">
      <c r="A10" s="127"/>
      <c r="B10" s="130"/>
      <c r="C10" s="134" t="s">
        <v>46</v>
      </c>
      <c r="D10" s="111" t="s">
        <v>6</v>
      </c>
      <c r="E10" s="86" t="s">
        <v>10</v>
      </c>
      <c r="F10" s="86" t="s">
        <v>36</v>
      </c>
      <c r="G10" s="86" t="s">
        <v>36</v>
      </c>
      <c r="H10" s="86" t="s">
        <v>36</v>
      </c>
      <c r="I10" s="86" t="s">
        <v>36</v>
      </c>
      <c r="J10" s="86" t="s">
        <v>36</v>
      </c>
      <c r="K10" s="86" t="s">
        <v>64</v>
      </c>
      <c r="L10" s="86" t="s">
        <v>64</v>
      </c>
      <c r="M10" s="86" t="s">
        <v>36</v>
      </c>
      <c r="N10" s="86" t="s">
        <v>36</v>
      </c>
      <c r="O10" s="86" t="s">
        <v>36</v>
      </c>
      <c r="P10" s="86" t="s">
        <v>36</v>
      </c>
      <c r="Q10" s="86" t="s">
        <v>36</v>
      </c>
      <c r="R10" s="86" t="s">
        <v>36</v>
      </c>
    </row>
    <row r="11" spans="1:18" s="66" customFormat="1" ht="19.5" customHeight="1">
      <c r="A11" s="127"/>
      <c r="B11" s="131"/>
      <c r="C11" s="135"/>
      <c r="D11" s="112" t="s">
        <v>7</v>
      </c>
      <c r="E11" s="86">
        <v>7100</v>
      </c>
      <c r="F11" s="86">
        <v>2708</v>
      </c>
      <c r="G11" s="86">
        <v>312</v>
      </c>
      <c r="H11" s="86">
        <v>293</v>
      </c>
      <c r="I11" s="86">
        <v>15</v>
      </c>
      <c r="J11" s="86">
        <v>14</v>
      </c>
      <c r="K11" s="86">
        <v>4</v>
      </c>
      <c r="L11" s="86">
        <v>133</v>
      </c>
      <c r="M11" s="86">
        <v>703</v>
      </c>
      <c r="N11" s="86">
        <v>339</v>
      </c>
      <c r="O11" s="86">
        <v>53</v>
      </c>
      <c r="P11" s="86">
        <v>154</v>
      </c>
      <c r="Q11" s="86">
        <v>73</v>
      </c>
      <c r="R11" s="86">
        <v>2299</v>
      </c>
    </row>
    <row r="12" spans="1:18" s="66" customFormat="1" ht="19.5" customHeight="1">
      <c r="A12" s="127"/>
      <c r="B12" s="136" t="s">
        <v>50</v>
      </c>
      <c r="C12" s="137"/>
      <c r="D12" s="111" t="s">
        <v>6</v>
      </c>
      <c r="E12" s="86">
        <v>343</v>
      </c>
      <c r="F12" s="86">
        <v>150</v>
      </c>
      <c r="G12" s="86">
        <v>30</v>
      </c>
      <c r="H12" s="86" t="s">
        <v>10</v>
      </c>
      <c r="I12" s="86">
        <v>2</v>
      </c>
      <c r="J12" s="86" t="s">
        <v>10</v>
      </c>
      <c r="K12" s="86" t="s">
        <v>64</v>
      </c>
      <c r="L12" s="86" t="s">
        <v>64</v>
      </c>
      <c r="M12" s="86" t="s">
        <v>10</v>
      </c>
      <c r="N12" s="86">
        <v>142</v>
      </c>
      <c r="O12" s="86" t="s">
        <v>10</v>
      </c>
      <c r="P12" s="86">
        <v>1</v>
      </c>
      <c r="Q12" s="86">
        <v>14</v>
      </c>
      <c r="R12" s="86">
        <v>4</v>
      </c>
    </row>
    <row r="13" spans="1:18" s="66" customFormat="1" ht="19.5" customHeight="1">
      <c r="A13" s="128"/>
      <c r="B13" s="138"/>
      <c r="C13" s="139"/>
      <c r="D13" s="112" t="s">
        <v>7</v>
      </c>
      <c r="E13" s="86">
        <v>2975</v>
      </c>
      <c r="F13" s="86">
        <v>1069</v>
      </c>
      <c r="G13" s="86">
        <v>70</v>
      </c>
      <c r="H13" s="86">
        <v>108</v>
      </c>
      <c r="I13" s="86">
        <v>3</v>
      </c>
      <c r="J13" s="86" t="s">
        <v>10</v>
      </c>
      <c r="K13" s="86">
        <v>3</v>
      </c>
      <c r="L13" s="86">
        <v>122</v>
      </c>
      <c r="M13" s="86">
        <v>1</v>
      </c>
      <c r="N13" s="86">
        <v>455</v>
      </c>
      <c r="O13" s="86">
        <v>2</v>
      </c>
      <c r="P13" s="86">
        <v>5</v>
      </c>
      <c r="Q13" s="86">
        <v>49</v>
      </c>
      <c r="R13" s="86">
        <v>1088</v>
      </c>
    </row>
    <row r="14" spans="1:18" s="66" customFormat="1" ht="19.5" customHeight="1">
      <c r="A14" s="116" t="s">
        <v>49</v>
      </c>
      <c r="B14" s="116"/>
      <c r="C14" s="117"/>
      <c r="D14" s="111" t="s">
        <v>6</v>
      </c>
      <c r="E14" s="86">
        <v>7</v>
      </c>
      <c r="F14" s="86">
        <v>7</v>
      </c>
      <c r="G14" s="86" t="s">
        <v>36</v>
      </c>
      <c r="H14" s="86" t="s">
        <v>36</v>
      </c>
      <c r="I14" s="86" t="s">
        <v>36</v>
      </c>
      <c r="J14" s="86" t="s">
        <v>36</v>
      </c>
      <c r="K14" s="86" t="s">
        <v>64</v>
      </c>
      <c r="L14" s="86" t="s">
        <v>64</v>
      </c>
      <c r="M14" s="86" t="s">
        <v>36</v>
      </c>
      <c r="N14" s="86" t="s">
        <v>36</v>
      </c>
      <c r="O14" s="86" t="s">
        <v>36</v>
      </c>
      <c r="P14" s="86" t="s">
        <v>36</v>
      </c>
      <c r="Q14" s="86" t="s">
        <v>36</v>
      </c>
      <c r="R14" s="86" t="s">
        <v>36</v>
      </c>
    </row>
    <row r="15" spans="1:18" s="66" customFormat="1" ht="19.5" customHeight="1" thickBot="1">
      <c r="A15" s="118"/>
      <c r="B15" s="118"/>
      <c r="C15" s="119"/>
      <c r="D15" s="110" t="s">
        <v>7</v>
      </c>
      <c r="E15" s="87">
        <v>4</v>
      </c>
      <c r="F15" s="88">
        <v>4</v>
      </c>
      <c r="G15" s="88" t="s">
        <v>36</v>
      </c>
      <c r="H15" s="88" t="s">
        <v>36</v>
      </c>
      <c r="I15" s="88" t="s">
        <v>36</v>
      </c>
      <c r="J15" s="88" t="s">
        <v>36</v>
      </c>
      <c r="K15" s="88" t="s">
        <v>36</v>
      </c>
      <c r="L15" s="88" t="s">
        <v>36</v>
      </c>
      <c r="M15" s="88" t="s">
        <v>36</v>
      </c>
      <c r="N15" s="88" t="s">
        <v>36</v>
      </c>
      <c r="O15" s="88" t="s">
        <v>36</v>
      </c>
      <c r="P15" s="88" t="s">
        <v>36</v>
      </c>
      <c r="Q15" s="88" t="s">
        <v>36</v>
      </c>
      <c r="R15" s="88" t="s">
        <v>36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35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8" customHeight="1">
      <c r="A7" s="124" t="s">
        <v>31</v>
      </c>
      <c r="B7" s="124"/>
      <c r="C7" s="124"/>
      <c r="D7" s="125"/>
      <c r="E7" s="85">
        <v>16449</v>
      </c>
      <c r="F7" s="85">
        <v>8257</v>
      </c>
      <c r="G7" s="85">
        <v>661</v>
      </c>
      <c r="H7" s="85">
        <v>344</v>
      </c>
      <c r="I7" s="85">
        <v>90</v>
      </c>
      <c r="J7" s="85">
        <v>12</v>
      </c>
      <c r="K7" s="85">
        <v>9</v>
      </c>
      <c r="L7" s="85">
        <v>159</v>
      </c>
      <c r="M7" s="85">
        <v>1363</v>
      </c>
      <c r="N7" s="85">
        <v>609</v>
      </c>
      <c r="O7" s="85">
        <v>226</v>
      </c>
      <c r="P7" s="85">
        <v>121</v>
      </c>
      <c r="Q7" s="85">
        <v>365</v>
      </c>
      <c r="R7" s="85">
        <v>4233</v>
      </c>
    </row>
    <row r="8" spans="1:18" s="66" customFormat="1" ht="18" customHeight="1">
      <c r="A8" s="126" t="s">
        <v>48</v>
      </c>
      <c r="B8" s="142" t="s">
        <v>47</v>
      </c>
      <c r="C8" s="132" t="s">
        <v>45</v>
      </c>
      <c r="D8" s="89" t="s">
        <v>6</v>
      </c>
      <c r="E8" s="86">
        <v>1510</v>
      </c>
      <c r="F8" s="86">
        <v>1113</v>
      </c>
      <c r="G8" s="86">
        <v>87</v>
      </c>
      <c r="H8" s="86">
        <v>7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89</v>
      </c>
      <c r="N8" s="86">
        <v>74</v>
      </c>
      <c r="O8" s="86">
        <v>2</v>
      </c>
      <c r="P8" s="86">
        <v>14</v>
      </c>
      <c r="Q8" s="86">
        <v>115</v>
      </c>
      <c r="R8" s="86">
        <v>3</v>
      </c>
    </row>
    <row r="9" spans="1:18" s="66" customFormat="1" ht="18" customHeight="1">
      <c r="A9" s="127"/>
      <c r="B9" s="143"/>
      <c r="C9" s="133"/>
      <c r="D9" s="90" t="s">
        <v>7</v>
      </c>
      <c r="E9" s="86">
        <v>4931</v>
      </c>
      <c r="F9" s="86">
        <v>2612</v>
      </c>
      <c r="G9" s="86">
        <v>317</v>
      </c>
      <c r="H9" s="86">
        <v>78</v>
      </c>
      <c r="I9" s="86">
        <v>13</v>
      </c>
      <c r="J9" s="86">
        <v>2</v>
      </c>
      <c r="K9" s="86">
        <v>1</v>
      </c>
      <c r="L9" s="86">
        <v>6</v>
      </c>
      <c r="M9" s="86">
        <v>450</v>
      </c>
      <c r="N9" s="86">
        <v>314</v>
      </c>
      <c r="O9" s="86">
        <v>111</v>
      </c>
      <c r="P9" s="86">
        <v>42</v>
      </c>
      <c r="Q9" s="86">
        <v>154</v>
      </c>
      <c r="R9" s="86">
        <v>831</v>
      </c>
    </row>
    <row r="10" spans="1:18" s="66" customFormat="1" ht="18" customHeight="1">
      <c r="A10" s="127"/>
      <c r="B10" s="143"/>
      <c r="C10" s="134" t="s">
        <v>46</v>
      </c>
      <c r="D10" s="91" t="s">
        <v>6</v>
      </c>
      <c r="E10" s="86">
        <v>10</v>
      </c>
      <c r="F10" s="86">
        <v>3</v>
      </c>
      <c r="G10" s="86">
        <v>7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8" customHeight="1">
      <c r="A11" s="127"/>
      <c r="B11" s="144"/>
      <c r="C11" s="135"/>
      <c r="D11" s="90" t="s">
        <v>7</v>
      </c>
      <c r="E11" s="86">
        <v>9863</v>
      </c>
      <c r="F11" s="86">
        <v>4403</v>
      </c>
      <c r="G11" s="86">
        <v>250</v>
      </c>
      <c r="H11" s="86">
        <v>259</v>
      </c>
      <c r="I11" s="86">
        <v>70</v>
      </c>
      <c r="J11" s="86">
        <v>10</v>
      </c>
      <c r="K11" s="86">
        <v>8</v>
      </c>
      <c r="L11" s="86">
        <v>153</v>
      </c>
      <c r="M11" s="86">
        <v>821</v>
      </c>
      <c r="N11" s="86">
        <v>218</v>
      </c>
      <c r="O11" s="86">
        <v>113</v>
      </c>
      <c r="P11" s="86">
        <v>65</v>
      </c>
      <c r="Q11" s="86">
        <v>96</v>
      </c>
      <c r="R11" s="86">
        <v>3397</v>
      </c>
    </row>
    <row r="12" spans="1:18" s="66" customFormat="1" ht="18" customHeight="1">
      <c r="A12" s="127"/>
      <c r="B12" s="145" t="s">
        <v>50</v>
      </c>
      <c r="C12" s="146"/>
      <c r="D12" s="91" t="s">
        <v>6</v>
      </c>
      <c r="E12" s="86">
        <v>41</v>
      </c>
      <c r="F12" s="86">
        <v>35</v>
      </c>
      <c r="G12" s="86" t="s">
        <v>10</v>
      </c>
      <c r="H12" s="86" t="s">
        <v>10</v>
      </c>
      <c r="I12" s="86" t="s">
        <v>10</v>
      </c>
      <c r="J12" s="86" t="s">
        <v>10</v>
      </c>
      <c r="K12" s="86" t="s">
        <v>51</v>
      </c>
      <c r="L12" s="86" t="s">
        <v>51</v>
      </c>
      <c r="M12" s="86">
        <v>2</v>
      </c>
      <c r="N12" s="86">
        <v>2</v>
      </c>
      <c r="O12" s="86" t="s">
        <v>10</v>
      </c>
      <c r="P12" s="86" t="s">
        <v>10</v>
      </c>
      <c r="Q12" s="86" t="s">
        <v>10</v>
      </c>
      <c r="R12" s="86">
        <v>2</v>
      </c>
    </row>
    <row r="13" spans="1:18" s="66" customFormat="1" ht="18" customHeight="1">
      <c r="A13" s="128"/>
      <c r="B13" s="138"/>
      <c r="C13" s="139"/>
      <c r="D13" s="90" t="s">
        <v>7</v>
      </c>
      <c r="E13" s="86">
        <v>3</v>
      </c>
      <c r="F13" s="86">
        <v>1</v>
      </c>
      <c r="G13" s="86" t="s">
        <v>10</v>
      </c>
      <c r="H13" s="86" t="s">
        <v>10</v>
      </c>
      <c r="I13" s="86">
        <v>1</v>
      </c>
      <c r="J13" s="86" t="s">
        <v>10</v>
      </c>
      <c r="K13" s="86" t="s">
        <v>10</v>
      </c>
      <c r="L13" s="86" t="s">
        <v>10</v>
      </c>
      <c r="M13" s="86">
        <v>1</v>
      </c>
      <c r="N13" s="86" t="s">
        <v>10</v>
      </c>
      <c r="O13" s="86" t="s">
        <v>10</v>
      </c>
      <c r="P13" s="86" t="s">
        <v>10</v>
      </c>
      <c r="Q13" s="86" t="s">
        <v>10</v>
      </c>
      <c r="R13" s="86" t="s">
        <v>10</v>
      </c>
    </row>
    <row r="14" spans="1:18" s="66" customFormat="1" ht="18" customHeight="1">
      <c r="A14" s="116" t="s">
        <v>49</v>
      </c>
      <c r="B14" s="116"/>
      <c r="C14" s="117"/>
      <c r="D14" s="91" t="s">
        <v>6</v>
      </c>
      <c r="E14" s="86">
        <v>80</v>
      </c>
      <c r="F14" s="86">
        <v>79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 t="s">
        <v>10</v>
      </c>
    </row>
    <row r="15" spans="1:18" s="66" customFormat="1" ht="18" customHeight="1" thickBot="1">
      <c r="A15" s="118"/>
      <c r="B15" s="118"/>
      <c r="C15" s="119"/>
      <c r="D15" s="92" t="s">
        <v>7</v>
      </c>
      <c r="E15" s="87">
        <v>11</v>
      </c>
      <c r="F15" s="88">
        <v>11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E4:E6"/>
    <mergeCell ref="F4:F6"/>
    <mergeCell ref="G4:G6"/>
    <mergeCell ref="H4:H6"/>
    <mergeCell ref="B12:C13"/>
    <mergeCell ref="A14:C15"/>
    <mergeCell ref="O4:O6"/>
    <mergeCell ref="Q4:Q6"/>
    <mergeCell ref="R4:R6"/>
    <mergeCell ref="A7:D7"/>
    <mergeCell ref="K4:K6"/>
    <mergeCell ref="M4:M6"/>
    <mergeCell ref="I4:I6"/>
    <mergeCell ref="J4:J6"/>
    <mergeCell ref="L4:L6"/>
    <mergeCell ref="N4:N6"/>
    <mergeCell ref="P4:P6"/>
    <mergeCell ref="C8:C9"/>
    <mergeCell ref="C10:C11"/>
    <mergeCell ref="B8:B11"/>
    <mergeCell ref="A8:A13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34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158" t="s">
        <v>1</v>
      </c>
      <c r="D4" s="158" t="s">
        <v>2</v>
      </c>
      <c r="E4" s="158" t="s">
        <v>3</v>
      </c>
      <c r="F4" s="158" t="s">
        <v>4</v>
      </c>
      <c r="G4" s="154" t="s">
        <v>32</v>
      </c>
      <c r="H4" s="157" t="s">
        <v>23</v>
      </c>
      <c r="I4" s="157" t="s">
        <v>24</v>
      </c>
      <c r="J4" s="154" t="s">
        <v>14</v>
      </c>
      <c r="K4" s="147" t="s">
        <v>5</v>
      </c>
    </row>
    <row r="5" spans="1:11" s="61" customFormat="1">
      <c r="A5" s="36"/>
      <c r="B5" s="37"/>
      <c r="C5" s="159"/>
      <c r="D5" s="159"/>
      <c r="E5" s="159"/>
      <c r="F5" s="159"/>
      <c r="G5" s="155"/>
      <c r="H5" s="155"/>
      <c r="I5" s="155"/>
      <c r="J5" s="155"/>
      <c r="K5" s="148"/>
    </row>
    <row r="6" spans="1:11" s="61" customFormat="1" ht="27" customHeight="1">
      <c r="A6" s="64"/>
      <c r="B6" s="65"/>
      <c r="C6" s="160"/>
      <c r="D6" s="160"/>
      <c r="E6" s="160"/>
      <c r="F6" s="160"/>
      <c r="G6" s="156"/>
      <c r="H6" s="156"/>
      <c r="I6" s="156"/>
      <c r="J6" s="156"/>
      <c r="K6" s="149"/>
    </row>
    <row r="7" spans="1:11" s="74" customFormat="1" ht="18" customHeight="1">
      <c r="A7" s="150" t="s">
        <v>31</v>
      </c>
      <c r="B7" s="151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152" t="s">
        <v>8</v>
      </c>
      <c r="B10" s="153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152" t="s">
        <v>9</v>
      </c>
      <c r="B13" s="153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36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58" t="s">
        <v>1</v>
      </c>
      <c r="D4" s="158" t="s">
        <v>2</v>
      </c>
      <c r="E4" s="158" t="s">
        <v>3</v>
      </c>
      <c r="F4" s="158" t="s">
        <v>4</v>
      </c>
      <c r="G4" s="154" t="s">
        <v>32</v>
      </c>
      <c r="H4" s="157" t="s">
        <v>23</v>
      </c>
      <c r="I4" s="157" t="s">
        <v>24</v>
      </c>
      <c r="J4" s="154" t="s">
        <v>14</v>
      </c>
      <c r="K4" s="147" t="s">
        <v>5</v>
      </c>
    </row>
    <row r="5" spans="1:11" s="26" customFormat="1">
      <c r="A5" s="30"/>
      <c r="B5" s="31"/>
      <c r="C5" s="159"/>
      <c r="D5" s="159"/>
      <c r="E5" s="159"/>
      <c r="F5" s="159"/>
      <c r="G5" s="155"/>
      <c r="H5" s="155"/>
      <c r="I5" s="155"/>
      <c r="J5" s="155"/>
      <c r="K5" s="148"/>
    </row>
    <row r="6" spans="1:11" s="26" customFormat="1" ht="27" customHeight="1">
      <c r="A6" s="32"/>
      <c r="B6" s="33"/>
      <c r="C6" s="160"/>
      <c r="D6" s="160"/>
      <c r="E6" s="160"/>
      <c r="F6" s="160"/>
      <c r="G6" s="156"/>
      <c r="H6" s="156"/>
      <c r="I6" s="156"/>
      <c r="J6" s="156"/>
      <c r="K6" s="149"/>
    </row>
    <row r="7" spans="1:11" s="53" customFormat="1" ht="18" customHeight="1">
      <c r="A7" s="161" t="s">
        <v>31</v>
      </c>
      <c r="B7" s="162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163" t="s">
        <v>8</v>
      </c>
      <c r="B10" s="164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163" t="s">
        <v>9</v>
      </c>
      <c r="B13" s="164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58" t="s">
        <v>1</v>
      </c>
      <c r="D4" s="158" t="s">
        <v>2</v>
      </c>
      <c r="E4" s="158" t="s">
        <v>3</v>
      </c>
      <c r="F4" s="158" t="s">
        <v>4</v>
      </c>
      <c r="G4" s="157" t="s">
        <v>22</v>
      </c>
      <c r="H4" s="157" t="s">
        <v>23</v>
      </c>
      <c r="I4" s="157" t="s">
        <v>24</v>
      </c>
      <c r="J4" s="157" t="s">
        <v>25</v>
      </c>
      <c r="K4" s="147" t="s">
        <v>5</v>
      </c>
    </row>
    <row r="5" spans="1:11" s="26" customFormat="1">
      <c r="A5" s="30"/>
      <c r="B5" s="31"/>
      <c r="C5" s="159"/>
      <c r="D5" s="159"/>
      <c r="E5" s="159"/>
      <c r="F5" s="159"/>
      <c r="G5" s="155"/>
      <c r="H5" s="155"/>
      <c r="I5" s="155"/>
      <c r="J5" s="155"/>
      <c r="K5" s="148"/>
    </row>
    <row r="6" spans="1:11" s="26" customFormat="1" ht="27" customHeight="1">
      <c r="A6" s="32"/>
      <c r="B6" s="33"/>
      <c r="C6" s="160"/>
      <c r="D6" s="160"/>
      <c r="E6" s="160"/>
      <c r="F6" s="160"/>
      <c r="G6" s="156"/>
      <c r="H6" s="156"/>
      <c r="I6" s="156"/>
      <c r="J6" s="156"/>
      <c r="K6" s="149"/>
    </row>
    <row r="7" spans="1:11" s="53" customFormat="1" ht="18" customHeight="1">
      <c r="A7" s="161" t="s">
        <v>1</v>
      </c>
      <c r="B7" s="162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163" t="s">
        <v>8</v>
      </c>
      <c r="B10" s="164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163" t="s">
        <v>9</v>
      </c>
      <c r="B13" s="164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58" t="s">
        <v>1</v>
      </c>
      <c r="D4" s="158" t="s">
        <v>2</v>
      </c>
      <c r="E4" s="158" t="s">
        <v>3</v>
      </c>
      <c r="F4" s="158" t="s">
        <v>4</v>
      </c>
      <c r="G4" s="157" t="s">
        <v>22</v>
      </c>
      <c r="H4" s="157" t="s">
        <v>23</v>
      </c>
      <c r="I4" s="157" t="s">
        <v>24</v>
      </c>
      <c r="J4" s="157" t="s">
        <v>25</v>
      </c>
      <c r="K4" s="147" t="s">
        <v>5</v>
      </c>
    </row>
    <row r="5" spans="1:11" s="26" customFormat="1">
      <c r="A5" s="30"/>
      <c r="B5" s="31"/>
      <c r="C5" s="159"/>
      <c r="D5" s="159"/>
      <c r="E5" s="159"/>
      <c r="F5" s="159"/>
      <c r="G5" s="155"/>
      <c r="H5" s="155"/>
      <c r="I5" s="155"/>
      <c r="J5" s="155"/>
      <c r="K5" s="148"/>
    </row>
    <row r="6" spans="1:11" s="26" customFormat="1" ht="27" customHeight="1">
      <c r="A6" s="32"/>
      <c r="B6" s="33"/>
      <c r="C6" s="160"/>
      <c r="D6" s="160"/>
      <c r="E6" s="160"/>
      <c r="F6" s="160"/>
      <c r="G6" s="156"/>
      <c r="H6" s="156"/>
      <c r="I6" s="156"/>
      <c r="J6" s="156"/>
      <c r="K6" s="149"/>
    </row>
    <row r="7" spans="1:11">
      <c r="A7" s="165" t="s">
        <v>1</v>
      </c>
      <c r="B7" s="166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167" t="s">
        <v>8</v>
      </c>
      <c r="B10" s="168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169" t="s">
        <v>9</v>
      </c>
      <c r="B13" s="170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A7:B7"/>
    <mergeCell ref="I4:I6"/>
    <mergeCell ref="J4:J6"/>
    <mergeCell ref="A10:B10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158" t="s">
        <v>1</v>
      </c>
      <c r="D3" s="158" t="s">
        <v>2</v>
      </c>
      <c r="E3" s="158" t="s">
        <v>3</v>
      </c>
      <c r="F3" s="158" t="s">
        <v>4</v>
      </c>
      <c r="G3" s="157" t="s">
        <v>22</v>
      </c>
      <c r="H3" s="157" t="s">
        <v>23</v>
      </c>
      <c r="I3" s="157" t="s">
        <v>24</v>
      </c>
      <c r="J3" s="157" t="s">
        <v>25</v>
      </c>
      <c r="K3" s="147" t="s">
        <v>5</v>
      </c>
    </row>
    <row r="4" spans="1:11" s="26" customFormat="1">
      <c r="A4" s="30"/>
      <c r="B4" s="31"/>
      <c r="C4" s="159"/>
      <c r="D4" s="159"/>
      <c r="E4" s="159"/>
      <c r="F4" s="159"/>
      <c r="G4" s="155"/>
      <c r="H4" s="155"/>
      <c r="I4" s="155"/>
      <c r="J4" s="155"/>
      <c r="K4" s="148"/>
    </row>
    <row r="5" spans="1:11" s="26" customFormat="1" ht="27" customHeight="1">
      <c r="A5" s="32"/>
      <c r="B5" s="33"/>
      <c r="C5" s="160"/>
      <c r="D5" s="160"/>
      <c r="E5" s="160"/>
      <c r="F5" s="160"/>
      <c r="G5" s="156"/>
      <c r="H5" s="156"/>
      <c r="I5" s="156"/>
      <c r="J5" s="156"/>
      <c r="K5" s="149"/>
    </row>
    <row r="6" spans="1:11">
      <c r="A6" s="165" t="s">
        <v>1</v>
      </c>
      <c r="B6" s="166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167" t="s">
        <v>8</v>
      </c>
      <c r="B9" s="168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169" t="s">
        <v>9</v>
      </c>
      <c r="B12" s="170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A12:B12"/>
    <mergeCell ref="C3:C5"/>
    <mergeCell ref="H3:H5"/>
    <mergeCell ref="G3:G5"/>
    <mergeCell ref="F3:F5"/>
    <mergeCell ref="E3:E5"/>
    <mergeCell ref="D3:D5"/>
    <mergeCell ref="K3:K5"/>
    <mergeCell ref="A6:B6"/>
    <mergeCell ref="I3:I5"/>
    <mergeCell ref="J3:J5"/>
    <mergeCell ref="A9:B9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79" t="s">
        <v>17</v>
      </c>
      <c r="D3" s="179" t="s">
        <v>2</v>
      </c>
      <c r="E3" s="179" t="s">
        <v>3</v>
      </c>
      <c r="F3" s="179" t="s">
        <v>4</v>
      </c>
      <c r="G3" s="176" t="s">
        <v>15</v>
      </c>
      <c r="H3" s="176" t="s">
        <v>13</v>
      </c>
      <c r="I3" s="176" t="s">
        <v>16</v>
      </c>
      <c r="J3" s="176" t="s">
        <v>14</v>
      </c>
      <c r="K3" s="171" t="s">
        <v>5</v>
      </c>
    </row>
    <row r="4" spans="1:11">
      <c r="A4" s="5"/>
      <c r="B4" s="6"/>
      <c r="C4" s="177"/>
      <c r="D4" s="177"/>
      <c r="E4" s="177"/>
      <c r="F4" s="177"/>
      <c r="G4" s="177"/>
      <c r="H4" s="177"/>
      <c r="I4" s="177"/>
      <c r="J4" s="177"/>
      <c r="K4" s="172"/>
    </row>
    <row r="5" spans="1:11">
      <c r="A5" s="7"/>
      <c r="B5" s="8"/>
      <c r="C5" s="178"/>
      <c r="D5" s="178"/>
      <c r="E5" s="178"/>
      <c r="F5" s="178"/>
      <c r="G5" s="178"/>
      <c r="H5" s="178"/>
      <c r="I5" s="178"/>
      <c r="J5" s="178"/>
      <c r="K5" s="173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74" t="s">
        <v>1</v>
      </c>
      <c r="B7" s="175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74" t="s">
        <v>8</v>
      </c>
      <c r="B10" s="175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74" t="s">
        <v>9</v>
      </c>
      <c r="B13" s="175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79" t="s">
        <v>17</v>
      </c>
      <c r="D3" s="179" t="s">
        <v>2</v>
      </c>
      <c r="E3" s="179" t="s">
        <v>3</v>
      </c>
      <c r="F3" s="179" t="s">
        <v>4</v>
      </c>
      <c r="G3" s="176" t="s">
        <v>15</v>
      </c>
      <c r="H3" s="176" t="s">
        <v>13</v>
      </c>
      <c r="I3" s="176" t="s">
        <v>16</v>
      </c>
      <c r="J3" s="176" t="s">
        <v>14</v>
      </c>
      <c r="K3" s="171" t="s">
        <v>5</v>
      </c>
    </row>
    <row r="4" spans="1:11">
      <c r="A4" s="5"/>
      <c r="B4" s="6"/>
      <c r="C4" s="177"/>
      <c r="D4" s="177"/>
      <c r="E4" s="177"/>
      <c r="F4" s="177"/>
      <c r="G4" s="177"/>
      <c r="H4" s="177"/>
      <c r="I4" s="177"/>
      <c r="J4" s="177"/>
      <c r="K4" s="172"/>
    </row>
    <row r="5" spans="1:11">
      <c r="A5" s="7"/>
      <c r="B5" s="8"/>
      <c r="C5" s="178"/>
      <c r="D5" s="178"/>
      <c r="E5" s="178"/>
      <c r="F5" s="178"/>
      <c r="G5" s="178"/>
      <c r="H5" s="178"/>
      <c r="I5" s="178"/>
      <c r="J5" s="178"/>
      <c r="K5" s="173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74" t="s">
        <v>1</v>
      </c>
      <c r="B7" s="175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74" t="s">
        <v>8</v>
      </c>
      <c r="B10" s="175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74" t="s">
        <v>9</v>
      </c>
      <c r="B13" s="175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79" t="s">
        <v>17</v>
      </c>
      <c r="D3" s="179" t="s">
        <v>2</v>
      </c>
      <c r="E3" s="179" t="s">
        <v>3</v>
      </c>
      <c r="F3" s="179" t="s">
        <v>4</v>
      </c>
      <c r="G3" s="176" t="s">
        <v>15</v>
      </c>
      <c r="H3" s="176" t="s">
        <v>13</v>
      </c>
      <c r="I3" s="176" t="s">
        <v>16</v>
      </c>
      <c r="J3" s="176" t="s">
        <v>14</v>
      </c>
      <c r="K3" s="171" t="s">
        <v>5</v>
      </c>
    </row>
    <row r="4" spans="1:11">
      <c r="A4" s="5"/>
      <c r="B4" s="6"/>
      <c r="C4" s="177"/>
      <c r="D4" s="177"/>
      <c r="E4" s="177"/>
      <c r="F4" s="177"/>
      <c r="G4" s="177"/>
      <c r="H4" s="177"/>
      <c r="I4" s="177"/>
      <c r="J4" s="177"/>
      <c r="K4" s="172"/>
    </row>
    <row r="5" spans="1:11">
      <c r="A5" s="7"/>
      <c r="B5" s="8"/>
      <c r="C5" s="178"/>
      <c r="D5" s="178"/>
      <c r="E5" s="178"/>
      <c r="F5" s="178"/>
      <c r="G5" s="178"/>
      <c r="H5" s="178"/>
      <c r="I5" s="178"/>
      <c r="J5" s="178"/>
      <c r="K5" s="173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74" t="s">
        <v>1</v>
      </c>
      <c r="B7" s="175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74" t="s">
        <v>8</v>
      </c>
      <c r="B10" s="175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74" t="s">
        <v>9</v>
      </c>
      <c r="B13" s="175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A10:B10"/>
    <mergeCell ref="A13:B13"/>
    <mergeCell ref="C3:C5"/>
    <mergeCell ref="D3:D5"/>
    <mergeCell ref="I3:I5"/>
    <mergeCell ref="K3:K5"/>
    <mergeCell ref="A7:B7"/>
    <mergeCell ref="E3:E5"/>
    <mergeCell ref="F3:F5"/>
    <mergeCell ref="G3:G5"/>
    <mergeCell ref="H3:H5"/>
    <mergeCell ref="J3:J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8" sqref="B8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56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68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9.5" customHeight="1">
      <c r="A7" s="124" t="s">
        <v>31</v>
      </c>
      <c r="B7" s="124"/>
      <c r="C7" s="124"/>
      <c r="D7" s="125"/>
      <c r="E7" s="85">
        <v>15759</v>
      </c>
      <c r="F7" s="85">
        <v>6639</v>
      </c>
      <c r="G7" s="85">
        <v>831</v>
      </c>
      <c r="H7" s="85">
        <v>509</v>
      </c>
      <c r="I7" s="85">
        <v>65</v>
      </c>
      <c r="J7" s="85">
        <v>37</v>
      </c>
      <c r="K7" s="85">
        <v>45</v>
      </c>
      <c r="L7" s="85">
        <v>435</v>
      </c>
      <c r="M7" s="85">
        <v>1002</v>
      </c>
      <c r="N7" s="85">
        <v>1536</v>
      </c>
      <c r="O7" s="85">
        <v>166</v>
      </c>
      <c r="P7" s="85">
        <v>182</v>
      </c>
      <c r="Q7" s="85">
        <v>279</v>
      </c>
      <c r="R7" s="85">
        <v>4033</v>
      </c>
    </row>
    <row r="8" spans="1:18" s="66" customFormat="1" ht="19.5" customHeight="1">
      <c r="A8" s="126" t="s">
        <v>48</v>
      </c>
      <c r="B8" s="129" t="s">
        <v>47</v>
      </c>
      <c r="C8" s="132" t="s">
        <v>45</v>
      </c>
      <c r="D8" s="97" t="s">
        <v>6</v>
      </c>
      <c r="E8" s="86">
        <v>1164</v>
      </c>
      <c r="F8" s="86">
        <v>813</v>
      </c>
      <c r="G8" s="86">
        <v>95</v>
      </c>
      <c r="H8" s="86">
        <v>3</v>
      </c>
      <c r="I8" s="86">
        <v>1</v>
      </c>
      <c r="J8" s="86" t="s">
        <v>69</v>
      </c>
      <c r="K8" s="86" t="s">
        <v>64</v>
      </c>
      <c r="L8" s="86" t="s">
        <v>64</v>
      </c>
      <c r="M8" s="86">
        <v>33</v>
      </c>
      <c r="N8" s="86">
        <v>78</v>
      </c>
      <c r="O8" s="86">
        <v>3</v>
      </c>
      <c r="P8" s="86">
        <v>12</v>
      </c>
      <c r="Q8" s="86">
        <v>93</v>
      </c>
      <c r="R8" s="86">
        <v>33</v>
      </c>
    </row>
    <row r="9" spans="1:18" s="66" customFormat="1" ht="19.5" customHeight="1">
      <c r="A9" s="127"/>
      <c r="B9" s="130"/>
      <c r="C9" s="133"/>
      <c r="D9" s="100" t="s">
        <v>7</v>
      </c>
      <c r="E9" s="86">
        <v>5234</v>
      </c>
      <c r="F9" s="86">
        <v>2236</v>
      </c>
      <c r="G9" s="86">
        <v>439</v>
      </c>
      <c r="H9" s="86">
        <v>136</v>
      </c>
      <c r="I9" s="86">
        <v>8</v>
      </c>
      <c r="J9" s="86">
        <v>5</v>
      </c>
      <c r="K9" s="86">
        <v>19</v>
      </c>
      <c r="L9" s="86">
        <v>230</v>
      </c>
      <c r="M9" s="86">
        <v>292</v>
      </c>
      <c r="N9" s="86">
        <v>617</v>
      </c>
      <c r="O9" s="86">
        <v>82</v>
      </c>
      <c r="P9" s="86">
        <v>50</v>
      </c>
      <c r="Q9" s="86">
        <v>94</v>
      </c>
      <c r="R9" s="86">
        <v>1026</v>
      </c>
    </row>
    <row r="10" spans="1:18" s="66" customFormat="1" ht="19.5" customHeight="1">
      <c r="A10" s="127"/>
      <c r="B10" s="130"/>
      <c r="C10" s="134" t="s">
        <v>46</v>
      </c>
      <c r="D10" s="99" t="s">
        <v>6</v>
      </c>
      <c r="E10" s="86" t="s">
        <v>10</v>
      </c>
      <c r="F10" s="86" t="s">
        <v>69</v>
      </c>
      <c r="G10" s="86" t="s">
        <v>70</v>
      </c>
      <c r="H10" s="86" t="s">
        <v>69</v>
      </c>
      <c r="I10" s="86" t="s">
        <v>69</v>
      </c>
      <c r="J10" s="86" t="s">
        <v>69</v>
      </c>
      <c r="K10" s="86" t="s">
        <v>69</v>
      </c>
      <c r="L10" s="86" t="s">
        <v>69</v>
      </c>
      <c r="M10" s="86" t="s">
        <v>69</v>
      </c>
      <c r="N10" s="86" t="s">
        <v>69</v>
      </c>
      <c r="O10" s="86" t="s">
        <v>69</v>
      </c>
      <c r="P10" s="86" t="s">
        <v>69</v>
      </c>
      <c r="Q10" s="86" t="s">
        <v>69</v>
      </c>
      <c r="R10" s="86" t="s">
        <v>69</v>
      </c>
    </row>
    <row r="11" spans="1:18" s="66" customFormat="1" ht="19.5" customHeight="1">
      <c r="A11" s="127"/>
      <c r="B11" s="131"/>
      <c r="C11" s="135"/>
      <c r="D11" s="100" t="s">
        <v>7</v>
      </c>
      <c r="E11" s="86">
        <v>6792</v>
      </c>
      <c r="F11" s="86">
        <v>2527</v>
      </c>
      <c r="G11" s="86">
        <v>253</v>
      </c>
      <c r="H11" s="86">
        <v>324</v>
      </c>
      <c r="I11" s="86">
        <v>55</v>
      </c>
      <c r="J11" s="86">
        <v>30</v>
      </c>
      <c r="K11" s="86">
        <v>13</v>
      </c>
      <c r="L11" s="86">
        <v>106</v>
      </c>
      <c r="M11" s="86">
        <v>660</v>
      </c>
      <c r="N11" s="86">
        <v>405</v>
      </c>
      <c r="O11" s="86">
        <v>76</v>
      </c>
      <c r="P11" s="86">
        <v>114</v>
      </c>
      <c r="Q11" s="86">
        <v>43</v>
      </c>
      <c r="R11" s="86">
        <v>2186</v>
      </c>
    </row>
    <row r="12" spans="1:18" s="66" customFormat="1" ht="19.5" customHeight="1">
      <c r="A12" s="127"/>
      <c r="B12" s="136" t="s">
        <v>50</v>
      </c>
      <c r="C12" s="137"/>
      <c r="D12" s="99" t="s">
        <v>6</v>
      </c>
      <c r="E12" s="86">
        <v>246</v>
      </c>
      <c r="F12" s="86">
        <v>112</v>
      </c>
      <c r="G12" s="86">
        <v>10</v>
      </c>
      <c r="H12" s="86" t="s">
        <v>69</v>
      </c>
      <c r="I12" s="86" t="s">
        <v>69</v>
      </c>
      <c r="J12" s="86">
        <v>1</v>
      </c>
      <c r="K12" s="86" t="s">
        <v>64</v>
      </c>
      <c r="L12" s="86" t="s">
        <v>64</v>
      </c>
      <c r="M12" s="86">
        <v>2</v>
      </c>
      <c r="N12" s="86">
        <v>100</v>
      </c>
      <c r="O12" s="86" t="s">
        <v>69</v>
      </c>
      <c r="P12" s="86">
        <v>3</v>
      </c>
      <c r="Q12" s="86">
        <v>14</v>
      </c>
      <c r="R12" s="86">
        <v>4</v>
      </c>
    </row>
    <row r="13" spans="1:18" s="66" customFormat="1" ht="19.5" customHeight="1">
      <c r="A13" s="128"/>
      <c r="B13" s="138"/>
      <c r="C13" s="139"/>
      <c r="D13" s="100" t="s">
        <v>7</v>
      </c>
      <c r="E13" s="86">
        <v>2307</v>
      </c>
      <c r="F13" s="86">
        <v>943</v>
      </c>
      <c r="G13" s="86">
        <v>34</v>
      </c>
      <c r="H13" s="86">
        <v>46</v>
      </c>
      <c r="I13" s="86">
        <v>1</v>
      </c>
      <c r="J13" s="86">
        <v>1</v>
      </c>
      <c r="K13" s="86">
        <v>12</v>
      </c>
      <c r="L13" s="86">
        <v>99</v>
      </c>
      <c r="M13" s="86">
        <v>12</v>
      </c>
      <c r="N13" s="86">
        <v>334</v>
      </c>
      <c r="O13" s="86">
        <v>5</v>
      </c>
      <c r="P13" s="86">
        <v>3</v>
      </c>
      <c r="Q13" s="86">
        <v>35</v>
      </c>
      <c r="R13" s="86">
        <v>782</v>
      </c>
    </row>
    <row r="14" spans="1:18" s="66" customFormat="1" ht="19.5" customHeight="1">
      <c r="A14" s="116" t="s">
        <v>49</v>
      </c>
      <c r="B14" s="116"/>
      <c r="C14" s="117"/>
      <c r="D14" s="99" t="s">
        <v>6</v>
      </c>
      <c r="E14" s="86">
        <v>10</v>
      </c>
      <c r="F14" s="86">
        <v>6</v>
      </c>
      <c r="G14" s="86" t="s">
        <v>69</v>
      </c>
      <c r="H14" s="86" t="s">
        <v>69</v>
      </c>
      <c r="I14" s="86" t="s">
        <v>69</v>
      </c>
      <c r="J14" s="86" t="s">
        <v>71</v>
      </c>
      <c r="K14" s="86" t="s">
        <v>64</v>
      </c>
      <c r="L14" s="86" t="s">
        <v>64</v>
      </c>
      <c r="M14" s="86">
        <v>2</v>
      </c>
      <c r="N14" s="86">
        <v>1</v>
      </c>
      <c r="O14" s="86" t="s">
        <v>69</v>
      </c>
      <c r="P14" s="86" t="s">
        <v>70</v>
      </c>
      <c r="Q14" s="86" t="s">
        <v>70</v>
      </c>
      <c r="R14" s="86">
        <v>1</v>
      </c>
    </row>
    <row r="15" spans="1:18" s="66" customFormat="1" ht="19.5" customHeight="1" thickBot="1">
      <c r="A15" s="118"/>
      <c r="B15" s="118"/>
      <c r="C15" s="119"/>
      <c r="D15" s="98" t="s">
        <v>7</v>
      </c>
      <c r="E15" s="87">
        <v>6</v>
      </c>
      <c r="F15" s="88">
        <v>2</v>
      </c>
      <c r="G15" s="88" t="s">
        <v>69</v>
      </c>
      <c r="H15" s="88" t="s">
        <v>71</v>
      </c>
      <c r="I15" s="88" t="s">
        <v>69</v>
      </c>
      <c r="J15" s="88" t="s">
        <v>71</v>
      </c>
      <c r="K15" s="88">
        <v>1</v>
      </c>
      <c r="L15" s="88" t="s">
        <v>69</v>
      </c>
      <c r="M15" s="88">
        <v>1</v>
      </c>
      <c r="N15" s="88">
        <v>1</v>
      </c>
      <c r="O15" s="88" t="s">
        <v>69</v>
      </c>
      <c r="P15" s="88" t="s">
        <v>69</v>
      </c>
      <c r="Q15" s="88" t="s">
        <v>69</v>
      </c>
      <c r="R15" s="88">
        <v>1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F7" sqref="F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61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9.5" customHeight="1">
      <c r="A7" s="124" t="s">
        <v>31</v>
      </c>
      <c r="B7" s="124"/>
      <c r="C7" s="124"/>
      <c r="D7" s="125"/>
      <c r="E7" s="85">
        <v>17279</v>
      </c>
      <c r="F7" s="85">
        <v>7068</v>
      </c>
      <c r="G7" s="85">
        <v>877</v>
      </c>
      <c r="H7" s="85">
        <v>435</v>
      </c>
      <c r="I7" s="85">
        <v>132</v>
      </c>
      <c r="J7" s="85">
        <v>42</v>
      </c>
      <c r="K7" s="85">
        <v>63</v>
      </c>
      <c r="L7" s="85">
        <v>436</v>
      </c>
      <c r="M7" s="85">
        <v>1239</v>
      </c>
      <c r="N7" s="85">
        <v>1548</v>
      </c>
      <c r="O7" s="85">
        <v>145</v>
      </c>
      <c r="P7" s="85">
        <v>197</v>
      </c>
      <c r="Q7" s="85">
        <v>377</v>
      </c>
      <c r="R7" s="85">
        <v>4720</v>
      </c>
    </row>
    <row r="8" spans="1:18" s="66" customFormat="1" ht="19.5" customHeight="1">
      <c r="A8" s="126" t="s">
        <v>48</v>
      </c>
      <c r="B8" s="129" t="s">
        <v>47</v>
      </c>
      <c r="C8" s="132" t="s">
        <v>45</v>
      </c>
      <c r="D8" s="105" t="s">
        <v>6</v>
      </c>
      <c r="E8" s="86">
        <v>1008</v>
      </c>
      <c r="F8" s="86">
        <v>674</v>
      </c>
      <c r="G8" s="86">
        <v>98</v>
      </c>
      <c r="H8" s="86">
        <v>4</v>
      </c>
      <c r="I8" s="86">
        <v>1</v>
      </c>
      <c r="J8" s="86">
        <v>1</v>
      </c>
      <c r="K8" s="86" t="s">
        <v>66</v>
      </c>
      <c r="L8" s="86" t="s">
        <v>65</v>
      </c>
      <c r="M8" s="86">
        <v>38</v>
      </c>
      <c r="N8" s="86">
        <v>61</v>
      </c>
      <c r="O8" s="86">
        <v>5</v>
      </c>
      <c r="P8" s="86">
        <v>12</v>
      </c>
      <c r="Q8" s="86">
        <v>74</v>
      </c>
      <c r="R8" s="86">
        <v>40</v>
      </c>
    </row>
    <row r="9" spans="1:18" s="66" customFormat="1" ht="19.5" customHeight="1">
      <c r="A9" s="127"/>
      <c r="B9" s="130"/>
      <c r="C9" s="133"/>
      <c r="D9" s="108" t="s">
        <v>7</v>
      </c>
      <c r="E9" s="86">
        <v>5245</v>
      </c>
      <c r="F9" s="86">
        <v>2552</v>
      </c>
      <c r="G9" s="86">
        <v>367</v>
      </c>
      <c r="H9" s="86">
        <v>84</v>
      </c>
      <c r="I9" s="86">
        <v>29</v>
      </c>
      <c r="J9" s="86">
        <v>3</v>
      </c>
      <c r="K9" s="86">
        <v>18</v>
      </c>
      <c r="L9" s="86">
        <v>208</v>
      </c>
      <c r="M9" s="86">
        <v>262</v>
      </c>
      <c r="N9" s="86">
        <v>484</v>
      </c>
      <c r="O9" s="86">
        <v>47</v>
      </c>
      <c r="P9" s="86">
        <v>26</v>
      </c>
      <c r="Q9" s="86">
        <v>94</v>
      </c>
      <c r="R9" s="86">
        <v>1071</v>
      </c>
    </row>
    <row r="10" spans="1:18" s="66" customFormat="1" ht="19.5" customHeight="1">
      <c r="A10" s="127"/>
      <c r="B10" s="130"/>
      <c r="C10" s="134" t="s">
        <v>46</v>
      </c>
      <c r="D10" s="107" t="s">
        <v>6</v>
      </c>
      <c r="E10" s="86" t="s">
        <v>10</v>
      </c>
      <c r="F10" s="86" t="s">
        <v>62</v>
      </c>
      <c r="G10" s="86" t="s">
        <v>62</v>
      </c>
      <c r="H10" s="86" t="s">
        <v>62</v>
      </c>
      <c r="I10" s="86" t="s">
        <v>63</v>
      </c>
      <c r="J10" s="86" t="s">
        <v>62</v>
      </c>
      <c r="K10" s="86" t="s">
        <v>64</v>
      </c>
      <c r="L10" s="86" t="s">
        <v>64</v>
      </c>
      <c r="M10" s="86" t="s">
        <v>62</v>
      </c>
      <c r="N10" s="86" t="s">
        <v>62</v>
      </c>
      <c r="O10" s="86" t="s">
        <v>67</v>
      </c>
      <c r="P10" s="86" t="s">
        <v>62</v>
      </c>
      <c r="Q10" s="86" t="s">
        <v>62</v>
      </c>
      <c r="R10" s="86" t="s">
        <v>67</v>
      </c>
    </row>
    <row r="11" spans="1:18" s="66" customFormat="1" ht="19.5" customHeight="1">
      <c r="A11" s="127"/>
      <c r="B11" s="131"/>
      <c r="C11" s="135"/>
      <c r="D11" s="108" t="s">
        <v>7</v>
      </c>
      <c r="E11" s="86">
        <v>8151</v>
      </c>
      <c r="F11" s="86">
        <v>2798</v>
      </c>
      <c r="G11" s="86">
        <v>359</v>
      </c>
      <c r="H11" s="86">
        <v>273</v>
      </c>
      <c r="I11" s="86">
        <v>96</v>
      </c>
      <c r="J11" s="86">
        <v>37</v>
      </c>
      <c r="K11" s="86">
        <v>5</v>
      </c>
      <c r="L11" s="86">
        <v>105</v>
      </c>
      <c r="M11" s="86">
        <v>812</v>
      </c>
      <c r="N11" s="86">
        <v>466</v>
      </c>
      <c r="O11" s="86">
        <v>86</v>
      </c>
      <c r="P11" s="86">
        <v>148</v>
      </c>
      <c r="Q11" s="86">
        <v>129</v>
      </c>
      <c r="R11" s="86">
        <v>2837</v>
      </c>
    </row>
    <row r="12" spans="1:18" s="66" customFormat="1" ht="19.5" customHeight="1">
      <c r="A12" s="127"/>
      <c r="B12" s="136" t="s">
        <v>50</v>
      </c>
      <c r="C12" s="137"/>
      <c r="D12" s="107" t="s">
        <v>6</v>
      </c>
      <c r="E12" s="86">
        <v>303</v>
      </c>
      <c r="F12" s="86">
        <v>147</v>
      </c>
      <c r="G12" s="86">
        <v>5</v>
      </c>
      <c r="H12" s="86">
        <v>2</v>
      </c>
      <c r="I12" s="86">
        <v>2</v>
      </c>
      <c r="J12" s="86" t="s">
        <v>62</v>
      </c>
      <c r="K12" s="86" t="s">
        <v>64</v>
      </c>
      <c r="L12" s="86" t="s">
        <v>64</v>
      </c>
      <c r="M12" s="86">
        <v>8</v>
      </c>
      <c r="N12" s="86">
        <v>111</v>
      </c>
      <c r="O12" s="86" t="s">
        <v>62</v>
      </c>
      <c r="P12" s="86">
        <v>2</v>
      </c>
      <c r="Q12" s="86">
        <v>15</v>
      </c>
      <c r="R12" s="86">
        <v>11</v>
      </c>
    </row>
    <row r="13" spans="1:18" s="66" customFormat="1" ht="19.5" customHeight="1">
      <c r="A13" s="128"/>
      <c r="B13" s="138"/>
      <c r="C13" s="139"/>
      <c r="D13" s="108" t="s">
        <v>7</v>
      </c>
      <c r="E13" s="86">
        <v>2551</v>
      </c>
      <c r="F13" s="86">
        <v>884</v>
      </c>
      <c r="G13" s="86">
        <v>48</v>
      </c>
      <c r="H13" s="86">
        <v>72</v>
      </c>
      <c r="I13" s="86">
        <v>4</v>
      </c>
      <c r="J13" s="86">
        <v>1</v>
      </c>
      <c r="K13" s="86">
        <v>40</v>
      </c>
      <c r="L13" s="86">
        <v>123</v>
      </c>
      <c r="M13" s="86">
        <v>117</v>
      </c>
      <c r="N13" s="86">
        <v>425</v>
      </c>
      <c r="O13" s="86">
        <v>7</v>
      </c>
      <c r="P13" s="86">
        <v>7</v>
      </c>
      <c r="Q13" s="86">
        <v>63</v>
      </c>
      <c r="R13" s="86">
        <v>760</v>
      </c>
    </row>
    <row r="14" spans="1:18" s="66" customFormat="1" ht="19.5" customHeight="1">
      <c r="A14" s="116" t="s">
        <v>49</v>
      </c>
      <c r="B14" s="116"/>
      <c r="C14" s="117"/>
      <c r="D14" s="107" t="s">
        <v>6</v>
      </c>
      <c r="E14" s="86">
        <v>13</v>
      </c>
      <c r="F14" s="86">
        <v>5</v>
      </c>
      <c r="G14" s="86" t="s">
        <v>62</v>
      </c>
      <c r="H14" s="86" t="s">
        <v>62</v>
      </c>
      <c r="I14" s="86" t="s">
        <v>62</v>
      </c>
      <c r="J14" s="86" t="s">
        <v>62</v>
      </c>
      <c r="K14" s="86" t="s">
        <v>64</v>
      </c>
      <c r="L14" s="86" t="s">
        <v>64</v>
      </c>
      <c r="M14" s="86">
        <v>2</v>
      </c>
      <c r="N14" s="86">
        <v>1</v>
      </c>
      <c r="O14" s="86" t="s">
        <v>62</v>
      </c>
      <c r="P14" s="86">
        <v>2</v>
      </c>
      <c r="Q14" s="86">
        <v>2</v>
      </c>
      <c r="R14" s="86">
        <v>1</v>
      </c>
    </row>
    <row r="15" spans="1:18" s="66" customFormat="1" ht="19.5" customHeight="1" thickBot="1">
      <c r="A15" s="118"/>
      <c r="B15" s="118"/>
      <c r="C15" s="119"/>
      <c r="D15" s="106" t="s">
        <v>7</v>
      </c>
      <c r="E15" s="87">
        <v>8</v>
      </c>
      <c r="F15" s="88">
        <v>8</v>
      </c>
      <c r="G15" s="88" t="s">
        <v>62</v>
      </c>
      <c r="H15" s="88" t="s">
        <v>62</v>
      </c>
      <c r="I15" s="88" t="s">
        <v>62</v>
      </c>
      <c r="J15" s="88" t="s">
        <v>63</v>
      </c>
      <c r="K15" s="88" t="s">
        <v>62</v>
      </c>
      <c r="L15" s="88" t="s">
        <v>67</v>
      </c>
      <c r="M15" s="88" t="s">
        <v>62</v>
      </c>
      <c r="N15" s="88" t="s">
        <v>62</v>
      </c>
      <c r="O15" s="88" t="s">
        <v>62</v>
      </c>
      <c r="P15" s="88" t="s">
        <v>62</v>
      </c>
      <c r="Q15" s="88" t="s">
        <v>62</v>
      </c>
      <c r="R15" s="88" t="s">
        <v>67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60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9.5" customHeight="1">
      <c r="A7" s="124" t="s">
        <v>31</v>
      </c>
      <c r="B7" s="124"/>
      <c r="C7" s="124"/>
      <c r="D7" s="125"/>
      <c r="E7" s="85">
        <f>SUM(E8:E15)</f>
        <v>21590</v>
      </c>
      <c r="F7" s="85">
        <v>11018</v>
      </c>
      <c r="G7" s="85">
        <v>968</v>
      </c>
      <c r="H7" s="85">
        <v>577</v>
      </c>
      <c r="I7" s="85">
        <v>74</v>
      </c>
      <c r="J7" s="85">
        <v>54</v>
      </c>
      <c r="K7" s="85">
        <v>51</v>
      </c>
      <c r="L7" s="85">
        <v>402</v>
      </c>
      <c r="M7" s="85">
        <v>1435</v>
      </c>
      <c r="N7" s="85">
        <v>1411</v>
      </c>
      <c r="O7" s="85">
        <v>191</v>
      </c>
      <c r="P7" s="85">
        <v>221</v>
      </c>
      <c r="Q7" s="85">
        <v>456</v>
      </c>
      <c r="R7" s="85">
        <v>4732</v>
      </c>
    </row>
    <row r="8" spans="1:18" s="66" customFormat="1" ht="19.5" customHeight="1">
      <c r="A8" s="126" t="s">
        <v>48</v>
      </c>
      <c r="B8" s="129" t="s">
        <v>47</v>
      </c>
      <c r="C8" s="132" t="s">
        <v>45</v>
      </c>
      <c r="D8" s="101" t="s">
        <v>6</v>
      </c>
      <c r="E8" s="86">
        <v>1043</v>
      </c>
      <c r="F8" s="86">
        <v>701</v>
      </c>
      <c r="G8" s="86">
        <v>82</v>
      </c>
      <c r="H8" s="86">
        <v>5</v>
      </c>
      <c r="I8" s="86">
        <v>2</v>
      </c>
      <c r="J8" s="86" t="s">
        <v>10</v>
      </c>
      <c r="K8" s="86" t="s">
        <v>51</v>
      </c>
      <c r="L8" s="86" t="s">
        <v>51</v>
      </c>
      <c r="M8" s="86">
        <v>36</v>
      </c>
      <c r="N8" s="86">
        <v>87</v>
      </c>
      <c r="O8" s="86">
        <v>4</v>
      </c>
      <c r="P8" s="86">
        <v>12</v>
      </c>
      <c r="Q8" s="86">
        <v>95</v>
      </c>
      <c r="R8" s="86">
        <v>19</v>
      </c>
    </row>
    <row r="9" spans="1:18" s="66" customFormat="1" ht="19.5" customHeight="1">
      <c r="A9" s="127"/>
      <c r="B9" s="130"/>
      <c r="C9" s="133"/>
      <c r="D9" s="104" t="s">
        <v>7</v>
      </c>
      <c r="E9" s="86">
        <v>5657</v>
      </c>
      <c r="F9" s="86">
        <v>2749</v>
      </c>
      <c r="G9" s="86">
        <v>504</v>
      </c>
      <c r="H9" s="86">
        <v>105</v>
      </c>
      <c r="I9" s="86">
        <v>13</v>
      </c>
      <c r="J9" s="86" t="s">
        <v>10</v>
      </c>
      <c r="K9" s="86">
        <v>6</v>
      </c>
      <c r="L9" s="86">
        <v>162</v>
      </c>
      <c r="M9" s="86">
        <v>360</v>
      </c>
      <c r="N9" s="86">
        <v>604</v>
      </c>
      <c r="O9" s="86">
        <v>66</v>
      </c>
      <c r="P9" s="86">
        <v>33</v>
      </c>
      <c r="Q9" s="86">
        <v>94</v>
      </c>
      <c r="R9" s="86">
        <v>961</v>
      </c>
    </row>
    <row r="10" spans="1:18" s="66" customFormat="1" ht="19.5" customHeight="1">
      <c r="A10" s="127"/>
      <c r="B10" s="130"/>
      <c r="C10" s="134" t="s">
        <v>46</v>
      </c>
      <c r="D10" s="103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7"/>
      <c r="B11" s="131"/>
      <c r="C11" s="135"/>
      <c r="D11" s="104" t="s">
        <v>7</v>
      </c>
      <c r="E11" s="86">
        <v>8843</v>
      </c>
      <c r="F11" s="86">
        <v>3528</v>
      </c>
      <c r="G11" s="86">
        <v>295</v>
      </c>
      <c r="H11" s="86">
        <v>321</v>
      </c>
      <c r="I11" s="86">
        <v>49</v>
      </c>
      <c r="J11" s="86">
        <v>42</v>
      </c>
      <c r="K11" s="86">
        <v>6</v>
      </c>
      <c r="L11" s="86">
        <v>151</v>
      </c>
      <c r="M11" s="86">
        <v>741</v>
      </c>
      <c r="N11" s="86">
        <v>222</v>
      </c>
      <c r="O11" s="86">
        <v>64</v>
      </c>
      <c r="P11" s="86">
        <v>122</v>
      </c>
      <c r="Q11" s="86">
        <v>74</v>
      </c>
      <c r="R11" s="86">
        <v>3228</v>
      </c>
    </row>
    <row r="12" spans="1:18" s="66" customFormat="1" ht="19.5" customHeight="1">
      <c r="A12" s="127"/>
      <c r="B12" s="136" t="s">
        <v>50</v>
      </c>
      <c r="C12" s="137"/>
      <c r="D12" s="103" t="s">
        <v>6</v>
      </c>
      <c r="E12" s="86">
        <v>232</v>
      </c>
      <c r="F12" s="86">
        <v>99</v>
      </c>
      <c r="G12" s="86">
        <v>4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6</v>
      </c>
      <c r="N12" s="86">
        <v>106</v>
      </c>
      <c r="O12" s="86">
        <v>1</v>
      </c>
      <c r="P12" s="86">
        <v>3</v>
      </c>
      <c r="Q12" s="86">
        <v>9</v>
      </c>
      <c r="R12" s="86">
        <v>1</v>
      </c>
    </row>
    <row r="13" spans="1:18" s="66" customFormat="1" ht="19.5" customHeight="1">
      <c r="A13" s="128"/>
      <c r="B13" s="138"/>
      <c r="C13" s="139"/>
      <c r="D13" s="104" t="s">
        <v>7</v>
      </c>
      <c r="E13" s="86">
        <v>2165</v>
      </c>
      <c r="F13" s="86">
        <v>1008</v>
      </c>
      <c r="G13" s="86">
        <v>31</v>
      </c>
      <c r="H13" s="86">
        <v>66</v>
      </c>
      <c r="I13" s="86">
        <v>5</v>
      </c>
      <c r="J13" s="86">
        <v>12</v>
      </c>
      <c r="K13" s="86">
        <v>5</v>
      </c>
      <c r="L13" s="86">
        <v>89</v>
      </c>
      <c r="M13" s="86">
        <v>31</v>
      </c>
      <c r="N13" s="86">
        <v>361</v>
      </c>
      <c r="O13" s="86" t="s">
        <v>36</v>
      </c>
      <c r="P13" s="86">
        <v>4</v>
      </c>
      <c r="Q13" s="86">
        <v>45</v>
      </c>
      <c r="R13" s="86">
        <v>508</v>
      </c>
    </row>
    <row r="14" spans="1:18" s="66" customFormat="1" ht="19.5" customHeight="1">
      <c r="A14" s="116" t="s">
        <v>49</v>
      </c>
      <c r="B14" s="116"/>
      <c r="C14" s="117"/>
      <c r="D14" s="103" t="s">
        <v>6</v>
      </c>
      <c r="E14" s="86">
        <v>486</v>
      </c>
      <c r="F14" s="86">
        <v>315</v>
      </c>
      <c r="G14" s="86">
        <v>10</v>
      </c>
      <c r="H14" s="86">
        <v>2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44</v>
      </c>
      <c r="N14" s="86">
        <v>9</v>
      </c>
      <c r="O14" s="86">
        <v>10</v>
      </c>
      <c r="P14" s="86">
        <v>14</v>
      </c>
      <c r="Q14" s="86">
        <v>74</v>
      </c>
      <c r="R14" s="86">
        <v>7</v>
      </c>
    </row>
    <row r="15" spans="1:18" s="66" customFormat="1" ht="19.5" customHeight="1" thickBot="1">
      <c r="A15" s="118"/>
      <c r="B15" s="118"/>
      <c r="C15" s="119"/>
      <c r="D15" s="102" t="s">
        <v>7</v>
      </c>
      <c r="E15" s="87">
        <v>3164</v>
      </c>
      <c r="F15" s="88">
        <v>2618</v>
      </c>
      <c r="G15" s="88">
        <v>42</v>
      </c>
      <c r="H15" s="88">
        <v>77</v>
      </c>
      <c r="I15" s="88">
        <v>2</v>
      </c>
      <c r="J15" s="88" t="s">
        <v>36</v>
      </c>
      <c r="K15" s="88">
        <v>34</v>
      </c>
      <c r="L15" s="88" t="s">
        <v>36</v>
      </c>
      <c r="M15" s="88">
        <v>217</v>
      </c>
      <c r="N15" s="88">
        <v>22</v>
      </c>
      <c r="O15" s="88">
        <v>46</v>
      </c>
      <c r="P15" s="88">
        <v>33</v>
      </c>
      <c r="Q15" s="88">
        <v>65</v>
      </c>
      <c r="R15" s="88">
        <v>8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2" zoomScaleNormal="100" workbookViewId="0">
      <selection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57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9.5" customHeight="1">
      <c r="A7" s="124" t="s">
        <v>31</v>
      </c>
      <c r="B7" s="124"/>
      <c r="C7" s="124"/>
      <c r="D7" s="125"/>
      <c r="E7" s="85">
        <v>19553</v>
      </c>
      <c r="F7" s="85">
        <v>10132</v>
      </c>
      <c r="G7" s="85">
        <v>951</v>
      </c>
      <c r="H7" s="85">
        <v>490</v>
      </c>
      <c r="I7" s="85">
        <v>70</v>
      </c>
      <c r="J7" s="85">
        <v>18</v>
      </c>
      <c r="K7" s="85">
        <v>95</v>
      </c>
      <c r="L7" s="85">
        <v>531</v>
      </c>
      <c r="M7" s="85">
        <v>1132</v>
      </c>
      <c r="N7" s="85">
        <v>1249</v>
      </c>
      <c r="O7" s="85">
        <v>288</v>
      </c>
      <c r="P7" s="85">
        <v>181</v>
      </c>
      <c r="Q7" s="85">
        <v>451</v>
      </c>
      <c r="R7" s="85">
        <v>3965</v>
      </c>
    </row>
    <row r="8" spans="1:18" s="66" customFormat="1" ht="19.5" customHeight="1">
      <c r="A8" s="126" t="s">
        <v>48</v>
      </c>
      <c r="B8" s="129" t="s">
        <v>47</v>
      </c>
      <c r="C8" s="132" t="s">
        <v>45</v>
      </c>
      <c r="D8" s="93" t="s">
        <v>6</v>
      </c>
      <c r="E8" s="86">
        <v>1065</v>
      </c>
      <c r="F8" s="86">
        <v>697</v>
      </c>
      <c r="G8" s="86">
        <v>108</v>
      </c>
      <c r="H8" s="86">
        <v>13</v>
      </c>
      <c r="I8" s="86">
        <v>4</v>
      </c>
      <c r="J8" s="86" t="s">
        <v>10</v>
      </c>
      <c r="K8" s="86" t="s">
        <v>58</v>
      </c>
      <c r="L8" s="86" t="s">
        <v>58</v>
      </c>
      <c r="M8" s="86">
        <v>34</v>
      </c>
      <c r="N8" s="86">
        <v>73</v>
      </c>
      <c r="O8" s="86">
        <v>4</v>
      </c>
      <c r="P8" s="86">
        <v>16</v>
      </c>
      <c r="Q8" s="86">
        <v>105</v>
      </c>
      <c r="R8" s="86">
        <v>11</v>
      </c>
    </row>
    <row r="9" spans="1:18" s="66" customFormat="1" ht="19.5" customHeight="1">
      <c r="A9" s="127"/>
      <c r="B9" s="130"/>
      <c r="C9" s="133"/>
      <c r="D9" s="96" t="s">
        <v>7</v>
      </c>
      <c r="E9" s="86">
        <v>5308</v>
      </c>
      <c r="F9" s="86">
        <v>2626</v>
      </c>
      <c r="G9" s="86">
        <v>412</v>
      </c>
      <c r="H9" s="86">
        <v>70</v>
      </c>
      <c r="I9" s="86">
        <v>15</v>
      </c>
      <c r="J9" s="86">
        <v>2</v>
      </c>
      <c r="K9" s="86">
        <v>6</v>
      </c>
      <c r="L9" s="86">
        <v>172</v>
      </c>
      <c r="M9" s="86">
        <v>217</v>
      </c>
      <c r="N9" s="86">
        <v>496</v>
      </c>
      <c r="O9" s="86">
        <v>126</v>
      </c>
      <c r="P9" s="86">
        <v>29</v>
      </c>
      <c r="Q9" s="86">
        <v>113</v>
      </c>
      <c r="R9" s="86">
        <v>1024</v>
      </c>
    </row>
    <row r="10" spans="1:18" s="66" customFormat="1" ht="19.5" customHeight="1">
      <c r="A10" s="127"/>
      <c r="B10" s="130"/>
      <c r="C10" s="134" t="s">
        <v>46</v>
      </c>
      <c r="D10" s="95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59</v>
      </c>
      <c r="L10" s="86" t="s">
        <v>59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7"/>
      <c r="B11" s="131"/>
      <c r="C11" s="135"/>
      <c r="D11" s="96" t="s">
        <v>7</v>
      </c>
      <c r="E11" s="86">
        <v>7537</v>
      </c>
      <c r="F11" s="86">
        <v>3287</v>
      </c>
      <c r="G11" s="86">
        <v>254</v>
      </c>
      <c r="H11" s="86">
        <v>214</v>
      </c>
      <c r="I11" s="86">
        <v>34</v>
      </c>
      <c r="J11" s="86">
        <v>13</v>
      </c>
      <c r="K11" s="86">
        <v>16</v>
      </c>
      <c r="L11" s="86">
        <v>155</v>
      </c>
      <c r="M11" s="86">
        <v>575</v>
      </c>
      <c r="N11" s="86">
        <v>176</v>
      </c>
      <c r="O11" s="86">
        <v>66</v>
      </c>
      <c r="P11" s="86">
        <v>71</v>
      </c>
      <c r="Q11" s="86">
        <v>65</v>
      </c>
      <c r="R11" s="86">
        <v>2611</v>
      </c>
    </row>
    <row r="12" spans="1:18" s="66" customFormat="1" ht="19.5" customHeight="1">
      <c r="A12" s="127"/>
      <c r="B12" s="136" t="s">
        <v>50</v>
      </c>
      <c r="C12" s="137"/>
      <c r="D12" s="95" t="s">
        <v>6</v>
      </c>
      <c r="E12" s="86">
        <v>280</v>
      </c>
      <c r="F12" s="86">
        <v>157</v>
      </c>
      <c r="G12" s="86">
        <v>6</v>
      </c>
      <c r="H12" s="86">
        <v>1</v>
      </c>
      <c r="I12" s="86">
        <v>2</v>
      </c>
      <c r="J12" s="86">
        <v>1</v>
      </c>
      <c r="K12" s="86" t="s">
        <v>59</v>
      </c>
      <c r="L12" s="86" t="s">
        <v>59</v>
      </c>
      <c r="M12" s="86">
        <v>5</v>
      </c>
      <c r="N12" s="86">
        <v>76</v>
      </c>
      <c r="O12" s="86" t="s">
        <v>10</v>
      </c>
      <c r="P12" s="86">
        <v>5</v>
      </c>
      <c r="Q12" s="86">
        <v>14</v>
      </c>
      <c r="R12" s="86">
        <v>13</v>
      </c>
    </row>
    <row r="13" spans="1:18" s="66" customFormat="1" ht="19.5" customHeight="1">
      <c r="A13" s="128"/>
      <c r="B13" s="138"/>
      <c r="C13" s="139"/>
      <c r="D13" s="96" t="s">
        <v>7</v>
      </c>
      <c r="E13" s="86">
        <v>2158</v>
      </c>
      <c r="F13" s="86">
        <v>1018</v>
      </c>
      <c r="G13" s="86">
        <v>84</v>
      </c>
      <c r="H13" s="86">
        <v>78</v>
      </c>
      <c r="I13" s="86">
        <v>10</v>
      </c>
      <c r="J13" s="86">
        <v>2</v>
      </c>
      <c r="K13" s="86">
        <v>8</v>
      </c>
      <c r="L13" s="86">
        <v>204</v>
      </c>
      <c r="M13" s="86">
        <v>21</v>
      </c>
      <c r="N13" s="86">
        <v>404</v>
      </c>
      <c r="O13" s="86">
        <v>8</v>
      </c>
      <c r="P13" s="86">
        <v>10</v>
      </c>
      <c r="Q13" s="86">
        <v>31</v>
      </c>
      <c r="R13" s="86">
        <v>280</v>
      </c>
    </row>
    <row r="14" spans="1:18" s="66" customFormat="1" ht="19.5" customHeight="1">
      <c r="A14" s="116" t="s">
        <v>49</v>
      </c>
      <c r="B14" s="116"/>
      <c r="C14" s="117"/>
      <c r="D14" s="95" t="s">
        <v>6</v>
      </c>
      <c r="E14" s="86">
        <v>436</v>
      </c>
      <c r="F14" s="86">
        <v>286</v>
      </c>
      <c r="G14" s="86">
        <v>10</v>
      </c>
      <c r="H14" s="86">
        <v>4</v>
      </c>
      <c r="I14" s="86">
        <v>1</v>
      </c>
      <c r="J14" s="86" t="s">
        <v>10</v>
      </c>
      <c r="K14" s="86" t="s">
        <v>59</v>
      </c>
      <c r="L14" s="86" t="s">
        <v>59</v>
      </c>
      <c r="M14" s="86">
        <v>33</v>
      </c>
      <c r="N14" s="86">
        <v>7</v>
      </c>
      <c r="O14" s="86">
        <v>6</v>
      </c>
      <c r="P14" s="86">
        <v>7</v>
      </c>
      <c r="Q14" s="86">
        <v>73</v>
      </c>
      <c r="R14" s="86">
        <v>9</v>
      </c>
    </row>
    <row r="15" spans="1:18" s="66" customFormat="1" ht="19.5" customHeight="1" thickBot="1">
      <c r="A15" s="118"/>
      <c r="B15" s="118"/>
      <c r="C15" s="119"/>
      <c r="D15" s="94" t="s">
        <v>7</v>
      </c>
      <c r="E15" s="87">
        <v>2769</v>
      </c>
      <c r="F15" s="88">
        <v>2061</v>
      </c>
      <c r="G15" s="88">
        <v>77</v>
      </c>
      <c r="H15" s="88">
        <v>110</v>
      </c>
      <c r="I15" s="88">
        <v>4</v>
      </c>
      <c r="J15" s="88" t="s">
        <v>10</v>
      </c>
      <c r="K15" s="88">
        <v>65</v>
      </c>
      <c r="L15" s="88" t="s">
        <v>10</v>
      </c>
      <c r="M15" s="88">
        <v>247</v>
      </c>
      <c r="N15" s="88">
        <v>17</v>
      </c>
      <c r="O15" s="88">
        <v>78</v>
      </c>
      <c r="P15" s="88">
        <v>43</v>
      </c>
      <c r="Q15" s="88">
        <v>50</v>
      </c>
      <c r="R15" s="88">
        <v>17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9.5" customHeight="1">
      <c r="A7" s="124" t="s">
        <v>31</v>
      </c>
      <c r="B7" s="124"/>
      <c r="C7" s="124"/>
      <c r="D7" s="125"/>
      <c r="E7" s="85">
        <v>22486</v>
      </c>
      <c r="F7" s="85">
        <v>13012</v>
      </c>
      <c r="G7" s="85">
        <v>920</v>
      </c>
      <c r="H7" s="85">
        <v>363</v>
      </c>
      <c r="I7" s="85">
        <v>86</v>
      </c>
      <c r="J7" s="85">
        <v>87</v>
      </c>
      <c r="K7" s="85">
        <v>42</v>
      </c>
      <c r="L7" s="85">
        <v>456</v>
      </c>
      <c r="M7" s="85">
        <v>1073</v>
      </c>
      <c r="N7" s="85">
        <v>1259</v>
      </c>
      <c r="O7" s="85">
        <v>201</v>
      </c>
      <c r="P7" s="85">
        <v>93</v>
      </c>
      <c r="Q7" s="85">
        <v>349</v>
      </c>
      <c r="R7" s="85">
        <v>4545</v>
      </c>
    </row>
    <row r="8" spans="1:18" s="66" customFormat="1" ht="19.5" customHeight="1">
      <c r="A8" s="126" t="s">
        <v>48</v>
      </c>
      <c r="B8" s="129" t="s">
        <v>47</v>
      </c>
      <c r="C8" s="132" t="s">
        <v>45</v>
      </c>
      <c r="D8" s="89" t="s">
        <v>6</v>
      </c>
      <c r="E8" s="86">
        <v>1203</v>
      </c>
      <c r="F8" s="86">
        <v>824</v>
      </c>
      <c r="G8" s="86">
        <v>103</v>
      </c>
      <c r="H8" s="86">
        <v>8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49</v>
      </c>
      <c r="N8" s="86">
        <v>83</v>
      </c>
      <c r="O8" s="86">
        <v>4</v>
      </c>
      <c r="P8" s="86">
        <v>6</v>
      </c>
      <c r="Q8" s="86">
        <v>92</v>
      </c>
      <c r="R8" s="86">
        <v>28</v>
      </c>
    </row>
    <row r="9" spans="1:18" s="66" customFormat="1" ht="19.5" customHeight="1">
      <c r="A9" s="127"/>
      <c r="B9" s="130"/>
      <c r="C9" s="133"/>
      <c r="D9" s="90" t="s">
        <v>7</v>
      </c>
      <c r="E9" s="86">
        <v>5104</v>
      </c>
      <c r="F9" s="86">
        <v>2422</v>
      </c>
      <c r="G9" s="86">
        <v>446</v>
      </c>
      <c r="H9" s="86">
        <v>84</v>
      </c>
      <c r="I9" s="86">
        <v>10</v>
      </c>
      <c r="J9" s="86">
        <v>3</v>
      </c>
      <c r="K9" s="86">
        <v>32</v>
      </c>
      <c r="L9" s="86">
        <v>181</v>
      </c>
      <c r="M9" s="86">
        <v>354</v>
      </c>
      <c r="N9" s="86">
        <v>445</v>
      </c>
      <c r="O9" s="86">
        <v>126</v>
      </c>
      <c r="P9" s="86">
        <v>18</v>
      </c>
      <c r="Q9" s="86">
        <v>111</v>
      </c>
      <c r="R9" s="86">
        <v>872</v>
      </c>
    </row>
    <row r="10" spans="1:18" s="66" customFormat="1" ht="19.5" customHeight="1">
      <c r="A10" s="127"/>
      <c r="B10" s="130"/>
      <c r="C10" s="134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7"/>
      <c r="B11" s="131"/>
      <c r="C11" s="135"/>
      <c r="D11" s="90" t="s">
        <v>7</v>
      </c>
      <c r="E11" s="86">
        <v>8865</v>
      </c>
      <c r="F11" s="86">
        <v>3788</v>
      </c>
      <c r="G11" s="86">
        <v>312</v>
      </c>
      <c r="H11" s="86">
        <v>243</v>
      </c>
      <c r="I11" s="86">
        <v>59</v>
      </c>
      <c r="J11" s="86">
        <v>81</v>
      </c>
      <c r="K11" s="86">
        <v>5</v>
      </c>
      <c r="L11" s="86">
        <v>113</v>
      </c>
      <c r="M11" s="86">
        <v>667</v>
      </c>
      <c r="N11" s="86">
        <v>273</v>
      </c>
      <c r="O11" s="86">
        <v>70</v>
      </c>
      <c r="P11" s="86">
        <v>61</v>
      </c>
      <c r="Q11" s="86">
        <v>111</v>
      </c>
      <c r="R11" s="86">
        <v>3082</v>
      </c>
    </row>
    <row r="12" spans="1:18" s="66" customFormat="1" ht="19.5" customHeight="1">
      <c r="A12" s="127"/>
      <c r="B12" s="136" t="s">
        <v>50</v>
      </c>
      <c r="C12" s="137"/>
      <c r="D12" s="91" t="s">
        <v>6</v>
      </c>
      <c r="E12" s="86">
        <v>180</v>
      </c>
      <c r="F12" s="86">
        <v>89</v>
      </c>
      <c r="G12" s="86">
        <v>7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 t="s">
        <v>10</v>
      </c>
      <c r="N12" s="86">
        <v>69</v>
      </c>
      <c r="O12" s="86" t="s">
        <v>10</v>
      </c>
      <c r="P12" s="86" t="s">
        <v>10</v>
      </c>
      <c r="Q12" s="86">
        <v>11</v>
      </c>
      <c r="R12" s="86">
        <v>1</v>
      </c>
    </row>
    <row r="13" spans="1:18" s="66" customFormat="1" ht="19.5" customHeight="1">
      <c r="A13" s="128"/>
      <c r="B13" s="138"/>
      <c r="C13" s="139"/>
      <c r="D13" s="90" t="s">
        <v>7</v>
      </c>
      <c r="E13" s="86">
        <v>1991</v>
      </c>
      <c r="F13" s="86">
        <v>751</v>
      </c>
      <c r="G13" s="86">
        <v>51</v>
      </c>
      <c r="H13" s="86">
        <v>27</v>
      </c>
      <c r="I13" s="86">
        <v>9</v>
      </c>
      <c r="J13" s="86">
        <v>3</v>
      </c>
      <c r="K13" s="86">
        <v>5</v>
      </c>
      <c r="L13" s="86">
        <v>162</v>
      </c>
      <c r="M13" s="86" t="s">
        <v>10</v>
      </c>
      <c r="N13" s="86">
        <v>389</v>
      </c>
      <c r="O13" s="86">
        <v>1</v>
      </c>
      <c r="P13" s="86">
        <v>8</v>
      </c>
      <c r="Q13" s="86">
        <v>24</v>
      </c>
      <c r="R13" s="86">
        <v>561</v>
      </c>
    </row>
    <row r="14" spans="1:18" s="66" customFormat="1" ht="19.5" customHeight="1">
      <c r="A14" s="116" t="s">
        <v>49</v>
      </c>
      <c r="B14" s="116"/>
      <c r="C14" s="117"/>
      <c r="D14" s="91" t="s">
        <v>6</v>
      </c>
      <c r="E14" s="86">
        <v>536</v>
      </c>
      <c r="F14" s="86">
        <v>531</v>
      </c>
      <c r="G14" s="86">
        <v>1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3</v>
      </c>
      <c r="N14" s="86" t="s">
        <v>10</v>
      </c>
      <c r="O14" s="86" t="s">
        <v>10</v>
      </c>
      <c r="P14" s="86" t="s">
        <v>10</v>
      </c>
      <c r="Q14" s="86" t="s">
        <v>10</v>
      </c>
      <c r="R14" s="86">
        <v>1</v>
      </c>
    </row>
    <row r="15" spans="1:18" s="66" customFormat="1" ht="19.5" customHeight="1" thickBot="1">
      <c r="A15" s="118"/>
      <c r="B15" s="118"/>
      <c r="C15" s="119"/>
      <c r="D15" s="92" t="s">
        <v>7</v>
      </c>
      <c r="E15" s="87">
        <v>4607</v>
      </c>
      <c r="F15" s="88">
        <v>4607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54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9.5" customHeight="1">
      <c r="A7" s="124" t="s">
        <v>31</v>
      </c>
      <c r="B7" s="124"/>
      <c r="C7" s="124"/>
      <c r="D7" s="125"/>
      <c r="E7" s="85">
        <v>21846</v>
      </c>
      <c r="F7" s="85">
        <v>12249</v>
      </c>
      <c r="G7" s="85">
        <v>754</v>
      </c>
      <c r="H7" s="85">
        <v>386</v>
      </c>
      <c r="I7" s="85">
        <v>134</v>
      </c>
      <c r="J7" s="85">
        <v>9</v>
      </c>
      <c r="K7" s="85">
        <v>61</v>
      </c>
      <c r="L7" s="85">
        <v>501</v>
      </c>
      <c r="M7" s="85">
        <v>1202</v>
      </c>
      <c r="N7" s="85">
        <v>1220</v>
      </c>
      <c r="O7" s="85">
        <v>184</v>
      </c>
      <c r="P7" s="85">
        <v>141</v>
      </c>
      <c r="Q7" s="85">
        <v>739</v>
      </c>
      <c r="R7" s="85">
        <v>4266</v>
      </c>
    </row>
    <row r="8" spans="1:18" s="66" customFormat="1" ht="19.5" customHeight="1">
      <c r="A8" s="126" t="s">
        <v>48</v>
      </c>
      <c r="B8" s="129" t="s">
        <v>47</v>
      </c>
      <c r="C8" s="132" t="s">
        <v>45</v>
      </c>
      <c r="D8" s="89" t="s">
        <v>6</v>
      </c>
      <c r="E8" s="86">
        <v>1362</v>
      </c>
      <c r="F8" s="86">
        <v>957</v>
      </c>
      <c r="G8" s="86">
        <v>92</v>
      </c>
      <c r="H8" s="86">
        <v>14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47</v>
      </c>
      <c r="N8" s="86">
        <v>81</v>
      </c>
      <c r="O8" s="86">
        <v>6</v>
      </c>
      <c r="P8" s="86">
        <v>10</v>
      </c>
      <c r="Q8" s="86">
        <v>125</v>
      </c>
      <c r="R8" s="86">
        <v>24</v>
      </c>
    </row>
    <row r="9" spans="1:18" s="66" customFormat="1" ht="19.5" customHeight="1">
      <c r="A9" s="127"/>
      <c r="B9" s="130"/>
      <c r="C9" s="133"/>
      <c r="D9" s="90" t="s">
        <v>7</v>
      </c>
      <c r="E9" s="86">
        <v>5372</v>
      </c>
      <c r="F9" s="86">
        <v>2419</v>
      </c>
      <c r="G9" s="86">
        <v>348</v>
      </c>
      <c r="H9" s="86">
        <v>83</v>
      </c>
      <c r="I9" s="86">
        <v>29</v>
      </c>
      <c r="J9" s="86">
        <v>1</v>
      </c>
      <c r="K9" s="86">
        <v>49</v>
      </c>
      <c r="L9" s="86">
        <v>213</v>
      </c>
      <c r="M9" s="86">
        <v>379</v>
      </c>
      <c r="N9" s="86">
        <v>534</v>
      </c>
      <c r="O9" s="86">
        <v>122</v>
      </c>
      <c r="P9" s="86">
        <v>24</v>
      </c>
      <c r="Q9" s="86">
        <v>138</v>
      </c>
      <c r="R9" s="86">
        <v>1033</v>
      </c>
    </row>
    <row r="10" spans="1:18" s="66" customFormat="1" ht="19.5" customHeight="1">
      <c r="A10" s="127"/>
      <c r="B10" s="130"/>
      <c r="C10" s="134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7"/>
      <c r="B11" s="131"/>
      <c r="C11" s="135"/>
      <c r="D11" s="90" t="s">
        <v>7</v>
      </c>
      <c r="E11" s="86">
        <v>8985</v>
      </c>
      <c r="F11" s="86">
        <v>4424</v>
      </c>
      <c r="G11" s="86">
        <v>198</v>
      </c>
      <c r="H11" s="86">
        <v>267</v>
      </c>
      <c r="I11" s="86">
        <v>85</v>
      </c>
      <c r="J11" s="86">
        <v>8</v>
      </c>
      <c r="K11" s="86">
        <v>5</v>
      </c>
      <c r="L11" s="86">
        <v>117</v>
      </c>
      <c r="M11" s="86">
        <v>544</v>
      </c>
      <c r="N11" s="86">
        <v>246</v>
      </c>
      <c r="O11" s="86">
        <v>55</v>
      </c>
      <c r="P11" s="86">
        <v>92</v>
      </c>
      <c r="Q11" s="86">
        <v>211</v>
      </c>
      <c r="R11" s="86">
        <v>2733</v>
      </c>
    </row>
    <row r="12" spans="1:18" s="66" customFormat="1" ht="19.5" customHeight="1">
      <c r="A12" s="127"/>
      <c r="B12" s="136" t="s">
        <v>50</v>
      </c>
      <c r="C12" s="137"/>
      <c r="D12" s="91" t="s">
        <v>6</v>
      </c>
      <c r="E12" s="86">
        <v>194</v>
      </c>
      <c r="F12" s="86">
        <v>96</v>
      </c>
      <c r="G12" s="86">
        <v>5</v>
      </c>
      <c r="H12" s="86" t="s">
        <v>10</v>
      </c>
      <c r="I12" s="86">
        <v>1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67</v>
      </c>
      <c r="O12" s="86" t="s">
        <v>10</v>
      </c>
      <c r="P12" s="86">
        <v>2</v>
      </c>
      <c r="Q12" s="86">
        <v>20</v>
      </c>
      <c r="R12" s="86">
        <v>2</v>
      </c>
    </row>
    <row r="13" spans="1:18" s="66" customFormat="1" ht="19.5" customHeight="1">
      <c r="A13" s="128"/>
      <c r="B13" s="138"/>
      <c r="C13" s="139"/>
      <c r="D13" s="90" t="s">
        <v>7</v>
      </c>
      <c r="E13" s="86">
        <v>1747</v>
      </c>
      <c r="F13" s="86">
        <v>710</v>
      </c>
      <c r="G13" s="86">
        <v>40</v>
      </c>
      <c r="H13" s="86">
        <v>15</v>
      </c>
      <c r="I13" s="86">
        <v>13</v>
      </c>
      <c r="J13" s="86" t="s">
        <v>10</v>
      </c>
      <c r="K13" s="86">
        <v>7</v>
      </c>
      <c r="L13" s="86">
        <v>171</v>
      </c>
      <c r="M13" s="86">
        <v>5</v>
      </c>
      <c r="N13" s="86">
        <v>292</v>
      </c>
      <c r="O13" s="86">
        <v>1</v>
      </c>
      <c r="P13" s="86">
        <v>5</v>
      </c>
      <c r="Q13" s="86">
        <v>15</v>
      </c>
      <c r="R13" s="86">
        <v>473</v>
      </c>
    </row>
    <row r="14" spans="1:18" s="66" customFormat="1" ht="19.5" customHeight="1">
      <c r="A14" s="116" t="s">
        <v>49</v>
      </c>
      <c r="B14" s="116"/>
      <c r="C14" s="117"/>
      <c r="D14" s="91" t="s">
        <v>6</v>
      </c>
      <c r="E14" s="86">
        <v>461</v>
      </c>
      <c r="F14" s="86">
        <v>428</v>
      </c>
      <c r="G14" s="86">
        <v>4</v>
      </c>
      <c r="H14" s="86">
        <v>1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5</v>
      </c>
      <c r="N14" s="86" t="s">
        <v>10</v>
      </c>
      <c r="O14" s="86" t="s">
        <v>10</v>
      </c>
      <c r="P14" s="86">
        <v>2</v>
      </c>
      <c r="Q14" s="86">
        <v>20</v>
      </c>
      <c r="R14" s="86">
        <v>1</v>
      </c>
    </row>
    <row r="15" spans="1:18" s="66" customFormat="1" ht="19.5" customHeight="1" thickBot="1">
      <c r="A15" s="118"/>
      <c r="B15" s="118"/>
      <c r="C15" s="119"/>
      <c r="D15" s="92" t="s">
        <v>7</v>
      </c>
      <c r="E15" s="87">
        <v>3725</v>
      </c>
      <c r="F15" s="88">
        <v>3215</v>
      </c>
      <c r="G15" s="88">
        <v>67</v>
      </c>
      <c r="H15" s="88">
        <v>6</v>
      </c>
      <c r="I15" s="88" t="s">
        <v>10</v>
      </c>
      <c r="J15" s="88" t="s">
        <v>10</v>
      </c>
      <c r="K15" s="88" t="s">
        <v>10</v>
      </c>
      <c r="L15" s="88" t="s">
        <v>10</v>
      </c>
      <c r="M15" s="88">
        <v>221</v>
      </c>
      <c r="N15" s="88" t="s">
        <v>10</v>
      </c>
      <c r="O15" s="88" t="s">
        <v>10</v>
      </c>
      <c r="P15" s="88">
        <v>6</v>
      </c>
      <c r="Q15" s="88">
        <v>210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53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9.5" customHeight="1">
      <c r="A7" s="124" t="s">
        <v>31</v>
      </c>
      <c r="B7" s="124"/>
      <c r="C7" s="124"/>
      <c r="D7" s="125"/>
      <c r="E7" s="85">
        <v>19064</v>
      </c>
      <c r="F7" s="85">
        <v>9640</v>
      </c>
      <c r="G7" s="85">
        <v>589</v>
      </c>
      <c r="H7" s="85">
        <v>527</v>
      </c>
      <c r="I7" s="85">
        <v>84</v>
      </c>
      <c r="J7" s="85">
        <v>31</v>
      </c>
      <c r="K7" s="85">
        <v>28</v>
      </c>
      <c r="L7" s="85">
        <v>402</v>
      </c>
      <c r="M7" s="85">
        <v>1251</v>
      </c>
      <c r="N7" s="85">
        <v>975</v>
      </c>
      <c r="O7" s="85">
        <v>245</v>
      </c>
      <c r="P7" s="85">
        <v>148</v>
      </c>
      <c r="Q7" s="85">
        <v>530</v>
      </c>
      <c r="R7" s="85">
        <v>4614</v>
      </c>
    </row>
    <row r="8" spans="1:18" s="66" customFormat="1" ht="19.5" customHeight="1">
      <c r="A8" s="126" t="s">
        <v>48</v>
      </c>
      <c r="B8" s="129" t="s">
        <v>47</v>
      </c>
      <c r="C8" s="132" t="s">
        <v>45</v>
      </c>
      <c r="D8" s="89" t="s">
        <v>6</v>
      </c>
      <c r="E8" s="86">
        <v>1506</v>
      </c>
      <c r="F8" s="86">
        <v>1098</v>
      </c>
      <c r="G8" s="86">
        <v>67</v>
      </c>
      <c r="H8" s="86">
        <v>14</v>
      </c>
      <c r="I8" s="86">
        <v>7</v>
      </c>
      <c r="J8" s="86" t="s">
        <v>10</v>
      </c>
      <c r="K8" s="86" t="s">
        <v>51</v>
      </c>
      <c r="L8" s="86" t="s">
        <v>51</v>
      </c>
      <c r="M8" s="86">
        <v>62</v>
      </c>
      <c r="N8" s="86">
        <v>71</v>
      </c>
      <c r="O8" s="86">
        <v>4</v>
      </c>
      <c r="P8" s="86">
        <v>16</v>
      </c>
      <c r="Q8" s="86">
        <v>150</v>
      </c>
      <c r="R8" s="86">
        <v>17</v>
      </c>
    </row>
    <row r="9" spans="1:18" s="66" customFormat="1" ht="19.5" customHeight="1">
      <c r="A9" s="127"/>
      <c r="B9" s="130"/>
      <c r="C9" s="133"/>
      <c r="D9" s="90" t="s">
        <v>7</v>
      </c>
      <c r="E9" s="86">
        <v>5282</v>
      </c>
      <c r="F9" s="86">
        <v>2620</v>
      </c>
      <c r="G9" s="86">
        <v>346</v>
      </c>
      <c r="H9" s="86">
        <v>103</v>
      </c>
      <c r="I9" s="86">
        <v>24</v>
      </c>
      <c r="J9" s="86">
        <v>9</v>
      </c>
      <c r="K9" s="86">
        <v>20</v>
      </c>
      <c r="L9" s="86">
        <v>188</v>
      </c>
      <c r="M9" s="86">
        <v>369</v>
      </c>
      <c r="N9" s="86">
        <v>351</v>
      </c>
      <c r="O9" s="86">
        <v>124</v>
      </c>
      <c r="P9" s="86">
        <v>37</v>
      </c>
      <c r="Q9" s="86">
        <v>108</v>
      </c>
      <c r="R9" s="86">
        <v>983</v>
      </c>
    </row>
    <row r="10" spans="1:18" s="66" customFormat="1" ht="19.5" customHeight="1">
      <c r="A10" s="127"/>
      <c r="B10" s="130"/>
      <c r="C10" s="134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7"/>
      <c r="B11" s="131"/>
      <c r="C11" s="135"/>
      <c r="D11" s="90" t="s">
        <v>7</v>
      </c>
      <c r="E11" s="86">
        <v>10245</v>
      </c>
      <c r="F11" s="86">
        <v>4812</v>
      </c>
      <c r="G11" s="86">
        <v>146</v>
      </c>
      <c r="H11" s="86">
        <v>387</v>
      </c>
      <c r="I11" s="86">
        <v>47</v>
      </c>
      <c r="J11" s="86">
        <v>20</v>
      </c>
      <c r="K11" s="86">
        <v>6</v>
      </c>
      <c r="L11" s="86">
        <v>135</v>
      </c>
      <c r="M11" s="86">
        <v>798</v>
      </c>
      <c r="N11" s="86">
        <v>264</v>
      </c>
      <c r="O11" s="86">
        <v>99</v>
      </c>
      <c r="P11" s="86">
        <v>78</v>
      </c>
      <c r="Q11" s="86">
        <v>204</v>
      </c>
      <c r="R11" s="86">
        <v>3249</v>
      </c>
    </row>
    <row r="12" spans="1:18" s="66" customFormat="1" ht="19.5" customHeight="1">
      <c r="A12" s="127"/>
      <c r="B12" s="136" t="s">
        <v>50</v>
      </c>
      <c r="C12" s="137"/>
      <c r="D12" s="91" t="s">
        <v>6</v>
      </c>
      <c r="E12" s="86">
        <v>234</v>
      </c>
      <c r="F12" s="86">
        <v>142</v>
      </c>
      <c r="G12" s="86">
        <v>5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59</v>
      </c>
      <c r="O12" s="86">
        <v>4</v>
      </c>
      <c r="P12" s="86">
        <v>4</v>
      </c>
      <c r="Q12" s="86">
        <v>15</v>
      </c>
      <c r="R12" s="86">
        <v>1</v>
      </c>
    </row>
    <row r="13" spans="1:18" s="66" customFormat="1" ht="19.5" customHeight="1">
      <c r="A13" s="128"/>
      <c r="B13" s="138"/>
      <c r="C13" s="139"/>
      <c r="D13" s="90" t="s">
        <v>7</v>
      </c>
      <c r="E13" s="86">
        <v>1553</v>
      </c>
      <c r="F13" s="86">
        <v>787</v>
      </c>
      <c r="G13" s="86">
        <v>20</v>
      </c>
      <c r="H13" s="86">
        <v>21</v>
      </c>
      <c r="I13" s="86">
        <v>3</v>
      </c>
      <c r="J13" s="86">
        <v>2</v>
      </c>
      <c r="K13" s="86">
        <v>2</v>
      </c>
      <c r="L13" s="86">
        <v>79</v>
      </c>
      <c r="M13" s="86">
        <v>13</v>
      </c>
      <c r="N13" s="86">
        <v>218</v>
      </c>
      <c r="O13" s="86">
        <v>3</v>
      </c>
      <c r="P13" s="86">
        <v>12</v>
      </c>
      <c r="Q13" s="86">
        <v>34</v>
      </c>
      <c r="R13" s="86">
        <v>359</v>
      </c>
    </row>
    <row r="14" spans="1:18" s="66" customFormat="1" ht="19.5" customHeight="1">
      <c r="A14" s="116" t="s">
        <v>49</v>
      </c>
      <c r="B14" s="116"/>
      <c r="C14" s="117"/>
      <c r="D14" s="91" t="s">
        <v>6</v>
      </c>
      <c r="E14" s="86">
        <v>244</v>
      </c>
      <c r="F14" s="86">
        <v>181</v>
      </c>
      <c r="G14" s="86">
        <v>5</v>
      </c>
      <c r="H14" s="86">
        <v>1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8</v>
      </c>
      <c r="N14" s="86">
        <v>12</v>
      </c>
      <c r="O14" s="86">
        <v>11</v>
      </c>
      <c r="P14" s="86">
        <v>1</v>
      </c>
      <c r="Q14" s="86">
        <v>19</v>
      </c>
      <c r="R14" s="86">
        <v>5</v>
      </c>
    </row>
    <row r="15" spans="1:18" s="66" customFormat="1" ht="19.5" customHeight="1" thickBot="1">
      <c r="A15" s="118"/>
      <c r="B15" s="118"/>
      <c r="C15" s="119"/>
      <c r="D15" s="92" t="s">
        <v>7</v>
      </c>
      <c r="E15" s="87" t="s">
        <v>10</v>
      </c>
      <c r="F15" s="88" t="s">
        <v>10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52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37</v>
      </c>
      <c r="J4" s="113" t="s">
        <v>38</v>
      </c>
      <c r="K4" s="120" t="s">
        <v>39</v>
      </c>
      <c r="L4" s="120" t="s">
        <v>43</v>
      </c>
      <c r="M4" s="120" t="s">
        <v>42</v>
      </c>
      <c r="N4" s="120" t="s">
        <v>41</v>
      </c>
      <c r="O4" s="120" t="s">
        <v>44</v>
      </c>
      <c r="P4" s="113" t="s">
        <v>40</v>
      </c>
      <c r="Q4" s="120" t="s">
        <v>14</v>
      </c>
      <c r="R4" s="121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40"/>
      <c r="M5" s="114"/>
      <c r="N5" s="114"/>
      <c r="O5" s="114"/>
      <c r="P5" s="114"/>
      <c r="Q5" s="114"/>
      <c r="R5" s="122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41"/>
      <c r="M6" s="115"/>
      <c r="N6" s="115"/>
      <c r="O6" s="115"/>
      <c r="P6" s="115"/>
      <c r="Q6" s="115"/>
      <c r="R6" s="123"/>
    </row>
    <row r="7" spans="1:18" s="74" customFormat="1" ht="19.5" customHeight="1">
      <c r="A7" s="124" t="s">
        <v>31</v>
      </c>
      <c r="B7" s="124"/>
      <c r="C7" s="124"/>
      <c r="D7" s="125"/>
      <c r="E7" s="85">
        <v>16628</v>
      </c>
      <c r="F7" s="85">
        <v>8453</v>
      </c>
      <c r="G7" s="85">
        <v>689</v>
      </c>
      <c r="H7" s="85">
        <v>372</v>
      </c>
      <c r="I7" s="85">
        <v>81</v>
      </c>
      <c r="J7" s="85">
        <v>38</v>
      </c>
      <c r="K7" s="85">
        <v>22</v>
      </c>
      <c r="L7" s="85">
        <v>303</v>
      </c>
      <c r="M7" s="85">
        <v>989</v>
      </c>
      <c r="N7" s="85">
        <v>1047</v>
      </c>
      <c r="O7" s="85">
        <v>209</v>
      </c>
      <c r="P7" s="85">
        <v>113</v>
      </c>
      <c r="Q7" s="85">
        <v>593</v>
      </c>
      <c r="R7" s="85">
        <v>3719</v>
      </c>
    </row>
    <row r="8" spans="1:18" s="66" customFormat="1" ht="19.5" customHeight="1">
      <c r="A8" s="126" t="s">
        <v>48</v>
      </c>
      <c r="B8" s="129" t="s">
        <v>47</v>
      </c>
      <c r="C8" s="132" t="s">
        <v>45</v>
      </c>
      <c r="D8" s="89" t="s">
        <v>6</v>
      </c>
      <c r="E8" s="86">
        <v>1853</v>
      </c>
      <c r="F8" s="86">
        <v>1185</v>
      </c>
      <c r="G8" s="86">
        <v>107</v>
      </c>
      <c r="H8" s="86">
        <v>9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69</v>
      </c>
      <c r="N8" s="86">
        <v>263</v>
      </c>
      <c r="O8" s="86">
        <v>4</v>
      </c>
      <c r="P8" s="86">
        <v>22</v>
      </c>
      <c r="Q8" s="86">
        <v>161</v>
      </c>
      <c r="R8" s="86">
        <v>27</v>
      </c>
    </row>
    <row r="9" spans="1:18" s="66" customFormat="1" ht="19.5" customHeight="1">
      <c r="A9" s="127"/>
      <c r="B9" s="130"/>
      <c r="C9" s="133"/>
      <c r="D9" s="90" t="s">
        <v>7</v>
      </c>
      <c r="E9" s="86">
        <v>3762</v>
      </c>
      <c r="F9" s="86">
        <v>1944</v>
      </c>
      <c r="G9" s="86">
        <v>254</v>
      </c>
      <c r="H9" s="86">
        <v>51</v>
      </c>
      <c r="I9" s="86">
        <v>12</v>
      </c>
      <c r="J9" s="86" t="s">
        <v>10</v>
      </c>
      <c r="K9" s="86">
        <v>6</v>
      </c>
      <c r="L9" s="86">
        <v>115</v>
      </c>
      <c r="M9" s="86">
        <v>269</v>
      </c>
      <c r="N9" s="86">
        <v>364</v>
      </c>
      <c r="O9" s="86">
        <v>87</v>
      </c>
      <c r="P9" s="86">
        <v>14</v>
      </c>
      <c r="Q9" s="86">
        <v>127</v>
      </c>
      <c r="R9" s="86">
        <v>519</v>
      </c>
    </row>
    <row r="10" spans="1:18" s="66" customFormat="1" ht="19.5" customHeight="1">
      <c r="A10" s="127"/>
      <c r="B10" s="130"/>
      <c r="C10" s="134" t="s">
        <v>46</v>
      </c>
      <c r="D10" s="91" t="s">
        <v>6</v>
      </c>
      <c r="E10" s="86">
        <v>1</v>
      </c>
      <c r="F10" s="86" t="s">
        <v>10</v>
      </c>
      <c r="G10" s="86">
        <v>1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7"/>
      <c r="B11" s="131"/>
      <c r="C11" s="135"/>
      <c r="D11" s="90" t="s">
        <v>7</v>
      </c>
      <c r="E11" s="86">
        <v>9895</v>
      </c>
      <c r="F11" s="86">
        <v>4699</v>
      </c>
      <c r="G11" s="86">
        <v>304</v>
      </c>
      <c r="H11" s="86">
        <v>306</v>
      </c>
      <c r="I11" s="86">
        <v>55</v>
      </c>
      <c r="J11" s="86">
        <v>38</v>
      </c>
      <c r="K11" s="86">
        <v>13</v>
      </c>
      <c r="L11" s="86">
        <v>138</v>
      </c>
      <c r="M11" s="86">
        <v>636</v>
      </c>
      <c r="N11" s="86">
        <v>272</v>
      </c>
      <c r="O11" s="86">
        <v>117</v>
      </c>
      <c r="P11" s="86">
        <v>72</v>
      </c>
      <c r="Q11" s="86">
        <v>274</v>
      </c>
      <c r="R11" s="86">
        <v>2971</v>
      </c>
    </row>
    <row r="12" spans="1:18" s="66" customFormat="1" ht="19.5" customHeight="1">
      <c r="A12" s="127"/>
      <c r="B12" s="136" t="s">
        <v>50</v>
      </c>
      <c r="C12" s="137"/>
      <c r="D12" s="91" t="s">
        <v>6</v>
      </c>
      <c r="E12" s="86">
        <v>173</v>
      </c>
      <c r="F12" s="86">
        <v>102</v>
      </c>
      <c r="G12" s="86">
        <v>9</v>
      </c>
      <c r="H12" s="86" t="s">
        <v>10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3</v>
      </c>
      <c r="N12" s="86">
        <v>38</v>
      </c>
      <c r="O12" s="86" t="s">
        <v>10</v>
      </c>
      <c r="P12" s="86">
        <v>1</v>
      </c>
      <c r="Q12" s="86">
        <v>12</v>
      </c>
      <c r="R12" s="86">
        <v>6</v>
      </c>
    </row>
    <row r="13" spans="1:18" s="66" customFormat="1" ht="19.5" customHeight="1">
      <c r="A13" s="128"/>
      <c r="B13" s="138"/>
      <c r="C13" s="139"/>
      <c r="D13" s="90" t="s">
        <v>7</v>
      </c>
      <c r="E13" s="86">
        <v>881</v>
      </c>
      <c r="F13" s="86">
        <v>464</v>
      </c>
      <c r="G13" s="86">
        <v>14</v>
      </c>
      <c r="H13" s="86">
        <v>6</v>
      </c>
      <c r="I13" s="86">
        <v>6</v>
      </c>
      <c r="J13" s="86" t="s">
        <v>10</v>
      </c>
      <c r="K13" s="86">
        <v>3</v>
      </c>
      <c r="L13" s="86">
        <v>50</v>
      </c>
      <c r="M13" s="86">
        <v>12</v>
      </c>
      <c r="N13" s="86">
        <v>109</v>
      </c>
      <c r="O13" s="86">
        <v>1</v>
      </c>
      <c r="P13" s="86">
        <v>4</v>
      </c>
      <c r="Q13" s="86">
        <v>19</v>
      </c>
      <c r="R13" s="86">
        <v>193</v>
      </c>
    </row>
    <row r="14" spans="1:18" s="66" customFormat="1" ht="19.5" customHeight="1">
      <c r="A14" s="116" t="s">
        <v>49</v>
      </c>
      <c r="B14" s="116"/>
      <c r="C14" s="117"/>
      <c r="D14" s="91" t="s">
        <v>6</v>
      </c>
      <c r="E14" s="86">
        <v>62</v>
      </c>
      <c r="F14" s="86">
        <v>58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>
        <v>3</v>
      </c>
    </row>
    <row r="15" spans="1:18" s="66" customFormat="1" ht="19.5" customHeight="1" thickBot="1">
      <c r="A15" s="118"/>
      <c r="B15" s="118"/>
      <c r="C15" s="119"/>
      <c r="D15" s="92" t="s">
        <v>7</v>
      </c>
      <c r="E15" s="87">
        <v>1</v>
      </c>
      <c r="F15" s="88">
        <v>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30年度 </vt:lpstr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  <vt:lpstr>'30年度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2022-02-22T01:59:20Z</cp:lastPrinted>
  <dcterms:created xsi:type="dcterms:W3CDTF">2003-12-08T06:36:05Z</dcterms:created>
  <dcterms:modified xsi:type="dcterms:W3CDTF">2022-02-22T02:42:45Z</dcterms:modified>
</cp:coreProperties>
</file>