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35" activeTab="0"/>
  </bookViews>
  <sheets>
    <sheet name="17年 " sheetId="1" r:id="rId1"/>
    <sheet name="16年" sheetId="2" r:id="rId2"/>
    <sheet name="15年" sheetId="3" r:id="rId3"/>
    <sheet name="14年" sheetId="4" r:id="rId4"/>
    <sheet name="13年" sheetId="5" r:id="rId5"/>
    <sheet name="注" sheetId="6" r:id="rId6"/>
  </sheets>
  <definedNames>
    <definedName name="_xlnm.Print_Area" localSheetId="4">'13年'!$B$1:$AK$56</definedName>
    <definedName name="_xlnm.Print_Area" localSheetId="3">'14年'!$B$1:$AK$56</definedName>
    <definedName name="_xlnm.Print_Area" localSheetId="2">'15年'!$B$1:$AK$56</definedName>
    <definedName name="_xlnm.Print_Area" localSheetId="0">'17年 '!$A$1:$AK$56</definedName>
    <definedName name="_xlnm.Print_Titles" localSheetId="4">'13年'!$A:$A</definedName>
    <definedName name="_xlnm.Print_Titles" localSheetId="3">'14年'!$A:$A</definedName>
    <definedName name="_xlnm.Print_Titles" localSheetId="2">'15年'!$A:$A</definedName>
  </definedNames>
  <calcPr fullCalcOnLoad="1"/>
</workbook>
</file>

<file path=xl/sharedStrings.xml><?xml version="1.0" encoding="utf-8"?>
<sst xmlns="http://schemas.openxmlformats.org/spreadsheetml/2006/main" count="937" uniqueCount="451">
  <si>
    <t>簡単分類番号</t>
  </si>
  <si>
    <t>全死因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</si>
  <si>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</si>
  <si>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</si>
  <si>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</si>
  <si>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</si>
  <si>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</si>
  <si>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</si>
  <si>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</si>
  <si>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賢不全</t>
  </si>
  <si>
    <t>肝疾患</t>
  </si>
  <si>
    <t>慢性閉塞性肝疾患</t>
  </si>
  <si>
    <t>糖尿病</t>
  </si>
  <si>
    <t>死亡数</t>
  </si>
  <si>
    <t>死亡率</t>
  </si>
  <si>
    <t>順位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</si>
  <si>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</si>
  <si>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</si>
  <si>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</si>
  <si>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</si>
  <si>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</si>
  <si>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</si>
  <si>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</si>
  <si>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</si>
  <si>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</si>
  <si>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</si>
  <si>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</si>
  <si>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</si>
  <si>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</si>
  <si>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</si>
  <si>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</si>
  <si>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</si>
  <si>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</si>
  <si>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</si>
  <si>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</si>
  <si>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</si>
  <si>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</si>
  <si>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</si>
  <si>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</si>
  <si>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</si>
  <si>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</si>
  <si>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</si>
  <si>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</si>
  <si>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</si>
  <si>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</si>
  <si>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</si>
  <si>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</si>
  <si>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</si>
  <si>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</si>
  <si>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</si>
  <si>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</si>
  <si>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</si>
  <si>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</si>
  <si>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</si>
  <si>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</si>
  <si>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</si>
  <si>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</si>
  <si>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</si>
  <si>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</si>
  <si>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</si>
  <si>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</si>
  <si>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</si>
  <si>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</si>
  <si>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</si>
  <si>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02100</t>
  </si>
  <si>
    <t>09200</t>
  </si>
  <si>
    <t>09300</t>
  </si>
  <si>
    <t>-</t>
  </si>
  <si>
    <r>
      <t>第16表　死亡数・死亡率(人口10万対)・順位</t>
    </r>
    <r>
      <rPr>
        <b/>
        <sz val="12"/>
        <rFont val="ＭＳ 明朝"/>
        <family val="1"/>
      </rPr>
      <t>、主要死因×都道府県別</t>
    </r>
  </si>
  <si>
    <t>平成13年</t>
  </si>
  <si>
    <t>死亡数、</t>
  </si>
  <si>
    <t>死亡率　</t>
  </si>
  <si>
    <t>資料</t>
  </si>
  <si>
    <t>人口動態統計</t>
  </si>
  <si>
    <t>平成14年</t>
  </si>
  <si>
    <t>-</t>
  </si>
  <si>
    <t>平成15年</t>
  </si>
  <si>
    <t>1 028 602</t>
  </si>
  <si>
    <t>320 358</t>
  </si>
  <si>
    <t>159 625</t>
  </si>
  <si>
    <t>129 055</t>
  </si>
  <si>
    <t>95 534</t>
  </si>
  <si>
    <t>38 193</t>
  </si>
  <si>
    <t>30 247</t>
  </si>
  <si>
    <t>24 126</t>
  </si>
  <si>
    <t>19 117</t>
  </si>
  <si>
    <t>15 885</t>
  </si>
  <si>
    <t>13 444</t>
  </si>
  <si>
    <t>全</t>
  </si>
  <si>
    <t>47 335</t>
  </si>
  <si>
    <t>15 634</t>
  </si>
  <si>
    <t>7 547</t>
  </si>
  <si>
    <t>5 668</t>
  </si>
  <si>
    <t>4 077</t>
  </si>
  <si>
    <t>1 733</t>
  </si>
  <si>
    <t>1 491</t>
  </si>
  <si>
    <t>1 167</t>
  </si>
  <si>
    <t>北</t>
  </si>
  <si>
    <t>14 372</t>
  </si>
  <si>
    <t>4 327</t>
  </si>
  <si>
    <t>2 240</t>
  </si>
  <si>
    <t>2 045</t>
  </si>
  <si>
    <t>1 328</t>
  </si>
  <si>
    <t>青</t>
  </si>
  <si>
    <t>13 757</t>
  </si>
  <si>
    <t>3 843</t>
  </si>
  <si>
    <t>2 265</t>
  </si>
  <si>
    <t>2 159</t>
  </si>
  <si>
    <t>1 261</t>
  </si>
  <si>
    <t>岩</t>
  </si>
  <si>
    <t>18 525</t>
  </si>
  <si>
    <t>5 694</t>
  </si>
  <si>
    <t>2 908</t>
  </si>
  <si>
    <t>2 627</t>
  </si>
  <si>
    <t>1 570</t>
  </si>
  <si>
    <t>宮</t>
  </si>
  <si>
    <t>12 705</t>
  </si>
  <si>
    <t>1 100.0</t>
  </si>
  <si>
    <t>3 794</t>
  </si>
  <si>
    <t>1 829</t>
  </si>
  <si>
    <t>1 885</t>
  </si>
  <si>
    <t>1 187</t>
  </si>
  <si>
    <t>秋</t>
  </si>
  <si>
    <t>12 642</t>
  </si>
  <si>
    <t>1 037.9</t>
  </si>
  <si>
    <t>3 765</t>
  </si>
  <si>
    <t>1 984</t>
  </si>
  <si>
    <t>1 852</t>
  </si>
  <si>
    <t>1 206</t>
  </si>
  <si>
    <t>山</t>
  </si>
  <si>
    <t>20 015</t>
  </si>
  <si>
    <t>5 909</t>
  </si>
  <si>
    <t>3 354</t>
  </si>
  <si>
    <t>2 829</t>
  </si>
  <si>
    <t>1 782</t>
  </si>
  <si>
    <t>福</t>
  </si>
  <si>
    <t>24 343</t>
  </si>
  <si>
    <t>7 385</t>
  </si>
  <si>
    <t>3 805</t>
  </si>
  <si>
    <t>3 389</t>
  </si>
  <si>
    <t>2 196</t>
  </si>
  <si>
    <t>茨</t>
  </si>
  <si>
    <t>16 779</t>
  </si>
  <si>
    <t>4 895</t>
  </si>
  <si>
    <t>2 774</t>
  </si>
  <si>
    <t>2 506</t>
  </si>
  <si>
    <t>1 587</t>
  </si>
  <si>
    <t>栃</t>
  </si>
  <si>
    <t>17 267</t>
  </si>
  <si>
    <t>4 972</t>
  </si>
  <si>
    <t>2 734</t>
  </si>
  <si>
    <t>2 355</t>
  </si>
  <si>
    <t>1 834</t>
  </si>
  <si>
    <t>群</t>
  </si>
  <si>
    <t>44 987</t>
  </si>
  <si>
    <t>14 587</t>
  </si>
  <si>
    <t>7 367</t>
  </si>
  <si>
    <t>5 812</t>
  </si>
  <si>
    <t>4 090</t>
  </si>
  <si>
    <t>1 385</t>
  </si>
  <si>
    <t>1 432</t>
  </si>
  <si>
    <t>埼</t>
  </si>
  <si>
    <t>41 641</t>
  </si>
  <si>
    <t>13 396</t>
  </si>
  <si>
    <t>6 877</t>
  </si>
  <si>
    <t>5 211</t>
  </si>
  <si>
    <t>3 678</t>
  </si>
  <si>
    <t>1 469</t>
  </si>
  <si>
    <t>1 231</t>
  </si>
  <si>
    <t>1 047</t>
  </si>
  <si>
    <t>千</t>
  </si>
  <si>
    <t>88 767</t>
  </si>
  <si>
    <t>29 146</t>
  </si>
  <si>
    <t>13 880</t>
  </si>
  <si>
    <t>10 756</t>
  </si>
  <si>
    <t>7 878</t>
  </si>
  <si>
    <t>2 432</t>
  </si>
  <si>
    <t>2 679</t>
  </si>
  <si>
    <t>1 672</t>
  </si>
  <si>
    <t>1 504</t>
  </si>
  <si>
    <t>1 716</t>
  </si>
  <si>
    <t>1 100</t>
  </si>
  <si>
    <t>東</t>
  </si>
  <si>
    <t>55 425</t>
  </si>
  <si>
    <t>18 643</t>
  </si>
  <si>
    <t>7 987</t>
  </si>
  <si>
    <t>6 855</t>
  </si>
  <si>
    <t>4 837</t>
  </si>
  <si>
    <t>1 749</t>
  </si>
  <si>
    <t>1 168</t>
  </si>
  <si>
    <t>1 280</t>
  </si>
  <si>
    <t>神</t>
  </si>
  <si>
    <t>23 511</t>
  </si>
  <si>
    <t>7 287</t>
  </si>
  <si>
    <t>3 464</t>
  </si>
  <si>
    <t>3 513</t>
  </si>
  <si>
    <t>1 962</t>
  </si>
  <si>
    <t>1 095</t>
  </si>
  <si>
    <t>新</t>
  </si>
  <si>
    <t>10 396</t>
  </si>
  <si>
    <t>3 125</t>
  </si>
  <si>
    <t>1 356</t>
  </si>
  <si>
    <t>1 414</t>
  </si>
  <si>
    <t>1 125</t>
  </si>
  <si>
    <t>富</t>
  </si>
  <si>
    <t>9 976</t>
  </si>
  <si>
    <t>3 104</t>
  </si>
  <si>
    <t>1 568</t>
  </si>
  <si>
    <t>1 282</t>
  </si>
  <si>
    <t>石</t>
  </si>
  <si>
    <t>7 449</t>
  </si>
  <si>
    <t>2 245</t>
  </si>
  <si>
    <t>1 140</t>
  </si>
  <si>
    <t>7 842</t>
  </si>
  <si>
    <t>2 290</t>
  </si>
  <si>
    <t>1 228</t>
  </si>
  <si>
    <t>1 001</t>
  </si>
  <si>
    <t>20 501</t>
  </si>
  <si>
    <t>5 786</t>
  </si>
  <si>
    <t>3 214</t>
  </si>
  <si>
    <t>3 367</t>
  </si>
  <si>
    <t>1 729</t>
  </si>
  <si>
    <t>長</t>
  </si>
  <si>
    <t>17 705</t>
  </si>
  <si>
    <t>5 261</t>
  </si>
  <si>
    <t>2 892</t>
  </si>
  <si>
    <t>2 227</t>
  </si>
  <si>
    <t>1 622</t>
  </si>
  <si>
    <t>岐</t>
  </si>
  <si>
    <t>29 809</t>
  </si>
  <si>
    <t>8 966</t>
  </si>
  <si>
    <t>4 713</t>
  </si>
  <si>
    <t>4 027</t>
  </si>
  <si>
    <t>2 526</t>
  </si>
  <si>
    <t>1 175</t>
  </si>
  <si>
    <t>静</t>
  </si>
  <si>
    <t>49 457</t>
  </si>
  <si>
    <t>15 628</t>
  </si>
  <si>
    <t>7 983</t>
  </si>
  <si>
    <t>5 991</t>
  </si>
  <si>
    <t>4 320</t>
  </si>
  <si>
    <t>1 993</t>
  </si>
  <si>
    <t>1 281</t>
  </si>
  <si>
    <t>愛</t>
  </si>
  <si>
    <t>16 030</t>
  </si>
  <si>
    <t>4 504</t>
  </si>
  <si>
    <t>2 485</t>
  </si>
  <si>
    <t>2 062</t>
  </si>
  <si>
    <t>1 471</t>
  </si>
  <si>
    <t>三</t>
  </si>
  <si>
    <t>9 658</t>
  </si>
  <si>
    <t>3 046</t>
  </si>
  <si>
    <t>1 506</t>
  </si>
  <si>
    <t>滋</t>
  </si>
  <si>
    <t>21 129</t>
  </si>
  <si>
    <t>6 770</t>
  </si>
  <si>
    <t>3 413</t>
  </si>
  <si>
    <t>2 410</t>
  </si>
  <si>
    <t>2 025</t>
  </si>
  <si>
    <t>京</t>
  </si>
  <si>
    <t>65 160</t>
  </si>
  <si>
    <t>22 080</t>
  </si>
  <si>
    <t>9 894</t>
  </si>
  <si>
    <t>6 414</t>
  </si>
  <si>
    <t>6 193</t>
  </si>
  <si>
    <t>2 091</t>
  </si>
  <si>
    <t>1 994</t>
  </si>
  <si>
    <t>1 338</t>
  </si>
  <si>
    <t>1 400</t>
  </si>
  <si>
    <t>大</t>
  </si>
  <si>
    <t>44 494</t>
  </si>
  <si>
    <t>14 412</t>
  </si>
  <si>
    <t>6 687</t>
  </si>
  <si>
    <t>4 826</t>
  </si>
  <si>
    <t>4 114</t>
  </si>
  <si>
    <t>1 287</t>
  </si>
  <si>
    <t>1 043</t>
  </si>
  <si>
    <t>兵</t>
  </si>
  <si>
    <t>11 124</t>
  </si>
  <si>
    <t>3 655</t>
  </si>
  <si>
    <t>1 809</t>
  </si>
  <si>
    <t>1 251</t>
  </si>
  <si>
    <t>1 072</t>
  </si>
  <si>
    <t>奈</t>
  </si>
  <si>
    <t>10 600</t>
  </si>
  <si>
    <t>1 014.4</t>
  </si>
  <si>
    <t>3 235</t>
  </si>
  <si>
    <t>1 719</t>
  </si>
  <si>
    <t>1 144</t>
  </si>
  <si>
    <t>和</t>
  </si>
  <si>
    <t>6 166</t>
  </si>
  <si>
    <t>1 017.5</t>
  </si>
  <si>
    <t>1 835</t>
  </si>
  <si>
    <t>鳥</t>
  </si>
  <si>
    <t>8 212</t>
  </si>
  <si>
    <t>1 103.8</t>
  </si>
  <si>
    <t>2 426</t>
  </si>
  <si>
    <t>1 247</t>
  </si>
  <si>
    <t>1 021</t>
  </si>
  <si>
    <t>島</t>
  </si>
  <si>
    <t>17 489</t>
  </si>
  <si>
    <t>5 016</t>
  </si>
  <si>
    <t>2 693</t>
  </si>
  <si>
    <t>2 242</t>
  </si>
  <si>
    <t>1 982</t>
  </si>
  <si>
    <t>岡</t>
  </si>
  <si>
    <t>24 435</t>
  </si>
  <si>
    <t>7 486</t>
  </si>
  <si>
    <t>3 903</t>
  </si>
  <si>
    <t>2 797</t>
  </si>
  <si>
    <t>2 332</t>
  </si>
  <si>
    <t>広</t>
  </si>
  <si>
    <t>15 702</t>
  </si>
  <si>
    <t>1 051.7</t>
  </si>
  <si>
    <t>4 579</t>
  </si>
  <si>
    <t>2 414</t>
  </si>
  <si>
    <t>2 099</t>
  </si>
  <si>
    <t>1 783</t>
  </si>
  <si>
    <t>8 367</t>
  </si>
  <si>
    <t>1 034.2</t>
  </si>
  <si>
    <t>2 362</t>
  </si>
  <si>
    <t>1 382</t>
  </si>
  <si>
    <t>1 036</t>
  </si>
  <si>
    <t>徳</t>
  </si>
  <si>
    <t>9 709</t>
  </si>
  <si>
    <t>2 815</t>
  </si>
  <si>
    <t>1 631</t>
  </si>
  <si>
    <t>1 076</t>
  </si>
  <si>
    <t>香</t>
  </si>
  <si>
    <t>14 664</t>
  </si>
  <si>
    <t>4 063</t>
  </si>
  <si>
    <t>2 669</t>
  </si>
  <si>
    <t>1 459</t>
  </si>
  <si>
    <t>8 723</t>
  </si>
  <si>
    <t>1 090.4</t>
  </si>
  <si>
    <t>2 348</t>
  </si>
  <si>
    <t>1 367</t>
  </si>
  <si>
    <t>1 271</t>
  </si>
  <si>
    <t>高</t>
  </si>
  <si>
    <t>41 144</t>
  </si>
  <si>
    <t>13 415</t>
  </si>
  <si>
    <t>5 285</t>
  </si>
  <si>
    <t>4 607</t>
  </si>
  <si>
    <t>3 926</t>
  </si>
  <si>
    <t>1 768</t>
  </si>
  <si>
    <t>1 326</t>
  </si>
  <si>
    <t>8 214</t>
  </si>
  <si>
    <t>2 630</t>
  </si>
  <si>
    <t>1 163</t>
  </si>
  <si>
    <t>佐</t>
  </si>
  <si>
    <t>14 187</t>
  </si>
  <si>
    <t>4 516</t>
  </si>
  <si>
    <t>2 136</t>
  </si>
  <si>
    <t>1 410</t>
  </si>
  <si>
    <t>17 076</t>
  </si>
  <si>
    <t>4 976</t>
  </si>
  <si>
    <t>2 559</t>
  </si>
  <si>
    <t>2 104</t>
  </si>
  <si>
    <t>1 761</t>
  </si>
  <si>
    <t>熊</t>
  </si>
  <si>
    <t>11 733</t>
  </si>
  <si>
    <t>3 548</t>
  </si>
  <si>
    <t>1 794</t>
  </si>
  <si>
    <t>1 462</t>
  </si>
  <si>
    <t>1 120</t>
  </si>
  <si>
    <t>10 578</t>
  </si>
  <si>
    <t>3 085</t>
  </si>
  <si>
    <t>1 686</t>
  </si>
  <si>
    <t>1 386</t>
  </si>
  <si>
    <t>18 200</t>
  </si>
  <si>
    <t>1 031.7</t>
  </si>
  <si>
    <t>5 089</t>
  </si>
  <si>
    <t>2 716</t>
  </si>
  <si>
    <t>2 568</t>
  </si>
  <si>
    <t>1 826</t>
  </si>
  <si>
    <t>鹿</t>
  </si>
  <si>
    <t>8 610</t>
  </si>
  <si>
    <t>2 516</t>
  </si>
  <si>
    <t>1 171</t>
  </si>
  <si>
    <t>沖</t>
  </si>
  <si>
    <t>注１　順位は高順位である。</t>
  </si>
  <si>
    <t>資料：人口動態統計</t>
  </si>
  <si>
    <t>第１６表死亡数・死亡率（人口１０万対）・順位，主要死因×都道府県別　</t>
  </si>
  <si>
    <t>　</t>
  </si>
  <si>
    <t>（平成１５年）</t>
  </si>
  <si>
    <t>02100</t>
  </si>
  <si>
    <t>09200</t>
  </si>
  <si>
    <t>09300</t>
  </si>
  <si>
    <t xml:space="preserve"> </t>
  </si>
  <si>
    <t>12 637</t>
  </si>
  <si>
    <t>1 213</t>
  </si>
  <si>
    <t>　２　死亡率の算出に用いた基礎人口は、「平成1５年10月１日現在推計人口（総務省統計局）」（全国及び都道府県とも日本人人口）である。</t>
  </si>
  <si>
    <t>平成16年</t>
  </si>
  <si>
    <t>全    国</t>
  </si>
  <si>
    <t>北 海 道</t>
  </si>
  <si>
    <t>青　  森</t>
  </si>
  <si>
    <t>岩    手</t>
  </si>
  <si>
    <t>宮    城</t>
  </si>
  <si>
    <t>秋　　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</si>
  <si>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</si>
  <si>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</si>
  <si>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</si>
  <si>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</si>
  <si>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</si>
  <si>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</si>
  <si>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</si>
  <si>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</si>
  <si>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</si>
  <si>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</si>
  <si>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</si>
  <si>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</si>
  <si>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</si>
  <si>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</si>
  <si>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</si>
  <si>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</si>
  <si>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</si>
  <si>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</si>
  <si>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</si>
  <si>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</si>
  <si>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</si>
  <si>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</si>
  <si>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</si>
  <si>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</si>
  <si>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</si>
  <si>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</si>
  <si>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</si>
  <si>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</si>
  <si>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</si>
  <si>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</si>
  <si>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</si>
  <si>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</si>
  <si>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</si>
  <si>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</si>
  <si>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</si>
  <si>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</si>
  <si>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</si>
  <si>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</si>
  <si>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</si>
  <si>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</si>
  <si>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</si>
  <si>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</si>
  <si>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（平成１７年）</t>
  </si>
  <si>
    <t>１　順位は高順位（都道府県順）である。</t>
  </si>
  <si>
    <t>２　死亡率の算出に用いた基礎人口</t>
  </si>
  <si>
    <t>　　平成13年：平成12年国勢調査（総務省統計局）を厚生労働省で按分した人口</t>
  </si>
  <si>
    <t>　　平成17年：平成17年国勢調査（総務省統計局）を厚生労働省で按分した人口</t>
  </si>
  <si>
    <t>　　平成14,15,16年：各年10月１日現在推計人口（総務省統計局）</t>
  </si>
  <si>
    <t>　　（全国及び都道府県とも日本人人口）</t>
  </si>
  <si>
    <t>注</t>
  </si>
  <si>
    <t>第16表  死亡数・死亡率（人口１０万対）・順位，主要死因×都道府県別　</t>
  </si>
  <si>
    <t>（平成17年）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</si>
</sst>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0_);[Red]\(0\)"/>
    <numFmt numFmtId="179" formatCode="#,##0_);[Red]\(#,##0\)"/>
    <numFmt numFmtId="180" formatCode="#,##0.0_);[Red]\(#,##0.0\)"/>
  </numFmts>
  <fonts count="19">
    <font>
      <sz val="14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9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6" xfId="0" applyFont="1" applyBorder="1" applyAlignment="1">
      <alignment horizontal="distributed" vertical="center"/>
    </xf>
    <xf numFmtId="3" fontId="4" fillId="0" borderId="7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3" fontId="8" fillId="0" borderId="3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20" applyFont="1" applyAlignment="1">
      <alignment horizontal="left" vertical="center"/>
      <protection/>
    </xf>
    <xf numFmtId="0" fontId="9" fillId="0" borderId="0" xfId="20">
      <alignment/>
      <protection/>
    </xf>
    <xf numFmtId="0" fontId="12" fillId="0" borderId="1" xfId="20" applyFont="1" applyBorder="1" applyAlignment="1">
      <alignment horizontal="center" vertical="center"/>
      <protection/>
    </xf>
    <xf numFmtId="0" fontId="12" fillId="0" borderId="4" xfId="20" applyFont="1" applyBorder="1" applyAlignment="1">
      <alignment horizontal="distributed" vertical="center"/>
      <protection/>
    </xf>
    <xf numFmtId="0" fontId="13" fillId="0" borderId="9" xfId="20" applyFont="1" applyBorder="1" applyAlignment="1">
      <alignment/>
      <protection/>
    </xf>
    <xf numFmtId="0" fontId="9" fillId="0" borderId="0" xfId="20" applyAlignment="1">
      <alignment/>
      <protection/>
    </xf>
    <xf numFmtId="0" fontId="12" fillId="0" borderId="0" xfId="20" applyFont="1">
      <alignment/>
      <protection/>
    </xf>
    <xf numFmtId="0" fontId="13" fillId="0" borderId="3" xfId="20" applyFont="1" applyBorder="1">
      <alignment/>
      <protection/>
    </xf>
    <xf numFmtId="0" fontId="12" fillId="0" borderId="5" xfId="20" applyFont="1" applyBorder="1">
      <alignment/>
      <protection/>
    </xf>
    <xf numFmtId="0" fontId="13" fillId="0" borderId="10" xfId="20" applyFont="1" applyBorder="1">
      <alignment/>
      <protection/>
    </xf>
    <xf numFmtId="0" fontId="14" fillId="0" borderId="11" xfId="20" applyFont="1" applyBorder="1" applyAlignment="1">
      <alignment horizontal="distributed" vertical="center"/>
      <protection/>
    </xf>
    <xf numFmtId="179" fontId="15" fillId="0" borderId="3" xfId="20" applyNumberFormat="1" applyFont="1" applyBorder="1" applyAlignment="1">
      <alignment horizontal="right"/>
      <protection/>
    </xf>
    <xf numFmtId="179" fontId="15" fillId="0" borderId="0" xfId="20" applyNumberFormat="1" applyFont="1" applyBorder="1" applyAlignment="1">
      <alignment horizontal="right"/>
      <protection/>
    </xf>
    <xf numFmtId="179" fontId="15" fillId="0" borderId="0" xfId="20" applyNumberFormat="1" applyFont="1" applyAlignment="1">
      <alignment horizontal="right"/>
      <protection/>
    </xf>
    <xf numFmtId="179" fontId="15" fillId="0" borderId="2" xfId="20" applyNumberFormat="1" applyFont="1" applyBorder="1" applyAlignment="1">
      <alignment horizontal="right"/>
      <protection/>
    </xf>
    <xf numFmtId="0" fontId="14" fillId="0" borderId="3" xfId="20" applyFont="1" applyBorder="1" applyAlignment="1">
      <alignment horizontal="center"/>
      <protection/>
    </xf>
    <xf numFmtId="0" fontId="12" fillId="0" borderId="2" xfId="20" applyFont="1" applyBorder="1" applyAlignment="1">
      <alignment horizontal="distributed" vertical="center"/>
      <protection/>
    </xf>
    <xf numFmtId="3" fontId="13" fillId="0" borderId="3" xfId="20" applyNumberFormat="1" applyFont="1" applyBorder="1" applyAlignment="1">
      <alignment horizontal="right"/>
      <protection/>
    </xf>
    <xf numFmtId="176" fontId="13" fillId="0" borderId="0" xfId="20" applyNumberFormat="1" applyFont="1" applyBorder="1" applyAlignment="1">
      <alignment horizontal="right"/>
      <protection/>
    </xf>
    <xf numFmtId="0" fontId="13" fillId="0" borderId="0" xfId="20" applyFont="1" applyBorder="1" applyAlignment="1">
      <alignment horizontal="right"/>
      <protection/>
    </xf>
    <xf numFmtId="3" fontId="13" fillId="0" borderId="0" xfId="20" applyNumberFormat="1" applyFont="1" applyBorder="1" applyAlignment="1">
      <alignment horizontal="right"/>
      <protection/>
    </xf>
    <xf numFmtId="0" fontId="13" fillId="0" borderId="2" xfId="20" applyFont="1" applyBorder="1" applyAlignment="1">
      <alignment horizontal="right"/>
      <protection/>
    </xf>
    <xf numFmtId="0" fontId="12" fillId="0" borderId="3" xfId="20" applyFont="1" applyBorder="1" applyAlignment="1">
      <alignment horizontal="center"/>
      <protection/>
    </xf>
    <xf numFmtId="0" fontId="14" fillId="0" borderId="2" xfId="20" applyFont="1" applyBorder="1" applyAlignment="1">
      <alignment horizontal="distributed" vertical="center"/>
      <protection/>
    </xf>
    <xf numFmtId="3" fontId="15" fillId="0" borderId="3" xfId="20" applyNumberFormat="1" applyFont="1" applyBorder="1" applyAlignment="1">
      <alignment horizontal="right"/>
      <protection/>
    </xf>
    <xf numFmtId="176" fontId="15" fillId="0" borderId="0" xfId="20" applyNumberFormat="1" applyFont="1" applyBorder="1" applyAlignment="1">
      <alignment horizontal="right"/>
      <protection/>
    </xf>
    <xf numFmtId="0" fontId="15" fillId="0" borderId="0" xfId="20" applyFont="1" applyBorder="1" applyAlignment="1">
      <alignment horizontal="right"/>
      <protection/>
    </xf>
    <xf numFmtId="3" fontId="15" fillId="0" borderId="0" xfId="20" applyNumberFormat="1" applyFont="1" applyBorder="1" applyAlignment="1">
      <alignment horizontal="right"/>
      <protection/>
    </xf>
    <xf numFmtId="0" fontId="15" fillId="0" borderId="2" xfId="20" applyFont="1" applyBorder="1" applyAlignment="1">
      <alignment horizontal="right"/>
      <protection/>
    </xf>
    <xf numFmtId="0" fontId="12" fillId="0" borderId="12" xfId="20" applyFont="1" applyBorder="1" applyAlignment="1">
      <alignment horizontal="distributed" vertical="center"/>
      <protection/>
    </xf>
    <xf numFmtId="3" fontId="13" fillId="0" borderId="13" xfId="20" applyNumberFormat="1" applyFont="1" applyBorder="1" applyAlignment="1">
      <alignment horizontal="right"/>
      <protection/>
    </xf>
    <xf numFmtId="176" fontId="13" fillId="0" borderId="1" xfId="20" applyNumberFormat="1" applyFont="1" applyBorder="1" applyAlignment="1">
      <alignment horizontal="right"/>
      <protection/>
    </xf>
    <xf numFmtId="0" fontId="13" fillId="0" borderId="1" xfId="20" applyFont="1" applyBorder="1" applyAlignment="1">
      <alignment horizontal="right"/>
      <protection/>
    </xf>
    <xf numFmtId="3" fontId="13" fillId="0" borderId="1" xfId="20" applyNumberFormat="1" applyFont="1" applyBorder="1" applyAlignment="1">
      <alignment horizontal="right"/>
      <protection/>
    </xf>
    <xf numFmtId="0" fontId="13" fillId="0" borderId="12" xfId="20" applyFont="1" applyBorder="1" applyAlignment="1">
      <alignment horizontal="right"/>
      <protection/>
    </xf>
    <xf numFmtId="0" fontId="12" fillId="0" borderId="13" xfId="20" applyFont="1" applyBorder="1" applyAlignment="1">
      <alignment horizontal="center"/>
      <protection/>
    </xf>
    <xf numFmtId="0" fontId="13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6" fillId="0" borderId="0" xfId="20" applyFont="1">
      <alignment/>
      <protection/>
    </xf>
    <xf numFmtId="0" fontId="10" fillId="0" borderId="0" xfId="20" applyFont="1" applyAlignment="1">
      <alignment horizontal="right" vertical="center"/>
      <protection/>
    </xf>
    <xf numFmtId="0" fontId="10" fillId="0" borderId="0" xfId="20" applyFont="1" applyAlignment="1">
      <alignment horizontal="left" vertical="center"/>
      <protection/>
    </xf>
    <xf numFmtId="3" fontId="9" fillId="0" borderId="0" xfId="20" applyNumberFormat="1">
      <alignment/>
      <protection/>
    </xf>
    <xf numFmtId="180" fontId="15" fillId="0" borderId="0" xfId="20" applyNumberFormat="1" applyFont="1" applyBorder="1" applyAlignment="1">
      <alignment horizontal="right"/>
      <protection/>
    </xf>
    <xf numFmtId="180" fontId="15" fillId="0" borderId="0" xfId="20" applyNumberFormat="1" applyFont="1" applyAlignment="1">
      <alignment horizontal="right"/>
      <protection/>
    </xf>
    <xf numFmtId="180" fontId="15" fillId="0" borderId="2" xfId="20" applyNumberFormat="1" applyFont="1" applyBorder="1" applyAlignment="1">
      <alignment horizontal="right"/>
      <protection/>
    </xf>
    <xf numFmtId="3" fontId="12" fillId="0" borderId="0" xfId="20" applyNumberFormat="1" applyFont="1">
      <alignment/>
      <protection/>
    </xf>
    <xf numFmtId="3" fontId="4" fillId="0" borderId="0" xfId="0" applyNumberFormat="1" applyFont="1" applyAlignment="1">
      <alignment vertical="center"/>
    </xf>
    <xf numFmtId="0" fontId="17" fillId="0" borderId="0" xfId="20" applyFont="1">
      <alignment/>
      <protection/>
    </xf>
    <xf numFmtId="0" fontId="18" fillId="0" borderId="0" xfId="20" applyFont="1" applyAlignment="1">
      <alignment horizontal="left" vertical="center"/>
      <protection/>
    </xf>
    <xf numFmtId="0" fontId="12" fillId="0" borderId="1" xfId="20" applyFont="1" applyBorder="1" applyAlignment="1">
      <alignment horizontal="center" vertical="center"/>
      <protection/>
    </xf>
    <xf numFmtId="0" fontId="12" fillId="0" borderId="14" xfId="20" applyFont="1" applyBorder="1" applyAlignment="1">
      <alignment horizontal="center" vertical="center"/>
      <protection/>
    </xf>
    <xf numFmtId="0" fontId="12" fillId="0" borderId="15" xfId="20" applyFont="1" applyBorder="1" applyAlignment="1">
      <alignment horizontal="center" vertical="center"/>
      <protection/>
    </xf>
    <xf numFmtId="0" fontId="12" fillId="0" borderId="14" xfId="20" applyFont="1" applyBorder="1" applyAlignment="1" quotePrefix="1">
      <alignment horizontal="center" vertical="center"/>
      <protection/>
    </xf>
    <xf numFmtId="0" fontId="12" fillId="0" borderId="16" xfId="20" applyFont="1" applyBorder="1" applyAlignment="1">
      <alignment horizontal="distributed" vertical="center"/>
      <protection/>
    </xf>
    <xf numFmtId="0" fontId="12" fillId="0" borderId="17" xfId="20" applyFont="1" applyBorder="1" applyAlignment="1">
      <alignment horizontal="distributed" vertical="center"/>
      <protection/>
    </xf>
    <xf numFmtId="0" fontId="12" fillId="0" borderId="0" xfId="20" applyFont="1" applyAlignment="1">
      <alignment horizontal="left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 quotePrefix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１６表　死亡数・死亡率　（人口１０万対）・順位，　主要死因×都道府県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2"/>
  <sheetViews>
    <sheetView tabSelected="1" workbookViewId="0" topLeftCell="A1">
      <selection activeCell="A2" sqref="A2"/>
    </sheetView>
  </sheetViews>
  <sheetFormatPr defaultColWidth="8.66015625" defaultRowHeight="18"/>
  <cols>
    <col min="1" max="1" width="11.33203125" style="32" customWidth="1"/>
    <col min="2" max="2" width="10.08203125" style="32" customWidth="1"/>
    <col min="3" max="3" width="6.66015625" style="32" customWidth="1"/>
    <col min="4" max="4" width="3" style="32" customWidth="1"/>
    <col min="5" max="5" width="8.5" style="32" customWidth="1"/>
    <col min="6" max="6" width="6.66015625" style="32" customWidth="1"/>
    <col min="7" max="7" width="2.91015625" style="32" customWidth="1"/>
    <col min="8" max="8" width="8.58203125" style="32" customWidth="1"/>
    <col min="9" max="9" width="6.66015625" style="32" customWidth="1"/>
    <col min="10" max="10" width="2.83203125" style="32" customWidth="1"/>
    <col min="11" max="11" width="9.08203125" style="32" bestFit="1" customWidth="1"/>
    <col min="12" max="12" width="6.66015625" style="32" customWidth="1"/>
    <col min="13" max="13" width="3.16015625" style="32" customWidth="1"/>
    <col min="14" max="14" width="9.08203125" style="32" bestFit="1" customWidth="1"/>
    <col min="15" max="15" width="6.66015625" style="32" customWidth="1"/>
    <col min="16" max="16" width="3.16015625" style="32" customWidth="1"/>
    <col min="17" max="17" width="8.16015625" style="32" customWidth="1"/>
    <col min="18" max="18" width="6.66015625" style="32" customWidth="1"/>
    <col min="19" max="19" width="3.16015625" style="32" customWidth="1"/>
    <col min="20" max="20" width="8.41015625" style="32" customWidth="1"/>
    <col min="21" max="21" width="6.66015625" style="32" customWidth="1"/>
    <col min="22" max="22" width="3.16015625" style="32" customWidth="1"/>
    <col min="23" max="23" width="8" style="32" customWidth="1"/>
    <col min="24" max="24" width="6.66015625" style="32" customWidth="1"/>
    <col min="25" max="25" width="3.33203125" style="32" customWidth="1"/>
    <col min="26" max="26" width="8.66015625" style="32" customWidth="1"/>
    <col min="27" max="27" width="6.66015625" style="32" customWidth="1"/>
    <col min="28" max="28" width="3.33203125" style="32" customWidth="1"/>
    <col min="29" max="29" width="8.16015625" style="32" customWidth="1"/>
    <col min="30" max="30" width="6.66015625" style="32" customWidth="1"/>
    <col min="31" max="31" width="3.41015625" style="32" customWidth="1"/>
    <col min="32" max="32" width="8.91015625" style="32" customWidth="1"/>
    <col min="33" max="33" width="6.66015625" style="32" customWidth="1"/>
    <col min="34" max="34" width="3.41015625" style="32" customWidth="1"/>
    <col min="35" max="35" width="8.5" style="32" customWidth="1"/>
    <col min="36" max="36" width="6.66015625" style="32" customWidth="1"/>
    <col min="37" max="37" width="3.41015625" style="32" customWidth="1"/>
    <col min="38" max="38" width="6.08203125" style="32" customWidth="1"/>
    <col min="39" max="16384" width="7.16015625" style="32" customWidth="1"/>
  </cols>
  <sheetData>
    <row r="1" spans="1:43" ht="21" customHeight="1">
      <c r="A1" s="79" t="s">
        <v>449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31" t="s">
        <v>383</v>
      </c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</row>
    <row r="2" spans="1:43" ht="18" customHeight="1">
      <c r="A2" s="7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38" ht="18" customHeight="1" thickBot="1">
      <c r="A3" s="78" t="s">
        <v>450</v>
      </c>
      <c r="AI3" s="80" t="s">
        <v>441</v>
      </c>
      <c r="AJ3" s="80"/>
      <c r="AK3" s="80"/>
      <c r="AL3" s="33"/>
    </row>
    <row r="4" spans="1:38" s="36" customFormat="1" ht="15" thickTop="1">
      <c r="A4" s="34" t="s">
        <v>0</v>
      </c>
      <c r="B4" s="81" t="s">
        <v>1</v>
      </c>
      <c r="C4" s="81"/>
      <c r="D4" s="81"/>
      <c r="E4" s="83" t="s">
        <v>385</v>
      </c>
      <c r="F4" s="81"/>
      <c r="G4" s="81"/>
      <c r="H4" s="83" t="s">
        <v>386</v>
      </c>
      <c r="I4" s="81"/>
      <c r="J4" s="81"/>
      <c r="K4" s="83" t="s">
        <v>387</v>
      </c>
      <c r="L4" s="81"/>
      <c r="M4" s="81"/>
      <c r="N4" s="81">
        <v>10200</v>
      </c>
      <c r="O4" s="81"/>
      <c r="P4" s="81"/>
      <c r="Q4" s="81">
        <v>20100</v>
      </c>
      <c r="R4" s="81"/>
      <c r="S4" s="81"/>
      <c r="T4" s="81">
        <v>20200</v>
      </c>
      <c r="U4" s="81"/>
      <c r="V4" s="81"/>
      <c r="W4" s="81">
        <v>18100</v>
      </c>
      <c r="X4" s="81"/>
      <c r="Y4" s="81"/>
      <c r="Z4" s="81">
        <v>14200</v>
      </c>
      <c r="AA4" s="81"/>
      <c r="AB4" s="81"/>
      <c r="AC4" s="81">
        <v>11300</v>
      </c>
      <c r="AD4" s="81"/>
      <c r="AE4" s="81"/>
      <c r="AF4" s="81">
        <v>10400</v>
      </c>
      <c r="AG4" s="81"/>
      <c r="AH4" s="81"/>
      <c r="AI4" s="81">
        <v>4100</v>
      </c>
      <c r="AJ4" s="81"/>
      <c r="AK4" s="81"/>
      <c r="AL4" s="35"/>
    </row>
    <row r="5" spans="1:38" ht="14.25">
      <c r="A5" s="37"/>
      <c r="B5" s="82"/>
      <c r="C5" s="82"/>
      <c r="D5" s="82"/>
      <c r="E5" s="82" t="s">
        <v>2</v>
      </c>
      <c r="F5" s="82"/>
      <c r="G5" s="82"/>
      <c r="H5" s="82" t="s">
        <v>3</v>
      </c>
      <c r="I5" s="82"/>
      <c r="J5" s="82"/>
      <c r="K5" s="82" t="s">
        <v>4</v>
      </c>
      <c r="L5" s="82"/>
      <c r="M5" s="82"/>
      <c r="N5" s="82" t="s">
        <v>5</v>
      </c>
      <c r="O5" s="82"/>
      <c r="P5" s="82"/>
      <c r="Q5" s="82" t="s">
        <v>6</v>
      </c>
      <c r="R5" s="82"/>
      <c r="S5" s="82"/>
      <c r="T5" s="82" t="s">
        <v>7</v>
      </c>
      <c r="U5" s="82"/>
      <c r="V5" s="82"/>
      <c r="W5" s="82" t="s">
        <v>8</v>
      </c>
      <c r="X5" s="82"/>
      <c r="Y5" s="82"/>
      <c r="Z5" s="82" t="s">
        <v>9</v>
      </c>
      <c r="AA5" s="82"/>
      <c r="AB5" s="82"/>
      <c r="AC5" s="82" t="s">
        <v>10</v>
      </c>
      <c r="AD5" s="82"/>
      <c r="AE5" s="82"/>
      <c r="AF5" s="82" t="s">
        <v>11</v>
      </c>
      <c r="AG5" s="82"/>
      <c r="AH5" s="82"/>
      <c r="AI5" s="82" t="s">
        <v>12</v>
      </c>
      <c r="AJ5" s="82"/>
      <c r="AK5" s="82"/>
      <c r="AL5" s="38"/>
    </row>
    <row r="6" spans="1:38" ht="14.25">
      <c r="A6" s="37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38"/>
    </row>
    <row r="7" spans="1:38" ht="14.25">
      <c r="A7" s="37"/>
      <c r="B7" s="82" t="s">
        <v>13</v>
      </c>
      <c r="C7" s="82" t="s">
        <v>14</v>
      </c>
      <c r="D7" s="84" t="s">
        <v>15</v>
      </c>
      <c r="E7" s="82" t="s">
        <v>13</v>
      </c>
      <c r="F7" s="82" t="s">
        <v>14</v>
      </c>
      <c r="G7" s="84" t="s">
        <v>15</v>
      </c>
      <c r="H7" s="82" t="s">
        <v>13</v>
      </c>
      <c r="I7" s="82" t="s">
        <v>14</v>
      </c>
      <c r="J7" s="84" t="s">
        <v>15</v>
      </c>
      <c r="K7" s="82" t="s">
        <v>13</v>
      </c>
      <c r="L7" s="82" t="s">
        <v>14</v>
      </c>
      <c r="M7" s="84" t="s">
        <v>15</v>
      </c>
      <c r="N7" s="82" t="s">
        <v>13</v>
      </c>
      <c r="O7" s="82" t="s">
        <v>14</v>
      </c>
      <c r="P7" s="84" t="s">
        <v>15</v>
      </c>
      <c r="Q7" s="82" t="s">
        <v>13</v>
      </c>
      <c r="R7" s="82" t="s">
        <v>14</v>
      </c>
      <c r="S7" s="84" t="s">
        <v>15</v>
      </c>
      <c r="T7" s="82" t="s">
        <v>13</v>
      </c>
      <c r="U7" s="82" t="s">
        <v>14</v>
      </c>
      <c r="V7" s="84" t="s">
        <v>15</v>
      </c>
      <c r="W7" s="82" t="s">
        <v>13</v>
      </c>
      <c r="X7" s="82" t="s">
        <v>14</v>
      </c>
      <c r="Y7" s="84" t="s">
        <v>15</v>
      </c>
      <c r="Z7" s="82" t="s">
        <v>13</v>
      </c>
      <c r="AA7" s="82" t="s">
        <v>14</v>
      </c>
      <c r="AB7" s="84" t="s">
        <v>15</v>
      </c>
      <c r="AC7" s="82" t="s">
        <v>13</v>
      </c>
      <c r="AD7" s="82" t="s">
        <v>14</v>
      </c>
      <c r="AE7" s="84" t="s">
        <v>15</v>
      </c>
      <c r="AF7" s="82" t="s">
        <v>13</v>
      </c>
      <c r="AG7" s="82" t="s">
        <v>14</v>
      </c>
      <c r="AH7" s="84" t="s">
        <v>15</v>
      </c>
      <c r="AI7" s="82" t="s">
        <v>13</v>
      </c>
      <c r="AJ7" s="82" t="s">
        <v>14</v>
      </c>
      <c r="AK7" s="84" t="s">
        <v>15</v>
      </c>
      <c r="AL7" s="38"/>
    </row>
    <row r="8" spans="1:38" ht="14.25">
      <c r="A8" s="39"/>
      <c r="B8" s="82"/>
      <c r="C8" s="82"/>
      <c r="D8" s="85"/>
      <c r="E8" s="82"/>
      <c r="F8" s="82"/>
      <c r="G8" s="85"/>
      <c r="H8" s="82"/>
      <c r="I8" s="82"/>
      <c r="J8" s="85"/>
      <c r="K8" s="82"/>
      <c r="L8" s="82"/>
      <c r="M8" s="85"/>
      <c r="N8" s="82"/>
      <c r="O8" s="82"/>
      <c r="P8" s="85"/>
      <c r="Q8" s="82"/>
      <c r="R8" s="82"/>
      <c r="S8" s="85"/>
      <c r="T8" s="82"/>
      <c r="U8" s="82"/>
      <c r="V8" s="85"/>
      <c r="W8" s="82"/>
      <c r="X8" s="82"/>
      <c r="Y8" s="85"/>
      <c r="Z8" s="82"/>
      <c r="AA8" s="82"/>
      <c r="AB8" s="85"/>
      <c r="AC8" s="82"/>
      <c r="AD8" s="82"/>
      <c r="AE8" s="85"/>
      <c r="AF8" s="82"/>
      <c r="AG8" s="82"/>
      <c r="AH8" s="85"/>
      <c r="AI8" s="82"/>
      <c r="AJ8" s="82"/>
      <c r="AK8" s="85"/>
      <c r="AL8" s="40"/>
    </row>
    <row r="9" spans="1:39" ht="21.75" customHeight="1">
      <c r="A9" s="41" t="s">
        <v>393</v>
      </c>
      <c r="B9" s="42">
        <v>1083796</v>
      </c>
      <c r="C9" s="73">
        <v>858.8</v>
      </c>
      <c r="D9" s="74"/>
      <c r="E9" s="43">
        <v>325941</v>
      </c>
      <c r="F9" s="73">
        <v>258.3</v>
      </c>
      <c r="G9" s="74"/>
      <c r="H9" s="43">
        <v>173125</v>
      </c>
      <c r="I9" s="73">
        <v>137.2</v>
      </c>
      <c r="J9" s="74"/>
      <c r="K9" s="43">
        <v>132847</v>
      </c>
      <c r="L9" s="73">
        <v>105.3</v>
      </c>
      <c r="M9" s="74"/>
      <c r="N9" s="43">
        <v>107241</v>
      </c>
      <c r="O9" s="73">
        <v>85</v>
      </c>
      <c r="P9" s="74"/>
      <c r="Q9" s="43">
        <v>39863</v>
      </c>
      <c r="R9" s="73">
        <v>31.6</v>
      </c>
      <c r="S9" s="73"/>
      <c r="T9" s="43">
        <v>30553</v>
      </c>
      <c r="U9" s="73">
        <v>24.2</v>
      </c>
      <c r="V9" s="74"/>
      <c r="W9" s="43">
        <v>26360</v>
      </c>
      <c r="X9" s="73">
        <v>20.9</v>
      </c>
      <c r="Y9" s="74"/>
      <c r="Z9" s="43">
        <v>20528</v>
      </c>
      <c r="AA9" s="73">
        <v>16.3</v>
      </c>
      <c r="AB9" s="74"/>
      <c r="AC9" s="43">
        <v>16430</v>
      </c>
      <c r="AD9" s="73">
        <v>13</v>
      </c>
      <c r="AE9" s="74"/>
      <c r="AF9" s="43">
        <v>14416</v>
      </c>
      <c r="AG9" s="73">
        <v>11.4</v>
      </c>
      <c r="AH9" s="74"/>
      <c r="AI9" s="43">
        <v>13621</v>
      </c>
      <c r="AJ9" s="73">
        <v>10.8</v>
      </c>
      <c r="AK9" s="75"/>
      <c r="AL9" s="46" t="s">
        <v>88</v>
      </c>
      <c r="AM9" s="72"/>
    </row>
    <row r="10" spans="1:39" ht="21.75" customHeight="1">
      <c r="A10" s="47" t="s">
        <v>394</v>
      </c>
      <c r="B10" s="48">
        <v>49982</v>
      </c>
      <c r="C10" s="49">
        <v>890.6</v>
      </c>
      <c r="D10" s="50">
        <v>31</v>
      </c>
      <c r="E10" s="51">
        <v>16133</v>
      </c>
      <c r="F10" s="49">
        <v>287.5</v>
      </c>
      <c r="G10" s="50">
        <v>16</v>
      </c>
      <c r="H10" s="51">
        <v>7935</v>
      </c>
      <c r="I10" s="49">
        <v>141.4</v>
      </c>
      <c r="J10" s="50">
        <v>34</v>
      </c>
      <c r="K10" s="51">
        <v>5921</v>
      </c>
      <c r="L10" s="49">
        <v>105.5</v>
      </c>
      <c r="M10" s="50">
        <v>34</v>
      </c>
      <c r="N10" s="51">
        <v>4731</v>
      </c>
      <c r="O10" s="49">
        <v>84.3</v>
      </c>
      <c r="P10" s="50">
        <v>35</v>
      </c>
      <c r="Q10" s="51">
        <v>1637</v>
      </c>
      <c r="R10" s="49">
        <v>29.2</v>
      </c>
      <c r="S10" s="50">
        <v>38</v>
      </c>
      <c r="T10" s="51">
        <v>1534</v>
      </c>
      <c r="U10" s="49">
        <v>27.3</v>
      </c>
      <c r="V10" s="50">
        <v>12</v>
      </c>
      <c r="W10" s="50">
        <v>780</v>
      </c>
      <c r="X10" s="49">
        <v>13.9</v>
      </c>
      <c r="Y10" s="50">
        <v>44</v>
      </c>
      <c r="Z10" s="51">
        <v>1205</v>
      </c>
      <c r="AA10" s="49">
        <v>21.5</v>
      </c>
      <c r="AB10" s="50">
        <v>11</v>
      </c>
      <c r="AC10" s="50">
        <v>626</v>
      </c>
      <c r="AD10" s="49">
        <v>11.2</v>
      </c>
      <c r="AE10" s="50">
        <v>37</v>
      </c>
      <c r="AF10" s="50">
        <v>614</v>
      </c>
      <c r="AG10" s="49">
        <v>10.9</v>
      </c>
      <c r="AH10" s="50">
        <v>35</v>
      </c>
      <c r="AI10" s="50">
        <v>715</v>
      </c>
      <c r="AJ10" s="49">
        <v>12.7</v>
      </c>
      <c r="AK10" s="52">
        <f>RANK(AJ10,$AJ$10:$AJ$56)</f>
        <v>10</v>
      </c>
      <c r="AL10" s="53" t="s">
        <v>97</v>
      </c>
      <c r="AM10" s="72"/>
    </row>
    <row r="11" spans="1:39" ht="21.75" customHeight="1">
      <c r="A11" s="47" t="s">
        <v>395</v>
      </c>
      <c r="B11" s="48">
        <v>14882</v>
      </c>
      <c r="C11" s="49">
        <v>1038.7</v>
      </c>
      <c r="D11" s="50">
        <v>12</v>
      </c>
      <c r="E11" s="51">
        <v>4383</v>
      </c>
      <c r="F11" s="49">
        <v>305.9</v>
      </c>
      <c r="G11" s="50">
        <v>10</v>
      </c>
      <c r="H11" s="51">
        <v>2477</v>
      </c>
      <c r="I11" s="49">
        <v>172.9</v>
      </c>
      <c r="J11" s="50">
        <v>10</v>
      </c>
      <c r="K11" s="51">
        <v>2024</v>
      </c>
      <c r="L11" s="49">
        <v>141.3</v>
      </c>
      <c r="M11" s="50">
        <v>11</v>
      </c>
      <c r="N11" s="51">
        <v>1446</v>
      </c>
      <c r="O11" s="49">
        <v>100.9</v>
      </c>
      <c r="P11" s="50">
        <v>20</v>
      </c>
      <c r="Q11" s="50">
        <v>524</v>
      </c>
      <c r="R11" s="49">
        <v>36.6</v>
      </c>
      <c r="S11" s="50">
        <v>25</v>
      </c>
      <c r="T11" s="50">
        <v>527</v>
      </c>
      <c r="U11" s="49">
        <v>36.8</v>
      </c>
      <c r="V11" s="50">
        <v>2</v>
      </c>
      <c r="W11" s="50">
        <v>335</v>
      </c>
      <c r="X11" s="49">
        <v>23.4</v>
      </c>
      <c r="Y11" s="50">
        <v>26</v>
      </c>
      <c r="Z11" s="50">
        <v>272</v>
      </c>
      <c r="AA11" s="49">
        <v>19</v>
      </c>
      <c r="AB11" s="50">
        <v>19</v>
      </c>
      <c r="AC11" s="50">
        <v>224</v>
      </c>
      <c r="AD11" s="49">
        <v>15.6</v>
      </c>
      <c r="AE11" s="50">
        <v>5</v>
      </c>
      <c r="AF11" s="50">
        <v>145</v>
      </c>
      <c r="AG11" s="49">
        <v>10.1</v>
      </c>
      <c r="AH11" s="50">
        <v>43</v>
      </c>
      <c r="AI11" s="50">
        <v>190</v>
      </c>
      <c r="AJ11" s="49">
        <v>13.3</v>
      </c>
      <c r="AK11" s="52">
        <f aca="true" t="shared" si="0" ref="AK11:AK56">RANK(AJ11,$AJ$10:$AJ$56)</f>
        <v>7</v>
      </c>
      <c r="AL11" s="53" t="s">
        <v>103</v>
      </c>
      <c r="AM11" s="72"/>
    </row>
    <row r="12" spans="1:39" ht="21.75" customHeight="1">
      <c r="A12" s="47" t="s">
        <v>396</v>
      </c>
      <c r="B12" s="48">
        <v>14638</v>
      </c>
      <c r="C12" s="49">
        <v>1061</v>
      </c>
      <c r="D12" s="50">
        <v>9</v>
      </c>
      <c r="E12" s="51">
        <v>4089</v>
      </c>
      <c r="F12" s="49">
        <v>296.4</v>
      </c>
      <c r="G12" s="50">
        <v>12</v>
      </c>
      <c r="H12" s="51">
        <v>2480</v>
      </c>
      <c r="I12" s="49">
        <v>179.8</v>
      </c>
      <c r="J12" s="50">
        <v>5</v>
      </c>
      <c r="K12" s="51">
        <v>2229</v>
      </c>
      <c r="L12" s="49">
        <v>161.6</v>
      </c>
      <c r="M12" s="50">
        <v>1</v>
      </c>
      <c r="N12" s="51">
        <v>1447</v>
      </c>
      <c r="O12" s="49">
        <v>104.9</v>
      </c>
      <c r="P12" s="50">
        <v>15</v>
      </c>
      <c r="Q12" s="50">
        <v>542</v>
      </c>
      <c r="R12" s="49">
        <v>39.3</v>
      </c>
      <c r="S12" s="50">
        <v>18</v>
      </c>
      <c r="T12" s="50">
        <v>470</v>
      </c>
      <c r="U12" s="49">
        <v>34.1</v>
      </c>
      <c r="V12" s="50">
        <v>3</v>
      </c>
      <c r="W12" s="50">
        <v>378</v>
      </c>
      <c r="X12" s="49">
        <v>27.4</v>
      </c>
      <c r="Y12" s="50">
        <v>17</v>
      </c>
      <c r="Z12" s="50">
        <v>298</v>
      </c>
      <c r="AA12" s="49">
        <v>21.6</v>
      </c>
      <c r="AB12" s="50">
        <v>10</v>
      </c>
      <c r="AC12" s="50">
        <v>165</v>
      </c>
      <c r="AD12" s="49">
        <v>12</v>
      </c>
      <c r="AE12" s="50">
        <v>32</v>
      </c>
      <c r="AF12" s="50">
        <v>152</v>
      </c>
      <c r="AG12" s="49">
        <v>11</v>
      </c>
      <c r="AH12" s="50">
        <v>34</v>
      </c>
      <c r="AI12" s="50">
        <v>160</v>
      </c>
      <c r="AJ12" s="49">
        <v>11.6</v>
      </c>
      <c r="AK12" s="52">
        <f t="shared" si="0"/>
        <v>23</v>
      </c>
      <c r="AL12" s="53" t="s">
        <v>109</v>
      </c>
      <c r="AM12" s="72"/>
    </row>
    <row r="13" spans="1:39" ht="21.75" customHeight="1">
      <c r="A13" s="47" t="s">
        <v>397</v>
      </c>
      <c r="B13" s="48">
        <v>19765</v>
      </c>
      <c r="C13" s="49">
        <v>841.7</v>
      </c>
      <c r="D13" s="50">
        <v>38</v>
      </c>
      <c r="E13" s="51">
        <v>5890</v>
      </c>
      <c r="F13" s="49">
        <v>250.8</v>
      </c>
      <c r="G13" s="50">
        <v>38</v>
      </c>
      <c r="H13" s="51">
        <v>3103</v>
      </c>
      <c r="I13" s="49">
        <v>132.1</v>
      </c>
      <c r="J13" s="50">
        <v>37</v>
      </c>
      <c r="K13" s="51">
        <v>2692</v>
      </c>
      <c r="L13" s="49">
        <v>114.6</v>
      </c>
      <c r="M13" s="50">
        <v>30</v>
      </c>
      <c r="N13" s="51">
        <v>1857</v>
      </c>
      <c r="O13" s="49">
        <v>79.1</v>
      </c>
      <c r="P13" s="50">
        <v>39</v>
      </c>
      <c r="Q13" s="50">
        <v>794</v>
      </c>
      <c r="R13" s="49">
        <v>33.8</v>
      </c>
      <c r="S13" s="50">
        <v>35</v>
      </c>
      <c r="T13" s="50">
        <v>631</v>
      </c>
      <c r="U13" s="49">
        <v>26.9</v>
      </c>
      <c r="V13" s="50">
        <v>13</v>
      </c>
      <c r="W13" s="50">
        <v>552</v>
      </c>
      <c r="X13" s="49">
        <v>23.5</v>
      </c>
      <c r="Y13" s="50">
        <v>25</v>
      </c>
      <c r="Z13" s="50">
        <v>391</v>
      </c>
      <c r="AA13" s="49">
        <v>16.7</v>
      </c>
      <c r="AB13" s="50">
        <v>28</v>
      </c>
      <c r="AC13" s="50">
        <v>243</v>
      </c>
      <c r="AD13" s="49">
        <v>10.3</v>
      </c>
      <c r="AE13" s="50">
        <v>41</v>
      </c>
      <c r="AF13" s="50">
        <v>241</v>
      </c>
      <c r="AG13" s="49">
        <v>10.3</v>
      </c>
      <c r="AH13" s="50">
        <v>42</v>
      </c>
      <c r="AI13" s="50">
        <v>241</v>
      </c>
      <c r="AJ13" s="49">
        <v>10.3</v>
      </c>
      <c r="AK13" s="52">
        <f t="shared" si="0"/>
        <v>35</v>
      </c>
      <c r="AL13" s="53" t="s">
        <v>115</v>
      </c>
      <c r="AM13" s="72"/>
    </row>
    <row r="14" spans="1:39" ht="21.75" customHeight="1">
      <c r="A14" s="47" t="s">
        <v>398</v>
      </c>
      <c r="B14" s="48">
        <v>13061</v>
      </c>
      <c r="C14" s="49">
        <v>1143.8</v>
      </c>
      <c r="D14" s="50">
        <v>3</v>
      </c>
      <c r="E14" s="51">
        <v>3857</v>
      </c>
      <c r="F14" s="49">
        <v>337.8</v>
      </c>
      <c r="G14" s="50">
        <v>1</v>
      </c>
      <c r="H14" s="51">
        <v>1977</v>
      </c>
      <c r="I14" s="49">
        <v>173.1</v>
      </c>
      <c r="J14" s="50">
        <v>9</v>
      </c>
      <c r="K14" s="51">
        <v>1842</v>
      </c>
      <c r="L14" s="49">
        <v>161.3</v>
      </c>
      <c r="M14" s="50">
        <v>3</v>
      </c>
      <c r="N14" s="51">
        <v>1365</v>
      </c>
      <c r="O14" s="49">
        <v>119.5</v>
      </c>
      <c r="P14" s="50">
        <v>4</v>
      </c>
      <c r="Q14" s="50">
        <v>530</v>
      </c>
      <c r="R14" s="49">
        <v>46.4</v>
      </c>
      <c r="S14" s="50">
        <v>2</v>
      </c>
      <c r="T14" s="50">
        <v>447</v>
      </c>
      <c r="U14" s="49">
        <v>39.1</v>
      </c>
      <c r="V14" s="50">
        <v>1</v>
      </c>
      <c r="W14" s="50">
        <v>298</v>
      </c>
      <c r="X14" s="49">
        <v>26.1</v>
      </c>
      <c r="Y14" s="50">
        <v>21</v>
      </c>
      <c r="Z14" s="50">
        <v>235</v>
      </c>
      <c r="AA14" s="49">
        <v>20.6</v>
      </c>
      <c r="AB14" s="50">
        <v>13</v>
      </c>
      <c r="AC14" s="50">
        <v>129</v>
      </c>
      <c r="AD14" s="49">
        <v>11.3</v>
      </c>
      <c r="AE14" s="50">
        <v>36</v>
      </c>
      <c r="AF14" s="50">
        <v>120</v>
      </c>
      <c r="AG14" s="49">
        <v>10.5</v>
      </c>
      <c r="AH14" s="50">
        <v>39</v>
      </c>
      <c r="AI14" s="50">
        <v>139</v>
      </c>
      <c r="AJ14" s="49">
        <v>12.2</v>
      </c>
      <c r="AK14" s="52">
        <f t="shared" si="0"/>
        <v>15</v>
      </c>
      <c r="AL14" s="53" t="s">
        <v>122</v>
      </c>
      <c r="AM14" s="72"/>
    </row>
    <row r="15" spans="1:39" ht="21.75" customHeight="1">
      <c r="A15" s="47" t="s">
        <v>399</v>
      </c>
      <c r="B15" s="48">
        <v>13255</v>
      </c>
      <c r="C15" s="49">
        <v>1095.6</v>
      </c>
      <c r="D15" s="50">
        <v>5</v>
      </c>
      <c r="E15" s="51">
        <v>3774</v>
      </c>
      <c r="F15" s="49">
        <v>312</v>
      </c>
      <c r="G15" s="50">
        <v>8</v>
      </c>
      <c r="H15" s="51">
        <v>2133</v>
      </c>
      <c r="I15" s="49">
        <v>176.3</v>
      </c>
      <c r="J15" s="50">
        <v>6</v>
      </c>
      <c r="K15" s="51">
        <v>1869</v>
      </c>
      <c r="L15" s="49">
        <v>154.5</v>
      </c>
      <c r="M15" s="50">
        <v>5</v>
      </c>
      <c r="N15" s="51">
        <v>1327</v>
      </c>
      <c r="O15" s="49">
        <v>109.7</v>
      </c>
      <c r="P15" s="50">
        <v>10</v>
      </c>
      <c r="Q15" s="50">
        <v>512</v>
      </c>
      <c r="R15" s="49">
        <v>42.3</v>
      </c>
      <c r="S15" s="50">
        <v>11</v>
      </c>
      <c r="T15" s="50">
        <v>376</v>
      </c>
      <c r="U15" s="49">
        <v>31.1</v>
      </c>
      <c r="V15" s="50">
        <v>4</v>
      </c>
      <c r="W15" s="50">
        <v>453</v>
      </c>
      <c r="X15" s="49">
        <v>37.4</v>
      </c>
      <c r="Y15" s="50">
        <v>5</v>
      </c>
      <c r="Z15" s="50">
        <v>260</v>
      </c>
      <c r="AA15" s="49">
        <v>21.5</v>
      </c>
      <c r="AB15" s="50">
        <v>11</v>
      </c>
      <c r="AC15" s="50">
        <v>154</v>
      </c>
      <c r="AD15" s="49">
        <v>12.7</v>
      </c>
      <c r="AE15" s="50">
        <v>26</v>
      </c>
      <c r="AF15" s="50">
        <v>197</v>
      </c>
      <c r="AG15" s="49">
        <v>16.3</v>
      </c>
      <c r="AH15" s="50">
        <v>5</v>
      </c>
      <c r="AI15" s="50">
        <v>134</v>
      </c>
      <c r="AJ15" s="49">
        <v>11.1</v>
      </c>
      <c r="AK15" s="52">
        <f t="shared" si="0"/>
        <v>28</v>
      </c>
      <c r="AL15" s="53" t="s">
        <v>129</v>
      </c>
      <c r="AM15" s="72"/>
    </row>
    <row r="16" spans="1:39" ht="21.75" customHeight="1">
      <c r="A16" s="47" t="s">
        <v>400</v>
      </c>
      <c r="B16" s="48">
        <v>20981</v>
      </c>
      <c r="C16" s="49">
        <v>1008.1</v>
      </c>
      <c r="D16" s="50">
        <v>16</v>
      </c>
      <c r="E16" s="51">
        <v>5797</v>
      </c>
      <c r="F16" s="49">
        <v>278.5</v>
      </c>
      <c r="G16" s="50">
        <v>19</v>
      </c>
      <c r="H16" s="51">
        <v>3645</v>
      </c>
      <c r="I16" s="49">
        <v>175.1</v>
      </c>
      <c r="J16" s="50">
        <v>8</v>
      </c>
      <c r="K16" s="51">
        <v>2961</v>
      </c>
      <c r="L16" s="49">
        <v>142.3</v>
      </c>
      <c r="M16" s="50">
        <v>9</v>
      </c>
      <c r="N16" s="51">
        <v>2005</v>
      </c>
      <c r="O16" s="49">
        <v>96.3</v>
      </c>
      <c r="P16" s="50">
        <v>21</v>
      </c>
      <c r="Q16" s="50">
        <v>795</v>
      </c>
      <c r="R16" s="49">
        <v>38.2</v>
      </c>
      <c r="S16" s="50">
        <v>20</v>
      </c>
      <c r="T16" s="50">
        <v>605</v>
      </c>
      <c r="U16" s="49">
        <v>29.1</v>
      </c>
      <c r="V16" s="50">
        <v>10</v>
      </c>
      <c r="W16" s="50">
        <v>643</v>
      </c>
      <c r="X16" s="49">
        <v>30.9</v>
      </c>
      <c r="Y16" s="50">
        <v>9</v>
      </c>
      <c r="Z16" s="50">
        <v>379</v>
      </c>
      <c r="AA16" s="49">
        <v>18.2</v>
      </c>
      <c r="AB16" s="50">
        <v>23</v>
      </c>
      <c r="AC16" s="50">
        <v>269</v>
      </c>
      <c r="AD16" s="49">
        <v>12.9</v>
      </c>
      <c r="AE16" s="50">
        <v>25</v>
      </c>
      <c r="AF16" s="50">
        <v>305</v>
      </c>
      <c r="AG16" s="49">
        <v>14.7</v>
      </c>
      <c r="AH16" s="50">
        <v>8</v>
      </c>
      <c r="AI16" s="50">
        <v>272</v>
      </c>
      <c r="AJ16" s="49">
        <v>13.1</v>
      </c>
      <c r="AK16" s="52">
        <f t="shared" si="0"/>
        <v>8</v>
      </c>
      <c r="AL16" s="53" t="s">
        <v>135</v>
      </c>
      <c r="AM16" s="72"/>
    </row>
    <row r="17" spans="1:39" ht="21.75" customHeight="1">
      <c r="A17" s="47" t="s">
        <v>401</v>
      </c>
      <c r="B17" s="48">
        <v>25839</v>
      </c>
      <c r="C17" s="49">
        <v>879.5</v>
      </c>
      <c r="D17" s="50">
        <v>33</v>
      </c>
      <c r="E17" s="51">
        <v>7549</v>
      </c>
      <c r="F17" s="49">
        <v>257</v>
      </c>
      <c r="G17" s="50">
        <v>34</v>
      </c>
      <c r="H17" s="51">
        <v>4231</v>
      </c>
      <c r="I17" s="49">
        <v>144</v>
      </c>
      <c r="J17" s="50">
        <v>31</v>
      </c>
      <c r="K17" s="51">
        <v>3610</v>
      </c>
      <c r="L17" s="49">
        <v>122.9</v>
      </c>
      <c r="M17" s="50">
        <v>21</v>
      </c>
      <c r="N17" s="51">
        <v>2501</v>
      </c>
      <c r="O17" s="49">
        <v>85.1</v>
      </c>
      <c r="P17" s="50">
        <v>34</v>
      </c>
      <c r="Q17" s="51">
        <v>1091</v>
      </c>
      <c r="R17" s="49">
        <v>37.1</v>
      </c>
      <c r="S17" s="50">
        <v>23</v>
      </c>
      <c r="T17" s="50">
        <v>697</v>
      </c>
      <c r="U17" s="49">
        <v>23.7</v>
      </c>
      <c r="V17" s="50">
        <v>30</v>
      </c>
      <c r="W17" s="50">
        <v>726</v>
      </c>
      <c r="X17" s="49">
        <v>24.7</v>
      </c>
      <c r="Y17" s="50">
        <v>23</v>
      </c>
      <c r="Z17" s="50">
        <v>424</v>
      </c>
      <c r="AA17" s="49">
        <v>14.4</v>
      </c>
      <c r="AB17" s="50">
        <v>38</v>
      </c>
      <c r="AC17" s="50">
        <v>351</v>
      </c>
      <c r="AD17" s="49">
        <v>11.9</v>
      </c>
      <c r="AE17" s="50">
        <v>33</v>
      </c>
      <c r="AF17" s="50">
        <v>347</v>
      </c>
      <c r="AG17" s="49">
        <v>11.8</v>
      </c>
      <c r="AH17" s="50">
        <v>32</v>
      </c>
      <c r="AI17" s="50">
        <v>381</v>
      </c>
      <c r="AJ17" s="49">
        <v>13</v>
      </c>
      <c r="AK17" s="52">
        <f t="shared" si="0"/>
        <v>9</v>
      </c>
      <c r="AL17" s="53" t="s">
        <v>141</v>
      </c>
      <c r="AM17" s="72"/>
    </row>
    <row r="18" spans="1:39" ht="21.75" customHeight="1">
      <c r="A18" s="47" t="s">
        <v>402</v>
      </c>
      <c r="B18" s="48">
        <v>18091</v>
      </c>
      <c r="C18" s="49">
        <v>909</v>
      </c>
      <c r="D18" s="50">
        <v>28</v>
      </c>
      <c r="E18" s="51">
        <v>4989</v>
      </c>
      <c r="F18" s="49">
        <v>250.7</v>
      </c>
      <c r="G18" s="50">
        <v>39</v>
      </c>
      <c r="H18" s="51">
        <v>3046</v>
      </c>
      <c r="I18" s="49">
        <v>153</v>
      </c>
      <c r="J18" s="50">
        <v>25</v>
      </c>
      <c r="K18" s="51">
        <v>2633</v>
      </c>
      <c r="L18" s="49">
        <v>132.3</v>
      </c>
      <c r="M18" s="50">
        <v>14</v>
      </c>
      <c r="N18" s="51">
        <v>1915</v>
      </c>
      <c r="O18" s="49">
        <v>96.2</v>
      </c>
      <c r="P18" s="50">
        <v>22</v>
      </c>
      <c r="Q18" s="50">
        <v>685</v>
      </c>
      <c r="R18" s="49">
        <v>34.4</v>
      </c>
      <c r="S18" s="50">
        <v>29</v>
      </c>
      <c r="T18" s="50">
        <v>496</v>
      </c>
      <c r="U18" s="49">
        <v>24.9</v>
      </c>
      <c r="V18" s="50">
        <v>23</v>
      </c>
      <c r="W18" s="50">
        <v>534</v>
      </c>
      <c r="X18" s="49">
        <v>26.8</v>
      </c>
      <c r="Y18" s="50">
        <v>19</v>
      </c>
      <c r="Z18" s="50">
        <v>306</v>
      </c>
      <c r="AA18" s="49">
        <v>15.4</v>
      </c>
      <c r="AB18" s="50">
        <v>33</v>
      </c>
      <c r="AC18" s="50">
        <v>268</v>
      </c>
      <c r="AD18" s="49">
        <v>13.5</v>
      </c>
      <c r="AE18" s="50">
        <v>20</v>
      </c>
      <c r="AF18" s="50">
        <v>210</v>
      </c>
      <c r="AG18" s="49">
        <v>10.6</v>
      </c>
      <c r="AH18" s="50">
        <v>37</v>
      </c>
      <c r="AI18" s="50">
        <v>223</v>
      </c>
      <c r="AJ18" s="49">
        <v>11.2</v>
      </c>
      <c r="AK18" s="52">
        <f t="shared" si="0"/>
        <v>26</v>
      </c>
      <c r="AL18" s="53" t="s">
        <v>147</v>
      </c>
      <c r="AM18" s="72"/>
    </row>
    <row r="19" spans="1:39" ht="21.75" customHeight="1">
      <c r="A19" s="47" t="s">
        <v>403</v>
      </c>
      <c r="B19" s="48">
        <v>18546</v>
      </c>
      <c r="C19" s="49">
        <v>932.3</v>
      </c>
      <c r="D19" s="50">
        <v>27</v>
      </c>
      <c r="E19" s="51">
        <v>5202</v>
      </c>
      <c r="F19" s="49">
        <v>261.5</v>
      </c>
      <c r="G19" s="50">
        <v>32</v>
      </c>
      <c r="H19" s="51">
        <v>3071</v>
      </c>
      <c r="I19" s="49">
        <v>154.4</v>
      </c>
      <c r="J19" s="50">
        <v>22</v>
      </c>
      <c r="K19" s="51">
        <v>2504</v>
      </c>
      <c r="L19" s="49">
        <v>125.9</v>
      </c>
      <c r="M19" s="50">
        <v>19</v>
      </c>
      <c r="N19" s="51">
        <v>2047</v>
      </c>
      <c r="O19" s="49">
        <v>102.9</v>
      </c>
      <c r="P19" s="50">
        <v>17</v>
      </c>
      <c r="Q19" s="50">
        <v>651</v>
      </c>
      <c r="R19" s="49">
        <v>32.7</v>
      </c>
      <c r="S19" s="50">
        <v>36</v>
      </c>
      <c r="T19" s="50">
        <v>503</v>
      </c>
      <c r="U19" s="49">
        <v>25.3</v>
      </c>
      <c r="V19" s="50">
        <v>21</v>
      </c>
      <c r="W19" s="50">
        <v>426</v>
      </c>
      <c r="X19" s="49">
        <v>21.4</v>
      </c>
      <c r="Y19" s="50">
        <v>29</v>
      </c>
      <c r="Z19" s="50">
        <v>295</v>
      </c>
      <c r="AA19" s="49">
        <v>14.8</v>
      </c>
      <c r="AB19" s="50">
        <v>34</v>
      </c>
      <c r="AC19" s="50">
        <v>269</v>
      </c>
      <c r="AD19" s="49">
        <v>13.5</v>
      </c>
      <c r="AE19" s="50">
        <v>20</v>
      </c>
      <c r="AF19" s="50">
        <v>260</v>
      </c>
      <c r="AG19" s="49">
        <v>13.1</v>
      </c>
      <c r="AH19" s="50">
        <v>18</v>
      </c>
      <c r="AI19" s="50">
        <v>239</v>
      </c>
      <c r="AJ19" s="49">
        <v>12</v>
      </c>
      <c r="AK19" s="52">
        <f t="shared" si="0"/>
        <v>19</v>
      </c>
      <c r="AL19" s="53" t="s">
        <v>153</v>
      </c>
      <c r="AM19" s="72"/>
    </row>
    <row r="20" spans="1:39" ht="21.75" customHeight="1">
      <c r="A20" s="47" t="s">
        <v>404</v>
      </c>
      <c r="B20" s="48">
        <v>48095</v>
      </c>
      <c r="C20" s="49">
        <v>689.6</v>
      </c>
      <c r="D20" s="50">
        <v>45</v>
      </c>
      <c r="E20" s="51">
        <v>15190</v>
      </c>
      <c r="F20" s="49">
        <v>217.8</v>
      </c>
      <c r="G20" s="50">
        <v>46</v>
      </c>
      <c r="H20" s="51">
        <v>8318</v>
      </c>
      <c r="I20" s="49">
        <v>119.3</v>
      </c>
      <c r="J20" s="50">
        <v>42</v>
      </c>
      <c r="K20" s="51">
        <v>5780</v>
      </c>
      <c r="L20" s="49">
        <v>82.9</v>
      </c>
      <c r="M20" s="50">
        <v>44</v>
      </c>
      <c r="N20" s="51">
        <v>4635</v>
      </c>
      <c r="O20" s="49">
        <v>66.5</v>
      </c>
      <c r="P20" s="50">
        <v>46</v>
      </c>
      <c r="Q20" s="51">
        <v>1577</v>
      </c>
      <c r="R20" s="49">
        <v>22.6</v>
      </c>
      <c r="S20" s="50">
        <v>44</v>
      </c>
      <c r="T20" s="51">
        <v>1559</v>
      </c>
      <c r="U20" s="49">
        <v>22.4</v>
      </c>
      <c r="V20" s="50">
        <v>34</v>
      </c>
      <c r="W20" s="50">
        <v>972</v>
      </c>
      <c r="X20" s="49">
        <v>13.9</v>
      </c>
      <c r="Y20" s="50">
        <v>44</v>
      </c>
      <c r="Z20" s="50">
        <v>799</v>
      </c>
      <c r="AA20" s="49">
        <v>11.5</v>
      </c>
      <c r="AB20" s="50">
        <v>46</v>
      </c>
      <c r="AC20" s="50">
        <v>733</v>
      </c>
      <c r="AD20" s="49">
        <v>10.5</v>
      </c>
      <c r="AE20" s="50">
        <v>40</v>
      </c>
      <c r="AF20" s="50">
        <v>578</v>
      </c>
      <c r="AG20" s="49">
        <v>8.3</v>
      </c>
      <c r="AH20" s="50">
        <v>45</v>
      </c>
      <c r="AI20" s="50">
        <v>647</v>
      </c>
      <c r="AJ20" s="49">
        <v>9.3</v>
      </c>
      <c r="AK20" s="52">
        <f t="shared" si="0"/>
        <v>41</v>
      </c>
      <c r="AL20" s="53" t="s">
        <v>161</v>
      </c>
      <c r="AM20" s="72"/>
    </row>
    <row r="21" spans="1:39" ht="21.75" customHeight="1">
      <c r="A21" s="47" t="s">
        <v>405</v>
      </c>
      <c r="B21" s="48">
        <v>44021</v>
      </c>
      <c r="C21" s="49">
        <v>735.8</v>
      </c>
      <c r="D21" s="50">
        <v>44</v>
      </c>
      <c r="E21" s="51">
        <v>13519</v>
      </c>
      <c r="F21" s="49">
        <v>226</v>
      </c>
      <c r="G21" s="50">
        <v>43</v>
      </c>
      <c r="H21" s="51">
        <v>7397</v>
      </c>
      <c r="I21" s="49">
        <v>123.6</v>
      </c>
      <c r="J21" s="50">
        <v>40</v>
      </c>
      <c r="K21" s="51">
        <v>5372</v>
      </c>
      <c r="L21" s="49">
        <v>89.8</v>
      </c>
      <c r="M21" s="50">
        <v>40</v>
      </c>
      <c r="N21" s="51">
        <v>4266</v>
      </c>
      <c r="O21" s="49">
        <v>71.3</v>
      </c>
      <c r="P21" s="50">
        <v>43</v>
      </c>
      <c r="Q21" s="51">
        <v>1549</v>
      </c>
      <c r="R21" s="49">
        <v>25.9</v>
      </c>
      <c r="S21" s="50">
        <v>41</v>
      </c>
      <c r="T21" s="51">
        <v>1318</v>
      </c>
      <c r="U21" s="49">
        <v>22</v>
      </c>
      <c r="V21" s="50">
        <v>36</v>
      </c>
      <c r="W21" s="50">
        <v>1135</v>
      </c>
      <c r="X21" s="49">
        <v>19</v>
      </c>
      <c r="Y21" s="50">
        <v>36</v>
      </c>
      <c r="Z21" s="50">
        <v>736</v>
      </c>
      <c r="AA21" s="49">
        <v>12.3</v>
      </c>
      <c r="AB21" s="50">
        <v>45</v>
      </c>
      <c r="AC21" s="50">
        <v>603</v>
      </c>
      <c r="AD21" s="49">
        <v>10.1</v>
      </c>
      <c r="AE21" s="50">
        <v>44</v>
      </c>
      <c r="AF21" s="50">
        <v>520</v>
      </c>
      <c r="AG21" s="49">
        <v>8.7</v>
      </c>
      <c r="AH21" s="50">
        <v>44</v>
      </c>
      <c r="AI21" s="50">
        <v>632</v>
      </c>
      <c r="AJ21" s="49">
        <v>10.6</v>
      </c>
      <c r="AK21" s="52">
        <f t="shared" si="0"/>
        <v>33</v>
      </c>
      <c r="AL21" s="53" t="s">
        <v>170</v>
      </c>
      <c r="AM21" s="72"/>
    </row>
    <row r="22" spans="1:39" ht="21.75" customHeight="1">
      <c r="A22" s="47" t="s">
        <v>406</v>
      </c>
      <c r="B22" s="48">
        <v>93599</v>
      </c>
      <c r="C22" s="49">
        <v>759.4</v>
      </c>
      <c r="D22" s="50">
        <v>42</v>
      </c>
      <c r="E22" s="51">
        <v>29483</v>
      </c>
      <c r="F22" s="49">
        <v>239.2</v>
      </c>
      <c r="G22" s="50">
        <v>41</v>
      </c>
      <c r="H22" s="51">
        <v>14617</v>
      </c>
      <c r="I22" s="49">
        <v>118.6</v>
      </c>
      <c r="J22" s="50">
        <v>43</v>
      </c>
      <c r="K22" s="51">
        <v>11185</v>
      </c>
      <c r="L22" s="49">
        <v>90.8</v>
      </c>
      <c r="M22" s="50">
        <v>37</v>
      </c>
      <c r="N22" s="51">
        <v>9086</v>
      </c>
      <c r="O22" s="49">
        <v>73.7</v>
      </c>
      <c r="P22" s="50">
        <v>42</v>
      </c>
      <c r="Q22" s="51">
        <v>2601</v>
      </c>
      <c r="R22" s="49">
        <v>21.1</v>
      </c>
      <c r="S22" s="50">
        <v>46</v>
      </c>
      <c r="T22" s="51">
        <v>2669</v>
      </c>
      <c r="U22" s="49">
        <v>21.7</v>
      </c>
      <c r="V22" s="50">
        <v>39</v>
      </c>
      <c r="W22" s="51">
        <v>1881</v>
      </c>
      <c r="X22" s="49">
        <v>15.3</v>
      </c>
      <c r="Y22" s="50">
        <v>41</v>
      </c>
      <c r="Z22" s="51">
        <v>1595</v>
      </c>
      <c r="AA22" s="49">
        <v>12.9</v>
      </c>
      <c r="AB22" s="50">
        <v>43</v>
      </c>
      <c r="AC22" s="51">
        <v>1864</v>
      </c>
      <c r="AD22" s="49">
        <v>15.1</v>
      </c>
      <c r="AE22" s="50">
        <v>9</v>
      </c>
      <c r="AF22" s="51">
        <v>1299</v>
      </c>
      <c r="AG22" s="49">
        <v>10.5</v>
      </c>
      <c r="AH22" s="50">
        <v>39</v>
      </c>
      <c r="AI22" s="51">
        <v>1263</v>
      </c>
      <c r="AJ22" s="49">
        <v>10.2</v>
      </c>
      <c r="AK22" s="52">
        <f t="shared" si="0"/>
        <v>37</v>
      </c>
      <c r="AL22" s="53" t="s">
        <v>182</v>
      </c>
      <c r="AM22" s="72"/>
    </row>
    <row r="23" spans="1:39" ht="21.75" customHeight="1">
      <c r="A23" s="47" t="s">
        <v>407</v>
      </c>
      <c r="B23" s="48">
        <v>58801</v>
      </c>
      <c r="C23" s="49">
        <v>677.8</v>
      </c>
      <c r="D23" s="50">
        <v>46</v>
      </c>
      <c r="E23" s="51">
        <v>18981</v>
      </c>
      <c r="F23" s="49">
        <v>218.8</v>
      </c>
      <c r="G23" s="50">
        <v>45</v>
      </c>
      <c r="H23" s="51">
        <v>8809</v>
      </c>
      <c r="I23" s="49">
        <v>101.5</v>
      </c>
      <c r="J23" s="50">
        <v>46</v>
      </c>
      <c r="K23" s="51">
        <v>6937</v>
      </c>
      <c r="L23" s="49">
        <v>80</v>
      </c>
      <c r="M23" s="50">
        <v>45</v>
      </c>
      <c r="N23" s="51">
        <v>5538</v>
      </c>
      <c r="O23" s="49">
        <v>63.8</v>
      </c>
      <c r="P23" s="50">
        <v>47</v>
      </c>
      <c r="Q23" s="51">
        <v>1919</v>
      </c>
      <c r="R23" s="49">
        <v>22.1</v>
      </c>
      <c r="S23" s="50">
        <v>45</v>
      </c>
      <c r="T23" s="51">
        <v>1707</v>
      </c>
      <c r="U23" s="49">
        <v>19.7</v>
      </c>
      <c r="V23" s="50">
        <v>47</v>
      </c>
      <c r="W23" s="51">
        <v>1241</v>
      </c>
      <c r="X23" s="49">
        <v>14.3</v>
      </c>
      <c r="Y23" s="50">
        <v>43</v>
      </c>
      <c r="Z23" s="50">
        <v>952</v>
      </c>
      <c r="AA23" s="49">
        <v>11</v>
      </c>
      <c r="AB23" s="50">
        <v>47</v>
      </c>
      <c r="AC23" s="51">
        <v>1301</v>
      </c>
      <c r="AD23" s="49">
        <v>15</v>
      </c>
      <c r="AE23" s="50">
        <v>11</v>
      </c>
      <c r="AF23" s="50">
        <v>711</v>
      </c>
      <c r="AG23" s="49">
        <v>8.2</v>
      </c>
      <c r="AH23" s="50">
        <v>46</v>
      </c>
      <c r="AI23" s="50">
        <v>678</v>
      </c>
      <c r="AJ23" s="49">
        <v>7.8</v>
      </c>
      <c r="AK23" s="52">
        <f t="shared" si="0"/>
        <v>47</v>
      </c>
      <c r="AL23" s="53" t="s">
        <v>191</v>
      </c>
      <c r="AM23" s="72"/>
    </row>
    <row r="24" spans="1:39" ht="21.75" customHeight="1">
      <c r="A24" s="47" t="s">
        <v>408</v>
      </c>
      <c r="B24" s="48">
        <v>24396</v>
      </c>
      <c r="C24" s="49">
        <v>1007.9</v>
      </c>
      <c r="D24" s="50">
        <v>17</v>
      </c>
      <c r="E24" s="51">
        <v>7431</v>
      </c>
      <c r="F24" s="49">
        <v>307</v>
      </c>
      <c r="G24" s="50">
        <v>9</v>
      </c>
      <c r="H24" s="51">
        <v>3774</v>
      </c>
      <c r="I24" s="49">
        <v>155.9</v>
      </c>
      <c r="J24" s="50">
        <v>21</v>
      </c>
      <c r="K24" s="51">
        <v>3504</v>
      </c>
      <c r="L24" s="49">
        <v>144.8</v>
      </c>
      <c r="M24" s="50">
        <v>8</v>
      </c>
      <c r="N24" s="51">
        <v>2237</v>
      </c>
      <c r="O24" s="49">
        <v>92.4</v>
      </c>
      <c r="P24" s="50">
        <v>26</v>
      </c>
      <c r="Q24" s="51">
        <v>1081</v>
      </c>
      <c r="R24" s="49">
        <v>44.7</v>
      </c>
      <c r="S24" s="50">
        <v>7</v>
      </c>
      <c r="T24" s="50">
        <v>718</v>
      </c>
      <c r="U24" s="49">
        <v>29.7</v>
      </c>
      <c r="V24" s="50">
        <v>7</v>
      </c>
      <c r="W24" s="50">
        <v>721</v>
      </c>
      <c r="X24" s="49">
        <v>29.8</v>
      </c>
      <c r="Y24" s="50">
        <v>12</v>
      </c>
      <c r="Z24" s="50">
        <v>344</v>
      </c>
      <c r="AA24" s="49">
        <v>14.2</v>
      </c>
      <c r="AB24" s="50">
        <v>39</v>
      </c>
      <c r="AC24" s="50">
        <v>241</v>
      </c>
      <c r="AD24" s="49">
        <v>10</v>
      </c>
      <c r="AE24" s="50">
        <v>45</v>
      </c>
      <c r="AF24" s="50">
        <v>308</v>
      </c>
      <c r="AG24" s="49">
        <v>12.7</v>
      </c>
      <c r="AH24" s="50">
        <v>23</v>
      </c>
      <c r="AI24" s="50">
        <v>296</v>
      </c>
      <c r="AJ24" s="49">
        <v>12.2</v>
      </c>
      <c r="AK24" s="52">
        <f t="shared" si="0"/>
        <v>15</v>
      </c>
      <c r="AL24" s="53" t="s">
        <v>198</v>
      </c>
      <c r="AM24" s="72"/>
    </row>
    <row r="25" spans="1:39" ht="21.75" customHeight="1">
      <c r="A25" s="47" t="s">
        <v>409</v>
      </c>
      <c r="B25" s="48">
        <v>10861</v>
      </c>
      <c r="C25" s="49">
        <v>986.3</v>
      </c>
      <c r="D25" s="50">
        <v>20</v>
      </c>
      <c r="E25" s="51">
        <v>3188</v>
      </c>
      <c r="F25" s="49">
        <v>289.5</v>
      </c>
      <c r="G25" s="50">
        <v>14</v>
      </c>
      <c r="H25" s="51">
        <v>1508</v>
      </c>
      <c r="I25" s="49">
        <v>136.9</v>
      </c>
      <c r="J25" s="50">
        <v>35</v>
      </c>
      <c r="K25" s="51">
        <v>1471</v>
      </c>
      <c r="L25" s="49">
        <v>133.6</v>
      </c>
      <c r="M25" s="50">
        <v>13</v>
      </c>
      <c r="N25" s="51">
        <v>1196</v>
      </c>
      <c r="O25" s="49">
        <v>108.6</v>
      </c>
      <c r="P25" s="50">
        <v>12</v>
      </c>
      <c r="Q25" s="50">
        <v>493</v>
      </c>
      <c r="R25" s="49">
        <v>44.8</v>
      </c>
      <c r="S25" s="50">
        <v>6</v>
      </c>
      <c r="T25" s="50">
        <v>338</v>
      </c>
      <c r="U25" s="49">
        <v>30.7</v>
      </c>
      <c r="V25" s="50">
        <v>5</v>
      </c>
      <c r="W25" s="50">
        <v>236</v>
      </c>
      <c r="X25" s="49">
        <v>21.4</v>
      </c>
      <c r="Y25" s="50">
        <v>29</v>
      </c>
      <c r="Z25" s="50">
        <v>204</v>
      </c>
      <c r="AA25" s="49">
        <v>18.5</v>
      </c>
      <c r="AB25" s="50">
        <v>21</v>
      </c>
      <c r="AC25" s="50">
        <v>139</v>
      </c>
      <c r="AD25" s="49">
        <v>12.6</v>
      </c>
      <c r="AE25" s="50">
        <v>27</v>
      </c>
      <c r="AF25" s="50">
        <v>114</v>
      </c>
      <c r="AG25" s="49">
        <v>10.4</v>
      </c>
      <c r="AH25" s="50">
        <v>41</v>
      </c>
      <c r="AI25" s="50">
        <v>159</v>
      </c>
      <c r="AJ25" s="49">
        <v>14.4</v>
      </c>
      <c r="AK25" s="52">
        <f t="shared" si="0"/>
        <v>3</v>
      </c>
      <c r="AL25" s="53" t="s">
        <v>204</v>
      </c>
      <c r="AM25" s="72"/>
    </row>
    <row r="26" spans="1:39" ht="21.75" customHeight="1">
      <c r="A26" s="47" t="s">
        <v>410</v>
      </c>
      <c r="B26" s="48">
        <v>10376</v>
      </c>
      <c r="C26" s="49">
        <v>889.6</v>
      </c>
      <c r="D26" s="50">
        <v>32</v>
      </c>
      <c r="E26" s="51">
        <v>3100</v>
      </c>
      <c r="F26" s="49">
        <v>265.8</v>
      </c>
      <c r="G26" s="50">
        <v>29</v>
      </c>
      <c r="H26" s="51">
        <v>1768</v>
      </c>
      <c r="I26" s="49">
        <v>151.6</v>
      </c>
      <c r="J26" s="50">
        <v>26</v>
      </c>
      <c r="K26" s="51">
        <v>1237</v>
      </c>
      <c r="L26" s="49">
        <v>106.1</v>
      </c>
      <c r="M26" s="50">
        <v>33</v>
      </c>
      <c r="N26" s="51">
        <v>1118</v>
      </c>
      <c r="O26" s="49">
        <v>95.9</v>
      </c>
      <c r="P26" s="50">
        <v>24</v>
      </c>
      <c r="Q26" s="50">
        <v>399</v>
      </c>
      <c r="R26" s="49">
        <v>34.2</v>
      </c>
      <c r="S26" s="50">
        <v>31</v>
      </c>
      <c r="T26" s="50">
        <v>265</v>
      </c>
      <c r="U26" s="49">
        <v>22.7</v>
      </c>
      <c r="V26" s="50">
        <v>33</v>
      </c>
      <c r="W26" s="50">
        <v>222</v>
      </c>
      <c r="X26" s="49">
        <v>19</v>
      </c>
      <c r="Y26" s="50">
        <v>36</v>
      </c>
      <c r="Z26" s="50">
        <v>173</v>
      </c>
      <c r="AA26" s="49">
        <v>14.8</v>
      </c>
      <c r="AB26" s="50">
        <v>34</v>
      </c>
      <c r="AC26" s="50">
        <v>143</v>
      </c>
      <c r="AD26" s="49">
        <v>12.3</v>
      </c>
      <c r="AE26" s="50">
        <v>28</v>
      </c>
      <c r="AF26" s="50">
        <v>148</v>
      </c>
      <c r="AG26" s="49">
        <v>12.7</v>
      </c>
      <c r="AH26" s="50">
        <v>23</v>
      </c>
      <c r="AI26" s="50">
        <v>128</v>
      </c>
      <c r="AJ26" s="49">
        <v>11</v>
      </c>
      <c r="AK26" s="52">
        <f t="shared" si="0"/>
        <v>30</v>
      </c>
      <c r="AL26" s="53" t="s">
        <v>209</v>
      </c>
      <c r="AM26" s="72"/>
    </row>
    <row r="27" spans="1:39" ht="21.75" customHeight="1">
      <c r="A27" s="47" t="s">
        <v>411</v>
      </c>
      <c r="B27" s="48">
        <v>7772</v>
      </c>
      <c r="C27" s="49">
        <v>958.6</v>
      </c>
      <c r="D27" s="50">
        <v>23</v>
      </c>
      <c r="E27" s="51">
        <v>2240</v>
      </c>
      <c r="F27" s="49">
        <v>276.3</v>
      </c>
      <c r="G27" s="50">
        <v>21</v>
      </c>
      <c r="H27" s="51">
        <v>1213</v>
      </c>
      <c r="I27" s="49">
        <v>149.6</v>
      </c>
      <c r="J27" s="50">
        <v>28</v>
      </c>
      <c r="K27" s="50">
        <v>962</v>
      </c>
      <c r="L27" s="49">
        <v>118.7</v>
      </c>
      <c r="M27" s="50">
        <v>22</v>
      </c>
      <c r="N27" s="51">
        <v>902</v>
      </c>
      <c r="O27" s="49">
        <v>111.3</v>
      </c>
      <c r="P27" s="50">
        <v>7</v>
      </c>
      <c r="Q27" s="50">
        <v>369</v>
      </c>
      <c r="R27" s="49">
        <v>45.5</v>
      </c>
      <c r="S27" s="50">
        <v>3</v>
      </c>
      <c r="T27" s="50">
        <v>190</v>
      </c>
      <c r="U27" s="49">
        <v>23.4</v>
      </c>
      <c r="V27" s="50">
        <v>31</v>
      </c>
      <c r="W27" s="50">
        <v>192</v>
      </c>
      <c r="X27" s="49">
        <v>23.7</v>
      </c>
      <c r="Y27" s="50">
        <v>24</v>
      </c>
      <c r="Z27" s="50">
        <v>134</v>
      </c>
      <c r="AA27" s="49">
        <v>16.5</v>
      </c>
      <c r="AB27" s="50">
        <v>29</v>
      </c>
      <c r="AC27" s="50">
        <v>93</v>
      </c>
      <c r="AD27" s="49">
        <v>11.5</v>
      </c>
      <c r="AE27" s="50">
        <v>35</v>
      </c>
      <c r="AF27" s="50">
        <v>97</v>
      </c>
      <c r="AG27" s="49">
        <v>12</v>
      </c>
      <c r="AH27" s="50">
        <v>31</v>
      </c>
      <c r="AI27" s="50">
        <v>98</v>
      </c>
      <c r="AJ27" s="49">
        <v>12.1</v>
      </c>
      <c r="AK27" s="52">
        <f t="shared" si="0"/>
        <v>18</v>
      </c>
      <c r="AL27" s="53" t="s">
        <v>135</v>
      </c>
      <c r="AM27" s="72"/>
    </row>
    <row r="28" spans="1:39" ht="21.75" customHeight="1">
      <c r="A28" s="47" t="s">
        <v>412</v>
      </c>
      <c r="B28" s="48">
        <v>8291</v>
      </c>
      <c r="C28" s="49">
        <v>952</v>
      </c>
      <c r="D28" s="50">
        <v>24</v>
      </c>
      <c r="E28" s="51">
        <v>2365</v>
      </c>
      <c r="F28" s="49">
        <v>271.5</v>
      </c>
      <c r="G28" s="50">
        <v>24</v>
      </c>
      <c r="H28" s="51">
        <v>1488</v>
      </c>
      <c r="I28" s="49">
        <v>170.9</v>
      </c>
      <c r="J28" s="50">
        <v>12</v>
      </c>
      <c r="K28" s="50">
        <v>1027</v>
      </c>
      <c r="L28" s="49">
        <v>117.9</v>
      </c>
      <c r="M28" s="50">
        <v>24</v>
      </c>
      <c r="N28" s="51">
        <v>772</v>
      </c>
      <c r="O28" s="49">
        <v>88.6</v>
      </c>
      <c r="P28" s="50">
        <v>29</v>
      </c>
      <c r="Q28" s="50">
        <v>265</v>
      </c>
      <c r="R28" s="49">
        <v>30.4</v>
      </c>
      <c r="S28" s="50">
        <v>37</v>
      </c>
      <c r="T28" s="50">
        <v>234</v>
      </c>
      <c r="U28" s="49">
        <v>26.9</v>
      </c>
      <c r="V28" s="50">
        <v>13</v>
      </c>
      <c r="W28" s="50">
        <v>255</v>
      </c>
      <c r="X28" s="49">
        <v>29.3</v>
      </c>
      <c r="Y28" s="50">
        <v>14</v>
      </c>
      <c r="Z28" s="50">
        <v>123</v>
      </c>
      <c r="AA28" s="49">
        <v>14.1</v>
      </c>
      <c r="AB28" s="50">
        <v>41</v>
      </c>
      <c r="AC28" s="50">
        <v>136</v>
      </c>
      <c r="AD28" s="49">
        <v>15.6</v>
      </c>
      <c r="AE28" s="50">
        <v>5</v>
      </c>
      <c r="AF28" s="50">
        <v>110</v>
      </c>
      <c r="AG28" s="49">
        <v>12.6</v>
      </c>
      <c r="AH28" s="50">
        <v>26</v>
      </c>
      <c r="AI28" s="50">
        <v>109</v>
      </c>
      <c r="AJ28" s="49">
        <v>12.5</v>
      </c>
      <c r="AK28" s="52">
        <f t="shared" si="0"/>
        <v>11</v>
      </c>
      <c r="AL28" s="53" t="s">
        <v>129</v>
      </c>
      <c r="AM28" s="72"/>
    </row>
    <row r="29" spans="1:39" ht="21.75" customHeight="1">
      <c r="A29" s="47" t="s">
        <v>413</v>
      </c>
      <c r="B29" s="48">
        <v>21369</v>
      </c>
      <c r="C29" s="49">
        <v>988.7</v>
      </c>
      <c r="D29" s="50">
        <v>19</v>
      </c>
      <c r="E29" s="51">
        <v>5787</v>
      </c>
      <c r="F29" s="49">
        <v>267.8</v>
      </c>
      <c r="G29" s="50">
        <v>27</v>
      </c>
      <c r="H29" s="51">
        <v>3275</v>
      </c>
      <c r="I29" s="49">
        <v>151.5</v>
      </c>
      <c r="J29" s="50">
        <v>27</v>
      </c>
      <c r="K29" s="51">
        <v>3450</v>
      </c>
      <c r="L29" s="49">
        <v>159.6</v>
      </c>
      <c r="M29" s="50">
        <v>4</v>
      </c>
      <c r="N29" s="51">
        <v>1910</v>
      </c>
      <c r="O29" s="49">
        <v>88.4</v>
      </c>
      <c r="P29" s="50">
        <v>30</v>
      </c>
      <c r="Q29" s="50">
        <v>878</v>
      </c>
      <c r="R29" s="49">
        <v>40.6</v>
      </c>
      <c r="S29" s="50">
        <v>16</v>
      </c>
      <c r="T29" s="50">
        <v>548</v>
      </c>
      <c r="U29" s="49">
        <v>25.4</v>
      </c>
      <c r="V29" s="50">
        <v>18</v>
      </c>
      <c r="W29" s="50">
        <v>922</v>
      </c>
      <c r="X29" s="49">
        <v>42.7</v>
      </c>
      <c r="Y29" s="50">
        <v>1</v>
      </c>
      <c r="Z29" s="50">
        <v>320</v>
      </c>
      <c r="AA29" s="49">
        <v>14.8</v>
      </c>
      <c r="AB29" s="50">
        <v>34</v>
      </c>
      <c r="AC29" s="50">
        <v>241</v>
      </c>
      <c r="AD29" s="49">
        <v>11.2</v>
      </c>
      <c r="AE29" s="50">
        <v>37</v>
      </c>
      <c r="AF29" s="50">
        <v>308</v>
      </c>
      <c r="AG29" s="49">
        <v>14.3</v>
      </c>
      <c r="AH29" s="50">
        <v>13</v>
      </c>
      <c r="AI29" s="50">
        <v>212</v>
      </c>
      <c r="AJ29" s="49">
        <v>9.8</v>
      </c>
      <c r="AK29" s="52">
        <f t="shared" si="0"/>
        <v>40</v>
      </c>
      <c r="AL29" s="53" t="s">
        <v>222</v>
      </c>
      <c r="AM29" s="72"/>
    </row>
    <row r="30" spans="1:39" ht="21.75" customHeight="1">
      <c r="A30" s="47" t="s">
        <v>414</v>
      </c>
      <c r="B30" s="48">
        <v>18511</v>
      </c>
      <c r="C30" s="49">
        <v>894.1</v>
      </c>
      <c r="D30" s="50">
        <v>30</v>
      </c>
      <c r="E30" s="51">
        <v>5291</v>
      </c>
      <c r="F30" s="49">
        <v>255.6</v>
      </c>
      <c r="G30" s="50">
        <v>35</v>
      </c>
      <c r="H30" s="51">
        <v>3292</v>
      </c>
      <c r="I30" s="49">
        <v>159</v>
      </c>
      <c r="J30" s="50">
        <v>18</v>
      </c>
      <c r="K30" s="51">
        <v>2270</v>
      </c>
      <c r="L30" s="49">
        <v>109.6</v>
      </c>
      <c r="M30" s="50">
        <v>32</v>
      </c>
      <c r="N30" s="51">
        <v>1686</v>
      </c>
      <c r="O30" s="49">
        <v>81.4</v>
      </c>
      <c r="P30" s="50">
        <v>37</v>
      </c>
      <c r="Q30" s="50">
        <v>760</v>
      </c>
      <c r="R30" s="49">
        <v>36.7</v>
      </c>
      <c r="S30" s="50">
        <v>24</v>
      </c>
      <c r="T30" s="50">
        <v>525</v>
      </c>
      <c r="U30" s="49">
        <v>25.4</v>
      </c>
      <c r="V30" s="50">
        <v>18</v>
      </c>
      <c r="W30" s="50">
        <v>596</v>
      </c>
      <c r="X30" s="49">
        <v>28.8</v>
      </c>
      <c r="Y30" s="50">
        <v>15</v>
      </c>
      <c r="Z30" s="50">
        <v>354</v>
      </c>
      <c r="AA30" s="49">
        <v>17.1</v>
      </c>
      <c r="AB30" s="50">
        <v>26</v>
      </c>
      <c r="AC30" s="50">
        <v>227</v>
      </c>
      <c r="AD30" s="49">
        <v>11</v>
      </c>
      <c r="AE30" s="50">
        <v>39</v>
      </c>
      <c r="AF30" s="50">
        <v>269</v>
      </c>
      <c r="AG30" s="49">
        <v>13</v>
      </c>
      <c r="AH30" s="50">
        <v>20</v>
      </c>
      <c r="AI30" s="50">
        <v>204</v>
      </c>
      <c r="AJ30" s="49">
        <v>9.9</v>
      </c>
      <c r="AK30" s="52">
        <f t="shared" si="0"/>
        <v>39</v>
      </c>
      <c r="AL30" s="53" t="s">
        <v>228</v>
      </c>
      <c r="AM30" s="72"/>
    </row>
    <row r="31" spans="1:39" ht="21.75" customHeight="1">
      <c r="A31" s="47" t="s">
        <v>415</v>
      </c>
      <c r="B31" s="48">
        <v>31747</v>
      </c>
      <c r="C31" s="49">
        <v>853.1</v>
      </c>
      <c r="D31" s="50">
        <v>34</v>
      </c>
      <c r="E31" s="51">
        <v>9114</v>
      </c>
      <c r="F31" s="49">
        <v>244.9</v>
      </c>
      <c r="G31" s="50">
        <v>40</v>
      </c>
      <c r="H31" s="51">
        <v>5011</v>
      </c>
      <c r="I31" s="49">
        <v>134.6</v>
      </c>
      <c r="J31" s="50">
        <v>36</v>
      </c>
      <c r="K31" s="51">
        <v>4275</v>
      </c>
      <c r="L31" s="49">
        <v>114.9</v>
      </c>
      <c r="M31" s="50">
        <v>28</v>
      </c>
      <c r="N31" s="51">
        <v>2869</v>
      </c>
      <c r="O31" s="49">
        <v>77.1</v>
      </c>
      <c r="P31" s="50">
        <v>40</v>
      </c>
      <c r="Q31" s="51">
        <v>1260</v>
      </c>
      <c r="R31" s="49">
        <v>33.9</v>
      </c>
      <c r="S31" s="50">
        <v>32</v>
      </c>
      <c r="T31" s="50">
        <v>814</v>
      </c>
      <c r="U31" s="49">
        <v>21.9</v>
      </c>
      <c r="V31" s="50">
        <v>37</v>
      </c>
      <c r="W31" s="51">
        <v>1126</v>
      </c>
      <c r="X31" s="49">
        <v>30.3</v>
      </c>
      <c r="Y31" s="50">
        <v>10</v>
      </c>
      <c r="Z31" s="50">
        <v>636</v>
      </c>
      <c r="AA31" s="49">
        <v>17.1</v>
      </c>
      <c r="AB31" s="50">
        <v>26</v>
      </c>
      <c r="AC31" s="50">
        <v>384</v>
      </c>
      <c r="AD31" s="49">
        <v>10.3</v>
      </c>
      <c r="AE31" s="50">
        <v>41</v>
      </c>
      <c r="AF31" s="50">
        <v>451</v>
      </c>
      <c r="AG31" s="49">
        <v>12.1</v>
      </c>
      <c r="AH31" s="50">
        <v>30</v>
      </c>
      <c r="AI31" s="50">
        <v>438</v>
      </c>
      <c r="AJ31" s="49">
        <v>11.8</v>
      </c>
      <c r="AK31" s="52">
        <f t="shared" si="0"/>
        <v>21</v>
      </c>
      <c r="AL31" s="53" t="s">
        <v>235</v>
      </c>
      <c r="AM31" s="72"/>
    </row>
    <row r="32" spans="1:39" ht="21.75" customHeight="1">
      <c r="A32" s="47" t="s">
        <v>416</v>
      </c>
      <c r="B32" s="48">
        <v>52536</v>
      </c>
      <c r="C32" s="49">
        <v>739.5</v>
      </c>
      <c r="D32" s="50">
        <v>43</v>
      </c>
      <c r="E32" s="51">
        <v>15876</v>
      </c>
      <c r="F32" s="49">
        <v>223.5</v>
      </c>
      <c r="G32" s="50">
        <v>44</v>
      </c>
      <c r="H32" s="51">
        <v>8767</v>
      </c>
      <c r="I32" s="49">
        <v>123.4</v>
      </c>
      <c r="J32" s="50">
        <v>41</v>
      </c>
      <c r="K32" s="51">
        <v>6196</v>
      </c>
      <c r="L32" s="49">
        <v>87.2</v>
      </c>
      <c r="M32" s="50">
        <v>43</v>
      </c>
      <c r="N32" s="51">
        <v>4862</v>
      </c>
      <c r="O32" s="49">
        <v>68.4</v>
      </c>
      <c r="P32" s="50">
        <v>44</v>
      </c>
      <c r="Q32" s="51">
        <v>2064</v>
      </c>
      <c r="R32" s="49">
        <v>29.1</v>
      </c>
      <c r="S32" s="50">
        <v>39</v>
      </c>
      <c r="T32" s="51">
        <v>1466</v>
      </c>
      <c r="U32" s="49">
        <v>20.6</v>
      </c>
      <c r="V32" s="50">
        <v>42</v>
      </c>
      <c r="W32" s="51">
        <v>1431</v>
      </c>
      <c r="X32" s="49">
        <v>20.1</v>
      </c>
      <c r="Y32" s="50">
        <v>34</v>
      </c>
      <c r="Z32" s="50">
        <v>926</v>
      </c>
      <c r="AA32" s="49">
        <v>13</v>
      </c>
      <c r="AB32" s="50">
        <v>42</v>
      </c>
      <c r="AC32" s="50">
        <v>732</v>
      </c>
      <c r="AD32" s="49">
        <v>10.3</v>
      </c>
      <c r="AE32" s="50">
        <v>41</v>
      </c>
      <c r="AF32" s="50">
        <v>586</v>
      </c>
      <c r="AG32" s="49">
        <v>8.2</v>
      </c>
      <c r="AH32" s="50">
        <v>46</v>
      </c>
      <c r="AI32" s="50">
        <v>586</v>
      </c>
      <c r="AJ32" s="49">
        <v>8.2</v>
      </c>
      <c r="AK32" s="52">
        <f t="shared" si="0"/>
        <v>46</v>
      </c>
      <c r="AL32" s="53" t="s">
        <v>243</v>
      </c>
      <c r="AM32" s="72"/>
    </row>
    <row r="33" spans="1:39" ht="21.75" customHeight="1">
      <c r="A33" s="47" t="s">
        <v>417</v>
      </c>
      <c r="B33" s="48">
        <v>17154</v>
      </c>
      <c r="C33" s="49">
        <v>936</v>
      </c>
      <c r="D33" s="50">
        <v>26</v>
      </c>
      <c r="E33" s="51">
        <v>4628</v>
      </c>
      <c r="F33" s="49">
        <v>252.5</v>
      </c>
      <c r="G33" s="50">
        <v>37</v>
      </c>
      <c r="H33" s="51">
        <v>2877</v>
      </c>
      <c r="I33" s="49">
        <v>157</v>
      </c>
      <c r="J33" s="50">
        <v>19</v>
      </c>
      <c r="K33" s="51">
        <v>2175</v>
      </c>
      <c r="L33" s="49">
        <v>118.7</v>
      </c>
      <c r="M33" s="50">
        <v>22</v>
      </c>
      <c r="N33" s="51">
        <v>1689</v>
      </c>
      <c r="O33" s="49">
        <v>92.2</v>
      </c>
      <c r="P33" s="50">
        <v>27</v>
      </c>
      <c r="Q33" s="50">
        <v>750</v>
      </c>
      <c r="R33" s="49">
        <v>40.9</v>
      </c>
      <c r="S33" s="50">
        <v>15</v>
      </c>
      <c r="T33" s="50">
        <v>366</v>
      </c>
      <c r="U33" s="49">
        <v>20</v>
      </c>
      <c r="V33" s="50">
        <v>44</v>
      </c>
      <c r="W33" s="51">
        <v>737</v>
      </c>
      <c r="X33" s="49">
        <v>40.2</v>
      </c>
      <c r="Y33" s="50">
        <v>3</v>
      </c>
      <c r="Z33" s="50">
        <v>346</v>
      </c>
      <c r="AA33" s="49">
        <v>18.9</v>
      </c>
      <c r="AB33" s="50">
        <v>20</v>
      </c>
      <c r="AC33" s="50">
        <v>226</v>
      </c>
      <c r="AD33" s="49">
        <v>12.3</v>
      </c>
      <c r="AE33" s="50">
        <v>28</v>
      </c>
      <c r="AF33" s="50">
        <v>269</v>
      </c>
      <c r="AG33" s="49">
        <v>14.7</v>
      </c>
      <c r="AH33" s="50">
        <v>8</v>
      </c>
      <c r="AI33" s="50">
        <v>247</v>
      </c>
      <c r="AJ33" s="49">
        <v>13.5</v>
      </c>
      <c r="AK33" s="52">
        <f t="shared" si="0"/>
        <v>6</v>
      </c>
      <c r="AL33" s="53" t="s">
        <v>249</v>
      </c>
      <c r="AM33" s="72"/>
    </row>
    <row r="34" spans="1:39" ht="21.75" customHeight="1">
      <c r="A34" s="47" t="s">
        <v>418</v>
      </c>
      <c r="B34" s="48">
        <v>10419</v>
      </c>
      <c r="C34" s="49">
        <v>767.5</v>
      </c>
      <c r="D34" s="50">
        <v>41</v>
      </c>
      <c r="E34" s="51">
        <v>3144</v>
      </c>
      <c r="F34" s="49">
        <v>231.6</v>
      </c>
      <c r="G34" s="50">
        <v>42</v>
      </c>
      <c r="H34" s="51">
        <v>1609</v>
      </c>
      <c r="I34" s="49">
        <v>118.5</v>
      </c>
      <c r="J34" s="50">
        <v>44</v>
      </c>
      <c r="K34" s="51">
        <v>1194</v>
      </c>
      <c r="L34" s="49">
        <v>87.9</v>
      </c>
      <c r="M34" s="50">
        <v>42</v>
      </c>
      <c r="N34" s="51">
        <v>1020</v>
      </c>
      <c r="O34" s="49">
        <v>75.1</v>
      </c>
      <c r="P34" s="50">
        <v>41</v>
      </c>
      <c r="Q34" s="50">
        <v>460</v>
      </c>
      <c r="R34" s="49">
        <v>33.9</v>
      </c>
      <c r="S34" s="50">
        <v>32</v>
      </c>
      <c r="T34" s="50">
        <v>301</v>
      </c>
      <c r="U34" s="49">
        <v>22.2</v>
      </c>
      <c r="V34" s="50">
        <v>35</v>
      </c>
      <c r="W34" s="51">
        <v>228</v>
      </c>
      <c r="X34" s="49">
        <v>16.8</v>
      </c>
      <c r="Y34" s="50">
        <v>39</v>
      </c>
      <c r="Z34" s="50">
        <v>211</v>
      </c>
      <c r="AA34" s="49">
        <v>15.5</v>
      </c>
      <c r="AB34" s="50">
        <v>32</v>
      </c>
      <c r="AC34" s="50">
        <v>117</v>
      </c>
      <c r="AD34" s="49">
        <v>8.6</v>
      </c>
      <c r="AE34" s="50">
        <v>47</v>
      </c>
      <c r="AF34" s="50">
        <v>171</v>
      </c>
      <c r="AG34" s="49">
        <v>12.6</v>
      </c>
      <c r="AH34" s="50">
        <v>26</v>
      </c>
      <c r="AI34" s="50">
        <v>123</v>
      </c>
      <c r="AJ34" s="49">
        <v>9.1</v>
      </c>
      <c r="AK34" s="52">
        <f t="shared" si="0"/>
        <v>42</v>
      </c>
      <c r="AL34" s="53" t="s">
        <v>253</v>
      </c>
      <c r="AM34" s="72"/>
    </row>
    <row r="35" spans="1:39" ht="21.75" customHeight="1">
      <c r="A35" s="54" t="s">
        <v>419</v>
      </c>
      <c r="B35" s="55">
        <v>22134</v>
      </c>
      <c r="C35" s="56">
        <v>850.9</v>
      </c>
      <c r="D35" s="57">
        <v>36</v>
      </c>
      <c r="E35" s="58">
        <v>6708</v>
      </c>
      <c r="F35" s="56">
        <v>257.9</v>
      </c>
      <c r="G35" s="57">
        <v>33</v>
      </c>
      <c r="H35" s="58">
        <v>3712</v>
      </c>
      <c r="I35" s="56">
        <v>142.7</v>
      </c>
      <c r="J35" s="57">
        <v>32</v>
      </c>
      <c r="K35" s="58">
        <v>2589</v>
      </c>
      <c r="L35" s="56">
        <v>99.5</v>
      </c>
      <c r="M35" s="57">
        <v>36</v>
      </c>
      <c r="N35" s="58">
        <v>2241</v>
      </c>
      <c r="O35" s="56">
        <v>86.1</v>
      </c>
      <c r="P35" s="57">
        <v>33</v>
      </c>
      <c r="Q35" s="57">
        <v>652</v>
      </c>
      <c r="R35" s="56">
        <v>25.1</v>
      </c>
      <c r="S35" s="57">
        <v>42</v>
      </c>
      <c r="T35" s="57">
        <v>545</v>
      </c>
      <c r="U35" s="56">
        <v>21</v>
      </c>
      <c r="V35" s="57">
        <v>41</v>
      </c>
      <c r="W35" s="58">
        <v>496</v>
      </c>
      <c r="X35" s="56">
        <v>19.1</v>
      </c>
      <c r="Y35" s="57">
        <v>35</v>
      </c>
      <c r="Z35" s="57">
        <v>468</v>
      </c>
      <c r="AA35" s="56">
        <v>18</v>
      </c>
      <c r="AB35" s="57">
        <v>24</v>
      </c>
      <c r="AC35" s="57">
        <v>256</v>
      </c>
      <c r="AD35" s="56">
        <v>9.8</v>
      </c>
      <c r="AE35" s="57">
        <v>46</v>
      </c>
      <c r="AF35" s="57">
        <v>339</v>
      </c>
      <c r="AG35" s="56">
        <v>13</v>
      </c>
      <c r="AH35" s="57">
        <v>20</v>
      </c>
      <c r="AI35" s="57">
        <v>218</v>
      </c>
      <c r="AJ35" s="56">
        <v>8.4</v>
      </c>
      <c r="AK35" s="59">
        <f t="shared" si="0"/>
        <v>44</v>
      </c>
      <c r="AL35" s="46" t="s">
        <v>259</v>
      </c>
      <c r="AM35" s="72"/>
    </row>
    <row r="36" spans="1:38" ht="21.75" customHeight="1">
      <c r="A36" s="47" t="s">
        <v>420</v>
      </c>
      <c r="B36" s="48">
        <v>68648</v>
      </c>
      <c r="C36" s="49">
        <v>794.5</v>
      </c>
      <c r="D36" s="50">
        <v>40</v>
      </c>
      <c r="E36" s="51">
        <v>22679</v>
      </c>
      <c r="F36" s="49">
        <v>262.5</v>
      </c>
      <c r="G36" s="50">
        <v>31</v>
      </c>
      <c r="H36" s="51">
        <v>10715</v>
      </c>
      <c r="I36" s="49">
        <v>124</v>
      </c>
      <c r="J36" s="50">
        <v>39</v>
      </c>
      <c r="K36" s="51">
        <v>6744</v>
      </c>
      <c r="L36" s="49">
        <v>78.1</v>
      </c>
      <c r="M36" s="50">
        <v>46</v>
      </c>
      <c r="N36" s="51">
        <v>6949</v>
      </c>
      <c r="O36" s="49">
        <v>80.4</v>
      </c>
      <c r="P36" s="50">
        <v>38</v>
      </c>
      <c r="Q36" s="51">
        <v>2144</v>
      </c>
      <c r="R36" s="49">
        <v>24.8</v>
      </c>
      <c r="S36" s="50">
        <v>43</v>
      </c>
      <c r="T36" s="51">
        <v>2075</v>
      </c>
      <c r="U36" s="49">
        <v>24</v>
      </c>
      <c r="V36" s="50">
        <v>29</v>
      </c>
      <c r="W36" s="51">
        <v>925</v>
      </c>
      <c r="X36" s="49">
        <v>10.7</v>
      </c>
      <c r="Y36" s="50">
        <v>47</v>
      </c>
      <c r="Z36" s="51">
        <v>1399</v>
      </c>
      <c r="AA36" s="49">
        <v>16.2</v>
      </c>
      <c r="AB36" s="50">
        <v>30</v>
      </c>
      <c r="AC36" s="51">
        <v>1421</v>
      </c>
      <c r="AD36" s="49">
        <v>16.4</v>
      </c>
      <c r="AE36" s="50">
        <v>3</v>
      </c>
      <c r="AF36" s="50">
        <v>914</v>
      </c>
      <c r="AG36" s="49">
        <v>10.6</v>
      </c>
      <c r="AH36" s="50">
        <v>37</v>
      </c>
      <c r="AI36" s="50">
        <v>892</v>
      </c>
      <c r="AJ36" s="49">
        <v>10.3</v>
      </c>
      <c r="AK36" s="52">
        <f t="shared" si="0"/>
        <v>35</v>
      </c>
      <c r="AL36" s="53" t="s">
        <v>269</v>
      </c>
    </row>
    <row r="37" spans="1:38" ht="21.75" customHeight="1">
      <c r="A37" s="47" t="s">
        <v>421</v>
      </c>
      <c r="B37" s="48">
        <v>46657</v>
      </c>
      <c r="C37" s="49">
        <v>847.6</v>
      </c>
      <c r="D37" s="50">
        <v>37</v>
      </c>
      <c r="E37" s="51">
        <v>14748</v>
      </c>
      <c r="F37" s="49">
        <v>267.9</v>
      </c>
      <c r="G37" s="50">
        <v>26</v>
      </c>
      <c r="H37" s="51">
        <v>7071</v>
      </c>
      <c r="I37" s="49">
        <v>128.5</v>
      </c>
      <c r="J37" s="50">
        <v>38</v>
      </c>
      <c r="K37" s="51">
        <v>4989</v>
      </c>
      <c r="L37" s="49">
        <v>90.6</v>
      </c>
      <c r="M37" s="50">
        <v>39</v>
      </c>
      <c r="N37" s="51">
        <v>4517</v>
      </c>
      <c r="O37" s="49">
        <v>82.1</v>
      </c>
      <c r="P37" s="50">
        <v>36</v>
      </c>
      <c r="Q37" s="51">
        <v>1899</v>
      </c>
      <c r="R37" s="49">
        <v>34.5</v>
      </c>
      <c r="S37" s="50">
        <v>27</v>
      </c>
      <c r="T37" s="51">
        <v>1282</v>
      </c>
      <c r="U37" s="49">
        <v>23.3</v>
      </c>
      <c r="V37" s="50">
        <v>32</v>
      </c>
      <c r="W37" s="51">
        <v>1145</v>
      </c>
      <c r="X37" s="49">
        <v>20.8</v>
      </c>
      <c r="Y37" s="50">
        <v>32</v>
      </c>
      <c r="Z37" s="50">
        <v>953</v>
      </c>
      <c r="AA37" s="49">
        <v>17.3</v>
      </c>
      <c r="AB37" s="50">
        <v>25</v>
      </c>
      <c r="AC37" s="50">
        <v>783</v>
      </c>
      <c r="AD37" s="49">
        <v>14.2</v>
      </c>
      <c r="AE37" s="50">
        <v>15</v>
      </c>
      <c r="AF37" s="50">
        <v>599</v>
      </c>
      <c r="AG37" s="49">
        <v>10.9</v>
      </c>
      <c r="AH37" s="50">
        <v>35</v>
      </c>
      <c r="AI37" s="50">
        <v>682</v>
      </c>
      <c r="AJ37" s="49">
        <v>12.4</v>
      </c>
      <c r="AK37" s="52">
        <f t="shared" si="0"/>
        <v>12</v>
      </c>
      <c r="AL37" s="53" t="s">
        <v>277</v>
      </c>
    </row>
    <row r="38" spans="1:38" ht="21.75" customHeight="1">
      <c r="A38" s="47" t="s">
        <v>422</v>
      </c>
      <c r="B38" s="48">
        <v>11880</v>
      </c>
      <c r="C38" s="49">
        <v>841.1</v>
      </c>
      <c r="D38" s="50">
        <v>39</v>
      </c>
      <c r="E38" s="51">
        <v>3761</v>
      </c>
      <c r="F38" s="49">
        <v>266.3</v>
      </c>
      <c r="G38" s="50">
        <v>28</v>
      </c>
      <c r="H38" s="51">
        <v>2162</v>
      </c>
      <c r="I38" s="49">
        <v>153.1</v>
      </c>
      <c r="J38" s="50">
        <v>24</v>
      </c>
      <c r="K38" s="51">
        <v>1245</v>
      </c>
      <c r="L38" s="49">
        <v>88.1</v>
      </c>
      <c r="M38" s="50">
        <v>41</v>
      </c>
      <c r="N38" s="51">
        <v>1221</v>
      </c>
      <c r="O38" s="49">
        <v>86.4</v>
      </c>
      <c r="P38" s="50">
        <v>32</v>
      </c>
      <c r="Q38" s="50">
        <v>384</v>
      </c>
      <c r="R38" s="49">
        <v>27.2</v>
      </c>
      <c r="S38" s="50">
        <v>40</v>
      </c>
      <c r="T38" s="50">
        <v>290</v>
      </c>
      <c r="U38" s="49">
        <v>20.5</v>
      </c>
      <c r="V38" s="50">
        <v>43</v>
      </c>
      <c r="W38" s="51">
        <v>240</v>
      </c>
      <c r="X38" s="49">
        <v>17</v>
      </c>
      <c r="Y38" s="50">
        <v>38</v>
      </c>
      <c r="Z38" s="50">
        <v>201</v>
      </c>
      <c r="AA38" s="49">
        <v>14.2</v>
      </c>
      <c r="AB38" s="50">
        <v>39</v>
      </c>
      <c r="AC38" s="50">
        <v>165</v>
      </c>
      <c r="AD38" s="49">
        <v>11.7</v>
      </c>
      <c r="AE38" s="50">
        <v>34</v>
      </c>
      <c r="AF38" s="50">
        <v>185</v>
      </c>
      <c r="AG38" s="49">
        <v>13.1</v>
      </c>
      <c r="AH38" s="50">
        <v>18</v>
      </c>
      <c r="AI38" s="50">
        <v>118</v>
      </c>
      <c r="AJ38" s="49">
        <v>8.4</v>
      </c>
      <c r="AK38" s="52">
        <f t="shared" si="0"/>
        <v>44</v>
      </c>
      <c r="AL38" s="53" t="s">
        <v>283</v>
      </c>
    </row>
    <row r="39" spans="1:38" ht="21.75" customHeight="1">
      <c r="A39" s="47" t="s">
        <v>423</v>
      </c>
      <c r="B39" s="48">
        <v>11251</v>
      </c>
      <c r="C39" s="49">
        <v>1091.3</v>
      </c>
      <c r="D39" s="50">
        <v>6</v>
      </c>
      <c r="E39" s="51">
        <v>3264</v>
      </c>
      <c r="F39" s="49">
        <v>316.6</v>
      </c>
      <c r="G39" s="50">
        <v>5</v>
      </c>
      <c r="H39" s="51">
        <v>1996</v>
      </c>
      <c r="I39" s="49">
        <v>193.6</v>
      </c>
      <c r="J39" s="50">
        <v>2</v>
      </c>
      <c r="K39" s="51">
        <v>1183</v>
      </c>
      <c r="L39" s="49">
        <v>114.7</v>
      </c>
      <c r="M39" s="50">
        <v>29</v>
      </c>
      <c r="N39" s="51">
        <v>1079</v>
      </c>
      <c r="O39" s="49">
        <v>104.7</v>
      </c>
      <c r="P39" s="50">
        <v>16</v>
      </c>
      <c r="Q39" s="50">
        <v>434</v>
      </c>
      <c r="R39" s="49">
        <v>42.1</v>
      </c>
      <c r="S39" s="50">
        <v>13</v>
      </c>
      <c r="T39" s="50">
        <v>267</v>
      </c>
      <c r="U39" s="49">
        <v>25.9</v>
      </c>
      <c r="V39" s="50">
        <v>17</v>
      </c>
      <c r="W39" s="51">
        <v>404</v>
      </c>
      <c r="X39" s="49">
        <v>39.2</v>
      </c>
      <c r="Y39" s="50">
        <v>4</v>
      </c>
      <c r="Z39" s="50">
        <v>240</v>
      </c>
      <c r="AA39" s="49">
        <v>23.3</v>
      </c>
      <c r="AB39" s="50">
        <v>7</v>
      </c>
      <c r="AC39" s="50">
        <v>150</v>
      </c>
      <c r="AD39" s="49">
        <v>14.5</v>
      </c>
      <c r="AE39" s="50">
        <v>13</v>
      </c>
      <c r="AF39" s="50">
        <v>148</v>
      </c>
      <c r="AG39" s="49">
        <v>14.4</v>
      </c>
      <c r="AH39" s="50">
        <v>11</v>
      </c>
      <c r="AI39" s="50">
        <v>126</v>
      </c>
      <c r="AJ39" s="49">
        <v>12.2</v>
      </c>
      <c r="AK39" s="52">
        <f t="shared" si="0"/>
        <v>15</v>
      </c>
      <c r="AL39" s="53" t="s">
        <v>289</v>
      </c>
    </row>
    <row r="40" spans="1:38" ht="21.75" customHeight="1">
      <c r="A40" s="47" t="s">
        <v>424</v>
      </c>
      <c r="B40" s="48">
        <v>6303</v>
      </c>
      <c r="C40" s="49">
        <v>1045</v>
      </c>
      <c r="D40" s="50">
        <v>11</v>
      </c>
      <c r="E40" s="51">
        <v>1802</v>
      </c>
      <c r="F40" s="49">
        <v>298.8</v>
      </c>
      <c r="G40" s="50">
        <v>11</v>
      </c>
      <c r="H40" s="50">
        <v>1001</v>
      </c>
      <c r="I40" s="49">
        <v>166</v>
      </c>
      <c r="J40" s="50">
        <v>15</v>
      </c>
      <c r="K40" s="50">
        <v>858</v>
      </c>
      <c r="L40" s="49">
        <v>142.3</v>
      </c>
      <c r="M40" s="50">
        <v>9</v>
      </c>
      <c r="N40" s="51">
        <v>572</v>
      </c>
      <c r="O40" s="49">
        <v>94.8</v>
      </c>
      <c r="P40" s="50">
        <v>25</v>
      </c>
      <c r="Q40" s="50">
        <v>271</v>
      </c>
      <c r="R40" s="49">
        <v>44.9</v>
      </c>
      <c r="S40" s="50">
        <v>5</v>
      </c>
      <c r="T40" s="50">
        <v>147</v>
      </c>
      <c r="U40" s="49">
        <v>24.4</v>
      </c>
      <c r="V40" s="50">
        <v>25</v>
      </c>
      <c r="W40" s="51">
        <v>197</v>
      </c>
      <c r="X40" s="49">
        <v>32.7</v>
      </c>
      <c r="Y40" s="50">
        <v>6</v>
      </c>
      <c r="Z40" s="50">
        <v>140</v>
      </c>
      <c r="AA40" s="49">
        <v>23.2</v>
      </c>
      <c r="AB40" s="50">
        <v>8</v>
      </c>
      <c r="AC40" s="50">
        <v>74</v>
      </c>
      <c r="AD40" s="49">
        <v>12.3</v>
      </c>
      <c r="AE40" s="50">
        <v>28</v>
      </c>
      <c r="AF40" s="50">
        <v>76</v>
      </c>
      <c r="AG40" s="49">
        <v>12.6</v>
      </c>
      <c r="AH40" s="50">
        <v>26</v>
      </c>
      <c r="AI40" s="50">
        <v>74</v>
      </c>
      <c r="AJ40" s="49">
        <v>12.3</v>
      </c>
      <c r="AK40" s="52">
        <f t="shared" si="0"/>
        <v>13</v>
      </c>
      <c r="AL40" s="53" t="s">
        <v>293</v>
      </c>
    </row>
    <row r="41" spans="1:38" ht="21.75" customHeight="1">
      <c r="A41" s="47" t="s">
        <v>425</v>
      </c>
      <c r="B41" s="48">
        <v>8557</v>
      </c>
      <c r="C41" s="49">
        <v>1159.9</v>
      </c>
      <c r="D41" s="50">
        <v>1</v>
      </c>
      <c r="E41" s="51">
        <v>2467</v>
      </c>
      <c r="F41" s="49">
        <v>334.4</v>
      </c>
      <c r="G41" s="50">
        <v>2</v>
      </c>
      <c r="H41" s="51">
        <v>1375</v>
      </c>
      <c r="I41" s="49">
        <v>186.4</v>
      </c>
      <c r="J41" s="50">
        <v>4</v>
      </c>
      <c r="K41" s="51">
        <v>1007</v>
      </c>
      <c r="L41" s="49">
        <v>136.5</v>
      </c>
      <c r="M41" s="50">
        <v>12</v>
      </c>
      <c r="N41" s="51">
        <v>834</v>
      </c>
      <c r="O41" s="49">
        <v>113</v>
      </c>
      <c r="P41" s="50">
        <v>6</v>
      </c>
      <c r="Q41" s="50">
        <v>311</v>
      </c>
      <c r="R41" s="49">
        <v>42.2</v>
      </c>
      <c r="S41" s="50">
        <v>12</v>
      </c>
      <c r="T41" s="50">
        <v>205</v>
      </c>
      <c r="U41" s="49">
        <v>27.8</v>
      </c>
      <c r="V41" s="50">
        <v>11</v>
      </c>
      <c r="W41" s="51">
        <v>313</v>
      </c>
      <c r="X41" s="49">
        <v>42.4</v>
      </c>
      <c r="Y41" s="50">
        <v>2</v>
      </c>
      <c r="Z41" s="50">
        <v>173</v>
      </c>
      <c r="AA41" s="49">
        <v>23.4</v>
      </c>
      <c r="AB41" s="50">
        <v>6</v>
      </c>
      <c r="AC41" s="50">
        <v>103</v>
      </c>
      <c r="AD41" s="49">
        <v>14</v>
      </c>
      <c r="AE41" s="50">
        <v>16</v>
      </c>
      <c r="AF41" s="50">
        <v>124</v>
      </c>
      <c r="AG41" s="49">
        <v>16.8</v>
      </c>
      <c r="AH41" s="50">
        <v>4</v>
      </c>
      <c r="AI41" s="50">
        <v>86</v>
      </c>
      <c r="AJ41" s="49">
        <v>11.7</v>
      </c>
      <c r="AK41" s="52">
        <f t="shared" si="0"/>
        <v>22</v>
      </c>
      <c r="AL41" s="53" t="s">
        <v>299</v>
      </c>
    </row>
    <row r="42" spans="1:38" ht="21.75" customHeight="1">
      <c r="A42" s="47" t="s">
        <v>426</v>
      </c>
      <c r="B42" s="48">
        <v>18428</v>
      </c>
      <c r="C42" s="49">
        <v>948.7</v>
      </c>
      <c r="D42" s="50">
        <v>25</v>
      </c>
      <c r="E42" s="51">
        <v>4957</v>
      </c>
      <c r="F42" s="49">
        <v>255.2</v>
      </c>
      <c r="G42" s="50">
        <v>36</v>
      </c>
      <c r="H42" s="51">
        <v>2892</v>
      </c>
      <c r="I42" s="49">
        <v>148.9</v>
      </c>
      <c r="J42" s="50">
        <v>29</v>
      </c>
      <c r="K42" s="51">
        <v>2421</v>
      </c>
      <c r="L42" s="49">
        <v>124.6</v>
      </c>
      <c r="M42" s="50">
        <v>20</v>
      </c>
      <c r="N42" s="51">
        <v>2044</v>
      </c>
      <c r="O42" s="49">
        <v>105.2</v>
      </c>
      <c r="P42" s="50">
        <v>13</v>
      </c>
      <c r="Q42" s="50">
        <v>862</v>
      </c>
      <c r="R42" s="49">
        <v>44.4</v>
      </c>
      <c r="S42" s="50">
        <v>8</v>
      </c>
      <c r="T42" s="50">
        <v>418</v>
      </c>
      <c r="U42" s="49">
        <v>21.5</v>
      </c>
      <c r="V42" s="50">
        <v>40</v>
      </c>
      <c r="W42" s="51">
        <v>557</v>
      </c>
      <c r="X42" s="49">
        <v>28.7</v>
      </c>
      <c r="Y42" s="50">
        <v>16</v>
      </c>
      <c r="Z42" s="50">
        <v>433</v>
      </c>
      <c r="AA42" s="49">
        <v>22.3</v>
      </c>
      <c r="AB42" s="50">
        <v>9</v>
      </c>
      <c r="AC42" s="50">
        <v>256</v>
      </c>
      <c r="AD42" s="49">
        <v>13.2</v>
      </c>
      <c r="AE42" s="50">
        <v>23</v>
      </c>
      <c r="AF42" s="50">
        <v>249</v>
      </c>
      <c r="AG42" s="49">
        <v>12.8</v>
      </c>
      <c r="AH42" s="50">
        <v>22</v>
      </c>
      <c r="AI42" s="50">
        <v>223</v>
      </c>
      <c r="AJ42" s="49">
        <v>11.5</v>
      </c>
      <c r="AK42" s="52">
        <f t="shared" si="0"/>
        <v>24</v>
      </c>
      <c r="AL42" s="53" t="s">
        <v>305</v>
      </c>
    </row>
    <row r="43" spans="1:38" ht="21.75" customHeight="1">
      <c r="A43" s="47" t="s">
        <v>427</v>
      </c>
      <c r="B43" s="48">
        <v>25579</v>
      </c>
      <c r="C43" s="49">
        <v>897.7</v>
      </c>
      <c r="D43" s="50">
        <v>29</v>
      </c>
      <c r="E43" s="51">
        <v>7551</v>
      </c>
      <c r="F43" s="49">
        <v>265</v>
      </c>
      <c r="G43" s="50">
        <v>30</v>
      </c>
      <c r="H43" s="51">
        <v>4057</v>
      </c>
      <c r="I43" s="49">
        <v>142.4</v>
      </c>
      <c r="J43" s="50">
        <v>33</v>
      </c>
      <c r="K43" s="51">
        <v>2995</v>
      </c>
      <c r="L43" s="49">
        <v>105.1</v>
      </c>
      <c r="M43" s="50">
        <v>35</v>
      </c>
      <c r="N43" s="51">
        <v>2596</v>
      </c>
      <c r="O43" s="49">
        <v>91.1</v>
      </c>
      <c r="P43" s="50">
        <v>28</v>
      </c>
      <c r="Q43" s="50">
        <v>979</v>
      </c>
      <c r="R43" s="49">
        <v>34.4</v>
      </c>
      <c r="S43" s="50">
        <v>29</v>
      </c>
      <c r="T43" s="50">
        <v>623</v>
      </c>
      <c r="U43" s="49">
        <v>21.9</v>
      </c>
      <c r="V43" s="50">
        <v>37</v>
      </c>
      <c r="W43" s="51">
        <v>613</v>
      </c>
      <c r="X43" s="49">
        <v>21.5</v>
      </c>
      <c r="Y43" s="50">
        <v>28</v>
      </c>
      <c r="Z43" s="50">
        <v>526</v>
      </c>
      <c r="AA43" s="49">
        <v>18.5</v>
      </c>
      <c r="AB43" s="50">
        <v>21</v>
      </c>
      <c r="AC43" s="50">
        <v>412</v>
      </c>
      <c r="AD43" s="49">
        <v>14.5</v>
      </c>
      <c r="AE43" s="50">
        <v>13</v>
      </c>
      <c r="AF43" s="50">
        <v>350</v>
      </c>
      <c r="AG43" s="49">
        <v>12.3</v>
      </c>
      <c r="AH43" s="50">
        <v>29</v>
      </c>
      <c r="AI43" s="50">
        <v>307</v>
      </c>
      <c r="AJ43" s="49">
        <v>10.8</v>
      </c>
      <c r="AK43" s="52">
        <f t="shared" si="0"/>
        <v>32</v>
      </c>
      <c r="AL43" s="53" t="s">
        <v>311</v>
      </c>
    </row>
    <row r="44" spans="1:38" ht="21.75" customHeight="1">
      <c r="A44" s="47" t="s">
        <v>428</v>
      </c>
      <c r="B44" s="48">
        <v>16522</v>
      </c>
      <c r="C44" s="49">
        <v>1116.3</v>
      </c>
      <c r="D44" s="50">
        <v>4</v>
      </c>
      <c r="E44" s="51">
        <v>4800</v>
      </c>
      <c r="F44" s="49">
        <v>324.3</v>
      </c>
      <c r="G44" s="50">
        <v>3</v>
      </c>
      <c r="H44" s="51">
        <v>2601</v>
      </c>
      <c r="I44" s="49">
        <v>175.7</v>
      </c>
      <c r="J44" s="50">
        <v>7</v>
      </c>
      <c r="K44" s="51">
        <v>2167</v>
      </c>
      <c r="L44" s="49">
        <v>146.4</v>
      </c>
      <c r="M44" s="50">
        <v>7</v>
      </c>
      <c r="N44" s="51">
        <v>1850</v>
      </c>
      <c r="O44" s="49">
        <v>125</v>
      </c>
      <c r="P44" s="50">
        <v>1</v>
      </c>
      <c r="Q44" s="50">
        <v>502</v>
      </c>
      <c r="R44" s="49">
        <v>33.9</v>
      </c>
      <c r="S44" s="50">
        <v>32</v>
      </c>
      <c r="T44" s="50">
        <v>386</v>
      </c>
      <c r="U44" s="49">
        <v>26.1</v>
      </c>
      <c r="V44" s="50">
        <v>16</v>
      </c>
      <c r="W44" s="51">
        <v>477</v>
      </c>
      <c r="X44" s="49">
        <v>32.2</v>
      </c>
      <c r="Y44" s="50">
        <v>8</v>
      </c>
      <c r="Z44" s="50">
        <v>299</v>
      </c>
      <c r="AA44" s="49">
        <v>20.2</v>
      </c>
      <c r="AB44" s="50">
        <v>16</v>
      </c>
      <c r="AC44" s="50">
        <v>228</v>
      </c>
      <c r="AD44" s="49">
        <v>15.4</v>
      </c>
      <c r="AE44" s="50">
        <v>7</v>
      </c>
      <c r="AF44" s="50">
        <v>202</v>
      </c>
      <c r="AG44" s="49">
        <v>13.6</v>
      </c>
      <c r="AH44" s="50">
        <v>16</v>
      </c>
      <c r="AI44" s="50">
        <v>165</v>
      </c>
      <c r="AJ44" s="49">
        <v>11.1</v>
      </c>
      <c r="AK44" s="52">
        <f t="shared" si="0"/>
        <v>28</v>
      </c>
      <c r="AL44" s="53" t="s">
        <v>129</v>
      </c>
    </row>
    <row r="45" spans="1:38" ht="21.75" customHeight="1">
      <c r="A45" s="47" t="s">
        <v>429</v>
      </c>
      <c r="B45" s="48">
        <v>8609</v>
      </c>
      <c r="C45" s="49">
        <v>1068.5</v>
      </c>
      <c r="D45" s="50">
        <v>8</v>
      </c>
      <c r="E45" s="51">
        <v>2301</v>
      </c>
      <c r="F45" s="49">
        <v>285.6</v>
      </c>
      <c r="G45" s="50">
        <v>17</v>
      </c>
      <c r="H45" s="51">
        <v>1384</v>
      </c>
      <c r="I45" s="49">
        <v>171.8</v>
      </c>
      <c r="J45" s="50">
        <v>11</v>
      </c>
      <c r="K45" s="51">
        <v>1023</v>
      </c>
      <c r="L45" s="49">
        <v>127</v>
      </c>
      <c r="M45" s="50">
        <v>16</v>
      </c>
      <c r="N45" s="51">
        <v>896</v>
      </c>
      <c r="O45" s="49">
        <v>111.2</v>
      </c>
      <c r="P45" s="50">
        <v>8</v>
      </c>
      <c r="Q45" s="50">
        <v>367</v>
      </c>
      <c r="R45" s="49">
        <v>45.5</v>
      </c>
      <c r="S45" s="50">
        <v>3</v>
      </c>
      <c r="T45" s="50">
        <v>161</v>
      </c>
      <c r="U45" s="49">
        <v>20</v>
      </c>
      <c r="V45" s="50">
        <v>44</v>
      </c>
      <c r="W45" s="51">
        <v>243</v>
      </c>
      <c r="X45" s="49">
        <v>30.2</v>
      </c>
      <c r="Y45" s="50">
        <v>11</v>
      </c>
      <c r="Z45" s="50">
        <v>222</v>
      </c>
      <c r="AA45" s="49">
        <v>27.6</v>
      </c>
      <c r="AB45" s="50">
        <v>1</v>
      </c>
      <c r="AC45" s="50">
        <v>135</v>
      </c>
      <c r="AD45" s="49">
        <v>16.8</v>
      </c>
      <c r="AE45" s="50">
        <v>2</v>
      </c>
      <c r="AF45" s="50">
        <v>166</v>
      </c>
      <c r="AG45" s="49">
        <v>20.6</v>
      </c>
      <c r="AH45" s="50">
        <v>1</v>
      </c>
      <c r="AI45" s="50">
        <v>145</v>
      </c>
      <c r="AJ45" s="49">
        <v>18</v>
      </c>
      <c r="AK45" s="52">
        <f t="shared" si="0"/>
        <v>1</v>
      </c>
      <c r="AL45" s="53" t="s">
        <v>323</v>
      </c>
    </row>
    <row r="46" spans="1:38" ht="21.75" customHeight="1">
      <c r="A46" s="47" t="s">
        <v>430</v>
      </c>
      <c r="B46" s="48">
        <v>10265</v>
      </c>
      <c r="C46" s="49">
        <v>1020</v>
      </c>
      <c r="D46" s="50">
        <v>13</v>
      </c>
      <c r="E46" s="51">
        <v>2841</v>
      </c>
      <c r="F46" s="49">
        <v>282.3</v>
      </c>
      <c r="G46" s="50">
        <v>18</v>
      </c>
      <c r="H46" s="51">
        <v>1698</v>
      </c>
      <c r="I46" s="49">
        <v>168.7</v>
      </c>
      <c r="J46" s="50">
        <v>13</v>
      </c>
      <c r="K46" s="51">
        <v>1153</v>
      </c>
      <c r="L46" s="49">
        <v>114.6</v>
      </c>
      <c r="M46" s="50">
        <v>30</v>
      </c>
      <c r="N46" s="51">
        <v>1218</v>
      </c>
      <c r="O46" s="49">
        <v>121</v>
      </c>
      <c r="P46" s="50">
        <v>2</v>
      </c>
      <c r="Q46" s="50">
        <v>433</v>
      </c>
      <c r="R46" s="49">
        <v>43</v>
      </c>
      <c r="S46" s="50">
        <v>9</v>
      </c>
      <c r="T46" s="50">
        <v>201</v>
      </c>
      <c r="U46" s="49">
        <v>20</v>
      </c>
      <c r="V46" s="50">
        <v>44</v>
      </c>
      <c r="W46" s="51">
        <v>300</v>
      </c>
      <c r="X46" s="49">
        <v>29.8</v>
      </c>
      <c r="Y46" s="50">
        <v>12</v>
      </c>
      <c r="Z46" s="50">
        <v>260</v>
      </c>
      <c r="AA46" s="49">
        <v>25.8</v>
      </c>
      <c r="AB46" s="50">
        <v>4</v>
      </c>
      <c r="AC46" s="50">
        <v>152</v>
      </c>
      <c r="AD46" s="49">
        <v>15.1</v>
      </c>
      <c r="AE46" s="50">
        <v>9</v>
      </c>
      <c r="AF46" s="50">
        <v>150</v>
      </c>
      <c r="AG46" s="49">
        <v>14.9</v>
      </c>
      <c r="AH46" s="50">
        <v>7</v>
      </c>
      <c r="AI46" s="50">
        <v>144</v>
      </c>
      <c r="AJ46" s="49">
        <v>14.3</v>
      </c>
      <c r="AK46" s="52">
        <f t="shared" si="0"/>
        <v>4</v>
      </c>
      <c r="AL46" s="53" t="s">
        <v>328</v>
      </c>
    </row>
    <row r="47" spans="1:38" ht="21.75" customHeight="1">
      <c r="A47" s="47" t="s">
        <v>431</v>
      </c>
      <c r="B47" s="48">
        <v>15469</v>
      </c>
      <c r="C47" s="49">
        <v>1058.8</v>
      </c>
      <c r="D47" s="50">
        <v>10</v>
      </c>
      <c r="E47" s="51">
        <v>4233</v>
      </c>
      <c r="F47" s="49">
        <v>289.7</v>
      </c>
      <c r="G47" s="50">
        <v>13</v>
      </c>
      <c r="H47" s="51">
        <v>2900</v>
      </c>
      <c r="I47" s="49">
        <v>198.5</v>
      </c>
      <c r="J47" s="50">
        <v>1</v>
      </c>
      <c r="K47" s="51">
        <v>1865</v>
      </c>
      <c r="L47" s="49">
        <v>127.6</v>
      </c>
      <c r="M47" s="50">
        <v>15</v>
      </c>
      <c r="N47" s="51">
        <v>1618</v>
      </c>
      <c r="O47" s="49">
        <v>110.7</v>
      </c>
      <c r="P47" s="50">
        <v>9</v>
      </c>
      <c r="Q47" s="50">
        <v>623</v>
      </c>
      <c r="R47" s="49">
        <v>42.6</v>
      </c>
      <c r="S47" s="50">
        <v>10</v>
      </c>
      <c r="T47" s="50">
        <v>371</v>
      </c>
      <c r="U47" s="49">
        <v>25.4</v>
      </c>
      <c r="V47" s="50">
        <v>18</v>
      </c>
      <c r="W47" s="51">
        <v>474</v>
      </c>
      <c r="X47" s="49">
        <v>32.4</v>
      </c>
      <c r="Y47" s="50">
        <v>7</v>
      </c>
      <c r="Z47" s="50">
        <v>301</v>
      </c>
      <c r="AA47" s="49">
        <v>20.6</v>
      </c>
      <c r="AB47" s="50">
        <v>13</v>
      </c>
      <c r="AC47" s="50">
        <v>199</v>
      </c>
      <c r="AD47" s="49">
        <v>13.6</v>
      </c>
      <c r="AE47" s="50">
        <v>18</v>
      </c>
      <c r="AF47" s="50">
        <v>199</v>
      </c>
      <c r="AG47" s="49">
        <v>13.6</v>
      </c>
      <c r="AH47" s="50">
        <v>16</v>
      </c>
      <c r="AI47" s="50">
        <v>180</v>
      </c>
      <c r="AJ47" s="49">
        <v>12.3</v>
      </c>
      <c r="AK47" s="52">
        <f t="shared" si="0"/>
        <v>13</v>
      </c>
      <c r="AL47" s="53" t="s">
        <v>243</v>
      </c>
    </row>
    <row r="48" spans="1:38" ht="21.75" customHeight="1">
      <c r="A48" s="47" t="s">
        <v>432</v>
      </c>
      <c r="B48" s="48">
        <v>9119</v>
      </c>
      <c r="C48" s="49">
        <v>1149.4</v>
      </c>
      <c r="D48" s="50">
        <v>2</v>
      </c>
      <c r="E48" s="51">
        <v>2524</v>
      </c>
      <c r="F48" s="49">
        <v>318.1</v>
      </c>
      <c r="G48" s="50">
        <v>4</v>
      </c>
      <c r="H48" s="51">
        <v>1490</v>
      </c>
      <c r="I48" s="49">
        <v>187.8</v>
      </c>
      <c r="J48" s="50">
        <v>3</v>
      </c>
      <c r="K48" s="51">
        <v>1281</v>
      </c>
      <c r="L48" s="49">
        <v>161.5</v>
      </c>
      <c r="M48" s="50">
        <v>2</v>
      </c>
      <c r="N48" s="51">
        <v>959</v>
      </c>
      <c r="O48" s="49">
        <v>120.9</v>
      </c>
      <c r="P48" s="50">
        <v>3</v>
      </c>
      <c r="Q48" s="50">
        <v>385</v>
      </c>
      <c r="R48" s="49">
        <v>48.5</v>
      </c>
      <c r="S48" s="50">
        <v>1</v>
      </c>
      <c r="T48" s="50">
        <v>236</v>
      </c>
      <c r="U48" s="49">
        <v>29.7</v>
      </c>
      <c r="V48" s="50">
        <v>7</v>
      </c>
      <c r="W48" s="51">
        <v>167</v>
      </c>
      <c r="X48" s="49">
        <v>21</v>
      </c>
      <c r="Y48" s="50">
        <v>31</v>
      </c>
      <c r="Z48" s="50">
        <v>217</v>
      </c>
      <c r="AA48" s="49">
        <v>27.4</v>
      </c>
      <c r="AB48" s="50">
        <v>2</v>
      </c>
      <c r="AC48" s="50">
        <v>129</v>
      </c>
      <c r="AD48" s="49">
        <v>16.3</v>
      </c>
      <c r="AE48" s="50">
        <v>4</v>
      </c>
      <c r="AF48" s="50">
        <v>113</v>
      </c>
      <c r="AG48" s="49">
        <v>14.2</v>
      </c>
      <c r="AH48" s="50">
        <v>14</v>
      </c>
      <c r="AI48" s="50">
        <v>87</v>
      </c>
      <c r="AJ48" s="49">
        <v>11</v>
      </c>
      <c r="AK48" s="52">
        <f t="shared" si="0"/>
        <v>30</v>
      </c>
      <c r="AL48" s="53" t="s">
        <v>338</v>
      </c>
    </row>
    <row r="49" spans="1:38" ht="21.75" customHeight="1">
      <c r="A49" s="47" t="s">
        <v>433</v>
      </c>
      <c r="B49" s="48">
        <v>42675</v>
      </c>
      <c r="C49" s="49">
        <v>851.6</v>
      </c>
      <c r="D49" s="50">
        <v>35</v>
      </c>
      <c r="E49" s="51">
        <v>13700</v>
      </c>
      <c r="F49" s="49">
        <v>273.4</v>
      </c>
      <c r="G49" s="50">
        <v>23</v>
      </c>
      <c r="H49" s="51">
        <v>5545</v>
      </c>
      <c r="I49" s="49">
        <v>110.7</v>
      </c>
      <c r="J49" s="50">
        <v>45</v>
      </c>
      <c r="K49" s="51">
        <v>4544</v>
      </c>
      <c r="L49" s="49">
        <v>90.7</v>
      </c>
      <c r="M49" s="50">
        <v>38</v>
      </c>
      <c r="N49" s="51">
        <v>4408</v>
      </c>
      <c r="O49" s="49">
        <v>88</v>
      </c>
      <c r="P49" s="50">
        <v>31</v>
      </c>
      <c r="Q49" s="51">
        <v>1784</v>
      </c>
      <c r="R49" s="49">
        <v>35.6</v>
      </c>
      <c r="S49" s="50">
        <v>26</v>
      </c>
      <c r="T49" s="51">
        <v>1235</v>
      </c>
      <c r="U49" s="49">
        <v>24.6</v>
      </c>
      <c r="V49" s="50">
        <v>24</v>
      </c>
      <c r="W49" s="51">
        <v>726</v>
      </c>
      <c r="X49" s="49">
        <v>14.5</v>
      </c>
      <c r="Y49" s="50">
        <v>42</v>
      </c>
      <c r="Z49" s="50">
        <v>789</v>
      </c>
      <c r="AA49" s="49">
        <v>15.7</v>
      </c>
      <c r="AB49" s="50">
        <v>31</v>
      </c>
      <c r="AC49" s="50">
        <v>650</v>
      </c>
      <c r="AD49" s="49">
        <v>13</v>
      </c>
      <c r="AE49" s="50">
        <v>24</v>
      </c>
      <c r="AF49" s="50">
        <v>561</v>
      </c>
      <c r="AG49" s="49">
        <v>11.2</v>
      </c>
      <c r="AH49" s="50">
        <v>33</v>
      </c>
      <c r="AI49" s="50">
        <v>504</v>
      </c>
      <c r="AJ49" s="49">
        <v>10.1</v>
      </c>
      <c r="AK49" s="52">
        <f t="shared" si="0"/>
        <v>38</v>
      </c>
      <c r="AL49" s="53" t="s">
        <v>135</v>
      </c>
    </row>
    <row r="50" spans="1:38" ht="21.75" customHeight="1">
      <c r="A50" s="47" t="s">
        <v>434</v>
      </c>
      <c r="B50" s="48">
        <v>8546</v>
      </c>
      <c r="C50" s="49">
        <v>990.2</v>
      </c>
      <c r="D50" s="50">
        <v>18</v>
      </c>
      <c r="E50" s="51">
        <v>2709</v>
      </c>
      <c r="F50" s="49">
        <v>313.9</v>
      </c>
      <c r="G50" s="50">
        <v>7</v>
      </c>
      <c r="H50" s="51">
        <v>1252</v>
      </c>
      <c r="I50" s="49">
        <v>145.1</v>
      </c>
      <c r="J50" s="50">
        <v>30</v>
      </c>
      <c r="K50" s="51">
        <v>999</v>
      </c>
      <c r="L50" s="49">
        <v>115.8</v>
      </c>
      <c r="M50" s="50">
        <v>27</v>
      </c>
      <c r="N50" s="51">
        <v>884</v>
      </c>
      <c r="O50" s="49">
        <v>102.4</v>
      </c>
      <c r="P50" s="50">
        <v>18</v>
      </c>
      <c r="Q50" s="50">
        <v>348</v>
      </c>
      <c r="R50" s="49">
        <v>40.3</v>
      </c>
      <c r="S50" s="50">
        <v>17</v>
      </c>
      <c r="T50" s="50">
        <v>216</v>
      </c>
      <c r="U50" s="49">
        <v>25</v>
      </c>
      <c r="V50" s="50">
        <v>22</v>
      </c>
      <c r="W50" s="51">
        <v>223</v>
      </c>
      <c r="X50" s="49">
        <v>25.8</v>
      </c>
      <c r="Y50" s="50">
        <v>22</v>
      </c>
      <c r="Z50" s="50">
        <v>126</v>
      </c>
      <c r="AA50" s="49">
        <v>14.6</v>
      </c>
      <c r="AB50" s="50">
        <v>37</v>
      </c>
      <c r="AC50" s="50">
        <v>126</v>
      </c>
      <c r="AD50" s="49">
        <v>14.6</v>
      </c>
      <c r="AE50" s="50">
        <v>12</v>
      </c>
      <c r="AF50" s="50">
        <v>122</v>
      </c>
      <c r="AG50" s="49">
        <v>14.1</v>
      </c>
      <c r="AH50" s="50">
        <v>15</v>
      </c>
      <c r="AI50" s="50">
        <v>97</v>
      </c>
      <c r="AJ50" s="49">
        <v>11.2</v>
      </c>
      <c r="AK50" s="52">
        <f t="shared" si="0"/>
        <v>26</v>
      </c>
      <c r="AL50" s="53" t="s">
        <v>349</v>
      </c>
    </row>
    <row r="51" spans="1:38" ht="21.75" customHeight="1">
      <c r="A51" s="47" t="s">
        <v>435</v>
      </c>
      <c r="B51" s="48">
        <v>14866</v>
      </c>
      <c r="C51" s="49">
        <v>1009.3</v>
      </c>
      <c r="D51" s="50">
        <v>15</v>
      </c>
      <c r="E51" s="51">
        <v>4627</v>
      </c>
      <c r="F51" s="49">
        <v>314.1</v>
      </c>
      <c r="G51" s="50">
        <v>6</v>
      </c>
      <c r="H51" s="51">
        <v>2404</v>
      </c>
      <c r="I51" s="49">
        <v>163.2</v>
      </c>
      <c r="J51" s="50">
        <v>17</v>
      </c>
      <c r="K51" s="51">
        <v>1715</v>
      </c>
      <c r="L51" s="49">
        <v>116.4</v>
      </c>
      <c r="M51" s="50">
        <v>26</v>
      </c>
      <c r="N51" s="51">
        <v>1615</v>
      </c>
      <c r="O51" s="49">
        <v>109.6</v>
      </c>
      <c r="P51" s="50">
        <v>11</v>
      </c>
      <c r="Q51" s="50">
        <v>508</v>
      </c>
      <c r="R51" s="49">
        <v>34.5</v>
      </c>
      <c r="S51" s="50">
        <v>27</v>
      </c>
      <c r="T51" s="50">
        <v>432</v>
      </c>
      <c r="U51" s="49">
        <v>29.3</v>
      </c>
      <c r="V51" s="50">
        <v>9</v>
      </c>
      <c r="W51" s="51">
        <v>237</v>
      </c>
      <c r="X51" s="49">
        <v>16.1</v>
      </c>
      <c r="Y51" s="50">
        <v>40</v>
      </c>
      <c r="Z51" s="50">
        <v>291</v>
      </c>
      <c r="AA51" s="49">
        <v>19.8</v>
      </c>
      <c r="AB51" s="50">
        <v>18</v>
      </c>
      <c r="AC51" s="50">
        <v>181</v>
      </c>
      <c r="AD51" s="49">
        <v>12.3</v>
      </c>
      <c r="AE51" s="50">
        <v>28</v>
      </c>
      <c r="AF51" s="50">
        <v>187</v>
      </c>
      <c r="AG51" s="49">
        <v>12.7</v>
      </c>
      <c r="AH51" s="50">
        <v>23</v>
      </c>
      <c r="AI51" s="50">
        <v>128</v>
      </c>
      <c r="AJ51" s="49">
        <v>8.7</v>
      </c>
      <c r="AK51" s="52">
        <f t="shared" si="0"/>
        <v>43</v>
      </c>
      <c r="AL51" s="53" t="s">
        <v>222</v>
      </c>
    </row>
    <row r="52" spans="1:38" ht="21.75" customHeight="1">
      <c r="A52" s="47" t="s">
        <v>436</v>
      </c>
      <c r="B52" s="48">
        <v>17906</v>
      </c>
      <c r="C52" s="49">
        <v>975.5</v>
      </c>
      <c r="D52" s="50">
        <v>21</v>
      </c>
      <c r="E52" s="51">
        <v>5025</v>
      </c>
      <c r="F52" s="49">
        <v>273.8</v>
      </c>
      <c r="G52" s="50">
        <v>22</v>
      </c>
      <c r="H52" s="51">
        <v>2820</v>
      </c>
      <c r="I52" s="49">
        <v>153.6</v>
      </c>
      <c r="J52" s="50">
        <v>23</v>
      </c>
      <c r="K52" s="51">
        <v>2141</v>
      </c>
      <c r="L52" s="49">
        <v>116.6</v>
      </c>
      <c r="M52" s="50">
        <v>25</v>
      </c>
      <c r="N52" s="51">
        <v>1875</v>
      </c>
      <c r="O52" s="49">
        <v>102.1</v>
      </c>
      <c r="P52" s="50">
        <v>19</v>
      </c>
      <c r="Q52" s="50">
        <v>683</v>
      </c>
      <c r="R52" s="49">
        <v>37.2</v>
      </c>
      <c r="S52" s="50">
        <v>22</v>
      </c>
      <c r="T52" s="50">
        <v>447</v>
      </c>
      <c r="U52" s="49">
        <v>24.4</v>
      </c>
      <c r="V52" s="50">
        <v>25</v>
      </c>
      <c r="W52" s="51">
        <v>502</v>
      </c>
      <c r="X52" s="49">
        <v>27.3</v>
      </c>
      <c r="Y52" s="50">
        <v>18</v>
      </c>
      <c r="Z52" s="50">
        <v>438</v>
      </c>
      <c r="AA52" s="49">
        <v>23.9</v>
      </c>
      <c r="AB52" s="50">
        <v>5</v>
      </c>
      <c r="AC52" s="50">
        <v>248</v>
      </c>
      <c r="AD52" s="49">
        <v>13.5</v>
      </c>
      <c r="AE52" s="50">
        <v>20</v>
      </c>
      <c r="AF52" s="50">
        <v>283</v>
      </c>
      <c r="AG52" s="49">
        <v>15.4</v>
      </c>
      <c r="AH52" s="50">
        <v>6</v>
      </c>
      <c r="AI52" s="50">
        <v>194</v>
      </c>
      <c r="AJ52" s="49">
        <v>10.6</v>
      </c>
      <c r="AK52" s="52">
        <f t="shared" si="0"/>
        <v>33</v>
      </c>
      <c r="AL52" s="53" t="s">
        <v>359</v>
      </c>
    </row>
    <row r="53" spans="1:38" ht="21.75" customHeight="1">
      <c r="A53" s="47" t="s">
        <v>437</v>
      </c>
      <c r="B53" s="48">
        <v>12160</v>
      </c>
      <c r="C53" s="49">
        <v>1011.1</v>
      </c>
      <c r="D53" s="50">
        <v>14</v>
      </c>
      <c r="E53" s="51">
        <v>3337</v>
      </c>
      <c r="F53" s="49">
        <v>277.5</v>
      </c>
      <c r="G53" s="50">
        <v>20</v>
      </c>
      <c r="H53" s="51">
        <v>1994</v>
      </c>
      <c r="I53" s="49">
        <v>165.8</v>
      </c>
      <c r="J53" s="50">
        <v>16</v>
      </c>
      <c r="K53" s="51">
        <v>1523</v>
      </c>
      <c r="L53" s="49">
        <v>126.6</v>
      </c>
      <c r="M53" s="50">
        <v>17</v>
      </c>
      <c r="N53" s="51">
        <v>1263</v>
      </c>
      <c r="O53" s="49">
        <v>105</v>
      </c>
      <c r="P53" s="50">
        <v>14</v>
      </c>
      <c r="Q53" s="50">
        <v>461</v>
      </c>
      <c r="R53" s="49">
        <v>38.3</v>
      </c>
      <c r="S53" s="50">
        <v>19</v>
      </c>
      <c r="T53" s="50">
        <v>292</v>
      </c>
      <c r="U53" s="49">
        <v>24.3</v>
      </c>
      <c r="V53" s="50">
        <v>27</v>
      </c>
      <c r="W53" s="51">
        <v>315</v>
      </c>
      <c r="X53" s="49">
        <v>26.2</v>
      </c>
      <c r="Y53" s="50">
        <v>20</v>
      </c>
      <c r="Z53" s="50">
        <v>242</v>
      </c>
      <c r="AA53" s="49">
        <v>20.1</v>
      </c>
      <c r="AB53" s="50">
        <v>17</v>
      </c>
      <c r="AC53" s="50">
        <v>164</v>
      </c>
      <c r="AD53" s="49">
        <v>13.6</v>
      </c>
      <c r="AE53" s="50">
        <v>18</v>
      </c>
      <c r="AF53" s="50">
        <v>176</v>
      </c>
      <c r="AG53" s="49">
        <v>14.6</v>
      </c>
      <c r="AH53" s="50">
        <v>10</v>
      </c>
      <c r="AI53" s="50">
        <v>182</v>
      </c>
      <c r="AJ53" s="49">
        <v>15.1</v>
      </c>
      <c r="AK53" s="52">
        <f t="shared" si="0"/>
        <v>2</v>
      </c>
      <c r="AL53" s="53" t="s">
        <v>269</v>
      </c>
    </row>
    <row r="54" spans="1:38" ht="21.75" customHeight="1">
      <c r="A54" s="47" t="s">
        <v>438</v>
      </c>
      <c r="B54" s="48">
        <v>11167</v>
      </c>
      <c r="C54" s="49">
        <v>971.2</v>
      </c>
      <c r="D54" s="50">
        <v>22</v>
      </c>
      <c r="E54" s="51">
        <v>3110</v>
      </c>
      <c r="F54" s="49">
        <v>270.5</v>
      </c>
      <c r="G54" s="50">
        <v>25</v>
      </c>
      <c r="H54" s="51">
        <v>1801</v>
      </c>
      <c r="I54" s="49">
        <v>156.6</v>
      </c>
      <c r="J54" s="50">
        <v>20</v>
      </c>
      <c r="K54" s="51">
        <v>1454</v>
      </c>
      <c r="L54" s="49">
        <v>126.5</v>
      </c>
      <c r="M54" s="50">
        <v>18</v>
      </c>
      <c r="N54" s="51">
        <v>1104</v>
      </c>
      <c r="O54" s="49">
        <v>96</v>
      </c>
      <c r="P54" s="50">
        <v>23</v>
      </c>
      <c r="Q54" s="50">
        <v>438</v>
      </c>
      <c r="R54" s="49">
        <v>38.1</v>
      </c>
      <c r="S54" s="50">
        <v>21</v>
      </c>
      <c r="T54" s="50">
        <v>352</v>
      </c>
      <c r="U54" s="49">
        <v>30.6</v>
      </c>
      <c r="V54" s="50">
        <v>6</v>
      </c>
      <c r="W54" s="51">
        <v>248</v>
      </c>
      <c r="X54" s="49">
        <v>21.6</v>
      </c>
      <c r="Y54" s="50">
        <v>27</v>
      </c>
      <c r="Z54" s="50">
        <v>236</v>
      </c>
      <c r="AA54" s="49">
        <v>20.5</v>
      </c>
      <c r="AB54" s="50">
        <v>15</v>
      </c>
      <c r="AC54" s="50">
        <v>160</v>
      </c>
      <c r="AD54" s="49">
        <v>13.9</v>
      </c>
      <c r="AE54" s="50">
        <v>17</v>
      </c>
      <c r="AF54" s="50">
        <v>165</v>
      </c>
      <c r="AG54" s="49">
        <v>14.4</v>
      </c>
      <c r="AH54" s="50">
        <v>11</v>
      </c>
      <c r="AI54" s="50">
        <v>138</v>
      </c>
      <c r="AJ54" s="49">
        <v>12</v>
      </c>
      <c r="AK54" s="52">
        <f t="shared" si="0"/>
        <v>19</v>
      </c>
      <c r="AL54" s="53" t="s">
        <v>115</v>
      </c>
    </row>
    <row r="55" spans="1:38" ht="21.75" customHeight="1">
      <c r="A55" s="47" t="s">
        <v>439</v>
      </c>
      <c r="B55" s="48">
        <v>18980</v>
      </c>
      <c r="C55" s="49">
        <v>1085.6</v>
      </c>
      <c r="D55" s="50">
        <v>7</v>
      </c>
      <c r="E55" s="51">
        <v>5048</v>
      </c>
      <c r="F55" s="49">
        <v>288.7</v>
      </c>
      <c r="G55" s="50">
        <v>15</v>
      </c>
      <c r="H55" s="51">
        <v>2913</v>
      </c>
      <c r="I55" s="49">
        <v>166.6</v>
      </c>
      <c r="J55" s="50">
        <v>14</v>
      </c>
      <c r="K55" s="51">
        <v>2658</v>
      </c>
      <c r="L55" s="49">
        <v>152</v>
      </c>
      <c r="M55" s="50">
        <v>6</v>
      </c>
      <c r="N55" s="51">
        <v>2036</v>
      </c>
      <c r="O55" s="49">
        <v>116.5</v>
      </c>
      <c r="P55" s="50">
        <v>5</v>
      </c>
      <c r="Q55" s="50">
        <v>734</v>
      </c>
      <c r="R55" s="49">
        <v>42</v>
      </c>
      <c r="S55" s="50">
        <v>14</v>
      </c>
      <c r="T55" s="50">
        <v>458</v>
      </c>
      <c r="U55" s="49">
        <v>26.2</v>
      </c>
      <c r="V55" s="50">
        <v>15</v>
      </c>
      <c r="W55" s="51">
        <v>357</v>
      </c>
      <c r="X55" s="49">
        <v>20.4</v>
      </c>
      <c r="Y55" s="50">
        <v>33</v>
      </c>
      <c r="Z55" s="50">
        <v>466</v>
      </c>
      <c r="AA55" s="49">
        <v>26.7</v>
      </c>
      <c r="AB55" s="50">
        <v>3</v>
      </c>
      <c r="AC55" s="50">
        <v>266</v>
      </c>
      <c r="AD55" s="49">
        <v>15.2</v>
      </c>
      <c r="AE55" s="50">
        <v>8</v>
      </c>
      <c r="AF55" s="50">
        <v>324</v>
      </c>
      <c r="AG55" s="49">
        <v>18.5</v>
      </c>
      <c r="AH55" s="50">
        <v>2</v>
      </c>
      <c r="AI55" s="50">
        <v>238</v>
      </c>
      <c r="AJ55" s="49">
        <v>13.6</v>
      </c>
      <c r="AK55" s="52">
        <f t="shared" si="0"/>
        <v>5</v>
      </c>
      <c r="AL55" s="53" t="s">
        <v>375</v>
      </c>
    </row>
    <row r="56" spans="1:38" ht="21.75" customHeight="1" thickBot="1">
      <c r="A56" s="60" t="s">
        <v>440</v>
      </c>
      <c r="B56" s="61">
        <v>9021</v>
      </c>
      <c r="C56" s="62">
        <v>665.9</v>
      </c>
      <c r="D56" s="63">
        <v>47</v>
      </c>
      <c r="E56" s="64">
        <v>2516</v>
      </c>
      <c r="F56" s="62">
        <v>185.7</v>
      </c>
      <c r="G56" s="63">
        <v>47</v>
      </c>
      <c r="H56" s="64">
        <v>1260</v>
      </c>
      <c r="I56" s="62">
        <v>93</v>
      </c>
      <c r="J56" s="63">
        <v>47</v>
      </c>
      <c r="K56" s="63">
        <v>792</v>
      </c>
      <c r="L56" s="62">
        <v>58.5</v>
      </c>
      <c r="M56" s="63">
        <v>47</v>
      </c>
      <c r="N56" s="64">
        <v>903</v>
      </c>
      <c r="O56" s="62">
        <v>66.7</v>
      </c>
      <c r="P56" s="63">
        <v>45</v>
      </c>
      <c r="Q56" s="63">
        <v>283</v>
      </c>
      <c r="R56" s="62">
        <v>20.9</v>
      </c>
      <c r="S56" s="63">
        <v>47</v>
      </c>
      <c r="T56" s="63">
        <v>328</v>
      </c>
      <c r="U56" s="62">
        <v>24.2</v>
      </c>
      <c r="V56" s="63">
        <v>28</v>
      </c>
      <c r="W56" s="64">
        <v>176</v>
      </c>
      <c r="X56" s="62">
        <v>13</v>
      </c>
      <c r="Y56" s="63">
        <v>46</v>
      </c>
      <c r="Z56" s="63">
        <v>173</v>
      </c>
      <c r="AA56" s="62">
        <v>12.8</v>
      </c>
      <c r="AB56" s="63">
        <v>44</v>
      </c>
      <c r="AC56" s="63">
        <v>240</v>
      </c>
      <c r="AD56" s="62">
        <v>17.7</v>
      </c>
      <c r="AE56" s="63">
        <v>1</v>
      </c>
      <c r="AF56" s="63">
        <v>243</v>
      </c>
      <c r="AG56" s="62">
        <v>17.9</v>
      </c>
      <c r="AH56" s="63">
        <v>3</v>
      </c>
      <c r="AI56" s="63">
        <v>155</v>
      </c>
      <c r="AJ56" s="62">
        <v>11.4</v>
      </c>
      <c r="AK56" s="65">
        <f t="shared" si="0"/>
        <v>25</v>
      </c>
      <c r="AL56" s="66" t="s">
        <v>379</v>
      </c>
    </row>
    <row r="57" spans="1:38" ht="19.5" customHeight="1" thickTop="1">
      <c r="A57" s="37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68"/>
    </row>
    <row r="58" spans="1:38" ht="14.2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8"/>
    </row>
    <row r="59" spans="1:38" ht="14.2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37"/>
    </row>
    <row r="60" spans="1:38" ht="14.2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37"/>
    </row>
    <row r="61" spans="1:38" ht="14.2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37"/>
    </row>
    <row r="62" ht="14.25">
      <c r="AL62" s="37"/>
    </row>
    <row r="63" ht="14.25">
      <c r="AL63" s="37"/>
    </row>
    <row r="64" ht="14.25">
      <c r="AL64" s="37"/>
    </row>
    <row r="65" ht="14.25">
      <c r="AL65" s="37"/>
    </row>
    <row r="66" ht="14.25">
      <c r="AL66" s="37"/>
    </row>
    <row r="67" ht="14.25">
      <c r="AL67" s="37"/>
    </row>
    <row r="68" ht="14.25">
      <c r="AL68" s="37"/>
    </row>
    <row r="69" ht="14.25">
      <c r="AL69" s="37"/>
    </row>
    <row r="70" ht="14.25">
      <c r="AL70" s="37"/>
    </row>
    <row r="71" ht="14.25">
      <c r="AL71" s="37"/>
    </row>
    <row r="72" ht="14.25">
      <c r="AL72" s="37"/>
    </row>
    <row r="73" ht="14.25">
      <c r="AL73" s="37"/>
    </row>
    <row r="74" ht="14.25">
      <c r="AL74" s="37"/>
    </row>
    <row r="75" ht="14.25">
      <c r="AL75" s="37"/>
    </row>
    <row r="76" ht="14.25">
      <c r="AL76" s="37"/>
    </row>
    <row r="77" ht="14.25">
      <c r="AL77" s="37"/>
    </row>
    <row r="78" ht="14.25">
      <c r="AL78" s="37"/>
    </row>
    <row r="79" ht="14.25">
      <c r="AL79" s="37"/>
    </row>
    <row r="80" ht="14.25">
      <c r="AL80" s="37"/>
    </row>
    <row r="81" ht="14.25">
      <c r="AL81" s="37"/>
    </row>
    <row r="82" ht="14.25">
      <c r="AL82" s="37"/>
    </row>
    <row r="83" ht="14.25">
      <c r="AL83" s="37"/>
    </row>
    <row r="84" ht="14.25">
      <c r="AL84" s="37"/>
    </row>
    <row r="85" ht="14.25">
      <c r="AL85" s="37"/>
    </row>
    <row r="86" ht="14.25">
      <c r="AL86" s="37"/>
    </row>
    <row r="87" ht="14.25">
      <c r="AL87" s="37"/>
    </row>
    <row r="88" ht="14.25">
      <c r="AL88" s="37"/>
    </row>
    <row r="89" ht="14.25">
      <c r="AL89" s="37"/>
    </row>
    <row r="90" ht="14.25">
      <c r="AL90" s="37"/>
    </row>
    <row r="91" ht="14.25">
      <c r="AL91" s="37"/>
    </row>
    <row r="92" ht="14.25">
      <c r="AL92" s="37"/>
    </row>
    <row r="93" ht="14.25">
      <c r="AL93" s="37"/>
    </row>
    <row r="94" ht="14.25">
      <c r="AL94" s="37"/>
    </row>
    <row r="95" ht="14.25">
      <c r="AL95" s="37"/>
    </row>
    <row r="96" ht="14.25">
      <c r="AL96" s="37"/>
    </row>
    <row r="97" ht="14.25">
      <c r="AL97" s="37"/>
    </row>
    <row r="98" ht="14.25">
      <c r="AL98" s="37"/>
    </row>
    <row r="99" ht="14.25">
      <c r="AL99" s="37"/>
    </row>
    <row r="100" ht="14.25">
      <c r="AL100" s="37"/>
    </row>
    <row r="101" ht="14.25">
      <c r="AL101" s="37"/>
    </row>
    <row r="102" ht="14.25">
      <c r="AL102" s="37"/>
    </row>
    <row r="103" ht="14.25">
      <c r="AL103" s="37"/>
    </row>
    <row r="104" ht="14.25">
      <c r="AL104" s="37"/>
    </row>
    <row r="105" ht="14.25">
      <c r="AL105" s="37"/>
    </row>
    <row r="106" ht="14.25">
      <c r="AL106" s="37"/>
    </row>
    <row r="107" ht="14.25">
      <c r="AL107" s="37"/>
    </row>
    <row r="108" ht="14.25">
      <c r="AL108" s="37"/>
    </row>
    <row r="109" ht="14.25">
      <c r="AL109" s="37"/>
    </row>
    <row r="110" ht="14.25">
      <c r="AL110" s="37"/>
    </row>
    <row r="111" ht="14.25">
      <c r="AL111" s="37"/>
    </row>
    <row r="112" ht="14.25">
      <c r="AL112" s="37"/>
    </row>
    <row r="113" ht="14.25">
      <c r="AL113" s="37"/>
    </row>
    <row r="114" ht="14.25">
      <c r="AL114" s="37"/>
    </row>
    <row r="115" ht="14.25">
      <c r="AL115" s="37"/>
    </row>
    <row r="116" ht="14.25">
      <c r="AL116" s="37"/>
    </row>
    <row r="117" ht="14.25">
      <c r="AL117" s="37"/>
    </row>
    <row r="118" ht="14.25">
      <c r="AL118" s="37"/>
    </row>
    <row r="119" ht="14.25">
      <c r="AL119" s="37"/>
    </row>
    <row r="120" ht="14.25">
      <c r="AL120" s="37"/>
    </row>
    <row r="121" ht="14.25">
      <c r="AL121" s="37"/>
    </row>
    <row r="122" ht="14.25">
      <c r="AL122" s="37"/>
    </row>
    <row r="123" ht="14.25">
      <c r="AL123" s="37"/>
    </row>
    <row r="124" ht="14.25">
      <c r="AL124" s="37"/>
    </row>
    <row r="125" ht="14.25">
      <c r="AL125" s="37"/>
    </row>
    <row r="126" ht="14.25">
      <c r="AL126" s="37"/>
    </row>
    <row r="127" ht="14.25">
      <c r="AL127" s="37"/>
    </row>
    <row r="128" ht="14.25">
      <c r="AL128" s="37"/>
    </row>
    <row r="129" ht="14.25">
      <c r="AL129" s="37"/>
    </row>
    <row r="130" ht="14.25">
      <c r="AL130" s="37"/>
    </row>
    <row r="131" ht="14.25">
      <c r="AL131" s="37"/>
    </row>
    <row r="132" ht="14.25">
      <c r="AL132" s="37"/>
    </row>
    <row r="133" ht="14.25">
      <c r="AL133" s="37"/>
    </row>
    <row r="134" ht="14.25">
      <c r="AL134" s="37"/>
    </row>
    <row r="135" ht="14.25">
      <c r="AL135" s="37"/>
    </row>
    <row r="136" ht="14.25">
      <c r="AL136" s="37"/>
    </row>
    <row r="137" ht="14.25">
      <c r="AL137" s="37"/>
    </row>
    <row r="138" ht="14.25">
      <c r="AL138" s="37"/>
    </row>
    <row r="139" ht="14.25">
      <c r="AL139" s="37"/>
    </row>
    <row r="140" ht="14.25">
      <c r="AL140" s="37"/>
    </row>
    <row r="141" ht="14.25">
      <c r="AL141" s="37"/>
    </row>
    <row r="142" ht="14.25">
      <c r="AL142" s="37"/>
    </row>
  </sheetData>
  <mergeCells count="60">
    <mergeCell ref="AH7:AH8"/>
    <mergeCell ref="AI7:AI8"/>
    <mergeCell ref="AJ7:AJ8"/>
    <mergeCell ref="AK7:AK8"/>
    <mergeCell ref="AD7:AD8"/>
    <mergeCell ref="AE7:AE8"/>
    <mergeCell ref="AF7:AF8"/>
    <mergeCell ref="AG7:AG8"/>
    <mergeCell ref="Z7:Z8"/>
    <mergeCell ref="AA7:AA8"/>
    <mergeCell ref="AB7:AB8"/>
    <mergeCell ref="AC7:AC8"/>
    <mergeCell ref="V7:V8"/>
    <mergeCell ref="W7:W8"/>
    <mergeCell ref="X7:X8"/>
    <mergeCell ref="Y7:Y8"/>
    <mergeCell ref="R7:R8"/>
    <mergeCell ref="S7:S8"/>
    <mergeCell ref="T7:T8"/>
    <mergeCell ref="U7:U8"/>
    <mergeCell ref="N7:N8"/>
    <mergeCell ref="O7:O8"/>
    <mergeCell ref="P7:P8"/>
    <mergeCell ref="Q7:Q8"/>
    <mergeCell ref="J7:J8"/>
    <mergeCell ref="K7:K8"/>
    <mergeCell ref="L7:L8"/>
    <mergeCell ref="M7:M8"/>
    <mergeCell ref="F7:F8"/>
    <mergeCell ref="G7:G8"/>
    <mergeCell ref="H7:H8"/>
    <mergeCell ref="I7:I8"/>
    <mergeCell ref="B7:B8"/>
    <mergeCell ref="C7:C8"/>
    <mergeCell ref="D7:D8"/>
    <mergeCell ref="E7:E8"/>
    <mergeCell ref="Z5:AB6"/>
    <mergeCell ref="AC5:AE6"/>
    <mergeCell ref="AF5:AH6"/>
    <mergeCell ref="AI5:AK6"/>
    <mergeCell ref="AC4:AE4"/>
    <mergeCell ref="AF4:AH4"/>
    <mergeCell ref="AI4:AK4"/>
    <mergeCell ref="E5:G6"/>
    <mergeCell ref="H5:J6"/>
    <mergeCell ref="K5:M6"/>
    <mergeCell ref="N5:P6"/>
    <mergeCell ref="Q5:S6"/>
    <mergeCell ref="T5:V6"/>
    <mergeCell ref="W5:Y6"/>
    <mergeCell ref="AI3:AK3"/>
    <mergeCell ref="B4:D6"/>
    <mergeCell ref="E4:G4"/>
    <mergeCell ref="H4:J4"/>
    <mergeCell ref="K4:M4"/>
    <mergeCell ref="N4:P4"/>
    <mergeCell ref="Q4:S4"/>
    <mergeCell ref="T4:V4"/>
    <mergeCell ref="W4:Y4"/>
    <mergeCell ref="Z4:AB4"/>
  </mergeCells>
  <printOptions/>
  <pageMargins left="0.75" right="0.75" top="1" bottom="1" header="0.512" footer="0.512"/>
  <pageSetup horizontalDpi="600" verticalDpi="600" orientation="landscape" paperSize="9" scale="43" r:id="rId1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4"/>
  <sheetViews>
    <sheetView zoomScale="85" zoomScaleNormal="85" workbookViewId="0" topLeftCell="A1">
      <pane xSplit="1" ySplit="7" topLeftCell="H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56" sqref="H56"/>
    </sheetView>
  </sheetViews>
  <sheetFormatPr defaultColWidth="8.66015625" defaultRowHeight="18"/>
  <cols>
    <col min="1" max="1" width="12.08203125" style="32" customWidth="1"/>
    <col min="2" max="2" width="8.58203125" style="32" customWidth="1"/>
    <col min="3" max="3" width="6.66015625" style="32" customWidth="1"/>
    <col min="4" max="4" width="3" style="32" customWidth="1"/>
    <col min="5" max="5" width="7.5" style="32" customWidth="1"/>
    <col min="6" max="6" width="6.66015625" style="32" customWidth="1"/>
    <col min="7" max="7" width="2.91015625" style="32" customWidth="1"/>
    <col min="8" max="8" width="7.33203125" style="32" customWidth="1"/>
    <col min="9" max="9" width="6.66015625" style="32" customWidth="1"/>
    <col min="10" max="10" width="2.83203125" style="32" customWidth="1"/>
    <col min="11" max="11" width="6.91015625" style="32" customWidth="1"/>
    <col min="12" max="12" width="6.66015625" style="32" customWidth="1"/>
    <col min="13" max="13" width="3.16015625" style="32" customWidth="1"/>
    <col min="14" max="15" width="6.66015625" style="32" customWidth="1"/>
    <col min="16" max="16" width="3.16015625" style="32" customWidth="1"/>
    <col min="17" max="18" width="6.66015625" style="32" customWidth="1"/>
    <col min="19" max="19" width="3.16015625" style="32" customWidth="1"/>
    <col min="20" max="21" width="6.66015625" style="32" customWidth="1"/>
    <col min="22" max="22" width="3.16015625" style="32" customWidth="1"/>
    <col min="23" max="24" width="6.66015625" style="32" customWidth="1"/>
    <col min="25" max="25" width="3.33203125" style="32" customWidth="1"/>
    <col min="26" max="27" width="6.66015625" style="32" customWidth="1"/>
    <col min="28" max="28" width="3.33203125" style="32" customWidth="1"/>
    <col min="29" max="30" width="6.66015625" style="32" customWidth="1"/>
    <col min="31" max="31" width="3.41015625" style="32" customWidth="1"/>
    <col min="32" max="33" width="6.66015625" style="32" customWidth="1"/>
    <col min="34" max="34" width="3.41015625" style="32" customWidth="1"/>
    <col min="35" max="36" width="6.66015625" style="32" customWidth="1"/>
    <col min="37" max="37" width="3.41015625" style="32" customWidth="1"/>
    <col min="38" max="38" width="6.08203125" style="32" customWidth="1"/>
    <col min="39" max="16384" width="7.16015625" style="32" customWidth="1"/>
  </cols>
  <sheetData>
    <row r="1" spans="2:43" ht="24">
      <c r="B1" s="71" t="s">
        <v>382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31" t="s">
        <v>383</v>
      </c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</row>
    <row r="2" spans="1:38" ht="15" thickBot="1">
      <c r="A2" s="69" t="s">
        <v>392</v>
      </c>
      <c r="AI2" s="80" t="s">
        <v>384</v>
      </c>
      <c r="AJ2" s="80"/>
      <c r="AK2" s="80"/>
      <c r="AL2" s="33"/>
    </row>
    <row r="3" spans="1:38" s="36" customFormat="1" ht="15" thickTop="1">
      <c r="A3" s="34" t="s">
        <v>0</v>
      </c>
      <c r="B3" s="81" t="s">
        <v>1</v>
      </c>
      <c r="C3" s="81"/>
      <c r="D3" s="81"/>
      <c r="E3" s="83" t="s">
        <v>385</v>
      </c>
      <c r="F3" s="81"/>
      <c r="G3" s="81"/>
      <c r="H3" s="83" t="s">
        <v>386</v>
      </c>
      <c r="I3" s="81"/>
      <c r="J3" s="81"/>
      <c r="K3" s="83" t="s">
        <v>387</v>
      </c>
      <c r="L3" s="81"/>
      <c r="M3" s="81"/>
      <c r="N3" s="81">
        <v>10200</v>
      </c>
      <c r="O3" s="81"/>
      <c r="P3" s="81"/>
      <c r="Q3" s="81">
        <v>20100</v>
      </c>
      <c r="R3" s="81"/>
      <c r="S3" s="81"/>
      <c r="T3" s="81">
        <v>20200</v>
      </c>
      <c r="U3" s="81"/>
      <c r="V3" s="81"/>
      <c r="W3" s="81">
        <v>18100</v>
      </c>
      <c r="X3" s="81"/>
      <c r="Y3" s="81"/>
      <c r="Z3" s="81">
        <v>14200</v>
      </c>
      <c r="AA3" s="81"/>
      <c r="AB3" s="81"/>
      <c r="AC3" s="81">
        <v>11300</v>
      </c>
      <c r="AD3" s="81"/>
      <c r="AE3" s="81"/>
      <c r="AF3" s="81">
        <v>10400</v>
      </c>
      <c r="AG3" s="81"/>
      <c r="AH3" s="81"/>
      <c r="AI3" s="81">
        <v>4100</v>
      </c>
      <c r="AJ3" s="81"/>
      <c r="AK3" s="81"/>
      <c r="AL3" s="35"/>
    </row>
    <row r="4" spans="1:38" ht="14.25">
      <c r="A4" s="37"/>
      <c r="B4" s="82"/>
      <c r="C4" s="82"/>
      <c r="D4" s="82"/>
      <c r="E4" s="82" t="s">
        <v>2</v>
      </c>
      <c r="F4" s="82"/>
      <c r="G4" s="82"/>
      <c r="H4" s="82" t="s">
        <v>3</v>
      </c>
      <c r="I4" s="82"/>
      <c r="J4" s="82"/>
      <c r="K4" s="82" t="s">
        <v>4</v>
      </c>
      <c r="L4" s="82"/>
      <c r="M4" s="82"/>
      <c r="N4" s="82" t="s">
        <v>5</v>
      </c>
      <c r="O4" s="82"/>
      <c r="P4" s="82"/>
      <c r="Q4" s="82" t="s">
        <v>6</v>
      </c>
      <c r="R4" s="82"/>
      <c r="S4" s="82"/>
      <c r="T4" s="82" t="s">
        <v>7</v>
      </c>
      <c r="U4" s="82"/>
      <c r="V4" s="82"/>
      <c r="W4" s="82" t="s">
        <v>8</v>
      </c>
      <c r="X4" s="82"/>
      <c r="Y4" s="82"/>
      <c r="Z4" s="82" t="s">
        <v>9</v>
      </c>
      <c r="AA4" s="82"/>
      <c r="AB4" s="82"/>
      <c r="AC4" s="82" t="s">
        <v>10</v>
      </c>
      <c r="AD4" s="82"/>
      <c r="AE4" s="82"/>
      <c r="AF4" s="82" t="s">
        <v>11</v>
      </c>
      <c r="AG4" s="82"/>
      <c r="AH4" s="82"/>
      <c r="AI4" s="82" t="s">
        <v>12</v>
      </c>
      <c r="AJ4" s="82"/>
      <c r="AK4" s="82"/>
      <c r="AL4" s="38"/>
    </row>
    <row r="5" spans="1:38" ht="14.25">
      <c r="A5" s="37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38"/>
    </row>
    <row r="6" spans="1:38" ht="14.25">
      <c r="A6" s="37"/>
      <c r="B6" s="82" t="s">
        <v>13</v>
      </c>
      <c r="C6" s="82" t="s">
        <v>14</v>
      </c>
      <c r="D6" s="84" t="s">
        <v>15</v>
      </c>
      <c r="E6" s="82" t="s">
        <v>13</v>
      </c>
      <c r="F6" s="82" t="s">
        <v>14</v>
      </c>
      <c r="G6" s="84" t="s">
        <v>15</v>
      </c>
      <c r="H6" s="82" t="s">
        <v>13</v>
      </c>
      <c r="I6" s="82" t="s">
        <v>14</v>
      </c>
      <c r="J6" s="84" t="s">
        <v>15</v>
      </c>
      <c r="K6" s="82" t="s">
        <v>13</v>
      </c>
      <c r="L6" s="82" t="s">
        <v>14</v>
      </c>
      <c r="M6" s="84" t="s">
        <v>15</v>
      </c>
      <c r="N6" s="82" t="s">
        <v>13</v>
      </c>
      <c r="O6" s="82" t="s">
        <v>14</v>
      </c>
      <c r="P6" s="84" t="s">
        <v>15</v>
      </c>
      <c r="Q6" s="82" t="s">
        <v>13</v>
      </c>
      <c r="R6" s="82" t="s">
        <v>14</v>
      </c>
      <c r="S6" s="84" t="s">
        <v>15</v>
      </c>
      <c r="T6" s="82" t="s">
        <v>13</v>
      </c>
      <c r="U6" s="82" t="s">
        <v>14</v>
      </c>
      <c r="V6" s="84" t="s">
        <v>15</v>
      </c>
      <c r="W6" s="82" t="s">
        <v>13</v>
      </c>
      <c r="X6" s="82" t="s">
        <v>14</v>
      </c>
      <c r="Y6" s="84" t="s">
        <v>15</v>
      </c>
      <c r="Z6" s="82" t="s">
        <v>13</v>
      </c>
      <c r="AA6" s="82" t="s">
        <v>14</v>
      </c>
      <c r="AB6" s="84" t="s">
        <v>15</v>
      </c>
      <c r="AC6" s="82" t="s">
        <v>13</v>
      </c>
      <c r="AD6" s="82" t="s">
        <v>14</v>
      </c>
      <c r="AE6" s="84" t="s">
        <v>15</v>
      </c>
      <c r="AF6" s="82" t="s">
        <v>13</v>
      </c>
      <c r="AG6" s="82" t="s">
        <v>14</v>
      </c>
      <c r="AH6" s="84" t="s">
        <v>15</v>
      </c>
      <c r="AI6" s="82" t="s">
        <v>13</v>
      </c>
      <c r="AJ6" s="82" t="s">
        <v>14</v>
      </c>
      <c r="AK6" s="84" t="s">
        <v>15</v>
      </c>
      <c r="AL6" s="38"/>
    </row>
    <row r="7" spans="1:38" ht="14.25">
      <c r="A7" s="39"/>
      <c r="B7" s="82"/>
      <c r="C7" s="82"/>
      <c r="D7" s="85"/>
      <c r="E7" s="82"/>
      <c r="F7" s="82"/>
      <c r="G7" s="85"/>
      <c r="H7" s="82"/>
      <c r="I7" s="82"/>
      <c r="J7" s="85"/>
      <c r="K7" s="82"/>
      <c r="L7" s="82"/>
      <c r="M7" s="85"/>
      <c r="N7" s="82"/>
      <c r="O7" s="82"/>
      <c r="P7" s="85"/>
      <c r="Q7" s="82"/>
      <c r="R7" s="82"/>
      <c r="S7" s="85"/>
      <c r="T7" s="82"/>
      <c r="U7" s="82"/>
      <c r="V7" s="85"/>
      <c r="W7" s="82"/>
      <c r="X7" s="82"/>
      <c r="Y7" s="85"/>
      <c r="Z7" s="82"/>
      <c r="AA7" s="82"/>
      <c r="AB7" s="85"/>
      <c r="AC7" s="82"/>
      <c r="AD7" s="82"/>
      <c r="AE7" s="85"/>
      <c r="AF7" s="82"/>
      <c r="AG7" s="82"/>
      <c r="AH7" s="85"/>
      <c r="AI7" s="82"/>
      <c r="AJ7" s="82"/>
      <c r="AK7" s="85"/>
      <c r="AL7" s="40"/>
    </row>
    <row r="8" spans="1:38" ht="21.75" customHeight="1">
      <c r="A8" s="41" t="s">
        <v>16</v>
      </c>
      <c r="B8" s="42" t="s">
        <v>77</v>
      </c>
      <c r="C8" s="43">
        <v>815.2</v>
      </c>
      <c r="D8" s="44"/>
      <c r="E8" s="43" t="s">
        <v>78</v>
      </c>
      <c r="F8" s="43">
        <v>253.9</v>
      </c>
      <c r="G8" s="44"/>
      <c r="H8" s="43" t="s">
        <v>79</v>
      </c>
      <c r="I8" s="43">
        <v>126.5</v>
      </c>
      <c r="J8" s="44"/>
      <c r="K8" s="43" t="s">
        <v>80</v>
      </c>
      <c r="L8" s="43">
        <v>102.3</v>
      </c>
      <c r="M8" s="44"/>
      <c r="N8" s="43" t="s">
        <v>81</v>
      </c>
      <c r="O8" s="43">
        <v>75.7</v>
      </c>
      <c r="P8" s="44"/>
      <c r="Q8" s="43" t="s">
        <v>82</v>
      </c>
      <c r="R8" s="43">
        <v>30.3</v>
      </c>
      <c r="S8" s="43"/>
      <c r="T8" s="43" t="s">
        <v>83</v>
      </c>
      <c r="U8" s="43">
        <v>24</v>
      </c>
      <c r="V8" s="44"/>
      <c r="W8" s="43" t="s">
        <v>84</v>
      </c>
      <c r="X8" s="43">
        <v>19.1</v>
      </c>
      <c r="Y8" s="44"/>
      <c r="Z8" s="43" t="s">
        <v>85</v>
      </c>
      <c r="AA8" s="43">
        <v>15.2</v>
      </c>
      <c r="AB8" s="44"/>
      <c r="AC8" s="43" t="s">
        <v>86</v>
      </c>
      <c r="AD8" s="43">
        <v>12.6</v>
      </c>
      <c r="AE8" s="44"/>
      <c r="AF8" s="43" t="s">
        <v>87</v>
      </c>
      <c r="AG8" s="43">
        <v>10.7</v>
      </c>
      <c r="AH8" s="44" t="s">
        <v>388</v>
      </c>
      <c r="AI8" s="43" t="s">
        <v>389</v>
      </c>
      <c r="AJ8" s="43">
        <v>10</v>
      </c>
      <c r="AK8" s="45"/>
      <c r="AL8" s="46" t="s">
        <v>88</v>
      </c>
    </row>
    <row r="9" spans="1:38" ht="21.75" customHeight="1">
      <c r="A9" s="47" t="s">
        <v>17</v>
      </c>
      <c r="B9" s="48" t="s">
        <v>89</v>
      </c>
      <c r="C9" s="49">
        <v>840.8</v>
      </c>
      <c r="D9" s="50">
        <v>32</v>
      </c>
      <c r="E9" s="51" t="s">
        <v>90</v>
      </c>
      <c r="F9" s="49">
        <v>277.7</v>
      </c>
      <c r="G9" s="50">
        <v>18</v>
      </c>
      <c r="H9" s="51" t="s">
        <v>91</v>
      </c>
      <c r="I9" s="49">
        <v>134</v>
      </c>
      <c r="J9" s="50">
        <v>30</v>
      </c>
      <c r="K9" s="51" t="s">
        <v>92</v>
      </c>
      <c r="L9" s="49">
        <v>100.7</v>
      </c>
      <c r="M9" s="50">
        <v>34</v>
      </c>
      <c r="N9" s="51" t="s">
        <v>93</v>
      </c>
      <c r="O9" s="49">
        <v>72.4</v>
      </c>
      <c r="P9" s="50">
        <v>37</v>
      </c>
      <c r="Q9" s="51" t="s">
        <v>94</v>
      </c>
      <c r="R9" s="49">
        <v>30.8</v>
      </c>
      <c r="S9" s="50">
        <v>35</v>
      </c>
      <c r="T9" s="51" t="s">
        <v>95</v>
      </c>
      <c r="U9" s="49">
        <v>26.5</v>
      </c>
      <c r="V9" s="50">
        <v>15</v>
      </c>
      <c r="W9" s="50">
        <v>676</v>
      </c>
      <c r="X9" s="49">
        <v>12</v>
      </c>
      <c r="Y9" s="50">
        <v>46</v>
      </c>
      <c r="Z9" s="51" t="s">
        <v>96</v>
      </c>
      <c r="AA9" s="49">
        <v>20.7</v>
      </c>
      <c r="AB9" s="50">
        <v>7</v>
      </c>
      <c r="AC9" s="50">
        <v>618</v>
      </c>
      <c r="AD9" s="49">
        <v>11</v>
      </c>
      <c r="AE9" s="50">
        <v>35</v>
      </c>
      <c r="AF9" s="50">
        <v>568</v>
      </c>
      <c r="AG9" s="49">
        <v>10.1</v>
      </c>
      <c r="AH9" s="50">
        <v>37</v>
      </c>
      <c r="AI9" s="50">
        <v>614</v>
      </c>
      <c r="AJ9" s="49">
        <v>10.9</v>
      </c>
      <c r="AK9" s="52">
        <v>18</v>
      </c>
      <c r="AL9" s="53" t="s">
        <v>97</v>
      </c>
    </row>
    <row r="10" spans="1:38" ht="21.75" customHeight="1">
      <c r="A10" s="47" t="s">
        <v>18</v>
      </c>
      <c r="B10" s="48" t="s">
        <v>98</v>
      </c>
      <c r="C10" s="49">
        <v>992.5</v>
      </c>
      <c r="D10" s="50">
        <v>11</v>
      </c>
      <c r="E10" s="51" t="s">
        <v>99</v>
      </c>
      <c r="F10" s="49">
        <v>298.8</v>
      </c>
      <c r="G10" s="50">
        <v>9</v>
      </c>
      <c r="H10" s="51" t="s">
        <v>100</v>
      </c>
      <c r="I10" s="49">
        <v>154.7</v>
      </c>
      <c r="J10" s="50">
        <v>13</v>
      </c>
      <c r="K10" s="51" t="s">
        <v>101</v>
      </c>
      <c r="L10" s="49">
        <v>141.2</v>
      </c>
      <c r="M10" s="50">
        <v>9</v>
      </c>
      <c r="N10" s="51" t="s">
        <v>102</v>
      </c>
      <c r="O10" s="49">
        <v>91.7</v>
      </c>
      <c r="P10" s="50">
        <v>19</v>
      </c>
      <c r="Q10" s="50">
        <v>542</v>
      </c>
      <c r="R10" s="49">
        <v>37.4</v>
      </c>
      <c r="S10" s="50">
        <v>19</v>
      </c>
      <c r="T10" s="50">
        <v>554</v>
      </c>
      <c r="U10" s="49">
        <v>38.3</v>
      </c>
      <c r="V10" s="50">
        <v>2</v>
      </c>
      <c r="W10" s="50">
        <v>329</v>
      </c>
      <c r="X10" s="49">
        <v>22.7</v>
      </c>
      <c r="Y10" s="50">
        <v>21</v>
      </c>
      <c r="Z10" s="50">
        <v>294</v>
      </c>
      <c r="AA10" s="49">
        <v>20.3</v>
      </c>
      <c r="AB10" s="50">
        <v>11</v>
      </c>
      <c r="AC10" s="50">
        <v>199</v>
      </c>
      <c r="AD10" s="49">
        <v>13.7</v>
      </c>
      <c r="AE10" s="50">
        <v>14</v>
      </c>
      <c r="AF10" s="50">
        <v>130</v>
      </c>
      <c r="AG10" s="49">
        <v>9</v>
      </c>
      <c r="AH10" s="50">
        <v>43</v>
      </c>
      <c r="AI10" s="50">
        <v>208</v>
      </c>
      <c r="AJ10" s="49">
        <v>14.4</v>
      </c>
      <c r="AK10" s="52">
        <v>2</v>
      </c>
      <c r="AL10" s="53" t="s">
        <v>103</v>
      </c>
    </row>
    <row r="11" spans="1:38" ht="21.75" customHeight="1">
      <c r="A11" s="47" t="s">
        <v>19</v>
      </c>
      <c r="B11" s="48" t="s">
        <v>104</v>
      </c>
      <c r="C11" s="49">
        <v>990.4</v>
      </c>
      <c r="D11" s="50">
        <v>12</v>
      </c>
      <c r="E11" s="51" t="s">
        <v>105</v>
      </c>
      <c r="F11" s="49">
        <v>276.7</v>
      </c>
      <c r="G11" s="50">
        <v>19</v>
      </c>
      <c r="H11" s="51" t="s">
        <v>106</v>
      </c>
      <c r="I11" s="49">
        <v>163.1</v>
      </c>
      <c r="J11" s="50">
        <v>6</v>
      </c>
      <c r="K11" s="51" t="s">
        <v>107</v>
      </c>
      <c r="L11" s="49">
        <v>155.4</v>
      </c>
      <c r="M11" s="50">
        <v>3</v>
      </c>
      <c r="N11" s="51" t="s">
        <v>108</v>
      </c>
      <c r="O11" s="49">
        <v>90.8</v>
      </c>
      <c r="P11" s="50">
        <v>20</v>
      </c>
      <c r="Q11" s="50">
        <v>591</v>
      </c>
      <c r="R11" s="49">
        <v>42.5</v>
      </c>
      <c r="S11" s="50">
        <v>10</v>
      </c>
      <c r="T11" s="50">
        <v>481</v>
      </c>
      <c r="U11" s="49">
        <v>34.6</v>
      </c>
      <c r="V11" s="50">
        <v>3</v>
      </c>
      <c r="W11" s="50">
        <v>314</v>
      </c>
      <c r="X11" s="49">
        <v>22.6</v>
      </c>
      <c r="Y11" s="50">
        <v>22</v>
      </c>
      <c r="Z11" s="50">
        <v>288</v>
      </c>
      <c r="AA11" s="49">
        <v>20.7</v>
      </c>
      <c r="AB11" s="50">
        <v>6</v>
      </c>
      <c r="AC11" s="50">
        <v>165</v>
      </c>
      <c r="AD11" s="49">
        <v>11.9</v>
      </c>
      <c r="AE11" s="50">
        <v>29</v>
      </c>
      <c r="AF11" s="50">
        <v>153</v>
      </c>
      <c r="AG11" s="49">
        <v>11</v>
      </c>
      <c r="AH11" s="50">
        <v>33</v>
      </c>
      <c r="AI11" s="50">
        <v>158</v>
      </c>
      <c r="AJ11" s="49">
        <v>11.4</v>
      </c>
      <c r="AK11" s="52">
        <v>14</v>
      </c>
      <c r="AL11" s="53" t="s">
        <v>109</v>
      </c>
    </row>
    <row r="12" spans="1:38" ht="21.75" customHeight="1">
      <c r="A12" s="47" t="s">
        <v>20</v>
      </c>
      <c r="B12" s="48" t="s">
        <v>110</v>
      </c>
      <c r="C12" s="49">
        <v>785.6</v>
      </c>
      <c r="D12" s="50">
        <v>38</v>
      </c>
      <c r="E12" s="51" t="s">
        <v>111</v>
      </c>
      <c r="F12" s="49">
        <v>241.5</v>
      </c>
      <c r="G12" s="50">
        <v>39</v>
      </c>
      <c r="H12" s="51" t="s">
        <v>112</v>
      </c>
      <c r="I12" s="49">
        <v>123.3</v>
      </c>
      <c r="J12" s="50">
        <v>36</v>
      </c>
      <c r="K12" s="51" t="s">
        <v>113</v>
      </c>
      <c r="L12" s="49">
        <v>111.4</v>
      </c>
      <c r="M12" s="50">
        <v>27</v>
      </c>
      <c r="N12" s="51" t="s">
        <v>114</v>
      </c>
      <c r="O12" s="49">
        <v>66.6</v>
      </c>
      <c r="P12" s="50">
        <v>41</v>
      </c>
      <c r="Q12" s="50">
        <v>692</v>
      </c>
      <c r="R12" s="49">
        <v>29.3</v>
      </c>
      <c r="S12" s="50">
        <v>37</v>
      </c>
      <c r="T12" s="50">
        <v>607</v>
      </c>
      <c r="U12" s="49">
        <v>25.7</v>
      </c>
      <c r="V12" s="50">
        <v>17</v>
      </c>
      <c r="W12" s="50">
        <v>484</v>
      </c>
      <c r="X12" s="49">
        <v>20.5</v>
      </c>
      <c r="Y12" s="50">
        <v>27</v>
      </c>
      <c r="Z12" s="50">
        <v>331</v>
      </c>
      <c r="AA12" s="49">
        <v>14</v>
      </c>
      <c r="AB12" s="50">
        <v>35</v>
      </c>
      <c r="AC12" s="50">
        <v>253</v>
      </c>
      <c r="AD12" s="49">
        <v>10.7</v>
      </c>
      <c r="AE12" s="50">
        <v>37</v>
      </c>
      <c r="AF12" s="50">
        <v>220</v>
      </c>
      <c r="AG12" s="49">
        <v>9.3</v>
      </c>
      <c r="AH12" s="50">
        <v>41</v>
      </c>
      <c r="AI12" s="50">
        <v>226</v>
      </c>
      <c r="AJ12" s="49">
        <v>9.6</v>
      </c>
      <c r="AK12" s="52">
        <v>36</v>
      </c>
      <c r="AL12" s="53" t="s">
        <v>115</v>
      </c>
    </row>
    <row r="13" spans="1:38" ht="21.75" customHeight="1">
      <c r="A13" s="47" t="s">
        <v>21</v>
      </c>
      <c r="B13" s="48" t="s">
        <v>116</v>
      </c>
      <c r="C13" s="49" t="s">
        <v>117</v>
      </c>
      <c r="D13" s="50">
        <v>2</v>
      </c>
      <c r="E13" s="51" t="s">
        <v>118</v>
      </c>
      <c r="F13" s="49">
        <v>328.5</v>
      </c>
      <c r="G13" s="50">
        <v>1</v>
      </c>
      <c r="H13" s="51" t="s">
        <v>119</v>
      </c>
      <c r="I13" s="49">
        <v>158.4</v>
      </c>
      <c r="J13" s="50">
        <v>12</v>
      </c>
      <c r="K13" s="51" t="s">
        <v>120</v>
      </c>
      <c r="L13" s="49">
        <v>163.2</v>
      </c>
      <c r="M13" s="50">
        <v>1</v>
      </c>
      <c r="N13" s="51" t="s">
        <v>121</v>
      </c>
      <c r="O13" s="49">
        <v>102.8</v>
      </c>
      <c r="P13" s="50">
        <v>7</v>
      </c>
      <c r="Q13" s="50">
        <v>536</v>
      </c>
      <c r="R13" s="49">
        <v>46.4</v>
      </c>
      <c r="S13" s="50">
        <v>2</v>
      </c>
      <c r="T13" s="50">
        <v>452</v>
      </c>
      <c r="U13" s="49">
        <v>39.1</v>
      </c>
      <c r="V13" s="50">
        <v>1</v>
      </c>
      <c r="W13" s="50">
        <v>292</v>
      </c>
      <c r="X13" s="49">
        <v>25.3</v>
      </c>
      <c r="Y13" s="50">
        <v>17</v>
      </c>
      <c r="Z13" s="50">
        <v>231</v>
      </c>
      <c r="AA13" s="49">
        <v>20</v>
      </c>
      <c r="AB13" s="50">
        <v>12</v>
      </c>
      <c r="AC13" s="50">
        <v>138</v>
      </c>
      <c r="AD13" s="49">
        <v>11.9</v>
      </c>
      <c r="AE13" s="50">
        <v>28</v>
      </c>
      <c r="AF13" s="50">
        <v>151</v>
      </c>
      <c r="AG13" s="49">
        <v>13.1</v>
      </c>
      <c r="AH13" s="50">
        <v>17</v>
      </c>
      <c r="AI13" s="50">
        <v>144</v>
      </c>
      <c r="AJ13" s="49">
        <v>12.5</v>
      </c>
      <c r="AK13" s="52">
        <v>9</v>
      </c>
      <c r="AL13" s="53" t="s">
        <v>122</v>
      </c>
    </row>
    <row r="14" spans="1:38" ht="21.75" customHeight="1">
      <c r="A14" s="47" t="s">
        <v>22</v>
      </c>
      <c r="B14" s="48" t="s">
        <v>123</v>
      </c>
      <c r="C14" s="49" t="s">
        <v>124</v>
      </c>
      <c r="D14" s="50">
        <v>5</v>
      </c>
      <c r="E14" s="51" t="s">
        <v>125</v>
      </c>
      <c r="F14" s="49">
        <v>309.1</v>
      </c>
      <c r="G14" s="50">
        <v>4</v>
      </c>
      <c r="H14" s="51" t="s">
        <v>126</v>
      </c>
      <c r="I14" s="49">
        <v>162.9</v>
      </c>
      <c r="J14" s="50">
        <v>7</v>
      </c>
      <c r="K14" s="51" t="s">
        <v>127</v>
      </c>
      <c r="L14" s="49">
        <v>152.1</v>
      </c>
      <c r="M14" s="50">
        <v>5</v>
      </c>
      <c r="N14" s="51" t="s">
        <v>128</v>
      </c>
      <c r="O14" s="49">
        <v>99</v>
      </c>
      <c r="P14" s="50">
        <v>11</v>
      </c>
      <c r="Q14" s="50">
        <v>506</v>
      </c>
      <c r="R14" s="49">
        <v>41.5</v>
      </c>
      <c r="S14" s="50">
        <v>11</v>
      </c>
      <c r="T14" s="50">
        <v>369</v>
      </c>
      <c r="U14" s="49">
        <v>30.3</v>
      </c>
      <c r="V14" s="50">
        <v>8</v>
      </c>
      <c r="W14" s="50">
        <v>435</v>
      </c>
      <c r="X14" s="49">
        <v>35.7</v>
      </c>
      <c r="Y14" s="50">
        <v>5</v>
      </c>
      <c r="Z14" s="50">
        <v>193</v>
      </c>
      <c r="AA14" s="49">
        <v>15.8</v>
      </c>
      <c r="AB14" s="50">
        <v>28</v>
      </c>
      <c r="AC14" s="50">
        <v>152</v>
      </c>
      <c r="AD14" s="49">
        <v>12.5</v>
      </c>
      <c r="AE14" s="50">
        <v>22</v>
      </c>
      <c r="AF14" s="50">
        <v>142</v>
      </c>
      <c r="AG14" s="49">
        <v>11.7</v>
      </c>
      <c r="AH14" s="50">
        <v>28</v>
      </c>
      <c r="AI14" s="50">
        <v>130</v>
      </c>
      <c r="AJ14" s="49">
        <v>10.7</v>
      </c>
      <c r="AK14" s="52">
        <v>20</v>
      </c>
      <c r="AL14" s="53" t="s">
        <v>129</v>
      </c>
    </row>
    <row r="15" spans="1:38" ht="21.75" customHeight="1">
      <c r="A15" s="47" t="s">
        <v>23</v>
      </c>
      <c r="B15" s="48" t="s">
        <v>130</v>
      </c>
      <c r="C15" s="49">
        <v>955.4</v>
      </c>
      <c r="D15" s="50">
        <v>16</v>
      </c>
      <c r="E15" s="51" t="s">
        <v>131</v>
      </c>
      <c r="F15" s="49">
        <v>282.1</v>
      </c>
      <c r="G15" s="50">
        <v>16</v>
      </c>
      <c r="H15" s="51" t="s">
        <v>132</v>
      </c>
      <c r="I15" s="49">
        <v>160.1</v>
      </c>
      <c r="J15" s="50">
        <v>11</v>
      </c>
      <c r="K15" s="51" t="s">
        <v>133</v>
      </c>
      <c r="L15" s="49">
        <v>135</v>
      </c>
      <c r="M15" s="50">
        <v>12</v>
      </c>
      <c r="N15" s="51" t="s">
        <v>134</v>
      </c>
      <c r="O15" s="49">
        <v>85.1</v>
      </c>
      <c r="P15" s="50">
        <v>23</v>
      </c>
      <c r="Q15" s="50">
        <v>775</v>
      </c>
      <c r="R15" s="49">
        <v>37</v>
      </c>
      <c r="S15" s="50">
        <v>20</v>
      </c>
      <c r="T15" s="50">
        <v>579</v>
      </c>
      <c r="U15" s="49">
        <v>27.6</v>
      </c>
      <c r="V15" s="50">
        <v>10</v>
      </c>
      <c r="W15" s="50">
        <v>609</v>
      </c>
      <c r="X15" s="49">
        <v>29.1</v>
      </c>
      <c r="Y15" s="50">
        <v>9</v>
      </c>
      <c r="Z15" s="50">
        <v>327</v>
      </c>
      <c r="AA15" s="49">
        <v>15.6</v>
      </c>
      <c r="AB15" s="50">
        <v>30</v>
      </c>
      <c r="AC15" s="50">
        <v>204</v>
      </c>
      <c r="AD15" s="49">
        <v>9.7</v>
      </c>
      <c r="AE15" s="50">
        <v>44</v>
      </c>
      <c r="AF15" s="50">
        <v>269</v>
      </c>
      <c r="AG15" s="49">
        <v>12.8</v>
      </c>
      <c r="AH15" s="50">
        <v>19</v>
      </c>
      <c r="AI15" s="50">
        <v>300</v>
      </c>
      <c r="AJ15" s="49">
        <v>14.3</v>
      </c>
      <c r="AK15" s="52">
        <v>3</v>
      </c>
      <c r="AL15" s="53" t="s">
        <v>135</v>
      </c>
    </row>
    <row r="16" spans="1:38" ht="21.75" customHeight="1">
      <c r="A16" s="47" t="s">
        <v>24</v>
      </c>
      <c r="B16" s="48" t="s">
        <v>136</v>
      </c>
      <c r="C16" s="49">
        <v>825.2</v>
      </c>
      <c r="D16" s="50">
        <v>33</v>
      </c>
      <c r="E16" s="51" t="s">
        <v>137</v>
      </c>
      <c r="F16" s="49">
        <v>250.3</v>
      </c>
      <c r="G16" s="50">
        <v>35</v>
      </c>
      <c r="H16" s="51" t="s">
        <v>138</v>
      </c>
      <c r="I16" s="49">
        <v>129</v>
      </c>
      <c r="J16" s="50">
        <v>33</v>
      </c>
      <c r="K16" s="51" t="s">
        <v>139</v>
      </c>
      <c r="L16" s="49">
        <v>114.9</v>
      </c>
      <c r="M16" s="50">
        <v>24</v>
      </c>
      <c r="N16" s="51" t="s">
        <v>140</v>
      </c>
      <c r="O16" s="49">
        <v>74.4</v>
      </c>
      <c r="P16" s="50">
        <v>36</v>
      </c>
      <c r="Q16" s="51">
        <v>987</v>
      </c>
      <c r="R16" s="49">
        <v>33.5</v>
      </c>
      <c r="S16" s="50">
        <v>25</v>
      </c>
      <c r="T16" s="50">
        <v>707</v>
      </c>
      <c r="U16" s="49">
        <v>24</v>
      </c>
      <c r="V16" s="50">
        <v>25</v>
      </c>
      <c r="W16" s="50">
        <v>709</v>
      </c>
      <c r="X16" s="49">
        <v>24</v>
      </c>
      <c r="Y16" s="50">
        <v>19</v>
      </c>
      <c r="Z16" s="50">
        <v>393</v>
      </c>
      <c r="AA16" s="49">
        <v>13.3</v>
      </c>
      <c r="AB16" s="50">
        <v>39</v>
      </c>
      <c r="AC16" s="50">
        <v>394</v>
      </c>
      <c r="AD16" s="49">
        <v>13.4</v>
      </c>
      <c r="AE16" s="50">
        <v>17</v>
      </c>
      <c r="AF16" s="50">
        <v>332</v>
      </c>
      <c r="AG16" s="49">
        <v>11.3</v>
      </c>
      <c r="AH16" s="50">
        <v>31</v>
      </c>
      <c r="AI16" s="50">
        <v>367</v>
      </c>
      <c r="AJ16" s="49">
        <v>12.4</v>
      </c>
      <c r="AK16" s="52">
        <v>10</v>
      </c>
      <c r="AL16" s="53" t="s">
        <v>141</v>
      </c>
    </row>
    <row r="17" spans="1:38" ht="21.75" customHeight="1">
      <c r="A17" s="47" t="s">
        <v>25</v>
      </c>
      <c r="B17" s="48" t="s">
        <v>142</v>
      </c>
      <c r="C17" s="49">
        <v>844.4</v>
      </c>
      <c r="D17" s="50">
        <v>31</v>
      </c>
      <c r="E17" s="51" t="s">
        <v>143</v>
      </c>
      <c r="F17" s="49">
        <v>246.4</v>
      </c>
      <c r="G17" s="50">
        <v>37</v>
      </c>
      <c r="H17" s="51" t="s">
        <v>144</v>
      </c>
      <c r="I17" s="49">
        <v>139.6</v>
      </c>
      <c r="J17" s="50">
        <v>22</v>
      </c>
      <c r="K17" s="51" t="s">
        <v>145</v>
      </c>
      <c r="L17" s="49">
        <v>126.1</v>
      </c>
      <c r="M17" s="50">
        <v>15</v>
      </c>
      <c r="N17" s="51" t="s">
        <v>146</v>
      </c>
      <c r="O17" s="49">
        <v>79.9</v>
      </c>
      <c r="P17" s="50">
        <v>28</v>
      </c>
      <c r="Q17" s="50">
        <v>598</v>
      </c>
      <c r="R17" s="49">
        <v>30.1</v>
      </c>
      <c r="S17" s="50">
        <v>36</v>
      </c>
      <c r="T17" s="50">
        <v>447</v>
      </c>
      <c r="U17" s="49">
        <v>22.5</v>
      </c>
      <c r="V17" s="50">
        <v>33</v>
      </c>
      <c r="W17" s="50">
        <v>406</v>
      </c>
      <c r="X17" s="49">
        <v>20.4</v>
      </c>
      <c r="Y17" s="50">
        <v>28</v>
      </c>
      <c r="Z17" s="50">
        <v>319</v>
      </c>
      <c r="AA17" s="49">
        <v>16.1</v>
      </c>
      <c r="AB17" s="50">
        <v>25</v>
      </c>
      <c r="AC17" s="50">
        <v>240</v>
      </c>
      <c r="AD17" s="49">
        <v>12.1</v>
      </c>
      <c r="AE17" s="50">
        <v>25</v>
      </c>
      <c r="AF17" s="50">
        <v>217</v>
      </c>
      <c r="AG17" s="49">
        <v>10.9</v>
      </c>
      <c r="AH17" s="50">
        <v>34</v>
      </c>
      <c r="AI17" s="50">
        <v>249</v>
      </c>
      <c r="AJ17" s="49">
        <v>12.5</v>
      </c>
      <c r="AK17" s="52">
        <v>8</v>
      </c>
      <c r="AL17" s="53" t="s">
        <v>147</v>
      </c>
    </row>
    <row r="18" spans="1:38" ht="21.75" customHeight="1">
      <c r="A18" s="47" t="s">
        <v>26</v>
      </c>
      <c r="B18" s="48" t="s">
        <v>148</v>
      </c>
      <c r="C18" s="49">
        <v>864.6</v>
      </c>
      <c r="D18" s="50">
        <v>27</v>
      </c>
      <c r="E18" s="51" t="s">
        <v>149</v>
      </c>
      <c r="F18" s="49">
        <v>249</v>
      </c>
      <c r="G18" s="50">
        <v>36</v>
      </c>
      <c r="H18" s="51" t="s">
        <v>150</v>
      </c>
      <c r="I18" s="49">
        <v>136.9</v>
      </c>
      <c r="J18" s="50">
        <v>26</v>
      </c>
      <c r="K18" s="51" t="s">
        <v>151</v>
      </c>
      <c r="L18" s="49">
        <v>117.9</v>
      </c>
      <c r="M18" s="50">
        <v>20</v>
      </c>
      <c r="N18" s="51" t="s">
        <v>152</v>
      </c>
      <c r="O18" s="49">
        <v>91.8</v>
      </c>
      <c r="P18" s="50">
        <v>18</v>
      </c>
      <c r="Q18" s="50">
        <v>634</v>
      </c>
      <c r="R18" s="49">
        <v>31.7</v>
      </c>
      <c r="S18" s="50">
        <v>31</v>
      </c>
      <c r="T18" s="50">
        <v>494</v>
      </c>
      <c r="U18" s="49">
        <v>24.7</v>
      </c>
      <c r="V18" s="50">
        <v>22</v>
      </c>
      <c r="W18" s="50">
        <v>450</v>
      </c>
      <c r="X18" s="49">
        <v>22.5</v>
      </c>
      <c r="Y18" s="50">
        <v>23</v>
      </c>
      <c r="Z18" s="50">
        <v>277</v>
      </c>
      <c r="AA18" s="49">
        <v>13.9</v>
      </c>
      <c r="AB18" s="50">
        <v>36</v>
      </c>
      <c r="AC18" s="50">
        <v>233</v>
      </c>
      <c r="AD18" s="49">
        <v>11.7</v>
      </c>
      <c r="AE18" s="50">
        <v>30</v>
      </c>
      <c r="AF18" s="50">
        <v>254</v>
      </c>
      <c r="AG18" s="49">
        <v>12.7</v>
      </c>
      <c r="AH18" s="50">
        <v>21</v>
      </c>
      <c r="AI18" s="50">
        <v>210</v>
      </c>
      <c r="AJ18" s="49">
        <v>10.5</v>
      </c>
      <c r="AK18" s="52">
        <v>24</v>
      </c>
      <c r="AL18" s="53" t="s">
        <v>153</v>
      </c>
    </row>
    <row r="19" spans="1:38" ht="21.75" customHeight="1">
      <c r="A19" s="47" t="s">
        <v>27</v>
      </c>
      <c r="B19" s="48" t="s">
        <v>154</v>
      </c>
      <c r="C19" s="49">
        <v>645.7</v>
      </c>
      <c r="D19" s="50">
        <v>45</v>
      </c>
      <c r="E19" s="51" t="s">
        <v>155</v>
      </c>
      <c r="F19" s="49">
        <v>209.4</v>
      </c>
      <c r="G19" s="50">
        <v>46</v>
      </c>
      <c r="H19" s="51" t="s">
        <v>156</v>
      </c>
      <c r="I19" s="49">
        <v>105.7</v>
      </c>
      <c r="J19" s="50">
        <v>44</v>
      </c>
      <c r="K19" s="51" t="s">
        <v>157</v>
      </c>
      <c r="L19" s="49">
        <v>83.4</v>
      </c>
      <c r="M19" s="50">
        <v>43</v>
      </c>
      <c r="N19" s="51" t="s">
        <v>158</v>
      </c>
      <c r="O19" s="49">
        <v>58.7</v>
      </c>
      <c r="P19" s="50">
        <v>45</v>
      </c>
      <c r="Q19" s="51" t="s">
        <v>159</v>
      </c>
      <c r="R19" s="49">
        <v>19.9</v>
      </c>
      <c r="S19" s="50">
        <v>47</v>
      </c>
      <c r="T19" s="51" t="s">
        <v>160</v>
      </c>
      <c r="U19" s="49">
        <v>20.6</v>
      </c>
      <c r="V19" s="50">
        <v>40</v>
      </c>
      <c r="W19" s="50">
        <v>871</v>
      </c>
      <c r="X19" s="49">
        <v>12.5</v>
      </c>
      <c r="Y19" s="50">
        <v>45</v>
      </c>
      <c r="Z19" s="50">
        <v>736</v>
      </c>
      <c r="AA19" s="49">
        <v>10.6</v>
      </c>
      <c r="AB19" s="50">
        <v>45</v>
      </c>
      <c r="AC19" s="50">
        <v>757</v>
      </c>
      <c r="AD19" s="49">
        <v>10.9</v>
      </c>
      <c r="AE19" s="50">
        <v>36</v>
      </c>
      <c r="AF19" s="50">
        <v>541</v>
      </c>
      <c r="AG19" s="49">
        <v>7.8</v>
      </c>
      <c r="AH19" s="50">
        <v>45</v>
      </c>
      <c r="AI19" s="50">
        <v>594</v>
      </c>
      <c r="AJ19" s="49">
        <v>8.5</v>
      </c>
      <c r="AK19" s="52">
        <v>44</v>
      </c>
      <c r="AL19" s="53" t="s">
        <v>161</v>
      </c>
    </row>
    <row r="20" spans="1:38" ht="21.75" customHeight="1">
      <c r="A20" s="47" t="s">
        <v>28</v>
      </c>
      <c r="B20" s="48" t="s">
        <v>162</v>
      </c>
      <c r="C20" s="49">
        <v>697.9</v>
      </c>
      <c r="D20" s="50">
        <v>44</v>
      </c>
      <c r="E20" s="51" t="s">
        <v>163</v>
      </c>
      <c r="F20" s="49">
        <v>224.5</v>
      </c>
      <c r="G20" s="50">
        <v>43</v>
      </c>
      <c r="H20" s="51" t="s">
        <v>164</v>
      </c>
      <c r="I20" s="49">
        <v>115.3</v>
      </c>
      <c r="J20" s="50">
        <v>39</v>
      </c>
      <c r="K20" s="51" t="s">
        <v>165</v>
      </c>
      <c r="L20" s="49">
        <v>87.3</v>
      </c>
      <c r="M20" s="50">
        <v>41</v>
      </c>
      <c r="N20" s="51" t="s">
        <v>166</v>
      </c>
      <c r="O20" s="49">
        <v>61.6</v>
      </c>
      <c r="P20" s="50">
        <v>43</v>
      </c>
      <c r="Q20" s="51" t="s">
        <v>167</v>
      </c>
      <c r="R20" s="49">
        <v>24.6</v>
      </c>
      <c r="S20" s="50">
        <v>41</v>
      </c>
      <c r="T20" s="51" t="s">
        <v>168</v>
      </c>
      <c r="U20" s="49">
        <v>20.6</v>
      </c>
      <c r="V20" s="50">
        <v>39</v>
      </c>
      <c r="W20" s="50" t="s">
        <v>169</v>
      </c>
      <c r="X20" s="49">
        <v>17.5</v>
      </c>
      <c r="Y20" s="50">
        <v>37</v>
      </c>
      <c r="Z20" s="50">
        <v>666</v>
      </c>
      <c r="AA20" s="49">
        <v>11.2</v>
      </c>
      <c r="AB20" s="50">
        <v>44</v>
      </c>
      <c r="AC20" s="50">
        <v>555</v>
      </c>
      <c r="AD20" s="49">
        <v>9.3</v>
      </c>
      <c r="AE20" s="50">
        <v>46</v>
      </c>
      <c r="AF20" s="50">
        <v>478</v>
      </c>
      <c r="AG20" s="49">
        <v>8</v>
      </c>
      <c r="AH20" s="50">
        <v>44</v>
      </c>
      <c r="AI20" s="50">
        <v>534</v>
      </c>
      <c r="AJ20" s="49">
        <v>8.9</v>
      </c>
      <c r="AK20" s="52">
        <v>41</v>
      </c>
      <c r="AL20" s="53" t="s">
        <v>170</v>
      </c>
    </row>
    <row r="21" spans="1:38" ht="21.75" customHeight="1">
      <c r="A21" s="47" t="s">
        <v>29</v>
      </c>
      <c r="B21" s="48" t="s">
        <v>171</v>
      </c>
      <c r="C21" s="49">
        <v>732.2</v>
      </c>
      <c r="D21" s="50">
        <v>41</v>
      </c>
      <c r="E21" s="51" t="s">
        <v>172</v>
      </c>
      <c r="F21" s="49">
        <v>240.4</v>
      </c>
      <c r="G21" s="50">
        <v>41</v>
      </c>
      <c r="H21" s="51" t="s">
        <v>173</v>
      </c>
      <c r="I21" s="49">
        <v>114.5</v>
      </c>
      <c r="J21" s="50">
        <v>40</v>
      </c>
      <c r="K21" s="51" t="s">
        <v>174</v>
      </c>
      <c r="L21" s="49">
        <v>88.7</v>
      </c>
      <c r="M21" s="50">
        <v>38</v>
      </c>
      <c r="N21" s="51" t="s">
        <v>175</v>
      </c>
      <c r="O21" s="49">
        <v>65</v>
      </c>
      <c r="P21" s="50">
        <v>42</v>
      </c>
      <c r="Q21" s="51" t="s">
        <v>176</v>
      </c>
      <c r="R21" s="49">
        <v>20.1</v>
      </c>
      <c r="S21" s="50">
        <v>46</v>
      </c>
      <c r="T21" s="51" t="s">
        <v>177</v>
      </c>
      <c r="U21" s="49">
        <v>22.1</v>
      </c>
      <c r="V21" s="50">
        <v>35</v>
      </c>
      <c r="W21" s="51" t="s">
        <v>178</v>
      </c>
      <c r="X21" s="49">
        <v>13.8</v>
      </c>
      <c r="Y21" s="50">
        <v>40</v>
      </c>
      <c r="Z21" s="51" t="s">
        <v>179</v>
      </c>
      <c r="AA21" s="49">
        <v>12.4</v>
      </c>
      <c r="AB21" s="50">
        <v>42</v>
      </c>
      <c r="AC21" s="51" t="s">
        <v>180</v>
      </c>
      <c r="AD21" s="49">
        <v>14.2</v>
      </c>
      <c r="AE21" s="50">
        <v>12</v>
      </c>
      <c r="AF21" s="51" t="s">
        <v>181</v>
      </c>
      <c r="AG21" s="49">
        <v>9.1</v>
      </c>
      <c r="AH21" s="50">
        <v>42</v>
      </c>
      <c r="AI21" s="51" t="s">
        <v>390</v>
      </c>
      <c r="AJ21" s="49">
        <v>10</v>
      </c>
      <c r="AK21" s="52">
        <v>31</v>
      </c>
      <c r="AL21" s="53" t="s">
        <v>182</v>
      </c>
    </row>
    <row r="22" spans="1:38" ht="21.75" customHeight="1">
      <c r="A22" s="47" t="s">
        <v>30</v>
      </c>
      <c r="B22" s="48" t="s">
        <v>183</v>
      </c>
      <c r="C22" s="49">
        <v>643.5</v>
      </c>
      <c r="D22" s="50">
        <v>46</v>
      </c>
      <c r="E22" s="51" t="s">
        <v>184</v>
      </c>
      <c r="F22" s="49">
        <v>216.5</v>
      </c>
      <c r="G22" s="50">
        <v>45</v>
      </c>
      <c r="H22" s="51" t="s">
        <v>185</v>
      </c>
      <c r="I22" s="49">
        <v>92.7</v>
      </c>
      <c r="J22" s="50">
        <v>46</v>
      </c>
      <c r="K22" s="51" t="s">
        <v>186</v>
      </c>
      <c r="L22" s="49">
        <v>79.6</v>
      </c>
      <c r="M22" s="50">
        <v>45</v>
      </c>
      <c r="N22" s="51" t="s">
        <v>187</v>
      </c>
      <c r="O22" s="49">
        <v>56.2</v>
      </c>
      <c r="P22" s="50">
        <v>47</v>
      </c>
      <c r="Q22" s="51" t="s">
        <v>188</v>
      </c>
      <c r="R22" s="49">
        <v>20.3</v>
      </c>
      <c r="S22" s="50">
        <v>45</v>
      </c>
      <c r="T22" s="51" t="s">
        <v>180</v>
      </c>
      <c r="U22" s="49">
        <v>19.9</v>
      </c>
      <c r="V22" s="50">
        <v>44</v>
      </c>
      <c r="W22" s="51" t="s">
        <v>189</v>
      </c>
      <c r="X22" s="49">
        <v>13.6</v>
      </c>
      <c r="Y22" s="50">
        <v>41</v>
      </c>
      <c r="Z22" s="50">
        <v>856</v>
      </c>
      <c r="AA22" s="49">
        <v>9.9</v>
      </c>
      <c r="AB22" s="50">
        <v>47</v>
      </c>
      <c r="AC22" s="51" t="s">
        <v>190</v>
      </c>
      <c r="AD22" s="49">
        <v>14.9</v>
      </c>
      <c r="AE22" s="50">
        <v>6</v>
      </c>
      <c r="AF22" s="50">
        <v>611</v>
      </c>
      <c r="AG22" s="49">
        <v>7.1</v>
      </c>
      <c r="AH22" s="50">
        <v>46</v>
      </c>
      <c r="AI22" s="50">
        <v>612</v>
      </c>
      <c r="AJ22" s="49">
        <v>7.1</v>
      </c>
      <c r="AK22" s="52">
        <v>47</v>
      </c>
      <c r="AL22" s="53" t="s">
        <v>191</v>
      </c>
    </row>
    <row r="23" spans="1:38" ht="21.75" customHeight="1">
      <c r="A23" s="47" t="s">
        <v>31</v>
      </c>
      <c r="B23" s="48" t="s">
        <v>192</v>
      </c>
      <c r="C23" s="49">
        <v>963.6</v>
      </c>
      <c r="D23" s="50">
        <v>14</v>
      </c>
      <c r="E23" s="51" t="s">
        <v>193</v>
      </c>
      <c r="F23" s="49">
        <v>298.6</v>
      </c>
      <c r="G23" s="50">
        <v>10</v>
      </c>
      <c r="H23" s="51" t="s">
        <v>194</v>
      </c>
      <c r="I23" s="49">
        <v>142</v>
      </c>
      <c r="J23" s="50">
        <v>19</v>
      </c>
      <c r="K23" s="51" t="s">
        <v>195</v>
      </c>
      <c r="L23" s="49">
        <v>144</v>
      </c>
      <c r="M23" s="50">
        <v>7</v>
      </c>
      <c r="N23" s="51" t="s">
        <v>196</v>
      </c>
      <c r="O23" s="49">
        <v>80.4</v>
      </c>
      <c r="P23" s="50">
        <v>26</v>
      </c>
      <c r="Q23" s="51" t="s">
        <v>197</v>
      </c>
      <c r="R23" s="49">
        <v>44.9</v>
      </c>
      <c r="S23" s="50">
        <v>5</v>
      </c>
      <c r="T23" s="50">
        <v>766</v>
      </c>
      <c r="U23" s="49">
        <v>31.4</v>
      </c>
      <c r="V23" s="50">
        <v>7</v>
      </c>
      <c r="W23" s="50">
        <v>697</v>
      </c>
      <c r="X23" s="49">
        <v>28.6</v>
      </c>
      <c r="Y23" s="50">
        <v>11</v>
      </c>
      <c r="Z23" s="50">
        <v>330</v>
      </c>
      <c r="AA23" s="49">
        <v>13.5</v>
      </c>
      <c r="AB23" s="50">
        <v>38</v>
      </c>
      <c r="AC23" s="50">
        <v>247</v>
      </c>
      <c r="AD23" s="49">
        <v>10.1</v>
      </c>
      <c r="AE23" s="50">
        <v>42</v>
      </c>
      <c r="AF23" s="50">
        <v>295</v>
      </c>
      <c r="AG23" s="49">
        <v>12.1</v>
      </c>
      <c r="AH23" s="50">
        <v>25</v>
      </c>
      <c r="AI23" s="50">
        <v>273</v>
      </c>
      <c r="AJ23" s="49">
        <v>11.2</v>
      </c>
      <c r="AK23" s="52">
        <v>15</v>
      </c>
      <c r="AL23" s="53" t="s">
        <v>198</v>
      </c>
    </row>
    <row r="24" spans="1:38" ht="21.75" customHeight="1">
      <c r="A24" s="47" t="s">
        <v>32</v>
      </c>
      <c r="B24" s="48" t="s">
        <v>199</v>
      </c>
      <c r="C24" s="49">
        <v>939.1</v>
      </c>
      <c r="D24" s="50">
        <v>20</v>
      </c>
      <c r="E24" s="51" t="s">
        <v>200</v>
      </c>
      <c r="F24" s="49">
        <v>282.3</v>
      </c>
      <c r="G24" s="50">
        <v>15</v>
      </c>
      <c r="H24" s="51" t="s">
        <v>201</v>
      </c>
      <c r="I24" s="49">
        <v>122.5</v>
      </c>
      <c r="J24" s="50">
        <v>37</v>
      </c>
      <c r="K24" s="51" t="s">
        <v>202</v>
      </c>
      <c r="L24" s="49">
        <v>127.7</v>
      </c>
      <c r="M24" s="50">
        <v>14</v>
      </c>
      <c r="N24" s="51" t="s">
        <v>203</v>
      </c>
      <c r="O24" s="49">
        <v>101.6</v>
      </c>
      <c r="P24" s="50">
        <v>9</v>
      </c>
      <c r="Q24" s="50">
        <v>497</v>
      </c>
      <c r="R24" s="49">
        <v>44.9</v>
      </c>
      <c r="S24" s="50">
        <v>4</v>
      </c>
      <c r="T24" s="50">
        <v>302</v>
      </c>
      <c r="U24" s="49">
        <v>27.3</v>
      </c>
      <c r="V24" s="50">
        <v>11</v>
      </c>
      <c r="W24" s="50">
        <v>197</v>
      </c>
      <c r="X24" s="49">
        <v>17.8</v>
      </c>
      <c r="Y24" s="50">
        <v>35</v>
      </c>
      <c r="Z24" s="50">
        <v>186</v>
      </c>
      <c r="AA24" s="49">
        <v>16.8</v>
      </c>
      <c r="AB24" s="50">
        <v>23</v>
      </c>
      <c r="AC24" s="50">
        <v>135</v>
      </c>
      <c r="AD24" s="49">
        <v>12.2</v>
      </c>
      <c r="AE24" s="50">
        <v>23</v>
      </c>
      <c r="AF24" s="50">
        <v>122</v>
      </c>
      <c r="AG24" s="49">
        <v>11</v>
      </c>
      <c r="AH24" s="50">
        <v>32</v>
      </c>
      <c r="AI24" s="50">
        <v>133</v>
      </c>
      <c r="AJ24" s="49">
        <v>12</v>
      </c>
      <c r="AK24" s="52">
        <v>12</v>
      </c>
      <c r="AL24" s="53" t="s">
        <v>204</v>
      </c>
    </row>
    <row r="25" spans="1:38" ht="21.75" customHeight="1">
      <c r="A25" s="47" t="s">
        <v>33</v>
      </c>
      <c r="B25" s="48" t="s">
        <v>205</v>
      </c>
      <c r="C25" s="49">
        <v>851.2</v>
      </c>
      <c r="D25" s="50">
        <v>30</v>
      </c>
      <c r="E25" s="51" t="s">
        <v>206</v>
      </c>
      <c r="F25" s="49">
        <v>264.8</v>
      </c>
      <c r="G25" s="50">
        <v>26</v>
      </c>
      <c r="H25" s="51" t="s">
        <v>207</v>
      </c>
      <c r="I25" s="49">
        <v>133.8</v>
      </c>
      <c r="J25" s="50">
        <v>31</v>
      </c>
      <c r="K25" s="51" t="s">
        <v>208</v>
      </c>
      <c r="L25" s="49">
        <v>109.4</v>
      </c>
      <c r="M25" s="50">
        <v>30</v>
      </c>
      <c r="N25" s="51">
        <v>952</v>
      </c>
      <c r="O25" s="49">
        <v>81.2</v>
      </c>
      <c r="P25" s="50">
        <v>25</v>
      </c>
      <c r="Q25" s="50">
        <v>375</v>
      </c>
      <c r="R25" s="49">
        <v>32</v>
      </c>
      <c r="S25" s="50">
        <v>30</v>
      </c>
      <c r="T25" s="50">
        <v>270</v>
      </c>
      <c r="U25" s="49">
        <v>23</v>
      </c>
      <c r="V25" s="50">
        <v>31</v>
      </c>
      <c r="W25" s="50">
        <v>252</v>
      </c>
      <c r="X25" s="49">
        <v>21.5</v>
      </c>
      <c r="Y25" s="50">
        <v>25</v>
      </c>
      <c r="Z25" s="50">
        <v>149</v>
      </c>
      <c r="AA25" s="49">
        <v>12.7</v>
      </c>
      <c r="AB25" s="50">
        <v>40</v>
      </c>
      <c r="AC25" s="50">
        <v>136</v>
      </c>
      <c r="AD25" s="49">
        <v>11.6</v>
      </c>
      <c r="AE25" s="50">
        <v>31</v>
      </c>
      <c r="AF25" s="50">
        <v>136</v>
      </c>
      <c r="AG25" s="49">
        <v>11.6</v>
      </c>
      <c r="AH25" s="50">
        <v>29</v>
      </c>
      <c r="AI25" s="50">
        <v>121</v>
      </c>
      <c r="AJ25" s="49">
        <v>10.3</v>
      </c>
      <c r="AK25" s="52">
        <v>28</v>
      </c>
      <c r="AL25" s="53" t="s">
        <v>209</v>
      </c>
    </row>
    <row r="26" spans="1:38" ht="21.75" customHeight="1">
      <c r="A26" s="47" t="s">
        <v>34</v>
      </c>
      <c r="B26" s="48" t="s">
        <v>210</v>
      </c>
      <c r="C26" s="49">
        <v>915.1</v>
      </c>
      <c r="D26" s="50">
        <v>22</v>
      </c>
      <c r="E26" s="51" t="s">
        <v>211</v>
      </c>
      <c r="F26" s="49">
        <v>275.8</v>
      </c>
      <c r="G26" s="50">
        <v>21</v>
      </c>
      <c r="H26" s="51" t="s">
        <v>212</v>
      </c>
      <c r="I26" s="49">
        <v>140</v>
      </c>
      <c r="J26" s="50">
        <v>21</v>
      </c>
      <c r="K26" s="50">
        <v>905</v>
      </c>
      <c r="L26" s="49">
        <v>111.2</v>
      </c>
      <c r="M26" s="50">
        <v>28</v>
      </c>
      <c r="N26" s="51">
        <v>776</v>
      </c>
      <c r="O26" s="49">
        <v>95.3</v>
      </c>
      <c r="P26" s="50">
        <v>14</v>
      </c>
      <c r="Q26" s="50">
        <v>364</v>
      </c>
      <c r="R26" s="49">
        <v>44.7</v>
      </c>
      <c r="S26" s="50">
        <v>6</v>
      </c>
      <c r="T26" s="50">
        <v>184</v>
      </c>
      <c r="U26" s="49">
        <v>22.6</v>
      </c>
      <c r="V26" s="50">
        <v>32</v>
      </c>
      <c r="W26" s="50">
        <v>180</v>
      </c>
      <c r="X26" s="49">
        <v>22.1</v>
      </c>
      <c r="Y26" s="50">
        <v>24</v>
      </c>
      <c r="Z26" s="50">
        <v>141</v>
      </c>
      <c r="AA26" s="49">
        <v>17.3</v>
      </c>
      <c r="AB26" s="50">
        <v>22</v>
      </c>
      <c r="AC26" s="50">
        <v>91</v>
      </c>
      <c r="AD26" s="49">
        <v>11.2</v>
      </c>
      <c r="AE26" s="50">
        <v>32</v>
      </c>
      <c r="AF26" s="50">
        <v>115</v>
      </c>
      <c r="AG26" s="49">
        <v>14.1</v>
      </c>
      <c r="AH26" s="50">
        <v>10</v>
      </c>
      <c r="AI26" s="50">
        <v>99</v>
      </c>
      <c r="AJ26" s="49">
        <v>12.2</v>
      </c>
      <c r="AK26" s="52">
        <v>11</v>
      </c>
      <c r="AL26" s="53" t="s">
        <v>135</v>
      </c>
    </row>
    <row r="27" spans="1:38" ht="21.75" customHeight="1">
      <c r="A27" s="47" t="s">
        <v>35</v>
      </c>
      <c r="B27" s="48" t="s">
        <v>213</v>
      </c>
      <c r="C27" s="49">
        <v>900.3</v>
      </c>
      <c r="D27" s="50">
        <v>25</v>
      </c>
      <c r="E27" s="51" t="s">
        <v>214</v>
      </c>
      <c r="F27" s="49">
        <v>262.9</v>
      </c>
      <c r="G27" s="50">
        <v>27</v>
      </c>
      <c r="H27" s="51" t="s">
        <v>215</v>
      </c>
      <c r="I27" s="49">
        <v>141</v>
      </c>
      <c r="J27" s="50">
        <v>20</v>
      </c>
      <c r="K27" s="50" t="s">
        <v>216</v>
      </c>
      <c r="L27" s="49">
        <v>114.9</v>
      </c>
      <c r="M27" s="50">
        <v>23</v>
      </c>
      <c r="N27" s="51">
        <v>679</v>
      </c>
      <c r="O27" s="49">
        <v>78</v>
      </c>
      <c r="P27" s="50">
        <v>33</v>
      </c>
      <c r="Q27" s="50">
        <v>314</v>
      </c>
      <c r="R27" s="49">
        <v>36.1</v>
      </c>
      <c r="S27" s="50">
        <v>22</v>
      </c>
      <c r="T27" s="50">
        <v>215</v>
      </c>
      <c r="U27" s="49">
        <v>24.7</v>
      </c>
      <c r="V27" s="50">
        <v>23</v>
      </c>
      <c r="W27" s="50">
        <v>279</v>
      </c>
      <c r="X27" s="49">
        <v>32</v>
      </c>
      <c r="Y27" s="50">
        <v>6</v>
      </c>
      <c r="Z27" s="50">
        <v>153</v>
      </c>
      <c r="AA27" s="49">
        <v>17.6</v>
      </c>
      <c r="AB27" s="50">
        <v>20</v>
      </c>
      <c r="AC27" s="50">
        <v>124</v>
      </c>
      <c r="AD27" s="49">
        <v>14.2</v>
      </c>
      <c r="AE27" s="50">
        <v>10</v>
      </c>
      <c r="AF27" s="50">
        <v>120</v>
      </c>
      <c r="AG27" s="49">
        <v>13.8</v>
      </c>
      <c r="AH27" s="50">
        <v>14</v>
      </c>
      <c r="AI27" s="50">
        <v>92</v>
      </c>
      <c r="AJ27" s="49">
        <v>10.6</v>
      </c>
      <c r="AK27" s="52">
        <v>23</v>
      </c>
      <c r="AL27" s="53" t="s">
        <v>129</v>
      </c>
    </row>
    <row r="28" spans="1:38" ht="21.75" customHeight="1">
      <c r="A28" s="47" t="s">
        <v>36</v>
      </c>
      <c r="B28" s="48" t="s">
        <v>217</v>
      </c>
      <c r="C28" s="49">
        <v>942.6</v>
      </c>
      <c r="D28" s="50">
        <v>19</v>
      </c>
      <c r="E28" s="51" t="s">
        <v>218</v>
      </c>
      <c r="F28" s="49">
        <v>266</v>
      </c>
      <c r="G28" s="50">
        <v>25</v>
      </c>
      <c r="H28" s="51" t="s">
        <v>219</v>
      </c>
      <c r="I28" s="49">
        <v>147.8</v>
      </c>
      <c r="J28" s="50">
        <v>16</v>
      </c>
      <c r="K28" s="51" t="s">
        <v>220</v>
      </c>
      <c r="L28" s="49">
        <v>154.8</v>
      </c>
      <c r="M28" s="50">
        <v>4</v>
      </c>
      <c r="N28" s="51" t="s">
        <v>221</v>
      </c>
      <c r="O28" s="49">
        <v>79.5</v>
      </c>
      <c r="P28" s="50">
        <v>29</v>
      </c>
      <c r="Q28" s="50">
        <v>795</v>
      </c>
      <c r="R28" s="49">
        <v>36.6</v>
      </c>
      <c r="S28" s="50">
        <v>21</v>
      </c>
      <c r="T28" s="50">
        <v>512</v>
      </c>
      <c r="U28" s="49">
        <v>23.5</v>
      </c>
      <c r="V28" s="50">
        <v>27</v>
      </c>
      <c r="W28" s="50">
        <v>798</v>
      </c>
      <c r="X28" s="49">
        <v>36.7</v>
      </c>
      <c r="Y28" s="50">
        <v>3</v>
      </c>
      <c r="Z28" s="50">
        <v>299</v>
      </c>
      <c r="AA28" s="49">
        <v>13.7</v>
      </c>
      <c r="AB28" s="50">
        <v>37</v>
      </c>
      <c r="AC28" s="50">
        <v>242</v>
      </c>
      <c r="AD28" s="49">
        <v>11.1</v>
      </c>
      <c r="AE28" s="50">
        <v>34</v>
      </c>
      <c r="AF28" s="50">
        <v>320</v>
      </c>
      <c r="AG28" s="49">
        <v>14.7</v>
      </c>
      <c r="AH28" s="50">
        <v>8</v>
      </c>
      <c r="AI28" s="50">
        <v>21.5</v>
      </c>
      <c r="AJ28" s="49">
        <v>9.9</v>
      </c>
      <c r="AK28" s="52">
        <v>33</v>
      </c>
      <c r="AL28" s="53" t="s">
        <v>222</v>
      </c>
    </row>
    <row r="29" spans="1:38" ht="21.75" customHeight="1">
      <c r="A29" s="47" t="s">
        <v>37</v>
      </c>
      <c r="B29" s="48" t="s">
        <v>223</v>
      </c>
      <c r="C29" s="49">
        <v>853.7</v>
      </c>
      <c r="D29" s="50">
        <v>29</v>
      </c>
      <c r="E29" s="51" t="s">
        <v>224</v>
      </c>
      <c r="F29" s="49">
        <v>253.7</v>
      </c>
      <c r="G29" s="50">
        <v>34</v>
      </c>
      <c r="H29" s="51" t="s">
        <v>225</v>
      </c>
      <c r="I29" s="49">
        <v>139.4</v>
      </c>
      <c r="J29" s="50">
        <v>23</v>
      </c>
      <c r="K29" s="51" t="s">
        <v>226</v>
      </c>
      <c r="L29" s="49">
        <v>107.4</v>
      </c>
      <c r="M29" s="50">
        <v>33</v>
      </c>
      <c r="N29" s="51" t="s">
        <v>227</v>
      </c>
      <c r="O29" s="49">
        <v>78.2</v>
      </c>
      <c r="P29" s="50">
        <v>30</v>
      </c>
      <c r="Q29" s="50">
        <v>778</v>
      </c>
      <c r="R29" s="49">
        <v>37.5</v>
      </c>
      <c r="S29" s="50">
        <v>18</v>
      </c>
      <c r="T29" s="50">
        <v>517</v>
      </c>
      <c r="U29" s="49">
        <v>24.9</v>
      </c>
      <c r="V29" s="50">
        <v>21</v>
      </c>
      <c r="W29" s="50">
        <v>544</v>
      </c>
      <c r="X29" s="49">
        <v>26.2</v>
      </c>
      <c r="Y29" s="50">
        <v>16</v>
      </c>
      <c r="Z29" s="50">
        <v>338</v>
      </c>
      <c r="AA29" s="49">
        <v>16.3</v>
      </c>
      <c r="AB29" s="50">
        <v>24</v>
      </c>
      <c r="AC29" s="50">
        <v>248</v>
      </c>
      <c r="AD29" s="49">
        <v>12</v>
      </c>
      <c r="AE29" s="50">
        <v>26</v>
      </c>
      <c r="AF29" s="50">
        <v>247</v>
      </c>
      <c r="AG29" s="49">
        <v>11.9</v>
      </c>
      <c r="AH29" s="50">
        <v>27</v>
      </c>
      <c r="AI29" s="50">
        <v>206</v>
      </c>
      <c r="AJ29" s="49">
        <v>9.9</v>
      </c>
      <c r="AK29" s="52">
        <v>32</v>
      </c>
      <c r="AL29" s="53" t="s">
        <v>228</v>
      </c>
    </row>
    <row r="30" spans="1:38" ht="21.75" customHeight="1">
      <c r="A30" s="47" t="s">
        <v>38</v>
      </c>
      <c r="B30" s="48" t="s">
        <v>229</v>
      </c>
      <c r="C30" s="49">
        <v>800.2</v>
      </c>
      <c r="D30" s="50">
        <v>37</v>
      </c>
      <c r="E30" s="51" t="s">
        <v>230</v>
      </c>
      <c r="F30" s="49">
        <v>240.7</v>
      </c>
      <c r="G30" s="50">
        <v>40</v>
      </c>
      <c r="H30" s="51" t="s">
        <v>231</v>
      </c>
      <c r="I30" s="49">
        <v>126.5</v>
      </c>
      <c r="J30" s="50">
        <v>35</v>
      </c>
      <c r="K30" s="51" t="s">
        <v>232</v>
      </c>
      <c r="L30" s="49">
        <v>108.1</v>
      </c>
      <c r="M30" s="50">
        <v>32</v>
      </c>
      <c r="N30" s="51" t="s">
        <v>233</v>
      </c>
      <c r="O30" s="49">
        <v>67.8</v>
      </c>
      <c r="P30" s="50">
        <v>40</v>
      </c>
      <c r="Q30" s="51" t="s">
        <v>234</v>
      </c>
      <c r="R30" s="49">
        <v>31.5</v>
      </c>
      <c r="S30" s="50">
        <v>32</v>
      </c>
      <c r="T30" s="50">
        <v>762</v>
      </c>
      <c r="U30" s="49">
        <v>20.5</v>
      </c>
      <c r="V30" s="50">
        <v>41</v>
      </c>
      <c r="W30" s="51">
        <v>981</v>
      </c>
      <c r="X30" s="49">
        <v>26.3</v>
      </c>
      <c r="Y30" s="50">
        <v>15</v>
      </c>
      <c r="Z30" s="50">
        <v>575</v>
      </c>
      <c r="AA30" s="49">
        <v>15.4</v>
      </c>
      <c r="AB30" s="50">
        <v>32</v>
      </c>
      <c r="AC30" s="50">
        <v>383</v>
      </c>
      <c r="AD30" s="49">
        <v>10.3</v>
      </c>
      <c r="AE30" s="50">
        <v>39</v>
      </c>
      <c r="AF30" s="50">
        <v>376</v>
      </c>
      <c r="AG30" s="49">
        <v>10.1</v>
      </c>
      <c r="AH30" s="50">
        <v>36</v>
      </c>
      <c r="AI30" s="50">
        <v>405</v>
      </c>
      <c r="AJ30" s="49">
        <v>10.9</v>
      </c>
      <c r="AK30" s="52">
        <v>19</v>
      </c>
      <c r="AL30" s="53" t="s">
        <v>235</v>
      </c>
    </row>
    <row r="31" spans="1:38" ht="21.75" customHeight="1">
      <c r="A31" s="47" t="s">
        <v>39</v>
      </c>
      <c r="B31" s="48" t="s">
        <v>236</v>
      </c>
      <c r="C31" s="49">
        <v>700.9</v>
      </c>
      <c r="D31" s="50">
        <v>43</v>
      </c>
      <c r="E31" s="51" t="s">
        <v>237</v>
      </c>
      <c r="F31" s="49">
        <v>221.5</v>
      </c>
      <c r="G31" s="50">
        <v>44</v>
      </c>
      <c r="H31" s="51" t="s">
        <v>238</v>
      </c>
      <c r="I31" s="49">
        <v>113.1</v>
      </c>
      <c r="J31" s="50">
        <v>42</v>
      </c>
      <c r="K31" s="51" t="s">
        <v>239</v>
      </c>
      <c r="L31" s="49">
        <v>84.9</v>
      </c>
      <c r="M31" s="50">
        <v>42</v>
      </c>
      <c r="N31" s="51" t="s">
        <v>240</v>
      </c>
      <c r="O31" s="49">
        <v>61.2</v>
      </c>
      <c r="P31" s="50">
        <v>44</v>
      </c>
      <c r="Q31" s="51" t="s">
        <v>241</v>
      </c>
      <c r="R31" s="49">
        <v>28.2</v>
      </c>
      <c r="S31" s="50">
        <v>39</v>
      </c>
      <c r="T31" s="51" t="s">
        <v>160</v>
      </c>
      <c r="U31" s="49">
        <v>20.3</v>
      </c>
      <c r="V31" s="50">
        <v>42</v>
      </c>
      <c r="W31" s="51" t="s">
        <v>242</v>
      </c>
      <c r="X31" s="49">
        <v>18.2</v>
      </c>
      <c r="Y31" s="50">
        <v>34</v>
      </c>
      <c r="Z31" s="50">
        <v>831</v>
      </c>
      <c r="AA31" s="49">
        <v>11.8</v>
      </c>
      <c r="AB31" s="50">
        <v>43</v>
      </c>
      <c r="AC31" s="50">
        <v>703</v>
      </c>
      <c r="AD31" s="49">
        <v>10</v>
      </c>
      <c r="AE31" s="50">
        <v>43</v>
      </c>
      <c r="AF31" s="50">
        <v>497</v>
      </c>
      <c r="AG31" s="49">
        <v>7</v>
      </c>
      <c r="AH31" s="50">
        <v>47</v>
      </c>
      <c r="AI31" s="50">
        <v>540</v>
      </c>
      <c r="AJ31" s="49">
        <v>7.7</v>
      </c>
      <c r="AK31" s="52">
        <v>46</v>
      </c>
      <c r="AL31" s="53" t="s">
        <v>243</v>
      </c>
    </row>
    <row r="32" spans="1:38" ht="21.75" customHeight="1">
      <c r="A32" s="47" t="s">
        <v>40</v>
      </c>
      <c r="B32" s="48" t="s">
        <v>244</v>
      </c>
      <c r="C32" s="49">
        <v>874.5</v>
      </c>
      <c r="D32" s="50">
        <v>26</v>
      </c>
      <c r="E32" s="51" t="s">
        <v>245</v>
      </c>
      <c r="F32" s="49">
        <v>245.7</v>
      </c>
      <c r="G32" s="50">
        <v>38</v>
      </c>
      <c r="H32" s="51" t="s">
        <v>246</v>
      </c>
      <c r="I32" s="49">
        <v>135.6</v>
      </c>
      <c r="J32" s="50">
        <v>28</v>
      </c>
      <c r="K32" s="51" t="s">
        <v>247</v>
      </c>
      <c r="L32" s="49">
        <v>112.5</v>
      </c>
      <c r="M32" s="50">
        <v>26</v>
      </c>
      <c r="N32" s="51" t="s">
        <v>248</v>
      </c>
      <c r="O32" s="49">
        <v>80.3</v>
      </c>
      <c r="P32" s="50">
        <v>27</v>
      </c>
      <c r="Q32" s="50">
        <v>797</v>
      </c>
      <c r="R32" s="49">
        <v>43.5</v>
      </c>
      <c r="S32" s="50">
        <v>8</v>
      </c>
      <c r="T32" s="50">
        <v>387</v>
      </c>
      <c r="U32" s="49">
        <v>21.1</v>
      </c>
      <c r="V32" s="50">
        <v>38</v>
      </c>
      <c r="W32" s="51">
        <v>674</v>
      </c>
      <c r="X32" s="49">
        <v>36.8</v>
      </c>
      <c r="Y32" s="50">
        <v>2</v>
      </c>
      <c r="Z32" s="50">
        <v>326</v>
      </c>
      <c r="AA32" s="49">
        <v>17.8</v>
      </c>
      <c r="AB32" s="50">
        <v>19</v>
      </c>
      <c r="AC32" s="50">
        <v>186</v>
      </c>
      <c r="AD32" s="49">
        <v>10.1</v>
      </c>
      <c r="AE32" s="50">
        <v>41</v>
      </c>
      <c r="AF32" s="50">
        <v>257</v>
      </c>
      <c r="AG32" s="49">
        <v>14</v>
      </c>
      <c r="AH32" s="50">
        <v>11</v>
      </c>
      <c r="AI32" s="50">
        <v>203</v>
      </c>
      <c r="AJ32" s="49">
        <v>11.1</v>
      </c>
      <c r="AK32" s="52">
        <v>17</v>
      </c>
      <c r="AL32" s="53" t="s">
        <v>249</v>
      </c>
    </row>
    <row r="33" spans="1:38" ht="21.75" customHeight="1">
      <c r="A33" s="47" t="s">
        <v>41</v>
      </c>
      <c r="B33" s="48" t="s">
        <v>250</v>
      </c>
      <c r="C33" s="49">
        <v>714.9</v>
      </c>
      <c r="D33" s="50">
        <v>42</v>
      </c>
      <c r="E33" s="51" t="s">
        <v>251</v>
      </c>
      <c r="F33" s="49">
        <v>225.5</v>
      </c>
      <c r="G33" s="50">
        <v>42</v>
      </c>
      <c r="H33" s="51" t="s">
        <v>252</v>
      </c>
      <c r="I33" s="49">
        <v>111.5</v>
      </c>
      <c r="J33" s="50">
        <v>43</v>
      </c>
      <c r="K33" s="51" t="s">
        <v>181</v>
      </c>
      <c r="L33" s="49">
        <v>81.4</v>
      </c>
      <c r="M33" s="50">
        <v>44</v>
      </c>
      <c r="N33" s="51">
        <v>975</v>
      </c>
      <c r="O33" s="49">
        <v>72.2</v>
      </c>
      <c r="P33" s="50">
        <v>38</v>
      </c>
      <c r="Q33" s="50">
        <v>389</v>
      </c>
      <c r="R33" s="49">
        <v>28.8</v>
      </c>
      <c r="S33" s="50">
        <v>38</v>
      </c>
      <c r="T33" s="50">
        <v>270</v>
      </c>
      <c r="U33" s="49">
        <v>20</v>
      </c>
      <c r="V33" s="50">
        <v>43</v>
      </c>
      <c r="W33" s="51">
        <v>175</v>
      </c>
      <c r="X33" s="49">
        <v>13</v>
      </c>
      <c r="Y33" s="50">
        <v>43</v>
      </c>
      <c r="Z33" s="50">
        <v>199</v>
      </c>
      <c r="AA33" s="49">
        <v>14.7</v>
      </c>
      <c r="AB33" s="50">
        <v>34</v>
      </c>
      <c r="AC33" s="50">
        <v>120</v>
      </c>
      <c r="AD33" s="49">
        <v>8.9</v>
      </c>
      <c r="AE33" s="50">
        <v>47</v>
      </c>
      <c r="AF33" s="50">
        <v>142</v>
      </c>
      <c r="AG33" s="49">
        <v>10.5</v>
      </c>
      <c r="AH33" s="50">
        <v>35</v>
      </c>
      <c r="AI33" s="50">
        <v>119</v>
      </c>
      <c r="AJ33" s="49">
        <v>8.8</v>
      </c>
      <c r="AK33" s="52">
        <v>42</v>
      </c>
      <c r="AL33" s="53" t="s">
        <v>253</v>
      </c>
    </row>
    <row r="34" spans="1:38" ht="21.75" customHeight="1">
      <c r="A34" s="54" t="s">
        <v>42</v>
      </c>
      <c r="B34" s="55" t="s">
        <v>254</v>
      </c>
      <c r="C34" s="56">
        <v>813.9</v>
      </c>
      <c r="D34" s="57">
        <v>35</v>
      </c>
      <c r="E34" s="58" t="s">
        <v>255</v>
      </c>
      <c r="F34" s="56">
        <v>260.8</v>
      </c>
      <c r="G34" s="57">
        <v>30</v>
      </c>
      <c r="H34" s="58" t="s">
        <v>256</v>
      </c>
      <c r="I34" s="56">
        <v>131.5</v>
      </c>
      <c r="J34" s="57">
        <v>32</v>
      </c>
      <c r="K34" s="58" t="s">
        <v>257</v>
      </c>
      <c r="L34" s="56">
        <v>92.8</v>
      </c>
      <c r="M34" s="57">
        <v>36</v>
      </c>
      <c r="N34" s="58" t="s">
        <v>258</v>
      </c>
      <c r="O34" s="56">
        <v>78</v>
      </c>
      <c r="P34" s="57">
        <v>32</v>
      </c>
      <c r="Q34" s="57">
        <v>598</v>
      </c>
      <c r="R34" s="56">
        <v>23</v>
      </c>
      <c r="S34" s="57">
        <v>43</v>
      </c>
      <c r="T34" s="57">
        <v>550</v>
      </c>
      <c r="U34" s="56">
        <v>21.2</v>
      </c>
      <c r="V34" s="57">
        <v>37</v>
      </c>
      <c r="W34" s="58">
        <v>434</v>
      </c>
      <c r="X34" s="56">
        <v>16.7</v>
      </c>
      <c r="Y34" s="57">
        <v>38</v>
      </c>
      <c r="Z34" s="57">
        <v>516</v>
      </c>
      <c r="AA34" s="56">
        <v>19.9</v>
      </c>
      <c r="AB34" s="57">
        <v>13</v>
      </c>
      <c r="AC34" s="57">
        <v>270</v>
      </c>
      <c r="AD34" s="56">
        <v>10.4</v>
      </c>
      <c r="AE34" s="57">
        <v>38</v>
      </c>
      <c r="AF34" s="57">
        <v>318</v>
      </c>
      <c r="AG34" s="56">
        <v>12.2</v>
      </c>
      <c r="AH34" s="57">
        <v>24</v>
      </c>
      <c r="AI34" s="57">
        <v>224</v>
      </c>
      <c r="AJ34" s="56">
        <v>8.6</v>
      </c>
      <c r="AK34" s="59">
        <v>43</v>
      </c>
      <c r="AL34" s="46" t="s">
        <v>259</v>
      </c>
    </row>
    <row r="35" spans="1:38" ht="21.75" customHeight="1">
      <c r="A35" s="47" t="s">
        <v>43</v>
      </c>
      <c r="B35" s="48" t="s">
        <v>260</v>
      </c>
      <c r="C35" s="49">
        <v>753</v>
      </c>
      <c r="D35" s="50">
        <v>40</v>
      </c>
      <c r="E35" s="51" t="s">
        <v>261</v>
      </c>
      <c r="F35" s="49">
        <v>255.2</v>
      </c>
      <c r="G35" s="50">
        <v>33</v>
      </c>
      <c r="H35" s="51" t="s">
        <v>262</v>
      </c>
      <c r="I35" s="49">
        <v>114.3</v>
      </c>
      <c r="J35" s="50">
        <v>41</v>
      </c>
      <c r="K35" s="51" t="s">
        <v>263</v>
      </c>
      <c r="L35" s="49">
        <v>74.1</v>
      </c>
      <c r="M35" s="50">
        <v>46</v>
      </c>
      <c r="N35" s="51" t="s">
        <v>264</v>
      </c>
      <c r="O35" s="49">
        <v>71.6</v>
      </c>
      <c r="P35" s="50">
        <v>39</v>
      </c>
      <c r="Q35" s="51" t="s">
        <v>265</v>
      </c>
      <c r="R35" s="49">
        <v>24.2</v>
      </c>
      <c r="S35" s="50">
        <v>42</v>
      </c>
      <c r="T35" s="51" t="s">
        <v>266</v>
      </c>
      <c r="U35" s="49">
        <v>23</v>
      </c>
      <c r="V35" s="50">
        <v>30</v>
      </c>
      <c r="W35" s="51">
        <v>823</v>
      </c>
      <c r="X35" s="49">
        <v>9.5</v>
      </c>
      <c r="Y35" s="50">
        <v>47</v>
      </c>
      <c r="Z35" s="51" t="s">
        <v>267</v>
      </c>
      <c r="AA35" s="49">
        <v>15.5</v>
      </c>
      <c r="AB35" s="50">
        <v>31</v>
      </c>
      <c r="AC35" s="51" t="s">
        <v>268</v>
      </c>
      <c r="AD35" s="49">
        <v>16.2</v>
      </c>
      <c r="AE35" s="50">
        <v>2</v>
      </c>
      <c r="AF35" s="50">
        <v>863</v>
      </c>
      <c r="AG35" s="49">
        <v>10</v>
      </c>
      <c r="AH35" s="50">
        <v>39</v>
      </c>
      <c r="AI35" s="50">
        <v>803</v>
      </c>
      <c r="AJ35" s="49">
        <v>9.3</v>
      </c>
      <c r="AK35" s="52">
        <v>40</v>
      </c>
      <c r="AL35" s="53" t="s">
        <v>269</v>
      </c>
    </row>
    <row r="36" spans="1:38" ht="21.75" customHeight="1">
      <c r="A36" s="47" t="s">
        <v>44</v>
      </c>
      <c r="B36" s="48" t="s">
        <v>270</v>
      </c>
      <c r="C36" s="49">
        <v>807.8</v>
      </c>
      <c r="D36" s="50">
        <v>36</v>
      </c>
      <c r="E36" s="51" t="s">
        <v>271</v>
      </c>
      <c r="F36" s="49">
        <v>261.7</v>
      </c>
      <c r="G36" s="50">
        <v>29</v>
      </c>
      <c r="H36" s="51" t="s">
        <v>272</v>
      </c>
      <c r="I36" s="49">
        <v>121.4</v>
      </c>
      <c r="J36" s="50">
        <v>38</v>
      </c>
      <c r="K36" s="51" t="s">
        <v>273</v>
      </c>
      <c r="L36" s="49">
        <v>87.6</v>
      </c>
      <c r="M36" s="50">
        <v>40</v>
      </c>
      <c r="N36" s="51" t="s">
        <v>274</v>
      </c>
      <c r="O36" s="49">
        <v>74.7</v>
      </c>
      <c r="P36" s="50">
        <v>35</v>
      </c>
      <c r="Q36" s="51" t="s">
        <v>221</v>
      </c>
      <c r="R36" s="49">
        <v>31.4</v>
      </c>
      <c r="S36" s="50">
        <v>33</v>
      </c>
      <c r="T36" s="51" t="s">
        <v>275</v>
      </c>
      <c r="U36" s="49">
        <v>23.4</v>
      </c>
      <c r="V36" s="50">
        <v>29</v>
      </c>
      <c r="W36" s="51" t="s">
        <v>276</v>
      </c>
      <c r="X36" s="49">
        <v>18.9</v>
      </c>
      <c r="Y36" s="50">
        <v>33</v>
      </c>
      <c r="Z36" s="50">
        <v>870</v>
      </c>
      <c r="AA36" s="49">
        <v>15.8</v>
      </c>
      <c r="AB36" s="50">
        <v>29</v>
      </c>
      <c r="AC36" s="50">
        <v>807</v>
      </c>
      <c r="AD36" s="49">
        <v>14.7</v>
      </c>
      <c r="AE36" s="50">
        <v>7</v>
      </c>
      <c r="AF36" s="50">
        <v>548</v>
      </c>
      <c r="AG36" s="49">
        <v>9.9</v>
      </c>
      <c r="AH36" s="50">
        <v>40</v>
      </c>
      <c r="AI36" s="50">
        <v>555</v>
      </c>
      <c r="AJ36" s="49">
        <v>10.1</v>
      </c>
      <c r="AK36" s="52">
        <v>29</v>
      </c>
      <c r="AL36" s="53" t="s">
        <v>277</v>
      </c>
    </row>
    <row r="37" spans="1:38" ht="21.75" customHeight="1">
      <c r="A37" s="47" t="s">
        <v>45</v>
      </c>
      <c r="B37" s="48" t="s">
        <v>278</v>
      </c>
      <c r="C37" s="49">
        <v>781.7</v>
      </c>
      <c r="D37" s="50">
        <v>39</v>
      </c>
      <c r="E37" s="51" t="s">
        <v>279</v>
      </c>
      <c r="F37" s="49">
        <v>256.9</v>
      </c>
      <c r="G37" s="50">
        <v>32</v>
      </c>
      <c r="H37" s="51" t="s">
        <v>280</v>
      </c>
      <c r="I37" s="49">
        <v>127.1</v>
      </c>
      <c r="J37" s="50">
        <v>34</v>
      </c>
      <c r="K37" s="51" t="s">
        <v>281</v>
      </c>
      <c r="L37" s="49">
        <v>87.9</v>
      </c>
      <c r="M37" s="50">
        <v>39</v>
      </c>
      <c r="N37" s="51" t="s">
        <v>282</v>
      </c>
      <c r="O37" s="49">
        <v>75.3</v>
      </c>
      <c r="P37" s="50">
        <v>34</v>
      </c>
      <c r="Q37" s="50">
        <v>398</v>
      </c>
      <c r="R37" s="49">
        <v>28</v>
      </c>
      <c r="S37" s="50">
        <v>40</v>
      </c>
      <c r="T37" s="50">
        <v>303</v>
      </c>
      <c r="U37" s="49">
        <v>21.3</v>
      </c>
      <c r="V37" s="50">
        <v>36</v>
      </c>
      <c r="W37" s="51">
        <v>250</v>
      </c>
      <c r="X37" s="49">
        <v>17.6</v>
      </c>
      <c r="Y37" s="50">
        <v>36</v>
      </c>
      <c r="Z37" s="50">
        <v>180</v>
      </c>
      <c r="AA37" s="49">
        <v>12.6</v>
      </c>
      <c r="AB37" s="50">
        <v>41</v>
      </c>
      <c r="AC37" s="50">
        <v>137</v>
      </c>
      <c r="AD37" s="49">
        <v>9.6</v>
      </c>
      <c r="AE37" s="50">
        <v>45</v>
      </c>
      <c r="AF37" s="50">
        <v>172</v>
      </c>
      <c r="AG37" s="49">
        <v>12.1</v>
      </c>
      <c r="AH37" s="50">
        <v>26</v>
      </c>
      <c r="AI37" s="50">
        <v>133</v>
      </c>
      <c r="AJ37" s="49">
        <v>9.3</v>
      </c>
      <c r="AK37" s="52">
        <v>39</v>
      </c>
      <c r="AL37" s="53" t="s">
        <v>283</v>
      </c>
    </row>
    <row r="38" spans="1:38" ht="21.75" customHeight="1">
      <c r="A38" s="47" t="s">
        <v>46</v>
      </c>
      <c r="B38" s="48" t="s">
        <v>284</v>
      </c>
      <c r="C38" s="49" t="s">
        <v>285</v>
      </c>
      <c r="D38" s="50">
        <v>9</v>
      </c>
      <c r="E38" s="51" t="s">
        <v>286</v>
      </c>
      <c r="F38" s="49">
        <v>309.6</v>
      </c>
      <c r="G38" s="50">
        <v>3</v>
      </c>
      <c r="H38" s="51" t="s">
        <v>287</v>
      </c>
      <c r="I38" s="49">
        <v>164.5</v>
      </c>
      <c r="J38" s="50">
        <v>5</v>
      </c>
      <c r="K38" s="51" t="s">
        <v>288</v>
      </c>
      <c r="L38" s="49">
        <v>109.5</v>
      </c>
      <c r="M38" s="50">
        <v>29</v>
      </c>
      <c r="N38" s="51">
        <v>996</v>
      </c>
      <c r="O38" s="49">
        <v>95.3</v>
      </c>
      <c r="P38" s="50">
        <v>15</v>
      </c>
      <c r="Q38" s="50">
        <v>408</v>
      </c>
      <c r="R38" s="49">
        <v>39</v>
      </c>
      <c r="S38" s="50">
        <v>14</v>
      </c>
      <c r="T38" s="50">
        <v>265</v>
      </c>
      <c r="U38" s="49">
        <v>25.4</v>
      </c>
      <c r="V38" s="50">
        <v>19</v>
      </c>
      <c r="W38" s="51">
        <v>380</v>
      </c>
      <c r="X38" s="49">
        <v>36.4</v>
      </c>
      <c r="Y38" s="50">
        <v>4</v>
      </c>
      <c r="Z38" s="50">
        <v>214</v>
      </c>
      <c r="AA38" s="49">
        <v>20.5</v>
      </c>
      <c r="AB38" s="50">
        <v>10</v>
      </c>
      <c r="AC38" s="50">
        <v>149</v>
      </c>
      <c r="AD38" s="49">
        <v>14.3</v>
      </c>
      <c r="AE38" s="50">
        <v>9</v>
      </c>
      <c r="AF38" s="50">
        <v>171</v>
      </c>
      <c r="AG38" s="49">
        <v>16.4</v>
      </c>
      <c r="AH38" s="50">
        <v>4</v>
      </c>
      <c r="AI38" s="50">
        <v>105</v>
      </c>
      <c r="AJ38" s="49">
        <v>10</v>
      </c>
      <c r="AK38" s="52">
        <v>30</v>
      </c>
      <c r="AL38" s="53" t="s">
        <v>289</v>
      </c>
    </row>
    <row r="39" spans="1:38" ht="21.75" customHeight="1">
      <c r="A39" s="47" t="s">
        <v>47</v>
      </c>
      <c r="B39" s="48" t="s">
        <v>290</v>
      </c>
      <c r="C39" s="49" t="s">
        <v>291</v>
      </c>
      <c r="D39" s="50">
        <v>8</v>
      </c>
      <c r="E39" s="51" t="s">
        <v>292</v>
      </c>
      <c r="F39" s="49">
        <v>302.8</v>
      </c>
      <c r="G39" s="50">
        <v>8</v>
      </c>
      <c r="H39" s="50">
        <v>972</v>
      </c>
      <c r="I39" s="49">
        <v>160.4</v>
      </c>
      <c r="J39" s="50">
        <v>10</v>
      </c>
      <c r="K39" s="50">
        <v>870</v>
      </c>
      <c r="L39" s="49">
        <v>143.6</v>
      </c>
      <c r="M39" s="50">
        <v>8</v>
      </c>
      <c r="N39" s="51">
        <v>541</v>
      </c>
      <c r="O39" s="49">
        <v>89.3</v>
      </c>
      <c r="P39" s="50">
        <v>21</v>
      </c>
      <c r="Q39" s="50">
        <v>233</v>
      </c>
      <c r="R39" s="49">
        <v>38.4</v>
      </c>
      <c r="S39" s="50">
        <v>16</v>
      </c>
      <c r="T39" s="50">
        <v>162</v>
      </c>
      <c r="U39" s="49">
        <v>26.7</v>
      </c>
      <c r="V39" s="50">
        <v>13</v>
      </c>
      <c r="W39" s="51">
        <v>178</v>
      </c>
      <c r="X39" s="49">
        <v>29.4</v>
      </c>
      <c r="Y39" s="50">
        <v>8</v>
      </c>
      <c r="Z39" s="50">
        <v>114</v>
      </c>
      <c r="AA39" s="49">
        <v>18.8</v>
      </c>
      <c r="AB39" s="50">
        <v>17</v>
      </c>
      <c r="AC39" s="50">
        <v>62</v>
      </c>
      <c r="AD39" s="49">
        <v>10.2</v>
      </c>
      <c r="AE39" s="50">
        <v>40</v>
      </c>
      <c r="AF39" s="50">
        <v>75</v>
      </c>
      <c r="AG39" s="49">
        <v>12.4</v>
      </c>
      <c r="AH39" s="50">
        <v>22</v>
      </c>
      <c r="AI39" s="50">
        <v>77</v>
      </c>
      <c r="AJ39" s="49">
        <v>12.7</v>
      </c>
      <c r="AK39" s="52">
        <v>7</v>
      </c>
      <c r="AL39" s="53" t="s">
        <v>293</v>
      </c>
    </row>
    <row r="40" spans="1:38" ht="21.75" customHeight="1">
      <c r="A40" s="47" t="s">
        <v>48</v>
      </c>
      <c r="B40" s="48" t="s">
        <v>294</v>
      </c>
      <c r="C40" s="49" t="s">
        <v>295</v>
      </c>
      <c r="D40" s="50">
        <v>1</v>
      </c>
      <c r="E40" s="51" t="s">
        <v>296</v>
      </c>
      <c r="F40" s="49">
        <v>326.1</v>
      </c>
      <c r="G40" s="50">
        <v>2</v>
      </c>
      <c r="H40" s="51" t="s">
        <v>297</v>
      </c>
      <c r="I40" s="49">
        <v>167.6</v>
      </c>
      <c r="J40" s="50">
        <v>4</v>
      </c>
      <c r="K40" s="51" t="s">
        <v>298</v>
      </c>
      <c r="L40" s="49">
        <v>137.2</v>
      </c>
      <c r="M40" s="50">
        <v>11</v>
      </c>
      <c r="N40" s="51">
        <v>775</v>
      </c>
      <c r="O40" s="49">
        <v>104.2</v>
      </c>
      <c r="P40" s="50">
        <v>5</v>
      </c>
      <c r="Q40" s="50">
        <v>294</v>
      </c>
      <c r="R40" s="49">
        <v>39.5</v>
      </c>
      <c r="S40" s="50">
        <v>12</v>
      </c>
      <c r="T40" s="50">
        <v>238</v>
      </c>
      <c r="U40" s="49">
        <v>32</v>
      </c>
      <c r="V40" s="50">
        <v>5</v>
      </c>
      <c r="W40" s="51">
        <v>289</v>
      </c>
      <c r="X40" s="49">
        <v>38.8</v>
      </c>
      <c r="Y40" s="50">
        <v>1</v>
      </c>
      <c r="Z40" s="50">
        <v>154</v>
      </c>
      <c r="AA40" s="49">
        <v>20.7</v>
      </c>
      <c r="AB40" s="50">
        <v>8</v>
      </c>
      <c r="AC40" s="50">
        <v>109</v>
      </c>
      <c r="AD40" s="49">
        <v>14.7</v>
      </c>
      <c r="AE40" s="50">
        <v>8</v>
      </c>
      <c r="AF40" s="50">
        <v>129</v>
      </c>
      <c r="AG40" s="49">
        <v>17.3</v>
      </c>
      <c r="AH40" s="50">
        <v>1</v>
      </c>
      <c r="AI40" s="50">
        <v>78</v>
      </c>
      <c r="AJ40" s="49">
        <v>10.5</v>
      </c>
      <c r="AK40" s="52">
        <v>25</v>
      </c>
      <c r="AL40" s="53" t="s">
        <v>299</v>
      </c>
    </row>
    <row r="41" spans="1:38" ht="21.75" customHeight="1">
      <c r="A41" s="47" t="s">
        <v>49</v>
      </c>
      <c r="B41" s="48" t="s">
        <v>300</v>
      </c>
      <c r="C41" s="49">
        <v>902.4</v>
      </c>
      <c r="D41" s="50">
        <v>24</v>
      </c>
      <c r="E41" s="51" t="s">
        <v>301</v>
      </c>
      <c r="F41" s="49">
        <v>258.8</v>
      </c>
      <c r="G41" s="50">
        <v>31</v>
      </c>
      <c r="H41" s="51" t="s">
        <v>302</v>
      </c>
      <c r="I41" s="49">
        <v>139</v>
      </c>
      <c r="J41" s="50">
        <v>24</v>
      </c>
      <c r="K41" s="51" t="s">
        <v>303</v>
      </c>
      <c r="L41" s="49">
        <v>115.7</v>
      </c>
      <c r="M41" s="50">
        <v>21</v>
      </c>
      <c r="N41" s="51" t="s">
        <v>304</v>
      </c>
      <c r="O41" s="49">
        <v>102.3</v>
      </c>
      <c r="P41" s="50">
        <v>8</v>
      </c>
      <c r="Q41" s="50">
        <v>760</v>
      </c>
      <c r="R41" s="49">
        <v>39.2</v>
      </c>
      <c r="S41" s="50">
        <v>13</v>
      </c>
      <c r="T41" s="50">
        <v>368</v>
      </c>
      <c r="U41" s="49">
        <v>19</v>
      </c>
      <c r="V41" s="50">
        <v>47</v>
      </c>
      <c r="W41" s="51">
        <v>556</v>
      </c>
      <c r="X41" s="49">
        <v>28.7</v>
      </c>
      <c r="Y41" s="50">
        <v>10</v>
      </c>
      <c r="Z41" s="50">
        <v>374</v>
      </c>
      <c r="AA41" s="49">
        <v>19.3</v>
      </c>
      <c r="AB41" s="50">
        <v>16</v>
      </c>
      <c r="AC41" s="50">
        <v>261</v>
      </c>
      <c r="AD41" s="49">
        <v>13.5</v>
      </c>
      <c r="AE41" s="50">
        <v>16</v>
      </c>
      <c r="AF41" s="50">
        <v>195</v>
      </c>
      <c r="AG41" s="49">
        <v>10.1</v>
      </c>
      <c r="AH41" s="50">
        <v>38</v>
      </c>
      <c r="AI41" s="50">
        <v>206</v>
      </c>
      <c r="AJ41" s="49">
        <v>10.6</v>
      </c>
      <c r="AK41" s="52">
        <v>21</v>
      </c>
      <c r="AL41" s="53" t="s">
        <v>305</v>
      </c>
    </row>
    <row r="42" spans="1:38" ht="21.75" customHeight="1">
      <c r="A42" s="47" t="s">
        <v>50</v>
      </c>
      <c r="B42" s="48" t="s">
        <v>306</v>
      </c>
      <c r="C42" s="49">
        <v>856.8</v>
      </c>
      <c r="D42" s="50">
        <v>28</v>
      </c>
      <c r="E42" s="51" t="s">
        <v>307</v>
      </c>
      <c r="F42" s="49">
        <v>262.5</v>
      </c>
      <c r="G42" s="50">
        <v>28</v>
      </c>
      <c r="H42" s="51" t="s">
        <v>308</v>
      </c>
      <c r="I42" s="49">
        <v>136.9</v>
      </c>
      <c r="J42" s="50">
        <v>27</v>
      </c>
      <c r="K42" s="51" t="s">
        <v>309</v>
      </c>
      <c r="L42" s="49">
        <v>98.1</v>
      </c>
      <c r="M42" s="50">
        <v>35</v>
      </c>
      <c r="N42" s="51" t="s">
        <v>310</v>
      </c>
      <c r="O42" s="49">
        <v>81.8</v>
      </c>
      <c r="P42" s="50">
        <v>24</v>
      </c>
      <c r="Q42" s="50">
        <v>937</v>
      </c>
      <c r="R42" s="49">
        <v>32.9</v>
      </c>
      <c r="S42" s="50">
        <v>28</v>
      </c>
      <c r="T42" s="50">
        <v>640</v>
      </c>
      <c r="U42" s="49">
        <v>22.4</v>
      </c>
      <c r="V42" s="50">
        <v>34</v>
      </c>
      <c r="W42" s="51">
        <v>557</v>
      </c>
      <c r="X42" s="49">
        <v>19.5</v>
      </c>
      <c r="Y42" s="50">
        <v>32</v>
      </c>
      <c r="Z42" s="50">
        <v>455</v>
      </c>
      <c r="AA42" s="49">
        <v>16</v>
      </c>
      <c r="AB42" s="50">
        <v>27</v>
      </c>
      <c r="AC42" s="50">
        <v>390</v>
      </c>
      <c r="AD42" s="49">
        <v>13.7</v>
      </c>
      <c r="AE42" s="50">
        <v>15</v>
      </c>
      <c r="AF42" s="50">
        <v>369</v>
      </c>
      <c r="AG42" s="49">
        <v>12.9</v>
      </c>
      <c r="AH42" s="50">
        <v>18</v>
      </c>
      <c r="AI42" s="50">
        <v>275</v>
      </c>
      <c r="AJ42" s="49">
        <v>9.6</v>
      </c>
      <c r="AK42" s="52">
        <v>35</v>
      </c>
      <c r="AL42" s="53" t="s">
        <v>311</v>
      </c>
    </row>
    <row r="43" spans="1:38" ht="21.75" customHeight="1">
      <c r="A43" s="47" t="s">
        <v>51</v>
      </c>
      <c r="B43" s="48" t="s">
        <v>312</v>
      </c>
      <c r="C43" s="49" t="s">
        <v>313</v>
      </c>
      <c r="D43" s="50">
        <v>4</v>
      </c>
      <c r="E43" s="51" t="s">
        <v>314</v>
      </c>
      <c r="F43" s="49">
        <v>306.7</v>
      </c>
      <c r="G43" s="50">
        <v>5</v>
      </c>
      <c r="H43" s="51" t="s">
        <v>315</v>
      </c>
      <c r="I43" s="49">
        <v>161.7</v>
      </c>
      <c r="J43" s="50">
        <v>8</v>
      </c>
      <c r="K43" s="51" t="s">
        <v>316</v>
      </c>
      <c r="L43" s="49">
        <v>140.6</v>
      </c>
      <c r="M43" s="50">
        <v>10</v>
      </c>
      <c r="N43" s="51" t="s">
        <v>317</v>
      </c>
      <c r="O43" s="49">
        <v>119.4</v>
      </c>
      <c r="P43" s="50">
        <v>1</v>
      </c>
      <c r="Q43" s="50">
        <v>499</v>
      </c>
      <c r="R43" s="49">
        <v>33.4</v>
      </c>
      <c r="S43" s="50">
        <v>26</v>
      </c>
      <c r="T43" s="50">
        <v>364</v>
      </c>
      <c r="U43" s="49">
        <v>24.4</v>
      </c>
      <c r="V43" s="50">
        <v>24</v>
      </c>
      <c r="W43" s="51">
        <v>403</v>
      </c>
      <c r="X43" s="49">
        <v>27</v>
      </c>
      <c r="Y43" s="50">
        <v>14</v>
      </c>
      <c r="Z43" s="50">
        <v>316</v>
      </c>
      <c r="AA43" s="49">
        <v>21.2</v>
      </c>
      <c r="AB43" s="50">
        <v>5</v>
      </c>
      <c r="AC43" s="50">
        <v>212</v>
      </c>
      <c r="AD43" s="49">
        <v>14.2</v>
      </c>
      <c r="AE43" s="50">
        <v>11</v>
      </c>
      <c r="AF43" s="50">
        <v>206</v>
      </c>
      <c r="AG43" s="49">
        <v>13.8</v>
      </c>
      <c r="AH43" s="50">
        <v>13</v>
      </c>
      <c r="AI43" s="50">
        <v>156</v>
      </c>
      <c r="AJ43" s="49">
        <v>10.4</v>
      </c>
      <c r="AK43" s="52">
        <v>26</v>
      </c>
      <c r="AL43" s="53" t="s">
        <v>129</v>
      </c>
    </row>
    <row r="44" spans="1:38" ht="21.75" customHeight="1">
      <c r="A44" s="47" t="s">
        <v>52</v>
      </c>
      <c r="B44" s="48" t="s">
        <v>318</v>
      </c>
      <c r="C44" s="49" t="s">
        <v>319</v>
      </c>
      <c r="D44" s="50">
        <v>6</v>
      </c>
      <c r="E44" s="51" t="s">
        <v>320</v>
      </c>
      <c r="F44" s="49">
        <v>292</v>
      </c>
      <c r="G44" s="50">
        <v>13</v>
      </c>
      <c r="H44" s="51" t="s">
        <v>321</v>
      </c>
      <c r="I44" s="49">
        <v>170.8</v>
      </c>
      <c r="J44" s="50">
        <v>3</v>
      </c>
      <c r="K44" s="51" t="s">
        <v>322</v>
      </c>
      <c r="L44" s="49">
        <v>128.1</v>
      </c>
      <c r="M44" s="50">
        <v>13</v>
      </c>
      <c r="N44" s="51">
        <v>881</v>
      </c>
      <c r="O44" s="49">
        <v>108.9</v>
      </c>
      <c r="P44" s="50">
        <v>3</v>
      </c>
      <c r="Q44" s="50">
        <v>345</v>
      </c>
      <c r="R44" s="49">
        <v>42.6</v>
      </c>
      <c r="S44" s="50">
        <v>9</v>
      </c>
      <c r="T44" s="50">
        <v>157</v>
      </c>
      <c r="U44" s="49">
        <v>19.4</v>
      </c>
      <c r="V44" s="50">
        <v>46</v>
      </c>
      <c r="W44" s="51">
        <v>230</v>
      </c>
      <c r="X44" s="49">
        <v>28.4</v>
      </c>
      <c r="Y44" s="50">
        <v>12</v>
      </c>
      <c r="Z44" s="50">
        <v>190</v>
      </c>
      <c r="AA44" s="49">
        <v>23.5</v>
      </c>
      <c r="AB44" s="50">
        <v>2</v>
      </c>
      <c r="AC44" s="50">
        <v>123</v>
      </c>
      <c r="AD44" s="49">
        <v>15.2</v>
      </c>
      <c r="AE44" s="50">
        <v>4</v>
      </c>
      <c r="AF44" s="50">
        <v>120</v>
      </c>
      <c r="AG44" s="49">
        <v>14.8</v>
      </c>
      <c r="AH44" s="50">
        <v>7</v>
      </c>
      <c r="AI44" s="50">
        <v>134</v>
      </c>
      <c r="AJ44" s="49">
        <v>16.6</v>
      </c>
      <c r="AK44" s="52">
        <v>1</v>
      </c>
      <c r="AL44" s="53" t="s">
        <v>323</v>
      </c>
    </row>
    <row r="45" spans="1:38" ht="21.75" customHeight="1">
      <c r="A45" s="47" t="s">
        <v>53</v>
      </c>
      <c r="B45" s="48" t="s">
        <v>324</v>
      </c>
      <c r="C45" s="49">
        <v>959.4</v>
      </c>
      <c r="D45" s="50">
        <v>15</v>
      </c>
      <c r="E45" s="51" t="s">
        <v>325</v>
      </c>
      <c r="F45" s="49">
        <v>278.2</v>
      </c>
      <c r="G45" s="50">
        <v>17</v>
      </c>
      <c r="H45" s="51" t="s">
        <v>326</v>
      </c>
      <c r="I45" s="49">
        <v>161.2</v>
      </c>
      <c r="J45" s="50">
        <v>9</v>
      </c>
      <c r="K45" s="51" t="s">
        <v>197</v>
      </c>
      <c r="L45" s="49">
        <v>108.2</v>
      </c>
      <c r="M45" s="50">
        <v>31</v>
      </c>
      <c r="N45" s="51" t="s">
        <v>327</v>
      </c>
      <c r="O45" s="49">
        <v>106.3</v>
      </c>
      <c r="P45" s="50">
        <v>4</v>
      </c>
      <c r="Q45" s="50">
        <v>445</v>
      </c>
      <c r="R45" s="49">
        <v>44</v>
      </c>
      <c r="S45" s="50">
        <v>7</v>
      </c>
      <c r="T45" s="50">
        <v>199</v>
      </c>
      <c r="U45" s="49">
        <v>19.7</v>
      </c>
      <c r="V45" s="50">
        <v>45</v>
      </c>
      <c r="W45" s="51">
        <v>276</v>
      </c>
      <c r="X45" s="49">
        <v>27.3</v>
      </c>
      <c r="Y45" s="50">
        <v>13</v>
      </c>
      <c r="Z45" s="50">
        <v>219</v>
      </c>
      <c r="AA45" s="49">
        <v>21.6</v>
      </c>
      <c r="AB45" s="50">
        <v>4</v>
      </c>
      <c r="AC45" s="50">
        <v>132</v>
      </c>
      <c r="AD45" s="49">
        <v>13</v>
      </c>
      <c r="AE45" s="50">
        <v>19</v>
      </c>
      <c r="AF45" s="50">
        <v>146</v>
      </c>
      <c r="AG45" s="49">
        <v>14.4</v>
      </c>
      <c r="AH45" s="50">
        <v>9</v>
      </c>
      <c r="AI45" s="50">
        <v>133</v>
      </c>
      <c r="AJ45" s="49">
        <v>13.1</v>
      </c>
      <c r="AK45" s="52">
        <v>5</v>
      </c>
      <c r="AL45" s="53" t="s">
        <v>328</v>
      </c>
    </row>
    <row r="46" spans="1:38" ht="21.75" customHeight="1">
      <c r="A46" s="47" t="s">
        <v>54</v>
      </c>
      <c r="B46" s="48" t="s">
        <v>329</v>
      </c>
      <c r="C46" s="49">
        <v>996.9</v>
      </c>
      <c r="D46" s="50">
        <v>10</v>
      </c>
      <c r="E46" s="51" t="s">
        <v>330</v>
      </c>
      <c r="F46" s="49">
        <v>276.2</v>
      </c>
      <c r="G46" s="50">
        <v>20</v>
      </c>
      <c r="H46" s="51" t="s">
        <v>331</v>
      </c>
      <c r="I46" s="49">
        <v>181.4</v>
      </c>
      <c r="J46" s="50">
        <v>1</v>
      </c>
      <c r="K46" s="51" t="s">
        <v>188</v>
      </c>
      <c r="L46" s="49">
        <v>118.9</v>
      </c>
      <c r="M46" s="50">
        <v>19</v>
      </c>
      <c r="N46" s="51" t="s">
        <v>332</v>
      </c>
      <c r="O46" s="49">
        <v>99.2</v>
      </c>
      <c r="P46" s="50">
        <v>10</v>
      </c>
      <c r="Q46" s="50">
        <v>668</v>
      </c>
      <c r="R46" s="49">
        <v>45.4</v>
      </c>
      <c r="S46" s="50">
        <v>3</v>
      </c>
      <c r="T46" s="50">
        <v>350</v>
      </c>
      <c r="U46" s="49">
        <v>23.8</v>
      </c>
      <c r="V46" s="50">
        <v>26</v>
      </c>
      <c r="W46" s="51">
        <v>459</v>
      </c>
      <c r="X46" s="49">
        <v>31.2</v>
      </c>
      <c r="Y46" s="50">
        <v>7</v>
      </c>
      <c r="Z46" s="50">
        <v>288</v>
      </c>
      <c r="AA46" s="49">
        <v>19.6</v>
      </c>
      <c r="AB46" s="50">
        <v>15</v>
      </c>
      <c r="AC46" s="50">
        <v>223</v>
      </c>
      <c r="AD46" s="49">
        <v>15.2</v>
      </c>
      <c r="AE46" s="50">
        <v>5</v>
      </c>
      <c r="AF46" s="50">
        <v>197</v>
      </c>
      <c r="AG46" s="49">
        <v>13.4</v>
      </c>
      <c r="AH46" s="50">
        <v>16</v>
      </c>
      <c r="AI46" s="50">
        <v>163</v>
      </c>
      <c r="AJ46" s="49">
        <v>11.1</v>
      </c>
      <c r="AK46" s="52">
        <v>16</v>
      </c>
      <c r="AL46" s="53" t="s">
        <v>243</v>
      </c>
    </row>
    <row r="47" spans="1:38" ht="21.75" customHeight="1">
      <c r="A47" s="47" t="s">
        <v>55</v>
      </c>
      <c r="B47" s="48" t="s">
        <v>333</v>
      </c>
      <c r="C47" s="49" t="s">
        <v>334</v>
      </c>
      <c r="D47" s="50">
        <v>3</v>
      </c>
      <c r="E47" s="51" t="s">
        <v>335</v>
      </c>
      <c r="F47" s="49">
        <v>293.5</v>
      </c>
      <c r="G47" s="50">
        <v>12</v>
      </c>
      <c r="H47" s="51" t="s">
        <v>336</v>
      </c>
      <c r="I47" s="49">
        <v>170.9</v>
      </c>
      <c r="J47" s="50">
        <v>2</v>
      </c>
      <c r="K47" s="51" t="s">
        <v>337</v>
      </c>
      <c r="L47" s="49">
        <v>158.9</v>
      </c>
      <c r="M47" s="50">
        <v>2</v>
      </c>
      <c r="N47" s="51">
        <v>879</v>
      </c>
      <c r="O47" s="49">
        <v>109.9</v>
      </c>
      <c r="P47" s="50">
        <v>2</v>
      </c>
      <c r="Q47" s="50">
        <v>462</v>
      </c>
      <c r="R47" s="49">
        <v>57.8</v>
      </c>
      <c r="S47" s="50">
        <v>1</v>
      </c>
      <c r="T47" s="50">
        <v>256</v>
      </c>
      <c r="U47" s="49">
        <v>32</v>
      </c>
      <c r="V47" s="50">
        <v>4</v>
      </c>
      <c r="W47" s="51">
        <v>163</v>
      </c>
      <c r="X47" s="49">
        <v>20.4</v>
      </c>
      <c r="Y47" s="50">
        <v>29</v>
      </c>
      <c r="Z47" s="50">
        <v>185</v>
      </c>
      <c r="AA47" s="49">
        <v>23.1</v>
      </c>
      <c r="AB47" s="50">
        <v>3</v>
      </c>
      <c r="AC47" s="50">
        <v>149</v>
      </c>
      <c r="AD47" s="49">
        <v>18.6</v>
      </c>
      <c r="AE47" s="50">
        <v>1</v>
      </c>
      <c r="AF47" s="50">
        <v>111</v>
      </c>
      <c r="AG47" s="49">
        <v>13.9</v>
      </c>
      <c r="AH47" s="50">
        <v>12</v>
      </c>
      <c r="AI47" s="50">
        <v>106</v>
      </c>
      <c r="AJ47" s="49">
        <v>13.3</v>
      </c>
      <c r="AK47" s="52">
        <v>4</v>
      </c>
      <c r="AL47" s="53" t="s">
        <v>338</v>
      </c>
    </row>
    <row r="48" spans="1:38" ht="21.75" customHeight="1">
      <c r="A48" s="47" t="s">
        <v>56</v>
      </c>
      <c r="B48" s="48" t="s">
        <v>339</v>
      </c>
      <c r="C48" s="49">
        <v>818.8</v>
      </c>
      <c r="D48" s="50">
        <v>34</v>
      </c>
      <c r="E48" s="51" t="s">
        <v>340</v>
      </c>
      <c r="F48" s="49">
        <v>267</v>
      </c>
      <c r="G48" s="50">
        <v>23</v>
      </c>
      <c r="H48" s="51" t="s">
        <v>341</v>
      </c>
      <c r="I48" s="49">
        <v>105.2</v>
      </c>
      <c r="J48" s="50">
        <v>45</v>
      </c>
      <c r="K48" s="51" t="s">
        <v>342</v>
      </c>
      <c r="L48" s="49">
        <v>91.7</v>
      </c>
      <c r="M48" s="50">
        <v>37</v>
      </c>
      <c r="N48" s="51" t="s">
        <v>343</v>
      </c>
      <c r="O48" s="49">
        <v>78.1</v>
      </c>
      <c r="P48" s="50">
        <v>31</v>
      </c>
      <c r="Q48" s="51" t="s">
        <v>344</v>
      </c>
      <c r="R48" s="49">
        <v>35.2</v>
      </c>
      <c r="S48" s="50">
        <v>24</v>
      </c>
      <c r="T48" s="51" t="s">
        <v>345</v>
      </c>
      <c r="U48" s="49">
        <v>26.4</v>
      </c>
      <c r="V48" s="50">
        <v>16</v>
      </c>
      <c r="W48" s="51">
        <v>654</v>
      </c>
      <c r="X48" s="49">
        <v>13</v>
      </c>
      <c r="Y48" s="50">
        <v>42</v>
      </c>
      <c r="Z48" s="50">
        <v>759</v>
      </c>
      <c r="AA48" s="49">
        <v>15.1</v>
      </c>
      <c r="AB48" s="50">
        <v>33</v>
      </c>
      <c r="AC48" s="50">
        <v>634</v>
      </c>
      <c r="AD48" s="49">
        <v>12.6</v>
      </c>
      <c r="AE48" s="50">
        <v>21</v>
      </c>
      <c r="AF48" s="50">
        <v>577</v>
      </c>
      <c r="AG48" s="49">
        <v>11.5</v>
      </c>
      <c r="AH48" s="50">
        <v>30</v>
      </c>
      <c r="AI48" s="50">
        <v>493</v>
      </c>
      <c r="AJ48" s="49">
        <v>9.8</v>
      </c>
      <c r="AK48" s="52">
        <v>34</v>
      </c>
      <c r="AL48" s="53" t="s">
        <v>135</v>
      </c>
    </row>
    <row r="49" spans="1:38" ht="21.75" customHeight="1">
      <c r="A49" s="47" t="s">
        <v>57</v>
      </c>
      <c r="B49" s="48" t="s">
        <v>346</v>
      </c>
      <c r="C49" s="49">
        <v>948.5</v>
      </c>
      <c r="D49" s="50">
        <v>18</v>
      </c>
      <c r="E49" s="51" t="s">
        <v>347</v>
      </c>
      <c r="F49" s="49">
        <v>303.7</v>
      </c>
      <c r="G49" s="50">
        <v>6</v>
      </c>
      <c r="H49" s="51" t="s">
        <v>348</v>
      </c>
      <c r="I49" s="49">
        <v>134.3</v>
      </c>
      <c r="J49" s="50">
        <v>29</v>
      </c>
      <c r="K49" s="51">
        <v>997</v>
      </c>
      <c r="L49" s="49">
        <v>115.1</v>
      </c>
      <c r="M49" s="50">
        <v>22</v>
      </c>
      <c r="N49" s="51">
        <v>844</v>
      </c>
      <c r="O49" s="49">
        <v>97.5</v>
      </c>
      <c r="P49" s="50">
        <v>12</v>
      </c>
      <c r="Q49" s="50">
        <v>312</v>
      </c>
      <c r="R49" s="49">
        <v>36</v>
      </c>
      <c r="S49" s="50">
        <v>23</v>
      </c>
      <c r="T49" s="50">
        <v>236</v>
      </c>
      <c r="U49" s="49">
        <v>27.3</v>
      </c>
      <c r="V49" s="50">
        <v>12</v>
      </c>
      <c r="W49" s="51">
        <v>197</v>
      </c>
      <c r="X49" s="49">
        <v>22.7</v>
      </c>
      <c r="Y49" s="50">
        <v>20</v>
      </c>
      <c r="Z49" s="50">
        <v>139</v>
      </c>
      <c r="AA49" s="49">
        <v>16.1</v>
      </c>
      <c r="AB49" s="50">
        <v>26</v>
      </c>
      <c r="AC49" s="50">
        <v>105</v>
      </c>
      <c r="AD49" s="49">
        <v>12.1</v>
      </c>
      <c r="AE49" s="50">
        <v>24</v>
      </c>
      <c r="AF49" s="50">
        <v>111</v>
      </c>
      <c r="AG49" s="49">
        <v>12.8</v>
      </c>
      <c r="AH49" s="50">
        <v>20</v>
      </c>
      <c r="AI49" s="50">
        <v>90</v>
      </c>
      <c r="AJ49" s="49">
        <v>10.4</v>
      </c>
      <c r="AK49" s="52">
        <v>27</v>
      </c>
      <c r="AL49" s="53" t="s">
        <v>349</v>
      </c>
    </row>
    <row r="50" spans="1:38" ht="21.75" customHeight="1">
      <c r="A50" s="47" t="s">
        <v>58</v>
      </c>
      <c r="B50" s="48" t="s">
        <v>350</v>
      </c>
      <c r="C50" s="49">
        <v>952.8</v>
      </c>
      <c r="D50" s="50">
        <v>17</v>
      </c>
      <c r="E50" s="51" t="s">
        <v>351</v>
      </c>
      <c r="F50" s="49">
        <v>303.3</v>
      </c>
      <c r="G50" s="50">
        <v>7</v>
      </c>
      <c r="H50" s="51" t="s">
        <v>352</v>
      </c>
      <c r="I50" s="49">
        <v>143.5</v>
      </c>
      <c r="J50" s="50">
        <v>18</v>
      </c>
      <c r="K50" s="51" t="s">
        <v>134</v>
      </c>
      <c r="L50" s="49">
        <v>119.7</v>
      </c>
      <c r="M50" s="50">
        <v>18</v>
      </c>
      <c r="N50" s="51" t="s">
        <v>353</v>
      </c>
      <c r="O50" s="49">
        <v>94.7</v>
      </c>
      <c r="P50" s="50">
        <v>16</v>
      </c>
      <c r="Q50" s="50">
        <v>461</v>
      </c>
      <c r="R50" s="49">
        <v>31</v>
      </c>
      <c r="S50" s="50">
        <v>34</v>
      </c>
      <c r="T50" s="50">
        <v>383</v>
      </c>
      <c r="U50" s="49">
        <v>25.7</v>
      </c>
      <c r="V50" s="50">
        <v>18</v>
      </c>
      <c r="W50" s="51">
        <v>237</v>
      </c>
      <c r="X50" s="49">
        <v>15.9</v>
      </c>
      <c r="Y50" s="50">
        <v>39</v>
      </c>
      <c r="Z50" s="50">
        <v>258</v>
      </c>
      <c r="AA50" s="49">
        <v>17.3</v>
      </c>
      <c r="AB50" s="50">
        <v>21</v>
      </c>
      <c r="AC50" s="50">
        <v>178</v>
      </c>
      <c r="AD50" s="49">
        <v>12</v>
      </c>
      <c r="AE50" s="50">
        <v>27</v>
      </c>
      <c r="AF50" s="50">
        <v>183</v>
      </c>
      <c r="AG50" s="49">
        <v>12.3</v>
      </c>
      <c r="AH50" s="50">
        <v>23</v>
      </c>
      <c r="AI50" s="50">
        <v>124</v>
      </c>
      <c r="AJ50" s="49">
        <v>8.3</v>
      </c>
      <c r="AK50" s="52">
        <v>45</v>
      </c>
      <c r="AL50" s="53" t="s">
        <v>222</v>
      </c>
    </row>
    <row r="51" spans="1:38" ht="21.75" customHeight="1">
      <c r="A51" s="47" t="s">
        <v>59</v>
      </c>
      <c r="B51" s="48" t="s">
        <v>354</v>
      </c>
      <c r="C51" s="49">
        <v>925</v>
      </c>
      <c r="D51" s="50">
        <v>21</v>
      </c>
      <c r="E51" s="51" t="s">
        <v>355</v>
      </c>
      <c r="F51" s="49">
        <v>269.6</v>
      </c>
      <c r="G51" s="50">
        <v>22</v>
      </c>
      <c r="H51" s="51" t="s">
        <v>356</v>
      </c>
      <c r="I51" s="49">
        <v>138.6</v>
      </c>
      <c r="J51" s="50">
        <v>25</v>
      </c>
      <c r="K51" s="51" t="s">
        <v>357</v>
      </c>
      <c r="L51" s="49">
        <v>114</v>
      </c>
      <c r="M51" s="50">
        <v>25</v>
      </c>
      <c r="N51" s="51" t="s">
        <v>358</v>
      </c>
      <c r="O51" s="49">
        <v>95.4</v>
      </c>
      <c r="P51" s="50">
        <v>13</v>
      </c>
      <c r="Q51" s="50">
        <v>593</v>
      </c>
      <c r="R51" s="49">
        <v>32.1</v>
      </c>
      <c r="S51" s="50">
        <v>29</v>
      </c>
      <c r="T51" s="50">
        <v>461</v>
      </c>
      <c r="U51" s="49">
        <v>25</v>
      </c>
      <c r="V51" s="50">
        <v>20</v>
      </c>
      <c r="W51" s="51">
        <v>464</v>
      </c>
      <c r="X51" s="49">
        <v>25.1</v>
      </c>
      <c r="Y51" s="50">
        <v>18</v>
      </c>
      <c r="Z51" s="50">
        <v>380</v>
      </c>
      <c r="AA51" s="49">
        <v>20.6</v>
      </c>
      <c r="AB51" s="50">
        <v>9</v>
      </c>
      <c r="AC51" s="50">
        <v>236</v>
      </c>
      <c r="AD51" s="49">
        <v>12.8</v>
      </c>
      <c r="AE51" s="50">
        <v>20</v>
      </c>
      <c r="AF51" s="50">
        <v>248</v>
      </c>
      <c r="AG51" s="49">
        <v>13.4</v>
      </c>
      <c r="AH51" s="50">
        <v>15</v>
      </c>
      <c r="AI51" s="50">
        <v>196</v>
      </c>
      <c r="AJ51" s="49">
        <v>10.6</v>
      </c>
      <c r="AK51" s="52">
        <v>22</v>
      </c>
      <c r="AL51" s="53" t="s">
        <v>359</v>
      </c>
    </row>
    <row r="52" spans="1:38" ht="21.75" customHeight="1">
      <c r="A52" s="47" t="s">
        <v>60</v>
      </c>
      <c r="B52" s="48" t="s">
        <v>360</v>
      </c>
      <c r="C52" s="49">
        <v>971.3</v>
      </c>
      <c r="D52" s="50">
        <v>13</v>
      </c>
      <c r="E52" s="51" t="s">
        <v>361</v>
      </c>
      <c r="F52" s="49">
        <v>293.7</v>
      </c>
      <c r="G52" s="50">
        <v>11</v>
      </c>
      <c r="H52" s="51" t="s">
        <v>362</v>
      </c>
      <c r="I52" s="49">
        <v>148.5</v>
      </c>
      <c r="J52" s="50">
        <v>15</v>
      </c>
      <c r="K52" s="51" t="s">
        <v>363</v>
      </c>
      <c r="L52" s="49">
        <v>121</v>
      </c>
      <c r="M52" s="50">
        <v>16</v>
      </c>
      <c r="N52" s="51" t="s">
        <v>364</v>
      </c>
      <c r="O52" s="49">
        <v>92.7</v>
      </c>
      <c r="P52" s="50">
        <v>17</v>
      </c>
      <c r="Q52" s="50">
        <v>454</v>
      </c>
      <c r="R52" s="49">
        <v>37.6</v>
      </c>
      <c r="S52" s="50">
        <v>17</v>
      </c>
      <c r="T52" s="50">
        <v>321</v>
      </c>
      <c r="U52" s="49">
        <v>26.6</v>
      </c>
      <c r="V52" s="50">
        <v>14</v>
      </c>
      <c r="W52" s="51">
        <v>238</v>
      </c>
      <c r="X52" s="49">
        <v>19.7</v>
      </c>
      <c r="Y52" s="50">
        <v>31</v>
      </c>
      <c r="Z52" s="50">
        <v>240</v>
      </c>
      <c r="AA52" s="49">
        <v>19.9</v>
      </c>
      <c r="AB52" s="50">
        <v>14</v>
      </c>
      <c r="AC52" s="50">
        <v>135</v>
      </c>
      <c r="AD52" s="49">
        <v>11.2</v>
      </c>
      <c r="AE52" s="50">
        <v>33</v>
      </c>
      <c r="AF52" s="50">
        <v>191</v>
      </c>
      <c r="AG52" s="49">
        <v>15.8</v>
      </c>
      <c r="AH52" s="50">
        <v>6</v>
      </c>
      <c r="AI52" s="50">
        <v>145</v>
      </c>
      <c r="AJ52" s="49">
        <v>12</v>
      </c>
      <c r="AK52" s="52">
        <v>13</v>
      </c>
      <c r="AL52" s="53" t="s">
        <v>269</v>
      </c>
    </row>
    <row r="53" spans="1:38" ht="21.75" customHeight="1">
      <c r="A53" s="47" t="s">
        <v>61</v>
      </c>
      <c r="B53" s="48" t="s">
        <v>365</v>
      </c>
      <c r="C53" s="49">
        <v>913.5</v>
      </c>
      <c r="D53" s="50">
        <v>23</v>
      </c>
      <c r="E53" s="51" t="s">
        <v>366</v>
      </c>
      <c r="F53" s="49">
        <v>266.4</v>
      </c>
      <c r="G53" s="50">
        <v>24</v>
      </c>
      <c r="H53" s="51" t="s">
        <v>367</v>
      </c>
      <c r="I53" s="49">
        <v>145.6</v>
      </c>
      <c r="J53" s="50">
        <v>17</v>
      </c>
      <c r="K53" s="51" t="s">
        <v>368</v>
      </c>
      <c r="L53" s="49">
        <v>119.7</v>
      </c>
      <c r="M53" s="50">
        <v>17</v>
      </c>
      <c r="N53" s="51">
        <v>999</v>
      </c>
      <c r="O53" s="49">
        <v>86.3</v>
      </c>
      <c r="P53" s="50">
        <v>22</v>
      </c>
      <c r="Q53" s="50">
        <v>387</v>
      </c>
      <c r="R53" s="49">
        <v>33.4</v>
      </c>
      <c r="S53" s="50">
        <v>27</v>
      </c>
      <c r="T53" s="50">
        <v>368</v>
      </c>
      <c r="U53" s="49">
        <v>31.8</v>
      </c>
      <c r="V53" s="50">
        <v>6</v>
      </c>
      <c r="W53" s="51">
        <v>241</v>
      </c>
      <c r="X53" s="49">
        <v>20.8</v>
      </c>
      <c r="Y53" s="50">
        <v>26</v>
      </c>
      <c r="Z53" s="50">
        <v>206</v>
      </c>
      <c r="AA53" s="49">
        <v>17.8</v>
      </c>
      <c r="AB53" s="50">
        <v>18</v>
      </c>
      <c r="AC53" s="50">
        <v>153</v>
      </c>
      <c r="AD53" s="49">
        <v>13.2</v>
      </c>
      <c r="AE53" s="50">
        <v>18</v>
      </c>
      <c r="AF53" s="50">
        <v>195</v>
      </c>
      <c r="AG53" s="49">
        <v>16.8</v>
      </c>
      <c r="AH53" s="50">
        <v>3</v>
      </c>
      <c r="AI53" s="50">
        <v>110</v>
      </c>
      <c r="AJ53" s="49">
        <v>9.5</v>
      </c>
      <c r="AK53" s="52">
        <v>37</v>
      </c>
      <c r="AL53" s="53" t="s">
        <v>115</v>
      </c>
    </row>
    <row r="54" spans="1:38" ht="21.75" customHeight="1">
      <c r="A54" s="47" t="s">
        <v>62</v>
      </c>
      <c r="B54" s="48" t="s">
        <v>369</v>
      </c>
      <c r="C54" s="49" t="s">
        <v>370</v>
      </c>
      <c r="D54" s="50">
        <v>7</v>
      </c>
      <c r="E54" s="51" t="s">
        <v>371</v>
      </c>
      <c r="F54" s="49">
        <v>288.5</v>
      </c>
      <c r="G54" s="50">
        <v>14</v>
      </c>
      <c r="H54" s="51" t="s">
        <v>372</v>
      </c>
      <c r="I54" s="49">
        <v>154</v>
      </c>
      <c r="J54" s="50">
        <v>14</v>
      </c>
      <c r="K54" s="51" t="s">
        <v>373</v>
      </c>
      <c r="L54" s="49">
        <v>145.6</v>
      </c>
      <c r="M54" s="50">
        <v>6</v>
      </c>
      <c r="N54" s="51" t="s">
        <v>374</v>
      </c>
      <c r="O54" s="49">
        <v>103.5</v>
      </c>
      <c r="P54" s="50">
        <v>6</v>
      </c>
      <c r="Q54" s="50">
        <v>687</v>
      </c>
      <c r="R54" s="49">
        <v>38.9</v>
      </c>
      <c r="S54" s="50">
        <v>15</v>
      </c>
      <c r="T54" s="50">
        <v>495</v>
      </c>
      <c r="U54" s="49">
        <v>28.1</v>
      </c>
      <c r="V54" s="50">
        <v>9</v>
      </c>
      <c r="W54" s="51">
        <v>354</v>
      </c>
      <c r="X54" s="49">
        <v>20.1</v>
      </c>
      <c r="Y54" s="50">
        <v>30</v>
      </c>
      <c r="Z54" s="50">
        <v>454</v>
      </c>
      <c r="AA54" s="49">
        <v>25.7</v>
      </c>
      <c r="AB54" s="50">
        <v>1</v>
      </c>
      <c r="AC54" s="50">
        <v>248</v>
      </c>
      <c r="AD54" s="49">
        <v>14.1</v>
      </c>
      <c r="AE54" s="50">
        <v>13</v>
      </c>
      <c r="AF54" s="50">
        <v>303</v>
      </c>
      <c r="AG54" s="49">
        <v>17.2</v>
      </c>
      <c r="AH54" s="50">
        <v>2</v>
      </c>
      <c r="AI54" s="50">
        <v>229</v>
      </c>
      <c r="AJ54" s="49">
        <v>13</v>
      </c>
      <c r="AK54" s="52">
        <v>6</v>
      </c>
      <c r="AL54" s="53" t="s">
        <v>375</v>
      </c>
    </row>
    <row r="55" spans="1:38" ht="21.75" customHeight="1" thickBot="1">
      <c r="A55" s="60" t="s">
        <v>63</v>
      </c>
      <c r="B55" s="61" t="s">
        <v>376</v>
      </c>
      <c r="C55" s="62">
        <v>636.8</v>
      </c>
      <c r="D55" s="63">
        <v>47</v>
      </c>
      <c r="E55" s="64" t="s">
        <v>377</v>
      </c>
      <c r="F55" s="62">
        <v>186.1</v>
      </c>
      <c r="G55" s="63">
        <v>47</v>
      </c>
      <c r="H55" s="64" t="s">
        <v>378</v>
      </c>
      <c r="I55" s="62">
        <v>86.6</v>
      </c>
      <c r="J55" s="63">
        <v>47</v>
      </c>
      <c r="K55" s="63">
        <v>906</v>
      </c>
      <c r="L55" s="62">
        <v>67</v>
      </c>
      <c r="M55" s="63">
        <v>47</v>
      </c>
      <c r="N55" s="64">
        <v>780</v>
      </c>
      <c r="O55" s="62">
        <v>57.7</v>
      </c>
      <c r="P55" s="63">
        <v>46</v>
      </c>
      <c r="Q55" s="63">
        <v>301</v>
      </c>
      <c r="R55" s="62">
        <v>22.3</v>
      </c>
      <c r="S55" s="63">
        <v>44</v>
      </c>
      <c r="T55" s="63">
        <v>318</v>
      </c>
      <c r="U55" s="62">
        <v>23.5</v>
      </c>
      <c r="V55" s="63">
        <v>28</v>
      </c>
      <c r="W55" s="64">
        <v>175</v>
      </c>
      <c r="X55" s="62">
        <v>12.9</v>
      </c>
      <c r="Y55" s="63">
        <v>44</v>
      </c>
      <c r="Z55" s="63">
        <v>139</v>
      </c>
      <c r="AA55" s="62">
        <v>10.3</v>
      </c>
      <c r="AB55" s="63">
        <v>46</v>
      </c>
      <c r="AC55" s="63">
        <v>213</v>
      </c>
      <c r="AD55" s="62">
        <v>15.8</v>
      </c>
      <c r="AE55" s="63">
        <v>3</v>
      </c>
      <c r="AF55" s="63">
        <v>216</v>
      </c>
      <c r="AG55" s="62">
        <v>16</v>
      </c>
      <c r="AH55" s="63">
        <v>5</v>
      </c>
      <c r="AI55" s="63">
        <v>127</v>
      </c>
      <c r="AJ55" s="62">
        <v>9.4</v>
      </c>
      <c r="AK55" s="65">
        <v>38</v>
      </c>
      <c r="AL55" s="66" t="s">
        <v>379</v>
      </c>
    </row>
    <row r="56" spans="1:38" ht="19.5" customHeight="1" thickTop="1">
      <c r="A56" s="37"/>
      <c r="B56" s="37"/>
      <c r="C56" s="37"/>
      <c r="D56" s="37"/>
      <c r="E56" s="37"/>
      <c r="F56" s="37"/>
      <c r="G56" s="37"/>
      <c r="H56" s="76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8"/>
    </row>
    <row r="57" spans="1:38" ht="16.5" customHeight="1">
      <c r="A57" s="86" t="s">
        <v>380</v>
      </c>
      <c r="B57" s="86"/>
      <c r="C57" s="86"/>
      <c r="D57" s="8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8"/>
    </row>
    <row r="58" spans="1:38" ht="16.5" customHeight="1">
      <c r="A58" s="86" t="s">
        <v>391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8"/>
    </row>
    <row r="59" spans="1:38" ht="16.5" customHeight="1">
      <c r="A59" s="86" t="s">
        <v>381</v>
      </c>
      <c r="B59" s="8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8"/>
    </row>
    <row r="60" spans="1:38" ht="14.2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8"/>
    </row>
    <row r="61" spans="1:38" ht="14.2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37"/>
    </row>
    <row r="62" spans="1:38" ht="14.2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37"/>
    </row>
    <row r="63" spans="1:38" ht="14.2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37"/>
    </row>
    <row r="64" ht="14.25">
      <c r="AL64" s="37"/>
    </row>
    <row r="65" ht="14.25">
      <c r="AL65" s="37"/>
    </row>
    <row r="66" ht="14.25">
      <c r="AL66" s="37"/>
    </row>
    <row r="67" ht="14.25">
      <c r="AL67" s="37"/>
    </row>
    <row r="68" ht="14.25">
      <c r="AL68" s="37"/>
    </row>
    <row r="69" ht="14.25">
      <c r="AL69" s="37"/>
    </row>
    <row r="70" ht="14.25">
      <c r="AL70" s="37"/>
    </row>
    <row r="71" ht="14.25">
      <c r="AL71" s="37"/>
    </row>
    <row r="72" ht="14.25">
      <c r="AL72" s="37"/>
    </row>
    <row r="73" ht="14.25">
      <c r="AL73" s="37"/>
    </row>
    <row r="74" ht="14.25">
      <c r="AL74" s="37"/>
    </row>
    <row r="75" ht="14.25">
      <c r="AL75" s="37"/>
    </row>
    <row r="76" ht="14.25">
      <c r="AL76" s="37"/>
    </row>
    <row r="77" ht="14.25">
      <c r="AL77" s="37"/>
    </row>
    <row r="78" ht="14.25">
      <c r="AL78" s="37"/>
    </row>
    <row r="79" ht="14.25">
      <c r="AL79" s="37"/>
    </row>
    <row r="80" ht="14.25">
      <c r="AL80" s="37"/>
    </row>
    <row r="81" ht="14.25">
      <c r="AL81" s="37"/>
    </row>
    <row r="82" ht="14.25">
      <c r="AL82" s="37"/>
    </row>
    <row r="83" ht="14.25">
      <c r="AL83" s="37"/>
    </row>
    <row r="84" ht="14.25">
      <c r="AL84" s="37"/>
    </row>
    <row r="85" ht="14.25">
      <c r="AL85" s="37"/>
    </row>
    <row r="86" ht="14.25">
      <c r="AL86" s="37"/>
    </row>
    <row r="87" ht="14.25">
      <c r="AL87" s="37"/>
    </row>
    <row r="88" ht="14.25">
      <c r="AL88" s="37"/>
    </row>
    <row r="89" ht="14.25">
      <c r="AL89" s="37"/>
    </row>
    <row r="90" ht="14.25">
      <c r="AL90" s="37"/>
    </row>
    <row r="91" ht="14.25">
      <c r="AL91" s="37"/>
    </row>
    <row r="92" ht="14.25">
      <c r="AL92" s="37"/>
    </row>
    <row r="93" ht="14.25">
      <c r="AL93" s="37"/>
    </row>
    <row r="94" ht="14.25">
      <c r="AL94" s="37"/>
    </row>
    <row r="95" ht="14.25">
      <c r="AL95" s="37"/>
    </row>
    <row r="96" ht="14.25">
      <c r="AL96" s="37"/>
    </row>
    <row r="97" ht="14.25">
      <c r="AL97" s="37"/>
    </row>
    <row r="98" ht="14.25">
      <c r="AL98" s="37"/>
    </row>
    <row r="99" ht="14.25">
      <c r="AL99" s="37"/>
    </row>
    <row r="100" ht="14.25">
      <c r="AL100" s="37"/>
    </row>
    <row r="101" ht="14.25">
      <c r="AL101" s="37"/>
    </row>
    <row r="102" ht="14.25">
      <c r="AL102" s="37"/>
    </row>
    <row r="103" ht="14.25">
      <c r="AL103" s="37"/>
    </row>
    <row r="104" ht="14.25">
      <c r="AL104" s="37"/>
    </row>
    <row r="105" ht="14.25">
      <c r="AL105" s="37"/>
    </row>
    <row r="106" ht="14.25">
      <c r="AL106" s="37"/>
    </row>
    <row r="107" ht="14.25">
      <c r="AL107" s="37"/>
    </row>
    <row r="108" ht="14.25">
      <c r="AL108" s="37"/>
    </row>
    <row r="109" ht="14.25">
      <c r="AL109" s="37"/>
    </row>
    <row r="110" ht="14.25">
      <c r="AL110" s="37"/>
    </row>
    <row r="111" ht="14.25">
      <c r="AL111" s="37"/>
    </row>
    <row r="112" ht="14.25">
      <c r="AL112" s="37"/>
    </row>
    <row r="113" ht="14.25">
      <c r="AL113" s="37"/>
    </row>
    <row r="114" ht="14.25">
      <c r="AL114" s="37"/>
    </row>
    <row r="115" ht="14.25">
      <c r="AL115" s="37"/>
    </row>
    <row r="116" ht="14.25">
      <c r="AL116" s="37"/>
    </row>
    <row r="117" ht="14.25">
      <c r="AL117" s="37"/>
    </row>
    <row r="118" ht="14.25">
      <c r="AL118" s="37"/>
    </row>
    <row r="119" ht="14.25">
      <c r="AL119" s="37"/>
    </row>
    <row r="120" ht="14.25">
      <c r="AL120" s="37"/>
    </row>
    <row r="121" ht="14.25">
      <c r="AL121" s="37"/>
    </row>
    <row r="122" ht="14.25">
      <c r="AL122" s="37"/>
    </row>
    <row r="123" ht="14.25">
      <c r="AL123" s="37"/>
    </row>
    <row r="124" ht="14.25">
      <c r="AL124" s="37"/>
    </row>
    <row r="125" ht="14.25">
      <c r="AL125" s="37"/>
    </row>
    <row r="126" ht="14.25">
      <c r="AL126" s="37"/>
    </row>
    <row r="127" ht="14.25">
      <c r="AL127" s="37"/>
    </row>
    <row r="128" ht="14.25">
      <c r="AL128" s="37"/>
    </row>
    <row r="129" ht="14.25">
      <c r="AL129" s="37"/>
    </row>
    <row r="130" ht="14.25">
      <c r="AL130" s="37"/>
    </row>
    <row r="131" ht="14.25">
      <c r="AL131" s="37"/>
    </row>
    <row r="132" ht="14.25">
      <c r="AL132" s="37"/>
    </row>
    <row r="133" ht="14.25">
      <c r="AL133" s="37"/>
    </row>
    <row r="134" ht="14.25">
      <c r="AL134" s="37"/>
    </row>
    <row r="135" ht="14.25">
      <c r="AL135" s="37"/>
    </row>
    <row r="136" ht="14.25">
      <c r="AL136" s="37"/>
    </row>
    <row r="137" ht="14.25">
      <c r="AL137" s="37"/>
    </row>
    <row r="138" ht="14.25">
      <c r="AL138" s="37"/>
    </row>
    <row r="139" ht="14.25">
      <c r="AL139" s="37"/>
    </row>
    <row r="140" ht="14.25">
      <c r="AL140" s="37"/>
    </row>
    <row r="141" ht="14.25">
      <c r="AL141" s="37"/>
    </row>
    <row r="142" ht="14.25">
      <c r="AL142" s="37"/>
    </row>
    <row r="143" ht="14.25">
      <c r="AL143" s="37"/>
    </row>
    <row r="144" ht="14.25">
      <c r="AL144" s="37"/>
    </row>
  </sheetData>
  <mergeCells count="63">
    <mergeCell ref="W3:Y3"/>
    <mergeCell ref="AI4:AK5"/>
    <mergeCell ref="W4:Y5"/>
    <mergeCell ref="Z4:AB5"/>
    <mergeCell ref="AC4:AE5"/>
    <mergeCell ref="AF4:AH5"/>
    <mergeCell ref="AJ6:AJ7"/>
    <mergeCell ref="Z6:Z7"/>
    <mergeCell ref="AA6:AA7"/>
    <mergeCell ref="AB6:AB7"/>
    <mergeCell ref="AC6:AC7"/>
    <mergeCell ref="W6:W7"/>
    <mergeCell ref="AK6:AK7"/>
    <mergeCell ref="AD6:AD7"/>
    <mergeCell ref="AE6:AE7"/>
    <mergeCell ref="AF6:AF7"/>
    <mergeCell ref="AG6:AG7"/>
    <mergeCell ref="X6:X7"/>
    <mergeCell ref="Y6:Y7"/>
    <mergeCell ref="AH6:AH7"/>
    <mergeCell ref="AI6:AI7"/>
    <mergeCell ref="S6:S7"/>
    <mergeCell ref="T6:T7"/>
    <mergeCell ref="U6:U7"/>
    <mergeCell ref="V6:V7"/>
    <mergeCell ref="O6:O7"/>
    <mergeCell ref="P6:P7"/>
    <mergeCell ref="Q6:Q7"/>
    <mergeCell ref="R6:R7"/>
    <mergeCell ref="K6:K7"/>
    <mergeCell ref="L6:L7"/>
    <mergeCell ref="M6:M7"/>
    <mergeCell ref="N6:N7"/>
    <mergeCell ref="A59:B59"/>
    <mergeCell ref="A58:R58"/>
    <mergeCell ref="AC3:AE3"/>
    <mergeCell ref="AF3:AH3"/>
    <mergeCell ref="E3:G3"/>
    <mergeCell ref="H3:J3"/>
    <mergeCell ref="K3:M3"/>
    <mergeCell ref="B6:B7"/>
    <mergeCell ref="C6:C7"/>
    <mergeCell ref="D6:D7"/>
    <mergeCell ref="AI2:AK2"/>
    <mergeCell ref="E4:G5"/>
    <mergeCell ref="H4:J5"/>
    <mergeCell ref="K4:M5"/>
    <mergeCell ref="AI3:AK3"/>
    <mergeCell ref="N4:P5"/>
    <mergeCell ref="Q4:S5"/>
    <mergeCell ref="T4:V5"/>
    <mergeCell ref="Z3:AB3"/>
    <mergeCell ref="T3:V3"/>
    <mergeCell ref="A57:D57"/>
    <mergeCell ref="N3:P3"/>
    <mergeCell ref="Q3:S3"/>
    <mergeCell ref="E6:E7"/>
    <mergeCell ref="F6:F7"/>
    <mergeCell ref="G6:G7"/>
    <mergeCell ref="H6:H7"/>
    <mergeCell ref="I6:I7"/>
    <mergeCell ref="J6:J7"/>
    <mergeCell ref="B3:D5"/>
  </mergeCells>
  <printOptions/>
  <pageMargins left="0.75" right="0.75" top="1" bottom="1" header="0.512" footer="0.512"/>
  <pageSetup fitToHeight="1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workbookViewId="0" topLeftCell="A1">
      <pane xSplit="1" ySplit="8" topLeftCell="B4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57" sqref="B57"/>
    </sheetView>
  </sheetViews>
  <sheetFormatPr defaultColWidth="8.66015625" defaultRowHeight="18"/>
  <cols>
    <col min="1" max="1" width="9" style="1" bestFit="1" customWidth="1"/>
    <col min="2" max="2" width="9.83203125" style="1" customWidth="1"/>
    <col min="3" max="3" width="6.83203125" style="1" customWidth="1"/>
    <col min="4" max="4" width="5.16015625" style="1" customWidth="1"/>
    <col min="5" max="5" width="7.66015625" style="1" bestFit="1" customWidth="1"/>
    <col min="6" max="6" width="6.16015625" style="1" customWidth="1"/>
    <col min="7" max="7" width="5.16015625" style="1" customWidth="1"/>
    <col min="8" max="8" width="7.66015625" style="1" bestFit="1" customWidth="1"/>
    <col min="9" max="9" width="6.16015625" style="1" customWidth="1"/>
    <col min="10" max="10" width="5.16015625" style="1" customWidth="1"/>
    <col min="11" max="11" width="7.66015625" style="1" bestFit="1" customWidth="1"/>
    <col min="12" max="12" width="6.16015625" style="1" customWidth="1"/>
    <col min="13" max="13" width="5.16015625" style="1" customWidth="1"/>
    <col min="14" max="14" width="7.41015625" style="1" bestFit="1" customWidth="1"/>
    <col min="15" max="15" width="6.16015625" style="1" customWidth="1"/>
    <col min="16" max="16" width="5.16015625" style="1" customWidth="1"/>
    <col min="17" max="17" width="7.41015625" style="1" bestFit="1" customWidth="1"/>
    <col min="18" max="18" width="6.16015625" style="1" customWidth="1"/>
    <col min="19" max="19" width="5.16015625" style="1" customWidth="1"/>
    <col min="20" max="20" width="7.41015625" style="1" bestFit="1" customWidth="1"/>
    <col min="21" max="21" width="6.16015625" style="1" customWidth="1"/>
    <col min="22" max="22" width="5.16015625" style="1" customWidth="1"/>
    <col min="23" max="23" width="7.41015625" style="1" bestFit="1" customWidth="1"/>
    <col min="24" max="24" width="6.16015625" style="1" customWidth="1"/>
    <col min="25" max="25" width="5.16015625" style="1" customWidth="1"/>
    <col min="26" max="26" width="7.41015625" style="1" bestFit="1" customWidth="1"/>
    <col min="27" max="27" width="6.16015625" style="1" customWidth="1"/>
    <col min="28" max="28" width="5.16015625" style="1" customWidth="1"/>
    <col min="29" max="29" width="7.41015625" style="1" bestFit="1" customWidth="1"/>
    <col min="30" max="30" width="6.16015625" style="1" customWidth="1"/>
    <col min="31" max="31" width="5.16015625" style="1" customWidth="1"/>
    <col min="32" max="32" width="7.41015625" style="1" bestFit="1" customWidth="1"/>
    <col min="33" max="33" width="6.16015625" style="1" customWidth="1"/>
    <col min="34" max="34" width="5.16015625" style="1" customWidth="1"/>
    <col min="35" max="35" width="7.41015625" style="1" bestFit="1" customWidth="1"/>
    <col min="36" max="36" width="6.16015625" style="1" customWidth="1"/>
    <col min="37" max="37" width="5.16015625" style="1" customWidth="1"/>
    <col min="38" max="16384" width="8.83203125" style="1" customWidth="1"/>
  </cols>
  <sheetData>
    <row r="1" spans="2:37" ht="19.5" customHeight="1">
      <c r="B1" s="29" t="s">
        <v>68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14.25" thickBot="1">
      <c r="A2" s="22" t="s">
        <v>76</v>
      </c>
      <c r="AK2" s="2"/>
    </row>
    <row r="3" spans="1:37" ht="14.25" thickTop="1">
      <c r="A3" s="7" t="s">
        <v>0</v>
      </c>
      <c r="B3" s="93" t="s">
        <v>1</v>
      </c>
      <c r="C3" s="93"/>
      <c r="D3" s="93"/>
      <c r="E3" s="95" t="s">
        <v>64</v>
      </c>
      <c r="F3" s="93"/>
      <c r="G3" s="93"/>
      <c r="H3" s="95" t="s">
        <v>65</v>
      </c>
      <c r="I3" s="93"/>
      <c r="J3" s="93"/>
      <c r="K3" s="95" t="s">
        <v>66</v>
      </c>
      <c r="L3" s="93"/>
      <c r="M3" s="93"/>
      <c r="N3" s="93">
        <v>10200</v>
      </c>
      <c r="O3" s="93"/>
      <c r="P3" s="93"/>
      <c r="Q3" s="93">
        <v>20100</v>
      </c>
      <c r="R3" s="93"/>
      <c r="S3" s="93"/>
      <c r="T3" s="93">
        <v>20200</v>
      </c>
      <c r="U3" s="93"/>
      <c r="V3" s="93"/>
      <c r="W3" s="93">
        <v>18100</v>
      </c>
      <c r="X3" s="93"/>
      <c r="Y3" s="93"/>
      <c r="Z3" s="93">
        <v>14200</v>
      </c>
      <c r="AA3" s="93"/>
      <c r="AB3" s="93"/>
      <c r="AC3" s="93">
        <v>11300</v>
      </c>
      <c r="AD3" s="93"/>
      <c r="AE3" s="93"/>
      <c r="AF3" s="93">
        <v>10400</v>
      </c>
      <c r="AG3" s="93"/>
      <c r="AH3" s="93"/>
      <c r="AI3" s="93">
        <v>4100</v>
      </c>
      <c r="AJ3" s="93"/>
      <c r="AK3" s="94"/>
    </row>
    <row r="4" spans="1:37" ht="13.5">
      <c r="A4" s="12"/>
      <c r="B4" s="89"/>
      <c r="C4" s="89"/>
      <c r="D4" s="89"/>
      <c r="E4" s="89" t="s">
        <v>2</v>
      </c>
      <c r="F4" s="89"/>
      <c r="G4" s="89"/>
      <c r="H4" s="89" t="s">
        <v>3</v>
      </c>
      <c r="I4" s="89"/>
      <c r="J4" s="89"/>
      <c r="K4" s="89" t="s">
        <v>4</v>
      </c>
      <c r="L4" s="89"/>
      <c r="M4" s="89"/>
      <c r="N4" s="89" t="s">
        <v>5</v>
      </c>
      <c r="O4" s="89"/>
      <c r="P4" s="89"/>
      <c r="Q4" s="89" t="s">
        <v>6</v>
      </c>
      <c r="R4" s="89"/>
      <c r="S4" s="89"/>
      <c r="T4" s="89" t="s">
        <v>7</v>
      </c>
      <c r="U4" s="89"/>
      <c r="V4" s="89"/>
      <c r="W4" s="89" t="s">
        <v>8</v>
      </c>
      <c r="X4" s="89"/>
      <c r="Y4" s="89"/>
      <c r="Z4" s="89" t="s">
        <v>9</v>
      </c>
      <c r="AA4" s="89"/>
      <c r="AB4" s="89"/>
      <c r="AC4" s="89" t="s">
        <v>10</v>
      </c>
      <c r="AD4" s="89"/>
      <c r="AE4" s="89"/>
      <c r="AF4" s="89" t="s">
        <v>11</v>
      </c>
      <c r="AG4" s="89"/>
      <c r="AH4" s="89"/>
      <c r="AI4" s="89" t="s">
        <v>12</v>
      </c>
      <c r="AJ4" s="89"/>
      <c r="AK4" s="92"/>
    </row>
    <row r="5" spans="1:37" ht="13.5">
      <c r="A5" s="12" t="s">
        <v>70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92"/>
    </row>
    <row r="6" spans="1:37" ht="13.5">
      <c r="A6" s="12" t="s">
        <v>71</v>
      </c>
      <c r="B6" s="89" t="s">
        <v>13</v>
      </c>
      <c r="C6" s="89" t="s">
        <v>14</v>
      </c>
      <c r="D6" s="87" t="s">
        <v>15</v>
      </c>
      <c r="E6" s="89" t="s">
        <v>13</v>
      </c>
      <c r="F6" s="89" t="s">
        <v>14</v>
      </c>
      <c r="G6" s="87" t="s">
        <v>15</v>
      </c>
      <c r="H6" s="89" t="s">
        <v>13</v>
      </c>
      <c r="I6" s="89" t="s">
        <v>14</v>
      </c>
      <c r="J6" s="87" t="s">
        <v>15</v>
      </c>
      <c r="K6" s="89" t="s">
        <v>13</v>
      </c>
      <c r="L6" s="89" t="s">
        <v>14</v>
      </c>
      <c r="M6" s="87" t="s">
        <v>15</v>
      </c>
      <c r="N6" s="89" t="s">
        <v>13</v>
      </c>
      <c r="O6" s="89" t="s">
        <v>14</v>
      </c>
      <c r="P6" s="87" t="s">
        <v>15</v>
      </c>
      <c r="Q6" s="89" t="s">
        <v>13</v>
      </c>
      <c r="R6" s="89" t="s">
        <v>14</v>
      </c>
      <c r="S6" s="87" t="s">
        <v>15</v>
      </c>
      <c r="T6" s="89" t="s">
        <v>13</v>
      </c>
      <c r="U6" s="89" t="s">
        <v>14</v>
      </c>
      <c r="V6" s="87" t="s">
        <v>15</v>
      </c>
      <c r="W6" s="89" t="s">
        <v>13</v>
      </c>
      <c r="X6" s="89" t="s">
        <v>14</v>
      </c>
      <c r="Y6" s="87" t="s">
        <v>15</v>
      </c>
      <c r="Z6" s="89" t="s">
        <v>13</v>
      </c>
      <c r="AA6" s="89" t="s">
        <v>14</v>
      </c>
      <c r="AB6" s="87" t="s">
        <v>15</v>
      </c>
      <c r="AC6" s="89" t="s">
        <v>13</v>
      </c>
      <c r="AD6" s="89" t="s">
        <v>14</v>
      </c>
      <c r="AE6" s="87" t="s">
        <v>15</v>
      </c>
      <c r="AF6" s="89" t="s">
        <v>13</v>
      </c>
      <c r="AG6" s="89" t="s">
        <v>14</v>
      </c>
      <c r="AH6" s="87" t="s">
        <v>15</v>
      </c>
      <c r="AI6" s="89" t="s">
        <v>13</v>
      </c>
      <c r="AJ6" s="89" t="s">
        <v>14</v>
      </c>
      <c r="AK6" s="90" t="s">
        <v>15</v>
      </c>
    </row>
    <row r="7" spans="1:37" ht="13.5">
      <c r="A7" s="13"/>
      <c r="B7" s="89"/>
      <c r="C7" s="89"/>
      <c r="D7" s="88"/>
      <c r="E7" s="89"/>
      <c r="F7" s="89"/>
      <c r="G7" s="88"/>
      <c r="H7" s="89"/>
      <c r="I7" s="89"/>
      <c r="J7" s="88"/>
      <c r="K7" s="89"/>
      <c r="L7" s="89"/>
      <c r="M7" s="88"/>
      <c r="N7" s="89"/>
      <c r="O7" s="89"/>
      <c r="P7" s="88"/>
      <c r="Q7" s="89"/>
      <c r="R7" s="89"/>
      <c r="S7" s="88"/>
      <c r="T7" s="89"/>
      <c r="U7" s="89"/>
      <c r="V7" s="88"/>
      <c r="W7" s="89"/>
      <c r="X7" s="89"/>
      <c r="Y7" s="88"/>
      <c r="Z7" s="89"/>
      <c r="AA7" s="89"/>
      <c r="AB7" s="88"/>
      <c r="AC7" s="89"/>
      <c r="AD7" s="89"/>
      <c r="AE7" s="88"/>
      <c r="AF7" s="89"/>
      <c r="AG7" s="89"/>
      <c r="AH7" s="88"/>
      <c r="AI7" s="89"/>
      <c r="AJ7" s="89"/>
      <c r="AK7" s="91"/>
    </row>
    <row r="8" spans="1:37" ht="13.5">
      <c r="A8" s="8"/>
      <c r="B8" s="9"/>
      <c r="C8" s="10"/>
      <c r="D8" s="11"/>
      <c r="E8" s="10"/>
      <c r="F8" s="10"/>
      <c r="G8" s="11"/>
      <c r="H8" s="10"/>
      <c r="I8" s="10"/>
      <c r="J8" s="11"/>
      <c r="K8" s="10"/>
      <c r="L8" s="10"/>
      <c r="M8" s="11"/>
      <c r="N8" s="10"/>
      <c r="O8" s="10"/>
      <c r="P8" s="11"/>
      <c r="Q8" s="10"/>
      <c r="R8" s="10"/>
      <c r="S8" s="11"/>
      <c r="T8" s="10"/>
      <c r="U8" s="10"/>
      <c r="V8" s="11"/>
      <c r="W8" s="10"/>
      <c r="X8" s="10"/>
      <c r="Y8" s="11"/>
      <c r="Z8" s="10"/>
      <c r="AA8" s="10"/>
      <c r="AB8" s="11"/>
      <c r="AC8" s="10"/>
      <c r="AD8" s="10"/>
      <c r="AE8" s="11"/>
      <c r="AF8" s="10"/>
      <c r="AG8" s="10"/>
      <c r="AH8" s="11"/>
      <c r="AI8" s="10"/>
      <c r="AJ8" s="10"/>
      <c r="AK8" s="11"/>
    </row>
    <row r="9" spans="1:37" ht="13.5">
      <c r="A9" s="23" t="s">
        <v>16</v>
      </c>
      <c r="B9" s="24">
        <v>1014951</v>
      </c>
      <c r="C9" s="25">
        <v>804.6</v>
      </c>
      <c r="D9" s="28" t="s">
        <v>67</v>
      </c>
      <c r="E9" s="27">
        <v>309543</v>
      </c>
      <c r="F9" s="25">
        <v>245.4</v>
      </c>
      <c r="G9" s="28" t="s">
        <v>67</v>
      </c>
      <c r="H9" s="27">
        <v>159545</v>
      </c>
      <c r="I9" s="25">
        <v>126.5</v>
      </c>
      <c r="J9" s="28" t="s">
        <v>67</v>
      </c>
      <c r="K9" s="27">
        <v>132067</v>
      </c>
      <c r="L9" s="25">
        <v>104.7</v>
      </c>
      <c r="M9" s="28" t="s">
        <v>67</v>
      </c>
      <c r="N9" s="27">
        <v>94942</v>
      </c>
      <c r="O9" s="25">
        <v>75.3</v>
      </c>
      <c r="P9" s="28" t="s">
        <v>67</v>
      </c>
      <c r="Q9" s="27">
        <v>38714</v>
      </c>
      <c r="R9" s="25">
        <v>30.7</v>
      </c>
      <c r="S9" s="28" t="s">
        <v>67</v>
      </c>
      <c r="T9" s="27">
        <v>32109</v>
      </c>
      <c r="U9" s="25">
        <v>25.5</v>
      </c>
      <c r="V9" s="28" t="s">
        <v>67</v>
      </c>
      <c r="W9" s="27">
        <v>23449</v>
      </c>
      <c r="X9" s="25">
        <v>18.6</v>
      </c>
      <c r="Y9" s="28" t="s">
        <v>67</v>
      </c>
      <c r="Z9" s="27">
        <v>18821</v>
      </c>
      <c r="AA9" s="25">
        <v>14.9</v>
      </c>
      <c r="AB9" s="28" t="s">
        <v>67</v>
      </c>
      <c r="AC9" s="27">
        <v>15737</v>
      </c>
      <c r="AD9" s="25">
        <v>12.5</v>
      </c>
      <c r="AE9" s="28" t="s">
        <v>67</v>
      </c>
      <c r="AF9" s="27">
        <v>13626</v>
      </c>
      <c r="AG9" s="25">
        <v>10.8</v>
      </c>
      <c r="AH9" s="28" t="s">
        <v>67</v>
      </c>
      <c r="AI9" s="27">
        <v>12879</v>
      </c>
      <c r="AJ9" s="25">
        <v>10.2</v>
      </c>
      <c r="AK9" s="28" t="s">
        <v>67</v>
      </c>
    </row>
    <row r="10" spans="1:37" ht="13.5">
      <c r="A10" s="3" t="s">
        <v>17</v>
      </c>
      <c r="B10" s="4">
        <v>46247</v>
      </c>
      <c r="C10" s="14">
        <v>819.3</v>
      </c>
      <c r="D10" s="5">
        <v>33</v>
      </c>
      <c r="E10" s="6">
        <v>14816</v>
      </c>
      <c r="F10" s="14">
        <v>262.5</v>
      </c>
      <c r="G10" s="5">
        <v>21</v>
      </c>
      <c r="H10" s="6">
        <v>7451</v>
      </c>
      <c r="I10" s="14">
        <v>132</v>
      </c>
      <c r="J10" s="5">
        <v>30</v>
      </c>
      <c r="K10" s="6">
        <v>5825</v>
      </c>
      <c r="L10" s="14">
        <v>103.2</v>
      </c>
      <c r="M10" s="5">
        <v>35</v>
      </c>
      <c r="N10" s="6">
        <v>4226</v>
      </c>
      <c r="O10" s="14">
        <v>74.9</v>
      </c>
      <c r="P10" s="5">
        <v>33</v>
      </c>
      <c r="Q10" s="6">
        <v>1699</v>
      </c>
      <c r="R10" s="14">
        <v>30.1</v>
      </c>
      <c r="S10" s="5">
        <v>36</v>
      </c>
      <c r="T10" s="6">
        <v>1531</v>
      </c>
      <c r="U10" s="14">
        <v>27.1</v>
      </c>
      <c r="V10" s="5">
        <v>16</v>
      </c>
      <c r="W10" s="5">
        <v>714</v>
      </c>
      <c r="X10" s="14">
        <v>12.6</v>
      </c>
      <c r="Y10" s="5">
        <v>44</v>
      </c>
      <c r="Z10" s="6">
        <v>1112</v>
      </c>
      <c r="AA10" s="14">
        <v>19.7</v>
      </c>
      <c r="AB10" s="5">
        <v>13</v>
      </c>
      <c r="AC10" s="5">
        <v>578</v>
      </c>
      <c r="AD10" s="14">
        <v>10.2</v>
      </c>
      <c r="AE10" s="5">
        <v>40</v>
      </c>
      <c r="AF10" s="5">
        <v>548</v>
      </c>
      <c r="AG10" s="14">
        <v>9.7</v>
      </c>
      <c r="AH10" s="5">
        <v>39</v>
      </c>
      <c r="AI10" s="5">
        <v>631</v>
      </c>
      <c r="AJ10" s="14">
        <v>11.2</v>
      </c>
      <c r="AK10" s="5">
        <v>19</v>
      </c>
    </row>
    <row r="11" spans="1:37" ht="13.5">
      <c r="A11" s="3" t="s">
        <v>18</v>
      </c>
      <c r="B11" s="4">
        <v>13995</v>
      </c>
      <c r="C11" s="14">
        <v>959.9</v>
      </c>
      <c r="D11" s="5">
        <v>12</v>
      </c>
      <c r="E11" s="6">
        <v>4129</v>
      </c>
      <c r="F11" s="14">
        <v>283.2</v>
      </c>
      <c r="G11" s="5">
        <v>10</v>
      </c>
      <c r="H11" s="6">
        <v>2168</v>
      </c>
      <c r="I11" s="14">
        <v>148.7</v>
      </c>
      <c r="J11" s="5">
        <v>16</v>
      </c>
      <c r="K11" s="6">
        <v>2019</v>
      </c>
      <c r="L11" s="14">
        <v>138.5</v>
      </c>
      <c r="M11" s="5">
        <v>11</v>
      </c>
      <c r="N11" s="6">
        <v>1304</v>
      </c>
      <c r="O11" s="14">
        <v>89.4</v>
      </c>
      <c r="P11" s="5">
        <v>17</v>
      </c>
      <c r="Q11" s="5">
        <v>510</v>
      </c>
      <c r="R11" s="14">
        <v>35</v>
      </c>
      <c r="S11" s="5">
        <v>25</v>
      </c>
      <c r="T11" s="5">
        <v>576</v>
      </c>
      <c r="U11" s="14">
        <v>39.5</v>
      </c>
      <c r="V11" s="5">
        <v>2</v>
      </c>
      <c r="W11" s="5">
        <v>301</v>
      </c>
      <c r="X11" s="14">
        <v>20.6</v>
      </c>
      <c r="Y11" s="5">
        <v>24</v>
      </c>
      <c r="Z11" s="5">
        <v>332</v>
      </c>
      <c r="AA11" s="14">
        <v>22.8</v>
      </c>
      <c r="AB11" s="5">
        <v>4</v>
      </c>
      <c r="AC11" s="5">
        <v>212</v>
      </c>
      <c r="AD11" s="14">
        <v>14.5</v>
      </c>
      <c r="AE11" s="5">
        <v>9</v>
      </c>
      <c r="AF11" s="5">
        <v>109</v>
      </c>
      <c r="AG11" s="14">
        <v>7.5</v>
      </c>
      <c r="AH11" s="5">
        <v>46</v>
      </c>
      <c r="AI11" s="5">
        <v>178</v>
      </c>
      <c r="AJ11" s="14">
        <v>12.2</v>
      </c>
      <c r="AK11" s="5">
        <v>12</v>
      </c>
    </row>
    <row r="12" spans="1:37" ht="13.5">
      <c r="A12" s="3" t="s">
        <v>19</v>
      </c>
      <c r="B12" s="4">
        <v>13574</v>
      </c>
      <c r="C12" s="14">
        <v>972.3</v>
      </c>
      <c r="D12" s="5">
        <v>11</v>
      </c>
      <c r="E12" s="6">
        <v>3829</v>
      </c>
      <c r="F12" s="14">
        <v>274.3</v>
      </c>
      <c r="G12" s="5">
        <v>17</v>
      </c>
      <c r="H12" s="6">
        <v>2124</v>
      </c>
      <c r="I12" s="14">
        <v>152.1</v>
      </c>
      <c r="J12" s="5">
        <v>13</v>
      </c>
      <c r="K12" s="6">
        <v>2211</v>
      </c>
      <c r="L12" s="14">
        <v>158.4</v>
      </c>
      <c r="M12" s="5">
        <v>4</v>
      </c>
      <c r="N12" s="6">
        <v>1264</v>
      </c>
      <c r="O12" s="14">
        <v>90.5</v>
      </c>
      <c r="P12" s="5">
        <v>15</v>
      </c>
      <c r="Q12" s="5">
        <v>532</v>
      </c>
      <c r="R12" s="14">
        <v>38.1</v>
      </c>
      <c r="S12" s="5">
        <v>17</v>
      </c>
      <c r="T12" s="5">
        <v>527</v>
      </c>
      <c r="U12" s="14">
        <v>37.8</v>
      </c>
      <c r="V12" s="5">
        <v>3</v>
      </c>
      <c r="W12" s="5">
        <v>300</v>
      </c>
      <c r="X12" s="14">
        <v>21.5</v>
      </c>
      <c r="Y12" s="5">
        <v>21</v>
      </c>
      <c r="Z12" s="5">
        <v>290</v>
      </c>
      <c r="AA12" s="14">
        <v>20.8</v>
      </c>
      <c r="AB12" s="5">
        <v>8</v>
      </c>
      <c r="AC12" s="5">
        <v>155</v>
      </c>
      <c r="AD12" s="14">
        <v>11.1</v>
      </c>
      <c r="AE12" s="5">
        <v>33</v>
      </c>
      <c r="AF12" s="5">
        <v>172</v>
      </c>
      <c r="AG12" s="14">
        <v>12.3</v>
      </c>
      <c r="AH12" s="5">
        <v>27</v>
      </c>
      <c r="AI12" s="5">
        <v>175</v>
      </c>
      <c r="AJ12" s="14">
        <v>12.5</v>
      </c>
      <c r="AK12" s="5">
        <v>9</v>
      </c>
    </row>
    <row r="13" spans="1:37" ht="13.5">
      <c r="A13" s="3" t="s">
        <v>20</v>
      </c>
      <c r="B13" s="4">
        <v>18151</v>
      </c>
      <c r="C13" s="14">
        <v>769.1</v>
      </c>
      <c r="D13" s="5">
        <v>38</v>
      </c>
      <c r="E13" s="6">
        <v>5580</v>
      </c>
      <c r="F13" s="14">
        <v>236.4</v>
      </c>
      <c r="G13" s="5">
        <v>39</v>
      </c>
      <c r="H13" s="6">
        <v>2837</v>
      </c>
      <c r="I13" s="14">
        <v>120.2</v>
      </c>
      <c r="J13" s="5">
        <v>38</v>
      </c>
      <c r="K13" s="6">
        <v>2727</v>
      </c>
      <c r="L13" s="14">
        <v>115.6</v>
      </c>
      <c r="M13" s="5">
        <v>26</v>
      </c>
      <c r="N13" s="6">
        <v>1574</v>
      </c>
      <c r="O13" s="14">
        <v>66.7</v>
      </c>
      <c r="P13" s="5">
        <v>41</v>
      </c>
      <c r="Q13" s="5">
        <v>674</v>
      </c>
      <c r="R13" s="14">
        <v>28.6</v>
      </c>
      <c r="S13" s="5">
        <v>39</v>
      </c>
      <c r="T13" s="5">
        <v>621</v>
      </c>
      <c r="U13" s="14">
        <v>26.3</v>
      </c>
      <c r="V13" s="5">
        <v>22</v>
      </c>
      <c r="W13" s="5">
        <v>455</v>
      </c>
      <c r="X13" s="14">
        <v>19.3</v>
      </c>
      <c r="Y13" s="5">
        <v>30</v>
      </c>
      <c r="Z13" s="5">
        <v>271</v>
      </c>
      <c r="AA13" s="14">
        <v>11.5</v>
      </c>
      <c r="AB13" s="5">
        <v>43</v>
      </c>
      <c r="AC13" s="5">
        <v>225</v>
      </c>
      <c r="AD13" s="14">
        <v>9.5</v>
      </c>
      <c r="AE13" s="5">
        <v>44</v>
      </c>
      <c r="AF13" s="5">
        <v>177</v>
      </c>
      <c r="AG13" s="14">
        <v>7.5</v>
      </c>
      <c r="AH13" s="5">
        <v>45</v>
      </c>
      <c r="AI13" s="5">
        <v>189</v>
      </c>
      <c r="AJ13" s="14">
        <v>8</v>
      </c>
      <c r="AK13" s="5">
        <v>43</v>
      </c>
    </row>
    <row r="14" spans="1:37" ht="13.5">
      <c r="A14" s="3" t="s">
        <v>21</v>
      </c>
      <c r="B14" s="4">
        <v>12599</v>
      </c>
      <c r="C14" s="14">
        <v>1082.4</v>
      </c>
      <c r="D14" s="5">
        <v>1</v>
      </c>
      <c r="E14" s="6">
        <v>3852</v>
      </c>
      <c r="F14" s="14">
        <v>330.9</v>
      </c>
      <c r="G14" s="5">
        <v>1</v>
      </c>
      <c r="H14" s="6">
        <v>1842</v>
      </c>
      <c r="I14" s="14">
        <v>158.2</v>
      </c>
      <c r="J14" s="5">
        <v>10</v>
      </c>
      <c r="K14" s="6">
        <v>1909</v>
      </c>
      <c r="L14" s="14">
        <v>164</v>
      </c>
      <c r="M14" s="5">
        <v>1</v>
      </c>
      <c r="N14" s="6">
        <v>1168</v>
      </c>
      <c r="O14" s="14">
        <v>100.3</v>
      </c>
      <c r="P14" s="5">
        <v>7</v>
      </c>
      <c r="Q14" s="5">
        <v>508</v>
      </c>
      <c r="R14" s="14">
        <v>43.6</v>
      </c>
      <c r="S14" s="5">
        <v>7</v>
      </c>
      <c r="T14" s="5">
        <v>519</v>
      </c>
      <c r="U14" s="14">
        <v>44.6</v>
      </c>
      <c r="V14" s="5">
        <v>1</v>
      </c>
      <c r="W14" s="5">
        <v>285</v>
      </c>
      <c r="X14" s="14">
        <v>24.5</v>
      </c>
      <c r="Y14" s="5">
        <v>15</v>
      </c>
      <c r="Z14" s="5">
        <v>211</v>
      </c>
      <c r="AA14" s="14">
        <v>18.1</v>
      </c>
      <c r="AB14" s="5">
        <v>17</v>
      </c>
      <c r="AC14" s="5">
        <v>142</v>
      </c>
      <c r="AD14" s="14">
        <v>12.2</v>
      </c>
      <c r="AE14" s="5">
        <v>25</v>
      </c>
      <c r="AF14" s="5">
        <v>135</v>
      </c>
      <c r="AG14" s="14">
        <v>11.6</v>
      </c>
      <c r="AH14" s="5">
        <v>33</v>
      </c>
      <c r="AI14" s="5">
        <v>150</v>
      </c>
      <c r="AJ14" s="14">
        <v>12.9</v>
      </c>
      <c r="AK14" s="5">
        <v>6</v>
      </c>
    </row>
    <row r="15" spans="1:37" ht="13.5">
      <c r="A15" s="3" t="s">
        <v>22</v>
      </c>
      <c r="B15" s="4">
        <v>12402</v>
      </c>
      <c r="C15" s="14">
        <v>1013.2</v>
      </c>
      <c r="D15" s="5">
        <v>6</v>
      </c>
      <c r="E15" s="6">
        <v>3689</v>
      </c>
      <c r="F15" s="14">
        <v>301.4</v>
      </c>
      <c r="G15" s="5">
        <v>4</v>
      </c>
      <c r="H15" s="6">
        <v>1953</v>
      </c>
      <c r="I15" s="14">
        <v>159.6</v>
      </c>
      <c r="J15" s="5">
        <v>7</v>
      </c>
      <c r="K15" s="6">
        <v>1941</v>
      </c>
      <c r="L15" s="14">
        <v>158.6</v>
      </c>
      <c r="M15" s="5">
        <v>3</v>
      </c>
      <c r="N15" s="5">
        <v>1140</v>
      </c>
      <c r="O15" s="14">
        <v>93.1</v>
      </c>
      <c r="P15" s="5">
        <v>14</v>
      </c>
      <c r="Q15" s="5">
        <v>462</v>
      </c>
      <c r="R15" s="14">
        <v>37.7</v>
      </c>
      <c r="S15" s="5">
        <v>18</v>
      </c>
      <c r="T15" s="5">
        <v>370</v>
      </c>
      <c r="U15" s="14">
        <v>30.2</v>
      </c>
      <c r="V15" s="5">
        <v>8</v>
      </c>
      <c r="W15" s="5">
        <v>434</v>
      </c>
      <c r="X15" s="14">
        <v>35.5</v>
      </c>
      <c r="Y15" s="5">
        <v>4</v>
      </c>
      <c r="Z15" s="5">
        <v>225</v>
      </c>
      <c r="AA15" s="14">
        <v>18.4</v>
      </c>
      <c r="AB15" s="5">
        <v>16</v>
      </c>
      <c r="AC15" s="5">
        <v>127</v>
      </c>
      <c r="AD15" s="14">
        <v>10.4</v>
      </c>
      <c r="AE15" s="5">
        <v>39</v>
      </c>
      <c r="AF15" s="5">
        <v>179</v>
      </c>
      <c r="AG15" s="14">
        <v>14.6</v>
      </c>
      <c r="AH15" s="5">
        <v>9</v>
      </c>
      <c r="AI15" s="5">
        <v>129</v>
      </c>
      <c r="AJ15" s="14">
        <v>10.5</v>
      </c>
      <c r="AK15" s="5">
        <v>29</v>
      </c>
    </row>
    <row r="16" spans="1:37" ht="13.5">
      <c r="A16" s="3" t="s">
        <v>23</v>
      </c>
      <c r="B16" s="4">
        <v>19616</v>
      </c>
      <c r="C16" s="14">
        <v>932.8</v>
      </c>
      <c r="D16" s="5">
        <v>19</v>
      </c>
      <c r="E16" s="6">
        <v>5528</v>
      </c>
      <c r="F16" s="14">
        <v>262.9</v>
      </c>
      <c r="G16" s="5">
        <v>20</v>
      </c>
      <c r="H16" s="6">
        <v>3347</v>
      </c>
      <c r="I16" s="14">
        <v>159.2</v>
      </c>
      <c r="J16" s="5">
        <v>8</v>
      </c>
      <c r="K16" s="6">
        <v>3026</v>
      </c>
      <c r="L16" s="14">
        <v>143.9</v>
      </c>
      <c r="M16" s="5">
        <v>8</v>
      </c>
      <c r="N16" s="6">
        <v>1771</v>
      </c>
      <c r="O16" s="14">
        <v>84.2</v>
      </c>
      <c r="P16" s="5">
        <v>23</v>
      </c>
      <c r="Q16" s="5">
        <v>725</v>
      </c>
      <c r="R16" s="14">
        <v>34.5</v>
      </c>
      <c r="S16" s="5">
        <v>27</v>
      </c>
      <c r="T16" s="5">
        <v>586</v>
      </c>
      <c r="U16" s="14">
        <v>27.9</v>
      </c>
      <c r="V16" s="5">
        <v>13</v>
      </c>
      <c r="W16" s="5">
        <v>568</v>
      </c>
      <c r="X16" s="14">
        <v>27</v>
      </c>
      <c r="Y16" s="5">
        <v>11</v>
      </c>
      <c r="Z16" s="5">
        <v>319</v>
      </c>
      <c r="AA16" s="14">
        <v>15.2</v>
      </c>
      <c r="AB16" s="5">
        <v>27</v>
      </c>
      <c r="AC16" s="5">
        <v>236</v>
      </c>
      <c r="AD16" s="14">
        <v>11.2</v>
      </c>
      <c r="AE16" s="5">
        <v>31</v>
      </c>
      <c r="AF16" s="5">
        <v>294</v>
      </c>
      <c r="AG16" s="14">
        <v>14</v>
      </c>
      <c r="AH16" s="5">
        <v>14</v>
      </c>
      <c r="AI16" s="5">
        <v>255</v>
      </c>
      <c r="AJ16" s="14">
        <v>12.1</v>
      </c>
      <c r="AK16" s="5">
        <v>14</v>
      </c>
    </row>
    <row r="17" spans="1:37" ht="13.5">
      <c r="A17" s="3" t="s">
        <v>24</v>
      </c>
      <c r="B17" s="4">
        <v>24630</v>
      </c>
      <c r="C17" s="14">
        <v>834.1</v>
      </c>
      <c r="D17" s="5">
        <v>31</v>
      </c>
      <c r="E17" s="6">
        <v>7194</v>
      </c>
      <c r="F17" s="14">
        <v>243.6</v>
      </c>
      <c r="G17" s="5">
        <v>35</v>
      </c>
      <c r="H17" s="6">
        <v>4054</v>
      </c>
      <c r="I17" s="14">
        <v>137.3</v>
      </c>
      <c r="J17" s="5">
        <v>26</v>
      </c>
      <c r="K17" s="6">
        <v>3577</v>
      </c>
      <c r="L17" s="14">
        <v>121.1</v>
      </c>
      <c r="M17" s="5">
        <v>20</v>
      </c>
      <c r="N17" s="6">
        <v>2257</v>
      </c>
      <c r="O17" s="14">
        <v>76.4</v>
      </c>
      <c r="P17" s="5">
        <v>31</v>
      </c>
      <c r="Q17" s="6">
        <v>1067</v>
      </c>
      <c r="R17" s="14">
        <v>36.1</v>
      </c>
      <c r="S17" s="5">
        <v>22</v>
      </c>
      <c r="T17" s="5">
        <v>748</v>
      </c>
      <c r="U17" s="14">
        <v>25.3</v>
      </c>
      <c r="V17" s="5">
        <v>29</v>
      </c>
      <c r="W17" s="5">
        <v>699</v>
      </c>
      <c r="X17" s="14">
        <v>23.7</v>
      </c>
      <c r="Y17" s="5">
        <v>17</v>
      </c>
      <c r="Z17" s="5">
        <v>437</v>
      </c>
      <c r="AA17" s="14">
        <v>14.8</v>
      </c>
      <c r="AB17" s="5">
        <v>30</v>
      </c>
      <c r="AC17" s="5">
        <v>325</v>
      </c>
      <c r="AD17" s="14">
        <v>11</v>
      </c>
      <c r="AE17" s="5">
        <v>35</v>
      </c>
      <c r="AF17" s="5">
        <v>317</v>
      </c>
      <c r="AG17" s="14">
        <v>10.7</v>
      </c>
      <c r="AH17" s="5">
        <v>37</v>
      </c>
      <c r="AI17" s="5">
        <v>374</v>
      </c>
      <c r="AJ17" s="14">
        <v>12.7</v>
      </c>
      <c r="AK17" s="5">
        <v>8</v>
      </c>
    </row>
    <row r="18" spans="1:37" ht="13.5">
      <c r="A18" s="3" t="s">
        <v>25</v>
      </c>
      <c r="B18" s="4">
        <v>16905</v>
      </c>
      <c r="C18" s="14">
        <v>851.2</v>
      </c>
      <c r="D18" s="5">
        <v>28</v>
      </c>
      <c r="E18" s="6">
        <v>4918</v>
      </c>
      <c r="F18" s="14">
        <v>247.6</v>
      </c>
      <c r="G18" s="5">
        <v>33</v>
      </c>
      <c r="H18" s="6">
        <v>2713</v>
      </c>
      <c r="I18" s="14">
        <v>136.6</v>
      </c>
      <c r="J18" s="5">
        <v>27</v>
      </c>
      <c r="K18" s="6">
        <v>2649</v>
      </c>
      <c r="L18" s="14">
        <v>133.4</v>
      </c>
      <c r="M18" s="5">
        <v>14</v>
      </c>
      <c r="N18" s="6">
        <v>1559</v>
      </c>
      <c r="O18" s="14">
        <v>78.5</v>
      </c>
      <c r="P18" s="5">
        <v>29</v>
      </c>
      <c r="Q18" s="5">
        <v>595</v>
      </c>
      <c r="R18" s="14">
        <v>30</v>
      </c>
      <c r="S18" s="5">
        <v>37</v>
      </c>
      <c r="T18" s="5">
        <v>523</v>
      </c>
      <c r="U18" s="14">
        <v>26.3</v>
      </c>
      <c r="V18" s="5">
        <v>21</v>
      </c>
      <c r="W18" s="5">
        <v>417</v>
      </c>
      <c r="X18" s="14">
        <v>21</v>
      </c>
      <c r="Y18" s="5">
        <v>23</v>
      </c>
      <c r="Z18" s="5">
        <v>322</v>
      </c>
      <c r="AA18" s="14">
        <v>16.2</v>
      </c>
      <c r="AB18" s="5">
        <v>23</v>
      </c>
      <c r="AC18" s="5">
        <v>243</v>
      </c>
      <c r="AD18" s="14">
        <v>12.2</v>
      </c>
      <c r="AE18" s="5">
        <v>24</v>
      </c>
      <c r="AF18" s="5">
        <v>225</v>
      </c>
      <c r="AG18" s="14">
        <v>11.3</v>
      </c>
      <c r="AH18" s="5">
        <v>34</v>
      </c>
      <c r="AI18" s="5">
        <v>241</v>
      </c>
      <c r="AJ18" s="14">
        <v>12.1</v>
      </c>
      <c r="AK18" s="5">
        <v>13</v>
      </c>
    </row>
    <row r="19" spans="1:37" ht="13.5">
      <c r="A19" s="3" t="s">
        <v>26</v>
      </c>
      <c r="B19" s="4">
        <v>16935</v>
      </c>
      <c r="C19" s="14">
        <v>846.7</v>
      </c>
      <c r="D19" s="5">
        <v>30</v>
      </c>
      <c r="E19" s="6">
        <v>4922</v>
      </c>
      <c r="F19" s="14">
        <v>246.1</v>
      </c>
      <c r="G19" s="5">
        <v>34</v>
      </c>
      <c r="H19" s="6">
        <v>2629</v>
      </c>
      <c r="I19" s="14">
        <v>131.4</v>
      </c>
      <c r="J19" s="5">
        <v>31</v>
      </c>
      <c r="K19" s="6">
        <v>2361</v>
      </c>
      <c r="L19" s="14">
        <v>118</v>
      </c>
      <c r="M19" s="5">
        <v>22</v>
      </c>
      <c r="N19" s="6">
        <v>1661</v>
      </c>
      <c r="O19" s="14">
        <v>83</v>
      </c>
      <c r="P19" s="5">
        <v>24</v>
      </c>
      <c r="Q19" s="5">
        <v>626</v>
      </c>
      <c r="R19" s="14">
        <v>31.3</v>
      </c>
      <c r="S19" s="5">
        <v>35</v>
      </c>
      <c r="T19" s="5">
        <v>562</v>
      </c>
      <c r="U19" s="14">
        <v>28.1</v>
      </c>
      <c r="V19" s="5">
        <v>12</v>
      </c>
      <c r="W19" s="5">
        <v>408</v>
      </c>
      <c r="X19" s="14">
        <v>20.4</v>
      </c>
      <c r="Y19" s="5">
        <v>26</v>
      </c>
      <c r="Z19" s="5">
        <v>296</v>
      </c>
      <c r="AA19" s="14">
        <v>14.8</v>
      </c>
      <c r="AB19" s="5">
        <v>29</v>
      </c>
      <c r="AC19" s="5">
        <v>245</v>
      </c>
      <c r="AD19" s="14">
        <v>12.3</v>
      </c>
      <c r="AE19" s="5">
        <v>23</v>
      </c>
      <c r="AF19" s="5">
        <v>286</v>
      </c>
      <c r="AG19" s="14">
        <v>14.3</v>
      </c>
      <c r="AH19" s="5">
        <v>11</v>
      </c>
      <c r="AI19" s="5">
        <v>213</v>
      </c>
      <c r="AJ19" s="14">
        <v>10.7</v>
      </c>
      <c r="AK19" s="5">
        <v>26</v>
      </c>
    </row>
    <row r="20" spans="1:37" ht="13.5">
      <c r="A20" s="3" t="s">
        <v>27</v>
      </c>
      <c r="B20" s="4">
        <v>44187</v>
      </c>
      <c r="C20" s="14">
        <v>635.6</v>
      </c>
      <c r="D20" s="5">
        <v>46</v>
      </c>
      <c r="E20" s="6">
        <v>14042</v>
      </c>
      <c r="F20" s="14">
        <v>202</v>
      </c>
      <c r="G20" s="5">
        <v>46</v>
      </c>
      <c r="H20" s="6">
        <v>7225</v>
      </c>
      <c r="I20" s="14">
        <v>103.9</v>
      </c>
      <c r="J20" s="5">
        <v>45</v>
      </c>
      <c r="K20" s="6">
        <v>5813</v>
      </c>
      <c r="L20" s="14">
        <v>83.6</v>
      </c>
      <c r="M20" s="5">
        <v>44</v>
      </c>
      <c r="N20" s="6">
        <v>4020</v>
      </c>
      <c r="O20" s="14">
        <v>57.8</v>
      </c>
      <c r="P20" s="5">
        <v>46</v>
      </c>
      <c r="Q20" s="6">
        <v>1548</v>
      </c>
      <c r="R20" s="14">
        <v>22.3</v>
      </c>
      <c r="S20" s="5">
        <v>45</v>
      </c>
      <c r="T20" s="6">
        <v>1563</v>
      </c>
      <c r="U20" s="14">
        <v>22.5</v>
      </c>
      <c r="V20" s="5">
        <v>39</v>
      </c>
      <c r="W20" s="5">
        <v>884</v>
      </c>
      <c r="X20" s="14">
        <v>12.7</v>
      </c>
      <c r="Y20" s="5">
        <v>43</v>
      </c>
      <c r="Z20" s="5">
        <v>738</v>
      </c>
      <c r="AA20" s="14">
        <v>10.6</v>
      </c>
      <c r="AB20" s="5">
        <v>45</v>
      </c>
      <c r="AC20" s="5">
        <v>737</v>
      </c>
      <c r="AD20" s="14">
        <v>10.6</v>
      </c>
      <c r="AE20" s="5">
        <v>36</v>
      </c>
      <c r="AF20" s="5">
        <v>512</v>
      </c>
      <c r="AG20" s="14">
        <v>7.4</v>
      </c>
      <c r="AH20" s="5">
        <v>47</v>
      </c>
      <c r="AI20" s="5">
        <v>593</v>
      </c>
      <c r="AJ20" s="14">
        <v>8.5</v>
      </c>
      <c r="AK20" s="5">
        <v>42</v>
      </c>
    </row>
    <row r="21" spans="1:37" ht="13.5">
      <c r="A21" s="3" t="s">
        <v>28</v>
      </c>
      <c r="B21" s="4">
        <v>40579</v>
      </c>
      <c r="C21" s="14">
        <v>681.4</v>
      </c>
      <c r="D21" s="5">
        <v>44</v>
      </c>
      <c r="E21" s="6">
        <v>12476</v>
      </c>
      <c r="F21" s="14">
        <v>209.5</v>
      </c>
      <c r="G21" s="5">
        <v>44</v>
      </c>
      <c r="H21" s="6">
        <v>6776</v>
      </c>
      <c r="I21" s="14">
        <v>113.8</v>
      </c>
      <c r="J21" s="5">
        <v>43</v>
      </c>
      <c r="K21" s="6">
        <v>5327</v>
      </c>
      <c r="L21" s="14">
        <v>89.5</v>
      </c>
      <c r="M21" s="5">
        <v>39</v>
      </c>
      <c r="N21" s="6">
        <v>3690</v>
      </c>
      <c r="O21" s="14">
        <v>62</v>
      </c>
      <c r="P21" s="5">
        <v>43</v>
      </c>
      <c r="Q21" s="6">
        <v>1413</v>
      </c>
      <c r="R21" s="14">
        <v>23.7</v>
      </c>
      <c r="S21" s="5">
        <v>42</v>
      </c>
      <c r="T21" s="6">
        <v>1326</v>
      </c>
      <c r="U21" s="14">
        <v>22.3</v>
      </c>
      <c r="V21" s="5">
        <v>42</v>
      </c>
      <c r="W21" s="5">
        <v>1060</v>
      </c>
      <c r="X21" s="14">
        <v>17.8</v>
      </c>
      <c r="Y21" s="5">
        <v>32</v>
      </c>
      <c r="Z21" s="5">
        <v>683</v>
      </c>
      <c r="AA21" s="14">
        <v>11.5</v>
      </c>
      <c r="AB21" s="5">
        <v>44</v>
      </c>
      <c r="AC21" s="5">
        <v>657</v>
      </c>
      <c r="AD21" s="14">
        <v>11</v>
      </c>
      <c r="AE21" s="5">
        <v>34</v>
      </c>
      <c r="AF21" s="5">
        <v>450</v>
      </c>
      <c r="AG21" s="14">
        <v>7.6</v>
      </c>
      <c r="AH21" s="5">
        <v>44</v>
      </c>
      <c r="AI21" s="5">
        <v>638</v>
      </c>
      <c r="AJ21" s="14">
        <v>10.7</v>
      </c>
      <c r="AK21" s="5">
        <v>23</v>
      </c>
    </row>
    <row r="22" spans="1:37" ht="13.5">
      <c r="A22" s="3" t="s">
        <v>29</v>
      </c>
      <c r="B22" s="4">
        <v>87500</v>
      </c>
      <c r="C22" s="14">
        <v>725.6</v>
      </c>
      <c r="D22" s="5">
        <v>42</v>
      </c>
      <c r="E22" s="6">
        <v>28002</v>
      </c>
      <c r="F22" s="14">
        <v>232.2</v>
      </c>
      <c r="G22" s="5">
        <v>41</v>
      </c>
      <c r="H22" s="6">
        <v>13832</v>
      </c>
      <c r="I22" s="14">
        <v>114.7</v>
      </c>
      <c r="J22" s="5">
        <v>39</v>
      </c>
      <c r="K22" s="6">
        <v>11076</v>
      </c>
      <c r="L22" s="14">
        <v>91.8</v>
      </c>
      <c r="M22" s="5">
        <v>37</v>
      </c>
      <c r="N22" s="6">
        <v>7985</v>
      </c>
      <c r="O22" s="14">
        <v>66.2</v>
      </c>
      <c r="P22" s="5">
        <v>42</v>
      </c>
      <c r="Q22" s="6">
        <v>2543</v>
      </c>
      <c r="R22" s="14">
        <v>21.1</v>
      </c>
      <c r="S22" s="5">
        <v>47</v>
      </c>
      <c r="T22" s="6">
        <v>2743</v>
      </c>
      <c r="U22" s="14">
        <v>22.7</v>
      </c>
      <c r="V22" s="5">
        <v>38</v>
      </c>
      <c r="W22" s="6">
        <v>1568</v>
      </c>
      <c r="X22" s="14">
        <v>13</v>
      </c>
      <c r="Y22" s="5">
        <v>42</v>
      </c>
      <c r="Z22" s="6">
        <v>1532</v>
      </c>
      <c r="AA22" s="14">
        <v>12.7</v>
      </c>
      <c r="AB22" s="5">
        <v>39</v>
      </c>
      <c r="AC22" s="6">
        <v>1701</v>
      </c>
      <c r="AD22" s="14">
        <v>14.1</v>
      </c>
      <c r="AE22" s="5">
        <v>12</v>
      </c>
      <c r="AF22" s="6">
        <v>1127</v>
      </c>
      <c r="AG22" s="14">
        <v>9.3</v>
      </c>
      <c r="AH22" s="5">
        <v>41</v>
      </c>
      <c r="AI22" s="6">
        <v>1212</v>
      </c>
      <c r="AJ22" s="14">
        <v>10.1</v>
      </c>
      <c r="AK22" s="5">
        <v>31</v>
      </c>
    </row>
    <row r="23" spans="1:37" ht="13.5">
      <c r="A23" s="3" t="s">
        <v>30</v>
      </c>
      <c r="B23" s="4">
        <v>54738</v>
      </c>
      <c r="C23" s="14">
        <v>638.7</v>
      </c>
      <c r="D23" s="5">
        <v>45</v>
      </c>
      <c r="E23" s="6">
        <v>17945</v>
      </c>
      <c r="F23" s="14">
        <v>209.4</v>
      </c>
      <c r="G23" s="5">
        <v>45</v>
      </c>
      <c r="H23" s="6">
        <v>8185</v>
      </c>
      <c r="I23" s="14">
        <v>95.5</v>
      </c>
      <c r="J23" s="5">
        <v>46</v>
      </c>
      <c r="K23" s="6">
        <v>7091</v>
      </c>
      <c r="L23" s="14">
        <v>82.7</v>
      </c>
      <c r="M23" s="5">
        <v>45</v>
      </c>
      <c r="N23" s="6">
        <v>4831</v>
      </c>
      <c r="O23" s="14">
        <v>56.4</v>
      </c>
      <c r="P23" s="5">
        <v>47</v>
      </c>
      <c r="Q23" s="6">
        <v>1865</v>
      </c>
      <c r="R23" s="14">
        <v>21.8</v>
      </c>
      <c r="S23" s="5">
        <v>46</v>
      </c>
      <c r="T23" s="6">
        <v>1791</v>
      </c>
      <c r="U23" s="14">
        <v>20.9</v>
      </c>
      <c r="V23" s="5">
        <v>44</v>
      </c>
      <c r="W23" s="6">
        <v>1067</v>
      </c>
      <c r="X23" s="14">
        <v>12.5</v>
      </c>
      <c r="Y23" s="5">
        <v>45</v>
      </c>
      <c r="Z23" s="5">
        <v>833</v>
      </c>
      <c r="AA23" s="14">
        <v>9.7</v>
      </c>
      <c r="AB23" s="5">
        <v>47</v>
      </c>
      <c r="AC23" s="6">
        <v>1194</v>
      </c>
      <c r="AD23" s="14">
        <v>13.9</v>
      </c>
      <c r="AE23" s="5">
        <v>14</v>
      </c>
      <c r="AF23" s="5">
        <v>655</v>
      </c>
      <c r="AG23" s="14">
        <v>7.6</v>
      </c>
      <c r="AH23" s="5">
        <v>43</v>
      </c>
      <c r="AI23" s="5">
        <v>647</v>
      </c>
      <c r="AJ23" s="14">
        <v>7.5</v>
      </c>
      <c r="AK23" s="5">
        <v>47</v>
      </c>
    </row>
    <row r="24" spans="1:37" ht="13.5">
      <c r="A24" s="3" t="s">
        <v>31</v>
      </c>
      <c r="B24" s="4">
        <v>23163</v>
      </c>
      <c r="C24" s="14">
        <v>946.2</v>
      </c>
      <c r="D24" s="5">
        <v>15</v>
      </c>
      <c r="E24" s="6">
        <v>7096</v>
      </c>
      <c r="F24" s="14">
        <v>289.9</v>
      </c>
      <c r="G24" s="5">
        <v>9</v>
      </c>
      <c r="H24" s="6">
        <v>3448</v>
      </c>
      <c r="I24" s="14">
        <v>140.8</v>
      </c>
      <c r="J24" s="5">
        <v>21</v>
      </c>
      <c r="K24" s="6">
        <v>3595</v>
      </c>
      <c r="L24" s="14">
        <v>146.9</v>
      </c>
      <c r="M24" s="5">
        <v>6</v>
      </c>
      <c r="N24" s="6">
        <v>1926</v>
      </c>
      <c r="O24" s="14">
        <v>78.7</v>
      </c>
      <c r="P24" s="5">
        <v>28</v>
      </c>
      <c r="Q24" s="6">
        <v>1028</v>
      </c>
      <c r="R24" s="14">
        <v>42</v>
      </c>
      <c r="S24" s="5">
        <v>10</v>
      </c>
      <c r="T24" s="5">
        <v>833</v>
      </c>
      <c r="U24" s="14">
        <v>34</v>
      </c>
      <c r="V24" s="5">
        <v>4</v>
      </c>
      <c r="W24" s="5">
        <v>637</v>
      </c>
      <c r="X24" s="14">
        <v>26</v>
      </c>
      <c r="Y24" s="5">
        <v>14</v>
      </c>
      <c r="Z24" s="5">
        <v>344</v>
      </c>
      <c r="AA24" s="14">
        <v>14.1</v>
      </c>
      <c r="AB24" s="5">
        <v>36</v>
      </c>
      <c r="AC24" s="5">
        <v>223</v>
      </c>
      <c r="AD24" s="14">
        <v>9.1</v>
      </c>
      <c r="AE24" s="5">
        <v>47</v>
      </c>
      <c r="AF24" s="5">
        <v>314</v>
      </c>
      <c r="AG24" s="14">
        <v>12.8</v>
      </c>
      <c r="AH24" s="5">
        <v>22</v>
      </c>
      <c r="AI24" s="5">
        <v>271</v>
      </c>
      <c r="AJ24" s="14">
        <v>11.1</v>
      </c>
      <c r="AK24" s="5">
        <v>20</v>
      </c>
    </row>
    <row r="25" spans="1:37" ht="13.5">
      <c r="A25" s="3" t="s">
        <v>32</v>
      </c>
      <c r="B25" s="4">
        <v>10494</v>
      </c>
      <c r="C25" s="14">
        <v>946.3</v>
      </c>
      <c r="D25" s="5">
        <v>14</v>
      </c>
      <c r="E25" s="6">
        <v>3096</v>
      </c>
      <c r="F25" s="14">
        <v>279.2</v>
      </c>
      <c r="G25" s="5">
        <v>12</v>
      </c>
      <c r="H25" s="6">
        <v>1351</v>
      </c>
      <c r="I25" s="14">
        <v>121.8</v>
      </c>
      <c r="J25" s="5">
        <v>37</v>
      </c>
      <c r="K25" s="6">
        <v>1502</v>
      </c>
      <c r="L25" s="14">
        <v>135.4</v>
      </c>
      <c r="M25" s="5">
        <v>13</v>
      </c>
      <c r="N25" s="5">
        <v>1078</v>
      </c>
      <c r="O25" s="14">
        <v>97.2</v>
      </c>
      <c r="P25" s="5">
        <v>11</v>
      </c>
      <c r="Q25" s="5">
        <v>509</v>
      </c>
      <c r="R25" s="14">
        <v>45.9</v>
      </c>
      <c r="S25" s="5">
        <v>3</v>
      </c>
      <c r="T25" s="5">
        <v>356</v>
      </c>
      <c r="U25" s="14">
        <v>32.1</v>
      </c>
      <c r="V25" s="5">
        <v>5</v>
      </c>
      <c r="W25" s="5">
        <v>186</v>
      </c>
      <c r="X25" s="14">
        <v>16.8</v>
      </c>
      <c r="Y25" s="5">
        <v>36</v>
      </c>
      <c r="Z25" s="5">
        <v>217</v>
      </c>
      <c r="AA25" s="14">
        <v>19.6</v>
      </c>
      <c r="AB25" s="5">
        <v>14</v>
      </c>
      <c r="AC25" s="5">
        <v>137</v>
      </c>
      <c r="AD25" s="14">
        <v>12.4</v>
      </c>
      <c r="AE25" s="5">
        <v>22</v>
      </c>
      <c r="AF25" s="5">
        <v>137</v>
      </c>
      <c r="AG25" s="14">
        <v>12.4</v>
      </c>
      <c r="AH25" s="5">
        <v>26</v>
      </c>
      <c r="AI25" s="5">
        <v>141</v>
      </c>
      <c r="AJ25" s="14">
        <v>12.7</v>
      </c>
      <c r="AK25" s="5">
        <v>7</v>
      </c>
    </row>
    <row r="26" spans="1:37" ht="13.5">
      <c r="A26" s="3" t="s">
        <v>33</v>
      </c>
      <c r="B26" s="4">
        <v>10068</v>
      </c>
      <c r="C26" s="14">
        <v>858.3</v>
      </c>
      <c r="D26" s="5">
        <v>27</v>
      </c>
      <c r="E26" s="6">
        <v>3011</v>
      </c>
      <c r="F26" s="14">
        <v>256.7</v>
      </c>
      <c r="G26" s="5">
        <v>24</v>
      </c>
      <c r="H26" s="6">
        <v>1555</v>
      </c>
      <c r="I26" s="14">
        <v>132.6</v>
      </c>
      <c r="J26" s="5">
        <v>29</v>
      </c>
      <c r="K26" s="6">
        <v>1350</v>
      </c>
      <c r="L26" s="14">
        <v>115.1</v>
      </c>
      <c r="M26" s="5">
        <v>27</v>
      </c>
      <c r="N26" s="5">
        <v>934</v>
      </c>
      <c r="O26" s="14">
        <v>79.6</v>
      </c>
      <c r="P26" s="5">
        <v>27</v>
      </c>
      <c r="Q26" s="5">
        <v>460</v>
      </c>
      <c r="R26" s="14">
        <v>39.2</v>
      </c>
      <c r="S26" s="5">
        <v>14</v>
      </c>
      <c r="T26" s="5">
        <v>303</v>
      </c>
      <c r="U26" s="14">
        <v>25.8</v>
      </c>
      <c r="V26" s="5">
        <v>25</v>
      </c>
      <c r="W26" s="5">
        <v>240</v>
      </c>
      <c r="X26" s="14">
        <v>20.5</v>
      </c>
      <c r="Y26" s="5">
        <v>25</v>
      </c>
      <c r="Z26" s="5">
        <v>147</v>
      </c>
      <c r="AA26" s="14">
        <v>12.5</v>
      </c>
      <c r="AB26" s="5">
        <v>40</v>
      </c>
      <c r="AC26" s="5">
        <v>134</v>
      </c>
      <c r="AD26" s="14">
        <v>11.4</v>
      </c>
      <c r="AE26" s="5">
        <v>29</v>
      </c>
      <c r="AF26" s="5">
        <v>143</v>
      </c>
      <c r="AG26" s="14">
        <v>12.2</v>
      </c>
      <c r="AH26" s="5">
        <v>28</v>
      </c>
      <c r="AI26" s="5">
        <v>133</v>
      </c>
      <c r="AJ26" s="14">
        <v>11.3</v>
      </c>
      <c r="AK26" s="5">
        <v>17</v>
      </c>
    </row>
    <row r="27" spans="1:37" ht="13.5">
      <c r="A27" s="3" t="s">
        <v>34</v>
      </c>
      <c r="B27" s="4">
        <v>7243</v>
      </c>
      <c r="C27" s="14">
        <v>886.5</v>
      </c>
      <c r="D27" s="5">
        <v>24</v>
      </c>
      <c r="E27" s="6">
        <v>2088</v>
      </c>
      <c r="F27" s="14">
        <v>255.6</v>
      </c>
      <c r="G27" s="5">
        <v>25</v>
      </c>
      <c r="H27" s="6">
        <v>1172</v>
      </c>
      <c r="I27" s="14">
        <v>143.5</v>
      </c>
      <c r="J27" s="5">
        <v>19</v>
      </c>
      <c r="K27" s="5">
        <v>965</v>
      </c>
      <c r="L27" s="14">
        <v>118.1</v>
      </c>
      <c r="M27" s="5">
        <v>21</v>
      </c>
      <c r="N27" s="5">
        <v>726</v>
      </c>
      <c r="O27" s="14">
        <v>88.9</v>
      </c>
      <c r="P27" s="5">
        <v>19</v>
      </c>
      <c r="Q27" s="5">
        <v>362</v>
      </c>
      <c r="R27" s="14">
        <v>44.3</v>
      </c>
      <c r="S27" s="5">
        <v>6</v>
      </c>
      <c r="T27" s="5">
        <v>246</v>
      </c>
      <c r="U27" s="14">
        <v>30.1</v>
      </c>
      <c r="V27" s="5">
        <v>9</v>
      </c>
      <c r="W27" s="5">
        <v>186</v>
      </c>
      <c r="X27" s="14">
        <v>22.8</v>
      </c>
      <c r="Y27" s="5">
        <v>20</v>
      </c>
      <c r="Z27" s="5">
        <v>118</v>
      </c>
      <c r="AA27" s="14">
        <v>14.4</v>
      </c>
      <c r="AB27" s="5">
        <v>33</v>
      </c>
      <c r="AC27" s="5">
        <v>96</v>
      </c>
      <c r="AD27" s="14">
        <v>11.8</v>
      </c>
      <c r="AE27" s="5">
        <v>28</v>
      </c>
      <c r="AF27" s="5">
        <v>105</v>
      </c>
      <c r="AG27" s="14">
        <v>12.9</v>
      </c>
      <c r="AH27" s="5">
        <v>20</v>
      </c>
      <c r="AI27" s="5">
        <v>87</v>
      </c>
      <c r="AJ27" s="14">
        <v>10.6</v>
      </c>
      <c r="AK27" s="5">
        <v>27</v>
      </c>
    </row>
    <row r="28" spans="1:37" ht="13.5">
      <c r="A28" s="3" t="s">
        <v>35</v>
      </c>
      <c r="B28" s="4">
        <v>7687</v>
      </c>
      <c r="C28" s="14">
        <v>880.5</v>
      </c>
      <c r="D28" s="5">
        <v>25</v>
      </c>
      <c r="E28" s="6">
        <v>2187</v>
      </c>
      <c r="F28" s="14">
        <v>250.5</v>
      </c>
      <c r="G28" s="5">
        <v>29</v>
      </c>
      <c r="H28" s="6">
        <v>1216</v>
      </c>
      <c r="I28" s="14">
        <v>139.3</v>
      </c>
      <c r="J28" s="5">
        <v>24</v>
      </c>
      <c r="K28" s="5">
        <v>994</v>
      </c>
      <c r="L28" s="14">
        <v>113.9</v>
      </c>
      <c r="M28" s="5">
        <v>30</v>
      </c>
      <c r="N28" s="5">
        <v>743</v>
      </c>
      <c r="O28" s="14">
        <v>85.1</v>
      </c>
      <c r="P28" s="5">
        <v>22</v>
      </c>
      <c r="Q28" s="5">
        <v>318</v>
      </c>
      <c r="R28" s="14">
        <v>36.4</v>
      </c>
      <c r="S28" s="5">
        <v>21</v>
      </c>
      <c r="T28" s="5">
        <v>223</v>
      </c>
      <c r="U28" s="14">
        <v>25.5</v>
      </c>
      <c r="V28" s="5">
        <v>27</v>
      </c>
      <c r="W28" s="5">
        <v>231</v>
      </c>
      <c r="X28" s="14">
        <v>26.5</v>
      </c>
      <c r="Y28" s="5">
        <v>13</v>
      </c>
      <c r="Z28" s="5">
        <v>127</v>
      </c>
      <c r="AA28" s="14">
        <v>14.5</v>
      </c>
      <c r="AB28" s="5">
        <v>32</v>
      </c>
      <c r="AC28" s="5">
        <v>141</v>
      </c>
      <c r="AD28" s="14">
        <v>16.2</v>
      </c>
      <c r="AE28" s="5">
        <v>3</v>
      </c>
      <c r="AF28" s="5">
        <v>117</v>
      </c>
      <c r="AG28" s="14">
        <v>13.4</v>
      </c>
      <c r="AH28" s="5">
        <v>17</v>
      </c>
      <c r="AI28" s="5">
        <v>104</v>
      </c>
      <c r="AJ28" s="14">
        <v>11.9</v>
      </c>
      <c r="AK28" s="5">
        <v>15</v>
      </c>
    </row>
    <row r="29" spans="1:37" ht="13.5">
      <c r="A29" s="3" t="s">
        <v>36</v>
      </c>
      <c r="B29" s="4">
        <v>19822</v>
      </c>
      <c r="C29" s="14">
        <v>909.7</v>
      </c>
      <c r="D29" s="5">
        <v>23</v>
      </c>
      <c r="E29" s="6">
        <v>5438</v>
      </c>
      <c r="F29" s="14">
        <v>249.6</v>
      </c>
      <c r="G29" s="5">
        <v>31</v>
      </c>
      <c r="H29" s="6">
        <v>3078</v>
      </c>
      <c r="I29" s="14">
        <v>141.3</v>
      </c>
      <c r="J29" s="5">
        <v>20</v>
      </c>
      <c r="K29" s="6">
        <v>3402</v>
      </c>
      <c r="L29" s="14">
        <v>156.1</v>
      </c>
      <c r="M29" s="5">
        <v>5</v>
      </c>
      <c r="N29" s="6">
        <v>1625</v>
      </c>
      <c r="O29" s="14">
        <v>74.6</v>
      </c>
      <c r="P29" s="5">
        <v>34</v>
      </c>
      <c r="Q29" s="5">
        <v>851</v>
      </c>
      <c r="R29" s="14">
        <v>39.1</v>
      </c>
      <c r="S29" s="5">
        <v>15</v>
      </c>
      <c r="T29" s="5">
        <v>576</v>
      </c>
      <c r="U29" s="14">
        <v>26.4</v>
      </c>
      <c r="V29" s="5">
        <v>20</v>
      </c>
      <c r="W29" s="5">
        <v>727</v>
      </c>
      <c r="X29" s="14">
        <v>33.4</v>
      </c>
      <c r="Y29" s="5">
        <v>5</v>
      </c>
      <c r="Z29" s="5">
        <v>305</v>
      </c>
      <c r="AA29" s="14">
        <v>14</v>
      </c>
      <c r="AB29" s="5">
        <v>37</v>
      </c>
      <c r="AC29" s="5">
        <v>213</v>
      </c>
      <c r="AD29" s="14">
        <v>9.8</v>
      </c>
      <c r="AE29" s="5">
        <v>42</v>
      </c>
      <c r="AF29" s="5">
        <v>307</v>
      </c>
      <c r="AG29" s="14">
        <v>14.1</v>
      </c>
      <c r="AH29" s="5">
        <v>13</v>
      </c>
      <c r="AI29" s="5">
        <v>233</v>
      </c>
      <c r="AJ29" s="14">
        <v>10.7</v>
      </c>
      <c r="AK29" s="5">
        <v>25</v>
      </c>
    </row>
    <row r="30" spans="1:37" ht="13.5">
      <c r="A30" s="3" t="s">
        <v>37</v>
      </c>
      <c r="B30" s="4">
        <v>17118</v>
      </c>
      <c r="C30" s="14">
        <v>823.8</v>
      </c>
      <c r="D30" s="5">
        <v>32</v>
      </c>
      <c r="E30" s="6">
        <v>4934</v>
      </c>
      <c r="F30" s="14">
        <v>237.4</v>
      </c>
      <c r="G30" s="5">
        <v>38</v>
      </c>
      <c r="H30" s="6">
        <v>2881</v>
      </c>
      <c r="I30" s="14">
        <v>138.6</v>
      </c>
      <c r="J30" s="5">
        <v>25</v>
      </c>
      <c r="K30" s="6">
        <v>2241</v>
      </c>
      <c r="L30" s="14">
        <v>107.8</v>
      </c>
      <c r="M30" s="5">
        <v>32</v>
      </c>
      <c r="N30" s="6">
        <v>1610</v>
      </c>
      <c r="O30" s="14">
        <v>77.5</v>
      </c>
      <c r="P30" s="5">
        <v>30</v>
      </c>
      <c r="Q30" s="5">
        <v>742</v>
      </c>
      <c r="R30" s="14">
        <v>35.7</v>
      </c>
      <c r="S30" s="5">
        <v>23</v>
      </c>
      <c r="T30" s="5">
        <v>546</v>
      </c>
      <c r="U30" s="14">
        <v>26.3</v>
      </c>
      <c r="V30" s="5">
        <v>23</v>
      </c>
      <c r="W30" s="5">
        <v>568</v>
      </c>
      <c r="X30" s="14">
        <v>27.3</v>
      </c>
      <c r="Y30" s="5">
        <v>9</v>
      </c>
      <c r="Z30" s="5">
        <v>327</v>
      </c>
      <c r="AA30" s="14">
        <v>15.7</v>
      </c>
      <c r="AB30" s="5">
        <v>25</v>
      </c>
      <c r="AC30" s="5">
        <v>201</v>
      </c>
      <c r="AD30" s="14">
        <v>9.7</v>
      </c>
      <c r="AE30" s="5">
        <v>43</v>
      </c>
      <c r="AF30" s="5">
        <v>228</v>
      </c>
      <c r="AG30" s="14">
        <v>11</v>
      </c>
      <c r="AH30" s="5">
        <v>36</v>
      </c>
      <c r="AI30" s="5">
        <v>202</v>
      </c>
      <c r="AJ30" s="14">
        <v>9.7</v>
      </c>
      <c r="AK30" s="5">
        <v>33</v>
      </c>
    </row>
    <row r="31" spans="1:37" ht="13.5">
      <c r="A31" s="3" t="s">
        <v>38</v>
      </c>
      <c r="B31" s="4">
        <v>29813</v>
      </c>
      <c r="C31" s="14">
        <v>800.1</v>
      </c>
      <c r="D31" s="5">
        <v>35</v>
      </c>
      <c r="E31" s="6">
        <v>8666</v>
      </c>
      <c r="F31" s="14">
        <v>232.6</v>
      </c>
      <c r="G31" s="5">
        <v>40</v>
      </c>
      <c r="H31" s="6">
        <v>4731</v>
      </c>
      <c r="I31" s="14">
        <v>127</v>
      </c>
      <c r="J31" s="5">
        <v>35</v>
      </c>
      <c r="K31" s="6">
        <v>4248</v>
      </c>
      <c r="L31" s="14">
        <v>114</v>
      </c>
      <c r="M31" s="5">
        <v>29</v>
      </c>
      <c r="N31" s="6">
        <v>2568</v>
      </c>
      <c r="O31" s="14">
        <v>68.9</v>
      </c>
      <c r="P31" s="5">
        <v>40</v>
      </c>
      <c r="Q31" s="6">
        <v>1258</v>
      </c>
      <c r="R31" s="14">
        <v>33.8</v>
      </c>
      <c r="S31" s="5">
        <v>30</v>
      </c>
      <c r="T31" s="5">
        <v>786</v>
      </c>
      <c r="U31" s="14">
        <v>21.1</v>
      </c>
      <c r="V31" s="5">
        <v>43</v>
      </c>
      <c r="W31" s="5">
        <v>1020</v>
      </c>
      <c r="X31" s="14">
        <v>27.4</v>
      </c>
      <c r="Y31" s="5">
        <v>8</v>
      </c>
      <c r="Z31" s="5">
        <v>504</v>
      </c>
      <c r="AA31" s="14">
        <v>13.5</v>
      </c>
      <c r="AB31" s="5">
        <v>38</v>
      </c>
      <c r="AC31" s="5">
        <v>392</v>
      </c>
      <c r="AD31" s="14">
        <v>10.5</v>
      </c>
      <c r="AE31" s="5">
        <v>38</v>
      </c>
      <c r="AF31" s="5">
        <v>415</v>
      </c>
      <c r="AG31" s="14">
        <v>11.1</v>
      </c>
      <c r="AH31" s="5">
        <v>35</v>
      </c>
      <c r="AI31" s="5">
        <v>467</v>
      </c>
      <c r="AJ31" s="14">
        <v>12.5</v>
      </c>
      <c r="AK31" s="5">
        <v>10</v>
      </c>
    </row>
    <row r="32" spans="1:37" ht="13.5">
      <c r="A32" s="3" t="s">
        <v>39</v>
      </c>
      <c r="B32" s="4">
        <v>48476</v>
      </c>
      <c r="C32" s="14">
        <v>689.8</v>
      </c>
      <c r="D32" s="5">
        <v>43</v>
      </c>
      <c r="E32" s="6">
        <v>14931</v>
      </c>
      <c r="F32" s="14">
        <v>212.5</v>
      </c>
      <c r="G32" s="5">
        <v>43</v>
      </c>
      <c r="H32" s="6">
        <v>8056</v>
      </c>
      <c r="I32" s="14">
        <v>114.6</v>
      </c>
      <c r="J32" s="5">
        <v>41</v>
      </c>
      <c r="K32" s="6">
        <v>5952</v>
      </c>
      <c r="L32" s="14">
        <v>84.7</v>
      </c>
      <c r="M32" s="5">
        <v>42</v>
      </c>
      <c r="N32" s="6">
        <v>4190</v>
      </c>
      <c r="O32" s="14">
        <v>59.6</v>
      </c>
      <c r="P32" s="5">
        <v>45</v>
      </c>
      <c r="Q32" s="6">
        <v>2103</v>
      </c>
      <c r="R32" s="14">
        <v>29.9</v>
      </c>
      <c r="S32" s="5">
        <v>38</v>
      </c>
      <c r="T32" s="6">
        <v>1566</v>
      </c>
      <c r="U32" s="14">
        <v>22.3</v>
      </c>
      <c r="V32" s="5">
        <v>41</v>
      </c>
      <c r="W32" s="6">
        <v>1198</v>
      </c>
      <c r="X32" s="14">
        <v>17</v>
      </c>
      <c r="Y32" s="5">
        <v>34</v>
      </c>
      <c r="Z32" s="5">
        <v>833</v>
      </c>
      <c r="AA32" s="14">
        <v>11.9</v>
      </c>
      <c r="AB32" s="5">
        <v>41</v>
      </c>
      <c r="AC32" s="5">
        <v>663</v>
      </c>
      <c r="AD32" s="14">
        <v>9.4</v>
      </c>
      <c r="AE32" s="5">
        <v>45</v>
      </c>
      <c r="AF32" s="5">
        <v>562</v>
      </c>
      <c r="AG32" s="14">
        <v>8</v>
      </c>
      <c r="AH32" s="5">
        <v>42</v>
      </c>
      <c r="AI32" s="5">
        <v>547</v>
      </c>
      <c r="AJ32" s="14">
        <v>7.8</v>
      </c>
      <c r="AK32" s="5">
        <v>44</v>
      </c>
    </row>
    <row r="33" spans="1:37" ht="13.5">
      <c r="A33" s="3" t="s">
        <v>40</v>
      </c>
      <c r="B33" s="4">
        <v>15872</v>
      </c>
      <c r="C33" s="14">
        <v>865.9</v>
      </c>
      <c r="D33" s="5">
        <v>26</v>
      </c>
      <c r="E33" s="6">
        <v>4407</v>
      </c>
      <c r="F33" s="14">
        <v>240.4</v>
      </c>
      <c r="G33" s="5">
        <v>37</v>
      </c>
      <c r="H33" s="6">
        <v>2566</v>
      </c>
      <c r="I33" s="14">
        <v>140</v>
      </c>
      <c r="J33" s="5">
        <v>22</v>
      </c>
      <c r="K33" s="6">
        <v>2120</v>
      </c>
      <c r="L33" s="14">
        <v>115.7</v>
      </c>
      <c r="M33" s="5">
        <v>25</v>
      </c>
      <c r="N33" s="6">
        <v>1357</v>
      </c>
      <c r="O33" s="14">
        <v>74</v>
      </c>
      <c r="P33" s="5">
        <v>35</v>
      </c>
      <c r="Q33" s="5">
        <v>733</v>
      </c>
      <c r="R33" s="14">
        <v>40</v>
      </c>
      <c r="S33" s="5">
        <v>13</v>
      </c>
      <c r="T33" s="5">
        <v>456</v>
      </c>
      <c r="U33" s="14">
        <v>24.9</v>
      </c>
      <c r="V33" s="5">
        <v>31</v>
      </c>
      <c r="W33" s="5">
        <v>655</v>
      </c>
      <c r="X33" s="14">
        <v>35.7</v>
      </c>
      <c r="Y33" s="5">
        <v>3</v>
      </c>
      <c r="Z33" s="5">
        <v>293</v>
      </c>
      <c r="AA33" s="14">
        <v>16</v>
      </c>
      <c r="AB33" s="5">
        <v>24</v>
      </c>
      <c r="AC33" s="5">
        <v>186</v>
      </c>
      <c r="AD33" s="14">
        <v>10.1</v>
      </c>
      <c r="AE33" s="5">
        <v>41</v>
      </c>
      <c r="AF33" s="5">
        <v>233</v>
      </c>
      <c r="AG33" s="14">
        <v>12.7</v>
      </c>
      <c r="AH33" s="5">
        <v>23</v>
      </c>
      <c r="AI33" s="5">
        <v>237</v>
      </c>
      <c r="AJ33" s="14">
        <v>12.9</v>
      </c>
      <c r="AK33" s="5">
        <v>5</v>
      </c>
    </row>
    <row r="34" spans="1:37" ht="13.5">
      <c r="A34" s="3" t="s">
        <v>41</v>
      </c>
      <c r="B34" s="4">
        <v>9801</v>
      </c>
      <c r="C34" s="14">
        <v>728.7</v>
      </c>
      <c r="D34" s="5">
        <v>41</v>
      </c>
      <c r="E34" s="6">
        <v>2982</v>
      </c>
      <c r="F34" s="14">
        <v>221.7</v>
      </c>
      <c r="G34" s="5">
        <v>42</v>
      </c>
      <c r="H34" s="6">
        <v>1542</v>
      </c>
      <c r="I34" s="14">
        <v>114.6</v>
      </c>
      <c r="J34" s="5">
        <v>40</v>
      </c>
      <c r="K34" s="6">
        <v>1139</v>
      </c>
      <c r="L34" s="14">
        <v>84.7</v>
      </c>
      <c r="M34" s="5">
        <v>43</v>
      </c>
      <c r="N34" s="5">
        <v>954</v>
      </c>
      <c r="O34" s="14">
        <v>70.9</v>
      </c>
      <c r="P34" s="5">
        <v>39</v>
      </c>
      <c r="Q34" s="5">
        <v>422</v>
      </c>
      <c r="R34" s="14">
        <v>31.4</v>
      </c>
      <c r="S34" s="5">
        <v>34</v>
      </c>
      <c r="T34" s="5">
        <v>330</v>
      </c>
      <c r="U34" s="14">
        <v>24.5</v>
      </c>
      <c r="V34" s="5">
        <v>33</v>
      </c>
      <c r="W34" s="5">
        <v>187</v>
      </c>
      <c r="X34" s="14">
        <v>13.9</v>
      </c>
      <c r="Y34" s="5">
        <v>40</v>
      </c>
      <c r="Z34" s="5">
        <v>157</v>
      </c>
      <c r="AA34" s="14">
        <v>11.7</v>
      </c>
      <c r="AB34" s="5">
        <v>42</v>
      </c>
      <c r="AC34" s="5">
        <v>125</v>
      </c>
      <c r="AD34" s="14">
        <v>9.3</v>
      </c>
      <c r="AE34" s="5">
        <v>46</v>
      </c>
      <c r="AF34" s="5">
        <v>168</v>
      </c>
      <c r="AG34" s="14">
        <v>12.5</v>
      </c>
      <c r="AH34" s="5">
        <v>24</v>
      </c>
      <c r="AI34" s="5">
        <v>102</v>
      </c>
      <c r="AJ34" s="14">
        <v>7.6</v>
      </c>
      <c r="AK34" s="5">
        <v>46</v>
      </c>
    </row>
    <row r="35" spans="1:37" ht="13.5">
      <c r="A35" s="23" t="s">
        <v>42</v>
      </c>
      <c r="B35" s="24">
        <v>20669</v>
      </c>
      <c r="C35" s="25">
        <v>795.9</v>
      </c>
      <c r="D35" s="26">
        <v>37</v>
      </c>
      <c r="E35" s="27">
        <v>6480</v>
      </c>
      <c r="F35" s="25">
        <v>249.5</v>
      </c>
      <c r="G35" s="26">
        <v>32</v>
      </c>
      <c r="H35" s="27">
        <v>3381</v>
      </c>
      <c r="I35" s="25">
        <v>130.2</v>
      </c>
      <c r="J35" s="26">
        <v>32</v>
      </c>
      <c r="K35" s="27">
        <v>2566</v>
      </c>
      <c r="L35" s="25">
        <v>98.8</v>
      </c>
      <c r="M35" s="26">
        <v>36</v>
      </c>
      <c r="N35" s="27">
        <v>1976</v>
      </c>
      <c r="O35" s="25">
        <v>76.1</v>
      </c>
      <c r="P35" s="26">
        <v>32</v>
      </c>
      <c r="Q35" s="26">
        <v>601</v>
      </c>
      <c r="R35" s="25">
        <v>23.1</v>
      </c>
      <c r="S35" s="26">
        <v>44</v>
      </c>
      <c r="T35" s="26">
        <v>602</v>
      </c>
      <c r="U35" s="25">
        <v>23.2</v>
      </c>
      <c r="V35" s="26">
        <v>36</v>
      </c>
      <c r="W35" s="26">
        <v>393</v>
      </c>
      <c r="X35" s="25">
        <v>15.1</v>
      </c>
      <c r="Y35" s="26">
        <v>39</v>
      </c>
      <c r="Z35" s="26">
        <v>432</v>
      </c>
      <c r="AA35" s="25">
        <v>16.6</v>
      </c>
      <c r="AB35" s="26">
        <v>22</v>
      </c>
      <c r="AC35" s="26">
        <v>293</v>
      </c>
      <c r="AD35" s="25">
        <v>11.3</v>
      </c>
      <c r="AE35" s="26">
        <v>30</v>
      </c>
      <c r="AF35" s="26">
        <v>302</v>
      </c>
      <c r="AG35" s="25">
        <v>11.6</v>
      </c>
      <c r="AH35" s="26">
        <v>32</v>
      </c>
      <c r="AI35" s="26">
        <v>240</v>
      </c>
      <c r="AJ35" s="25">
        <v>9.2</v>
      </c>
      <c r="AK35" s="26">
        <v>39</v>
      </c>
    </row>
    <row r="36" spans="1:37" ht="13.5">
      <c r="A36" s="3" t="s">
        <v>43</v>
      </c>
      <c r="B36" s="4">
        <v>64405</v>
      </c>
      <c r="C36" s="14">
        <v>744.4</v>
      </c>
      <c r="D36" s="5">
        <v>40</v>
      </c>
      <c r="E36" s="6">
        <v>21600</v>
      </c>
      <c r="F36" s="14">
        <v>249.7</v>
      </c>
      <c r="G36" s="5">
        <v>30</v>
      </c>
      <c r="H36" s="6">
        <v>9914</v>
      </c>
      <c r="I36" s="14">
        <v>114.6</v>
      </c>
      <c r="J36" s="5">
        <v>42</v>
      </c>
      <c r="K36" s="6">
        <v>6666</v>
      </c>
      <c r="L36" s="14">
        <v>77</v>
      </c>
      <c r="M36" s="5">
        <v>46</v>
      </c>
      <c r="N36" s="6">
        <v>6209</v>
      </c>
      <c r="O36" s="14">
        <v>71.8</v>
      </c>
      <c r="P36" s="5">
        <v>38</v>
      </c>
      <c r="Q36" s="6">
        <v>2018</v>
      </c>
      <c r="R36" s="14">
        <v>23.3</v>
      </c>
      <c r="S36" s="5">
        <v>43</v>
      </c>
      <c r="T36" s="6">
        <v>2186</v>
      </c>
      <c r="U36" s="14">
        <v>25.3</v>
      </c>
      <c r="V36" s="5">
        <v>30</v>
      </c>
      <c r="W36" s="5">
        <v>826</v>
      </c>
      <c r="X36" s="14">
        <v>9.5</v>
      </c>
      <c r="Y36" s="5">
        <v>47</v>
      </c>
      <c r="Z36" s="6">
        <v>1239</v>
      </c>
      <c r="AA36" s="14">
        <v>14.3</v>
      </c>
      <c r="AB36" s="5">
        <v>35</v>
      </c>
      <c r="AC36" s="6">
        <v>1375</v>
      </c>
      <c r="AD36" s="14">
        <v>15.9</v>
      </c>
      <c r="AE36" s="5">
        <v>4</v>
      </c>
      <c r="AF36" s="5">
        <v>838</v>
      </c>
      <c r="AG36" s="14">
        <v>9.7</v>
      </c>
      <c r="AH36" s="5">
        <v>40</v>
      </c>
      <c r="AI36" s="5">
        <v>821</v>
      </c>
      <c r="AJ36" s="14">
        <v>9.5</v>
      </c>
      <c r="AK36" s="5">
        <v>37</v>
      </c>
    </row>
    <row r="37" spans="1:37" ht="13.5">
      <c r="A37" s="3" t="s">
        <v>44</v>
      </c>
      <c r="B37" s="4">
        <v>43850</v>
      </c>
      <c r="C37" s="14">
        <v>796.7</v>
      </c>
      <c r="D37" s="5">
        <v>36</v>
      </c>
      <c r="E37" s="6">
        <v>14054</v>
      </c>
      <c r="F37" s="14">
        <v>255.3</v>
      </c>
      <c r="G37" s="5">
        <v>26</v>
      </c>
      <c r="H37" s="6">
        <v>6871</v>
      </c>
      <c r="I37" s="14">
        <v>124.8</v>
      </c>
      <c r="J37" s="5">
        <v>36</v>
      </c>
      <c r="K37" s="6">
        <v>4872</v>
      </c>
      <c r="L37" s="14">
        <v>88.5</v>
      </c>
      <c r="M37" s="5">
        <v>40</v>
      </c>
      <c r="N37" s="6">
        <v>3988</v>
      </c>
      <c r="O37" s="14">
        <v>72.5</v>
      </c>
      <c r="P37" s="5">
        <v>37</v>
      </c>
      <c r="Q37" s="6">
        <v>1731</v>
      </c>
      <c r="R37" s="14">
        <v>31.4</v>
      </c>
      <c r="S37" s="5">
        <v>33</v>
      </c>
      <c r="T37" s="6">
        <v>1280</v>
      </c>
      <c r="U37" s="14">
        <v>23.3</v>
      </c>
      <c r="V37" s="5">
        <v>35</v>
      </c>
      <c r="W37" s="6">
        <v>1055</v>
      </c>
      <c r="X37" s="14">
        <v>19.2</v>
      </c>
      <c r="Y37" s="5">
        <v>31</v>
      </c>
      <c r="Z37" s="5">
        <v>866</v>
      </c>
      <c r="AA37" s="14">
        <v>15.7</v>
      </c>
      <c r="AB37" s="5">
        <v>26</v>
      </c>
      <c r="AC37" s="5">
        <v>796</v>
      </c>
      <c r="AD37" s="14">
        <v>14.5</v>
      </c>
      <c r="AE37" s="5">
        <v>10</v>
      </c>
      <c r="AF37" s="5">
        <v>555</v>
      </c>
      <c r="AG37" s="14">
        <v>10.1</v>
      </c>
      <c r="AH37" s="5">
        <v>38</v>
      </c>
      <c r="AI37" s="5">
        <v>566</v>
      </c>
      <c r="AJ37" s="14">
        <v>10.3</v>
      </c>
      <c r="AK37" s="5">
        <v>30</v>
      </c>
    </row>
    <row r="38" spans="1:37" ht="13.5">
      <c r="A38" s="3" t="s">
        <v>45</v>
      </c>
      <c r="B38" s="4">
        <v>10795</v>
      </c>
      <c r="C38" s="14">
        <v>756</v>
      </c>
      <c r="D38" s="5">
        <v>39</v>
      </c>
      <c r="E38" s="6">
        <v>3478</v>
      </c>
      <c r="F38" s="14">
        <v>243.6</v>
      </c>
      <c r="G38" s="5">
        <v>36</v>
      </c>
      <c r="H38" s="6">
        <v>1842</v>
      </c>
      <c r="I38" s="14">
        <v>129</v>
      </c>
      <c r="J38" s="5">
        <v>33</v>
      </c>
      <c r="K38" s="6">
        <v>1258</v>
      </c>
      <c r="L38" s="14">
        <v>88.1</v>
      </c>
      <c r="M38" s="5">
        <v>41</v>
      </c>
      <c r="N38" s="5">
        <v>1039</v>
      </c>
      <c r="O38" s="14">
        <v>72.8</v>
      </c>
      <c r="P38" s="5">
        <v>36</v>
      </c>
      <c r="Q38" s="5">
        <v>401</v>
      </c>
      <c r="R38" s="14">
        <v>28.1</v>
      </c>
      <c r="S38" s="5">
        <v>40</v>
      </c>
      <c r="T38" s="5">
        <v>296</v>
      </c>
      <c r="U38" s="14">
        <v>20.7</v>
      </c>
      <c r="V38" s="5">
        <v>45</v>
      </c>
      <c r="W38" s="5">
        <v>233</v>
      </c>
      <c r="X38" s="14">
        <v>16.3</v>
      </c>
      <c r="Y38" s="5">
        <v>38</v>
      </c>
      <c r="Z38" s="5">
        <v>213</v>
      </c>
      <c r="AA38" s="14">
        <v>14.9</v>
      </c>
      <c r="AB38" s="5">
        <v>28</v>
      </c>
      <c r="AC38" s="5">
        <v>151</v>
      </c>
      <c r="AD38" s="14">
        <v>10.6</v>
      </c>
      <c r="AE38" s="5">
        <v>37</v>
      </c>
      <c r="AF38" s="5">
        <v>172</v>
      </c>
      <c r="AG38" s="14">
        <v>12</v>
      </c>
      <c r="AH38" s="5">
        <v>29</v>
      </c>
      <c r="AI38" s="5">
        <v>111</v>
      </c>
      <c r="AJ38" s="14">
        <v>7.8</v>
      </c>
      <c r="AK38" s="5">
        <v>45</v>
      </c>
    </row>
    <row r="39" spans="1:37" ht="13.5">
      <c r="A39" s="3" t="s">
        <v>46</v>
      </c>
      <c r="B39" s="4">
        <v>10404</v>
      </c>
      <c r="C39" s="14">
        <v>989.9</v>
      </c>
      <c r="D39" s="5">
        <v>10</v>
      </c>
      <c r="E39" s="6">
        <v>3071</v>
      </c>
      <c r="F39" s="14">
        <v>292.2</v>
      </c>
      <c r="G39" s="5">
        <v>7</v>
      </c>
      <c r="H39" s="6">
        <v>1778</v>
      </c>
      <c r="I39" s="14">
        <v>169.2</v>
      </c>
      <c r="J39" s="5">
        <v>3</v>
      </c>
      <c r="K39" s="6">
        <v>1167</v>
      </c>
      <c r="L39" s="14">
        <v>111</v>
      </c>
      <c r="M39" s="5">
        <v>31</v>
      </c>
      <c r="N39" s="5">
        <v>933</v>
      </c>
      <c r="O39" s="14">
        <v>88.8</v>
      </c>
      <c r="P39" s="5">
        <v>20</v>
      </c>
      <c r="Q39" s="5">
        <v>361</v>
      </c>
      <c r="R39" s="14">
        <v>34.3</v>
      </c>
      <c r="S39" s="5">
        <v>28</v>
      </c>
      <c r="T39" s="5">
        <v>271</v>
      </c>
      <c r="U39" s="14">
        <v>25.8</v>
      </c>
      <c r="V39" s="5">
        <v>26</v>
      </c>
      <c r="W39" s="5">
        <v>449</v>
      </c>
      <c r="X39" s="14">
        <v>42.7</v>
      </c>
      <c r="Y39" s="5">
        <v>1</v>
      </c>
      <c r="Z39" s="5">
        <v>231</v>
      </c>
      <c r="AA39" s="14">
        <v>22</v>
      </c>
      <c r="AB39" s="5">
        <v>6</v>
      </c>
      <c r="AC39" s="5">
        <v>139</v>
      </c>
      <c r="AD39" s="14">
        <v>13.2</v>
      </c>
      <c r="AE39" s="5">
        <v>20</v>
      </c>
      <c r="AF39" s="5">
        <v>144</v>
      </c>
      <c r="AG39" s="14">
        <v>13.7</v>
      </c>
      <c r="AH39" s="5">
        <v>15</v>
      </c>
      <c r="AI39" s="5">
        <v>143</v>
      </c>
      <c r="AJ39" s="14">
        <v>13.6</v>
      </c>
      <c r="AK39" s="5">
        <v>2</v>
      </c>
    </row>
    <row r="40" spans="1:37" ht="13.5">
      <c r="A40" s="3" t="s">
        <v>47</v>
      </c>
      <c r="B40" s="4">
        <v>6075</v>
      </c>
      <c r="C40" s="14">
        <v>1000.8</v>
      </c>
      <c r="D40" s="5">
        <v>8</v>
      </c>
      <c r="E40" s="6">
        <v>1845</v>
      </c>
      <c r="F40" s="14">
        <v>304</v>
      </c>
      <c r="G40" s="5">
        <v>3</v>
      </c>
      <c r="H40" s="5">
        <v>961</v>
      </c>
      <c r="I40" s="14">
        <v>158.3</v>
      </c>
      <c r="J40" s="5">
        <v>9</v>
      </c>
      <c r="K40" s="5">
        <v>857</v>
      </c>
      <c r="L40" s="14">
        <v>141.2</v>
      </c>
      <c r="M40" s="5">
        <v>9</v>
      </c>
      <c r="N40" s="5">
        <v>541</v>
      </c>
      <c r="O40" s="14">
        <v>89.1</v>
      </c>
      <c r="P40" s="5">
        <v>18</v>
      </c>
      <c r="Q40" s="5">
        <v>271</v>
      </c>
      <c r="R40" s="14">
        <v>44.6</v>
      </c>
      <c r="S40" s="5">
        <v>5</v>
      </c>
      <c r="T40" s="5">
        <v>145</v>
      </c>
      <c r="U40" s="14">
        <v>23.9</v>
      </c>
      <c r="V40" s="5">
        <v>34</v>
      </c>
      <c r="W40" s="5">
        <v>142</v>
      </c>
      <c r="X40" s="14">
        <v>23.4</v>
      </c>
      <c r="Y40" s="5">
        <v>19</v>
      </c>
      <c r="Z40" s="5">
        <v>103</v>
      </c>
      <c r="AA40" s="14">
        <v>17</v>
      </c>
      <c r="AB40" s="5">
        <v>21</v>
      </c>
      <c r="AC40" s="5">
        <v>68</v>
      </c>
      <c r="AD40" s="14">
        <v>11.2</v>
      </c>
      <c r="AE40" s="5">
        <v>32</v>
      </c>
      <c r="AF40" s="5">
        <v>81</v>
      </c>
      <c r="AG40" s="14">
        <v>13.3</v>
      </c>
      <c r="AH40" s="5">
        <v>18</v>
      </c>
      <c r="AI40" s="5">
        <v>76</v>
      </c>
      <c r="AJ40" s="14">
        <v>12.5</v>
      </c>
      <c r="AK40" s="5">
        <v>11</v>
      </c>
    </row>
    <row r="41" spans="1:37" ht="13.5">
      <c r="A41" s="3" t="s">
        <v>48</v>
      </c>
      <c r="B41" s="4">
        <v>8050</v>
      </c>
      <c r="C41" s="14">
        <v>1074.8</v>
      </c>
      <c r="D41" s="5">
        <v>2</v>
      </c>
      <c r="E41" s="6">
        <v>2297</v>
      </c>
      <c r="F41" s="14">
        <v>306.7</v>
      </c>
      <c r="G41" s="5">
        <v>2</v>
      </c>
      <c r="H41" s="6">
        <v>1215</v>
      </c>
      <c r="I41" s="14">
        <v>162.2</v>
      </c>
      <c r="J41" s="5">
        <v>5</v>
      </c>
      <c r="K41" s="6">
        <v>1039</v>
      </c>
      <c r="L41" s="14">
        <v>138.7</v>
      </c>
      <c r="M41" s="5">
        <v>10</v>
      </c>
      <c r="N41" s="5">
        <v>770</v>
      </c>
      <c r="O41" s="14">
        <v>102.8</v>
      </c>
      <c r="P41" s="5">
        <v>6</v>
      </c>
      <c r="Q41" s="5">
        <v>315</v>
      </c>
      <c r="R41" s="14">
        <v>42.1</v>
      </c>
      <c r="S41" s="5">
        <v>9</v>
      </c>
      <c r="T41" s="5">
        <v>237</v>
      </c>
      <c r="U41" s="14">
        <v>31.6</v>
      </c>
      <c r="V41" s="5">
        <v>7</v>
      </c>
      <c r="W41" s="5">
        <v>298</v>
      </c>
      <c r="X41" s="14">
        <v>39.8</v>
      </c>
      <c r="Y41" s="5">
        <v>2</v>
      </c>
      <c r="Z41" s="5">
        <v>172</v>
      </c>
      <c r="AA41" s="14">
        <v>23</v>
      </c>
      <c r="AB41" s="5">
        <v>3</v>
      </c>
      <c r="AC41" s="5">
        <v>111</v>
      </c>
      <c r="AD41" s="14">
        <v>14.8</v>
      </c>
      <c r="AE41" s="5">
        <v>7</v>
      </c>
      <c r="AF41" s="5">
        <v>110</v>
      </c>
      <c r="AG41" s="14">
        <v>14.7</v>
      </c>
      <c r="AH41" s="5">
        <v>8</v>
      </c>
      <c r="AI41" s="5">
        <v>72</v>
      </c>
      <c r="AJ41" s="14">
        <v>9.6</v>
      </c>
      <c r="AK41" s="5">
        <v>36</v>
      </c>
    </row>
    <row r="42" spans="1:37" ht="13.5">
      <c r="A42" s="3" t="s">
        <v>49</v>
      </c>
      <c r="B42" s="4">
        <v>17661</v>
      </c>
      <c r="C42" s="14">
        <v>910.4</v>
      </c>
      <c r="D42" s="5">
        <v>22</v>
      </c>
      <c r="E42" s="6">
        <v>4921</v>
      </c>
      <c r="F42" s="14">
        <v>253.7</v>
      </c>
      <c r="G42" s="5">
        <v>28</v>
      </c>
      <c r="H42" s="6">
        <v>2804</v>
      </c>
      <c r="I42" s="14">
        <v>144.5</v>
      </c>
      <c r="J42" s="5">
        <v>18</v>
      </c>
      <c r="K42" s="6">
        <v>2280</v>
      </c>
      <c r="L42" s="14">
        <v>117.5</v>
      </c>
      <c r="M42" s="5">
        <v>23</v>
      </c>
      <c r="N42" s="6">
        <v>1943</v>
      </c>
      <c r="O42" s="14">
        <v>100.2</v>
      </c>
      <c r="P42" s="5">
        <v>9</v>
      </c>
      <c r="Q42" s="5">
        <v>829</v>
      </c>
      <c r="R42" s="14">
        <v>42.7</v>
      </c>
      <c r="S42" s="5">
        <v>8</v>
      </c>
      <c r="T42" s="5">
        <v>397</v>
      </c>
      <c r="U42" s="14">
        <v>20.5</v>
      </c>
      <c r="V42" s="5">
        <v>46</v>
      </c>
      <c r="W42" s="5">
        <v>524</v>
      </c>
      <c r="X42" s="14">
        <v>27</v>
      </c>
      <c r="Y42" s="5">
        <v>10</v>
      </c>
      <c r="Z42" s="5">
        <v>394</v>
      </c>
      <c r="AA42" s="14">
        <v>20.3</v>
      </c>
      <c r="AB42" s="5">
        <v>10</v>
      </c>
      <c r="AC42" s="5">
        <v>293</v>
      </c>
      <c r="AD42" s="14">
        <v>15.1</v>
      </c>
      <c r="AE42" s="5">
        <v>5</v>
      </c>
      <c r="AF42" s="5">
        <v>249</v>
      </c>
      <c r="AG42" s="14">
        <v>12.8</v>
      </c>
      <c r="AH42" s="5">
        <v>21</v>
      </c>
      <c r="AI42" s="5">
        <v>188</v>
      </c>
      <c r="AJ42" s="14">
        <v>9.7</v>
      </c>
      <c r="AK42" s="5">
        <v>34</v>
      </c>
    </row>
    <row r="43" spans="1:37" ht="13.5">
      <c r="A43" s="3" t="s">
        <v>50</v>
      </c>
      <c r="B43" s="4">
        <v>24290</v>
      </c>
      <c r="C43" s="14">
        <v>851.1</v>
      </c>
      <c r="D43" s="5">
        <v>29</v>
      </c>
      <c r="E43" s="6">
        <v>7240</v>
      </c>
      <c r="F43" s="14">
        <v>253.7</v>
      </c>
      <c r="G43" s="5">
        <v>27</v>
      </c>
      <c r="H43" s="6">
        <v>3825</v>
      </c>
      <c r="I43" s="14">
        <v>134</v>
      </c>
      <c r="J43" s="5">
        <v>28</v>
      </c>
      <c r="K43" s="6">
        <v>3024</v>
      </c>
      <c r="L43" s="14">
        <v>106</v>
      </c>
      <c r="M43" s="5">
        <v>33</v>
      </c>
      <c r="N43" s="6">
        <v>2357</v>
      </c>
      <c r="O43" s="14">
        <v>82.6</v>
      </c>
      <c r="P43" s="5">
        <v>25</v>
      </c>
      <c r="Q43" s="5">
        <v>926</v>
      </c>
      <c r="R43" s="14">
        <v>32.4</v>
      </c>
      <c r="S43" s="5">
        <v>32</v>
      </c>
      <c r="T43" s="5">
        <v>650</v>
      </c>
      <c r="U43" s="14">
        <v>22.8</v>
      </c>
      <c r="V43" s="5">
        <v>37</v>
      </c>
      <c r="W43" s="5">
        <v>577</v>
      </c>
      <c r="X43" s="14">
        <v>20.2</v>
      </c>
      <c r="Y43" s="5">
        <v>27</v>
      </c>
      <c r="Z43" s="5">
        <v>505</v>
      </c>
      <c r="AA43" s="14">
        <v>17.7</v>
      </c>
      <c r="AB43" s="5">
        <v>18</v>
      </c>
      <c r="AC43" s="5">
        <v>379</v>
      </c>
      <c r="AD43" s="14">
        <v>13.3</v>
      </c>
      <c r="AE43" s="5">
        <v>18</v>
      </c>
      <c r="AF43" s="5">
        <v>355</v>
      </c>
      <c r="AG43" s="14">
        <v>12.4</v>
      </c>
      <c r="AH43" s="5">
        <v>25</v>
      </c>
      <c r="AI43" s="5">
        <v>303</v>
      </c>
      <c r="AJ43" s="14">
        <v>10.6</v>
      </c>
      <c r="AK43" s="5">
        <v>28</v>
      </c>
    </row>
    <row r="44" spans="1:37" ht="13.5">
      <c r="A44" s="3" t="s">
        <v>51</v>
      </c>
      <c r="B44" s="4">
        <v>15310</v>
      </c>
      <c r="C44" s="14">
        <v>1020.7</v>
      </c>
      <c r="D44" s="5">
        <v>5</v>
      </c>
      <c r="E44" s="6">
        <v>4486</v>
      </c>
      <c r="F44" s="14">
        <v>299.1</v>
      </c>
      <c r="G44" s="5">
        <v>5</v>
      </c>
      <c r="H44" s="6">
        <v>2430</v>
      </c>
      <c r="I44" s="14">
        <v>162</v>
      </c>
      <c r="J44" s="5">
        <v>6</v>
      </c>
      <c r="K44" s="6">
        <v>2058</v>
      </c>
      <c r="L44" s="14">
        <v>137.2</v>
      </c>
      <c r="M44" s="5">
        <v>12</v>
      </c>
      <c r="N44" s="6">
        <v>1694</v>
      </c>
      <c r="O44" s="14">
        <v>112.9</v>
      </c>
      <c r="P44" s="5">
        <v>3</v>
      </c>
      <c r="Q44" s="5">
        <v>520</v>
      </c>
      <c r="R44" s="14">
        <v>34.7</v>
      </c>
      <c r="S44" s="5">
        <v>26</v>
      </c>
      <c r="T44" s="5">
        <v>412</v>
      </c>
      <c r="U44" s="14">
        <v>27.5</v>
      </c>
      <c r="V44" s="5">
        <v>14</v>
      </c>
      <c r="W44" s="5">
        <v>351</v>
      </c>
      <c r="X44" s="14">
        <v>23.4</v>
      </c>
      <c r="Y44" s="5">
        <v>18</v>
      </c>
      <c r="Z44" s="5">
        <v>276</v>
      </c>
      <c r="AA44" s="14">
        <v>18.4</v>
      </c>
      <c r="AB44" s="5">
        <v>15</v>
      </c>
      <c r="AC44" s="5">
        <v>215</v>
      </c>
      <c r="AD44" s="14">
        <v>14.3</v>
      </c>
      <c r="AE44" s="5">
        <v>11</v>
      </c>
      <c r="AF44" s="5">
        <v>175</v>
      </c>
      <c r="AG44" s="14">
        <v>11.7</v>
      </c>
      <c r="AH44" s="5">
        <v>31</v>
      </c>
      <c r="AI44" s="5">
        <v>170</v>
      </c>
      <c r="AJ44" s="14">
        <v>11.3</v>
      </c>
      <c r="AK44" s="5">
        <v>18</v>
      </c>
    </row>
    <row r="45" spans="1:37" ht="13.5">
      <c r="A45" s="3" t="s">
        <v>52</v>
      </c>
      <c r="B45" s="4">
        <v>8335</v>
      </c>
      <c r="C45" s="14">
        <v>1025.2</v>
      </c>
      <c r="D45" s="5">
        <v>4</v>
      </c>
      <c r="E45" s="6">
        <v>2257</v>
      </c>
      <c r="F45" s="14">
        <v>277.6</v>
      </c>
      <c r="G45" s="5">
        <v>15</v>
      </c>
      <c r="H45" s="6">
        <v>1372</v>
      </c>
      <c r="I45" s="14">
        <v>168.8</v>
      </c>
      <c r="J45" s="5">
        <v>4</v>
      </c>
      <c r="K45" s="6">
        <v>1074</v>
      </c>
      <c r="L45" s="14">
        <v>132.1</v>
      </c>
      <c r="M45" s="5">
        <v>15</v>
      </c>
      <c r="N45" s="5">
        <v>925</v>
      </c>
      <c r="O45" s="14">
        <v>113.8</v>
      </c>
      <c r="P45" s="5">
        <v>2</v>
      </c>
      <c r="Q45" s="5">
        <v>340</v>
      </c>
      <c r="R45" s="14">
        <v>41.8</v>
      </c>
      <c r="S45" s="5">
        <v>11</v>
      </c>
      <c r="T45" s="5">
        <v>165</v>
      </c>
      <c r="U45" s="14">
        <v>20.3</v>
      </c>
      <c r="V45" s="5">
        <v>47</v>
      </c>
      <c r="W45" s="5">
        <v>218</v>
      </c>
      <c r="X45" s="14">
        <v>26.8</v>
      </c>
      <c r="Y45" s="5">
        <v>12</v>
      </c>
      <c r="Z45" s="5">
        <v>207</v>
      </c>
      <c r="AA45" s="14">
        <v>25.5</v>
      </c>
      <c r="AB45" s="5">
        <v>2</v>
      </c>
      <c r="AC45" s="5">
        <v>108</v>
      </c>
      <c r="AD45" s="14">
        <v>13.3</v>
      </c>
      <c r="AE45" s="5">
        <v>17</v>
      </c>
      <c r="AF45" s="5">
        <v>139</v>
      </c>
      <c r="AG45" s="14">
        <v>17.1</v>
      </c>
      <c r="AH45" s="5">
        <v>3</v>
      </c>
      <c r="AI45" s="5">
        <v>144</v>
      </c>
      <c r="AJ45" s="14">
        <v>17.7</v>
      </c>
      <c r="AK45" s="5">
        <v>1</v>
      </c>
    </row>
    <row r="46" spans="1:37" ht="13.5">
      <c r="A46" s="3" t="s">
        <v>53</v>
      </c>
      <c r="B46" s="4">
        <v>9556</v>
      </c>
      <c r="C46" s="14">
        <v>942.4</v>
      </c>
      <c r="D46" s="5">
        <v>17</v>
      </c>
      <c r="E46" s="6">
        <v>2660</v>
      </c>
      <c r="F46" s="14">
        <v>262.3</v>
      </c>
      <c r="G46" s="5">
        <v>22</v>
      </c>
      <c r="H46" s="6">
        <v>1590</v>
      </c>
      <c r="I46" s="14">
        <v>156.8</v>
      </c>
      <c r="J46" s="5">
        <v>11</v>
      </c>
      <c r="K46" s="6">
        <v>1064</v>
      </c>
      <c r="L46" s="14">
        <v>104.9</v>
      </c>
      <c r="M46" s="5">
        <v>34</v>
      </c>
      <c r="N46" s="5">
        <v>1052</v>
      </c>
      <c r="O46" s="14">
        <v>103.7</v>
      </c>
      <c r="P46" s="5">
        <v>5</v>
      </c>
      <c r="Q46" s="5">
        <v>454</v>
      </c>
      <c r="R46" s="14">
        <v>44.8</v>
      </c>
      <c r="S46" s="5">
        <v>4</v>
      </c>
      <c r="T46" s="5">
        <v>226</v>
      </c>
      <c r="U46" s="14">
        <v>22.3</v>
      </c>
      <c r="V46" s="5">
        <v>40</v>
      </c>
      <c r="W46" s="5">
        <v>284</v>
      </c>
      <c r="X46" s="14">
        <v>28</v>
      </c>
      <c r="Y46" s="5">
        <v>7</v>
      </c>
      <c r="Z46" s="5">
        <v>215</v>
      </c>
      <c r="AA46" s="14">
        <v>21.2</v>
      </c>
      <c r="AB46" s="5">
        <v>7</v>
      </c>
      <c r="AC46" s="5">
        <v>148</v>
      </c>
      <c r="AD46" s="14">
        <v>14.6</v>
      </c>
      <c r="AE46" s="5">
        <v>8</v>
      </c>
      <c r="AF46" s="5">
        <v>146</v>
      </c>
      <c r="AG46" s="14">
        <v>14.4</v>
      </c>
      <c r="AH46" s="5">
        <v>10</v>
      </c>
      <c r="AI46" s="5">
        <v>110</v>
      </c>
      <c r="AJ46" s="14">
        <v>10.8</v>
      </c>
      <c r="AK46" s="5">
        <v>22</v>
      </c>
    </row>
    <row r="47" spans="1:37" ht="13.5">
      <c r="A47" s="3" t="s">
        <v>54</v>
      </c>
      <c r="B47" s="4">
        <v>14715</v>
      </c>
      <c r="C47" s="14">
        <v>996.3</v>
      </c>
      <c r="D47" s="5">
        <v>9</v>
      </c>
      <c r="E47" s="6">
        <v>4081</v>
      </c>
      <c r="F47" s="14">
        <v>276.3</v>
      </c>
      <c r="G47" s="5">
        <v>16</v>
      </c>
      <c r="H47" s="6">
        <v>2610</v>
      </c>
      <c r="I47" s="14">
        <v>176.7</v>
      </c>
      <c r="J47" s="5">
        <v>1</v>
      </c>
      <c r="K47" s="6">
        <v>1850</v>
      </c>
      <c r="L47" s="14">
        <v>125.3</v>
      </c>
      <c r="M47" s="5">
        <v>16</v>
      </c>
      <c r="N47" s="6">
        <v>1392</v>
      </c>
      <c r="O47" s="14">
        <v>94.2</v>
      </c>
      <c r="P47" s="5">
        <v>13</v>
      </c>
      <c r="Q47" s="5">
        <v>685</v>
      </c>
      <c r="R47" s="14">
        <v>46.4</v>
      </c>
      <c r="S47" s="5">
        <v>2</v>
      </c>
      <c r="T47" s="5">
        <v>394</v>
      </c>
      <c r="U47" s="14">
        <v>26.7</v>
      </c>
      <c r="V47" s="5">
        <v>19</v>
      </c>
      <c r="W47" s="5">
        <v>444</v>
      </c>
      <c r="X47" s="14">
        <v>30.1</v>
      </c>
      <c r="Y47" s="5">
        <v>6</v>
      </c>
      <c r="Z47" s="5">
        <v>303</v>
      </c>
      <c r="AA47" s="14">
        <v>20.5</v>
      </c>
      <c r="AB47" s="5">
        <v>9</v>
      </c>
      <c r="AC47" s="5">
        <v>239</v>
      </c>
      <c r="AD47" s="14">
        <v>16.2</v>
      </c>
      <c r="AE47" s="5">
        <v>2</v>
      </c>
      <c r="AF47" s="5">
        <v>210</v>
      </c>
      <c r="AG47" s="14">
        <v>14.2</v>
      </c>
      <c r="AH47" s="5">
        <v>12</v>
      </c>
      <c r="AI47" s="5">
        <v>193</v>
      </c>
      <c r="AJ47" s="14">
        <v>13.1</v>
      </c>
      <c r="AK47" s="5">
        <v>3</v>
      </c>
    </row>
    <row r="48" spans="1:37" ht="13.5">
      <c r="A48" s="3" t="s">
        <v>55</v>
      </c>
      <c r="B48" s="4">
        <v>8493</v>
      </c>
      <c r="C48" s="14">
        <v>1056.3</v>
      </c>
      <c r="D48" s="5">
        <v>3</v>
      </c>
      <c r="E48" s="6">
        <v>2235</v>
      </c>
      <c r="F48" s="14">
        <v>278</v>
      </c>
      <c r="G48" s="5">
        <v>13</v>
      </c>
      <c r="H48" s="6">
        <v>1374</v>
      </c>
      <c r="I48" s="14">
        <v>170.9</v>
      </c>
      <c r="J48" s="5">
        <v>2</v>
      </c>
      <c r="K48" s="6">
        <v>1304</v>
      </c>
      <c r="L48" s="14">
        <v>162.2</v>
      </c>
      <c r="M48" s="5">
        <v>2</v>
      </c>
      <c r="N48" s="5">
        <v>917</v>
      </c>
      <c r="O48" s="14">
        <v>114.1</v>
      </c>
      <c r="P48" s="5">
        <v>1</v>
      </c>
      <c r="Q48" s="5">
        <v>374</v>
      </c>
      <c r="R48" s="14">
        <v>46.5</v>
      </c>
      <c r="S48" s="5">
        <v>1</v>
      </c>
      <c r="T48" s="5">
        <v>236</v>
      </c>
      <c r="U48" s="14">
        <v>29.4</v>
      </c>
      <c r="V48" s="5">
        <v>11</v>
      </c>
      <c r="W48" s="5">
        <v>172</v>
      </c>
      <c r="X48" s="14">
        <v>21.4</v>
      </c>
      <c r="Y48" s="5">
        <v>22</v>
      </c>
      <c r="Z48" s="5">
        <v>205</v>
      </c>
      <c r="AA48" s="14">
        <v>25.5</v>
      </c>
      <c r="AB48" s="5">
        <v>1</v>
      </c>
      <c r="AC48" s="5">
        <v>134</v>
      </c>
      <c r="AD48" s="14">
        <v>16.7</v>
      </c>
      <c r="AE48" s="5">
        <v>1</v>
      </c>
      <c r="AF48" s="5">
        <v>110</v>
      </c>
      <c r="AG48" s="14">
        <v>13.7</v>
      </c>
      <c r="AH48" s="5">
        <v>16</v>
      </c>
      <c r="AI48" s="5">
        <v>88</v>
      </c>
      <c r="AJ48" s="14">
        <v>10.9</v>
      </c>
      <c r="AK48" s="5">
        <v>21</v>
      </c>
    </row>
    <row r="49" spans="1:37" ht="13.5">
      <c r="A49" s="3" t="s">
        <v>56</v>
      </c>
      <c r="B49" s="4">
        <v>40770</v>
      </c>
      <c r="C49" s="14">
        <v>812.5</v>
      </c>
      <c r="D49" s="5">
        <v>34</v>
      </c>
      <c r="E49" s="6">
        <v>13343</v>
      </c>
      <c r="F49" s="14">
        <v>265.9</v>
      </c>
      <c r="G49" s="5">
        <v>18</v>
      </c>
      <c r="H49" s="6">
        <v>5274</v>
      </c>
      <c r="I49" s="14">
        <v>105.1</v>
      </c>
      <c r="J49" s="5">
        <v>44</v>
      </c>
      <c r="K49" s="6">
        <v>4493</v>
      </c>
      <c r="L49" s="14">
        <v>89.5</v>
      </c>
      <c r="M49" s="5">
        <v>38</v>
      </c>
      <c r="N49" s="6">
        <v>4073</v>
      </c>
      <c r="O49" s="14">
        <v>81.2</v>
      </c>
      <c r="P49" s="5">
        <v>26</v>
      </c>
      <c r="Q49" s="6">
        <v>1774</v>
      </c>
      <c r="R49" s="14">
        <v>35.4</v>
      </c>
      <c r="S49" s="5">
        <v>24</v>
      </c>
      <c r="T49" s="6">
        <v>1352</v>
      </c>
      <c r="U49" s="14">
        <v>26.9</v>
      </c>
      <c r="V49" s="5">
        <v>17</v>
      </c>
      <c r="W49" s="5">
        <v>685</v>
      </c>
      <c r="X49" s="14">
        <v>13.7</v>
      </c>
      <c r="Y49" s="5">
        <v>41</v>
      </c>
      <c r="Z49" s="5">
        <v>719</v>
      </c>
      <c r="AA49" s="14">
        <v>14.3</v>
      </c>
      <c r="AB49" s="5">
        <v>34</v>
      </c>
      <c r="AC49" s="5">
        <v>650</v>
      </c>
      <c r="AD49" s="14">
        <v>13</v>
      </c>
      <c r="AE49" s="5">
        <v>21</v>
      </c>
      <c r="AF49" s="5">
        <v>590</v>
      </c>
      <c r="AG49" s="14">
        <v>11.8</v>
      </c>
      <c r="AH49" s="5">
        <v>30</v>
      </c>
      <c r="AI49" s="5">
        <v>468</v>
      </c>
      <c r="AJ49" s="14">
        <v>9.3</v>
      </c>
      <c r="AK49" s="5">
        <v>38</v>
      </c>
    </row>
    <row r="50" spans="1:37" ht="13.5">
      <c r="A50" s="3" t="s">
        <v>57</v>
      </c>
      <c r="B50" s="4">
        <v>8146</v>
      </c>
      <c r="C50" s="14">
        <v>937.4</v>
      </c>
      <c r="D50" s="5">
        <v>18</v>
      </c>
      <c r="E50" s="6">
        <v>2580</v>
      </c>
      <c r="F50" s="14">
        <v>296.9</v>
      </c>
      <c r="G50" s="5">
        <v>6</v>
      </c>
      <c r="H50" s="6">
        <v>1120</v>
      </c>
      <c r="I50" s="14">
        <v>128.9</v>
      </c>
      <c r="J50" s="5">
        <v>34</v>
      </c>
      <c r="K50" s="6">
        <v>1067</v>
      </c>
      <c r="L50" s="14">
        <v>122.8</v>
      </c>
      <c r="M50" s="5">
        <v>18</v>
      </c>
      <c r="N50" s="5">
        <v>871</v>
      </c>
      <c r="O50" s="14">
        <v>100.2</v>
      </c>
      <c r="P50" s="5">
        <v>8</v>
      </c>
      <c r="Q50" s="5">
        <v>333</v>
      </c>
      <c r="R50" s="14">
        <v>38.3</v>
      </c>
      <c r="S50" s="5">
        <v>16</v>
      </c>
      <c r="T50" s="5">
        <v>216</v>
      </c>
      <c r="U50" s="14">
        <v>24.9</v>
      </c>
      <c r="V50" s="5">
        <v>32</v>
      </c>
      <c r="W50" s="5">
        <v>147</v>
      </c>
      <c r="X50" s="14">
        <v>16.9</v>
      </c>
      <c r="Y50" s="5">
        <v>35</v>
      </c>
      <c r="Z50" s="5">
        <v>128</v>
      </c>
      <c r="AA50" s="14">
        <v>14.7</v>
      </c>
      <c r="AB50" s="5">
        <v>31</v>
      </c>
      <c r="AC50" s="5">
        <v>115</v>
      </c>
      <c r="AD50" s="14">
        <v>13.2</v>
      </c>
      <c r="AE50" s="5">
        <v>19</v>
      </c>
      <c r="AF50" s="5">
        <v>139</v>
      </c>
      <c r="AG50" s="14">
        <v>16</v>
      </c>
      <c r="AH50" s="5">
        <v>5</v>
      </c>
      <c r="AI50" s="5">
        <v>93</v>
      </c>
      <c r="AJ50" s="14">
        <v>10.7</v>
      </c>
      <c r="AK50" s="5">
        <v>24</v>
      </c>
    </row>
    <row r="51" spans="1:37" ht="13.5">
      <c r="A51" s="3" t="s">
        <v>58</v>
      </c>
      <c r="B51" s="4">
        <v>14152</v>
      </c>
      <c r="C51" s="14">
        <v>946</v>
      </c>
      <c r="D51" s="5">
        <v>16</v>
      </c>
      <c r="E51" s="6">
        <v>4352</v>
      </c>
      <c r="F51" s="14">
        <v>290.9</v>
      </c>
      <c r="G51" s="5">
        <v>8</v>
      </c>
      <c r="H51" s="6">
        <v>2184</v>
      </c>
      <c r="I51" s="14">
        <v>146</v>
      </c>
      <c r="J51" s="5">
        <v>17</v>
      </c>
      <c r="K51" s="6">
        <v>1714</v>
      </c>
      <c r="L51" s="14">
        <v>114.6</v>
      </c>
      <c r="M51" s="5">
        <v>28</v>
      </c>
      <c r="N51" s="6">
        <v>1457</v>
      </c>
      <c r="O51" s="14">
        <v>97.4</v>
      </c>
      <c r="P51" s="5">
        <v>10</v>
      </c>
      <c r="Q51" s="5">
        <v>491</v>
      </c>
      <c r="R51" s="14">
        <v>32.8</v>
      </c>
      <c r="S51" s="5">
        <v>31</v>
      </c>
      <c r="T51" s="5">
        <v>449</v>
      </c>
      <c r="U51" s="14">
        <v>30</v>
      </c>
      <c r="V51" s="5">
        <v>10</v>
      </c>
      <c r="W51" s="5">
        <v>245</v>
      </c>
      <c r="X51" s="14">
        <v>16.4</v>
      </c>
      <c r="Y51" s="5">
        <v>37</v>
      </c>
      <c r="Z51" s="5">
        <v>303</v>
      </c>
      <c r="AA51" s="14">
        <v>20.3</v>
      </c>
      <c r="AB51" s="5">
        <v>11</v>
      </c>
      <c r="AC51" s="5">
        <v>203</v>
      </c>
      <c r="AD51" s="14">
        <v>13.6</v>
      </c>
      <c r="AE51" s="5">
        <v>15</v>
      </c>
      <c r="AF51" s="5">
        <v>235</v>
      </c>
      <c r="AG51" s="14">
        <v>15.7</v>
      </c>
      <c r="AH51" s="5">
        <v>6</v>
      </c>
      <c r="AI51" s="5">
        <v>136</v>
      </c>
      <c r="AJ51" s="14">
        <v>9.1</v>
      </c>
      <c r="AK51" s="5">
        <v>40</v>
      </c>
    </row>
    <row r="52" spans="1:37" ht="13.5">
      <c r="A52" s="3" t="s">
        <v>59</v>
      </c>
      <c r="B52" s="4">
        <v>17069</v>
      </c>
      <c r="C52" s="14">
        <v>923.1</v>
      </c>
      <c r="D52" s="5">
        <v>20</v>
      </c>
      <c r="E52" s="6">
        <v>4809</v>
      </c>
      <c r="F52" s="14">
        <v>260.1</v>
      </c>
      <c r="G52" s="5">
        <v>23</v>
      </c>
      <c r="H52" s="6">
        <v>2576</v>
      </c>
      <c r="I52" s="14">
        <v>139.3</v>
      </c>
      <c r="J52" s="5">
        <v>23</v>
      </c>
      <c r="K52" s="6">
        <v>2157</v>
      </c>
      <c r="L52" s="14">
        <v>116.7</v>
      </c>
      <c r="M52" s="5">
        <v>24</v>
      </c>
      <c r="N52" s="6">
        <v>1786</v>
      </c>
      <c r="O52" s="14">
        <v>96.6</v>
      </c>
      <c r="P52" s="5">
        <v>12</v>
      </c>
      <c r="Q52" s="5">
        <v>625</v>
      </c>
      <c r="R52" s="14">
        <v>33.8</v>
      </c>
      <c r="S52" s="5">
        <v>29</v>
      </c>
      <c r="T52" s="5">
        <v>498</v>
      </c>
      <c r="U52" s="14">
        <v>26.9</v>
      </c>
      <c r="V52" s="5">
        <v>18</v>
      </c>
      <c r="W52" s="5">
        <v>446</v>
      </c>
      <c r="X52" s="14">
        <v>24.1</v>
      </c>
      <c r="Y52" s="5">
        <v>16</v>
      </c>
      <c r="Z52" s="5">
        <v>415</v>
      </c>
      <c r="AA52" s="14">
        <v>22.4</v>
      </c>
      <c r="AB52" s="5">
        <v>5</v>
      </c>
      <c r="AC52" s="5">
        <v>218</v>
      </c>
      <c r="AD52" s="14">
        <v>11.8</v>
      </c>
      <c r="AE52" s="5">
        <v>27</v>
      </c>
      <c r="AF52" s="5">
        <v>244</v>
      </c>
      <c r="AG52" s="14">
        <v>13.2</v>
      </c>
      <c r="AH52" s="5">
        <v>19</v>
      </c>
      <c r="AI52" s="5">
        <v>179</v>
      </c>
      <c r="AJ52" s="14">
        <v>9.7</v>
      </c>
      <c r="AK52" s="5">
        <v>35</v>
      </c>
    </row>
    <row r="53" spans="1:37" ht="13.5">
      <c r="A53" s="3" t="s">
        <v>60</v>
      </c>
      <c r="B53" s="4">
        <v>11555</v>
      </c>
      <c r="C53" s="14">
        <v>954.2</v>
      </c>
      <c r="D53" s="5">
        <v>13</v>
      </c>
      <c r="E53" s="6">
        <v>3366</v>
      </c>
      <c r="F53" s="14">
        <v>278</v>
      </c>
      <c r="G53" s="5">
        <v>14</v>
      </c>
      <c r="H53" s="6">
        <v>1865</v>
      </c>
      <c r="I53" s="14">
        <v>154</v>
      </c>
      <c r="J53" s="5">
        <v>12</v>
      </c>
      <c r="K53" s="6">
        <v>1475</v>
      </c>
      <c r="L53" s="14">
        <v>121.8</v>
      </c>
      <c r="M53" s="5">
        <v>19</v>
      </c>
      <c r="N53" s="5">
        <v>1086</v>
      </c>
      <c r="O53" s="14">
        <v>89.7</v>
      </c>
      <c r="P53" s="5">
        <v>16</v>
      </c>
      <c r="Q53" s="5">
        <v>453</v>
      </c>
      <c r="R53" s="14">
        <v>37.4</v>
      </c>
      <c r="S53" s="5">
        <v>19</v>
      </c>
      <c r="T53" s="5">
        <v>309</v>
      </c>
      <c r="U53" s="14">
        <v>25.5</v>
      </c>
      <c r="V53" s="5">
        <v>28</v>
      </c>
      <c r="W53" s="5">
        <v>241</v>
      </c>
      <c r="X53" s="14">
        <v>19.9</v>
      </c>
      <c r="Y53" s="5">
        <v>29</v>
      </c>
      <c r="Z53" s="5">
        <v>211</v>
      </c>
      <c r="AA53" s="14">
        <v>17.4</v>
      </c>
      <c r="AB53" s="5">
        <v>20</v>
      </c>
      <c r="AC53" s="5">
        <v>162</v>
      </c>
      <c r="AD53" s="14">
        <v>13.4</v>
      </c>
      <c r="AE53" s="5">
        <v>16</v>
      </c>
      <c r="AF53" s="5">
        <v>212</v>
      </c>
      <c r="AG53" s="14">
        <v>17.5</v>
      </c>
      <c r="AH53" s="5">
        <v>1</v>
      </c>
      <c r="AI53" s="5">
        <v>140</v>
      </c>
      <c r="AJ53" s="14">
        <v>11.6</v>
      </c>
      <c r="AK53" s="5">
        <v>16</v>
      </c>
    </row>
    <row r="54" spans="1:37" ht="13.5">
      <c r="A54" s="3" t="s">
        <v>61</v>
      </c>
      <c r="B54" s="4">
        <v>10641</v>
      </c>
      <c r="C54" s="14">
        <v>916.5</v>
      </c>
      <c r="D54" s="5">
        <v>21</v>
      </c>
      <c r="E54" s="6">
        <v>3061</v>
      </c>
      <c r="F54" s="14">
        <v>263.7</v>
      </c>
      <c r="G54" s="5">
        <v>19</v>
      </c>
      <c r="H54" s="6">
        <v>1732</v>
      </c>
      <c r="I54" s="14">
        <v>149.2</v>
      </c>
      <c r="J54" s="5">
        <v>15</v>
      </c>
      <c r="K54" s="6">
        <v>1433</v>
      </c>
      <c r="L54" s="14">
        <v>123.4</v>
      </c>
      <c r="M54" s="5">
        <v>17</v>
      </c>
      <c r="N54" s="5">
        <v>1005</v>
      </c>
      <c r="O54" s="14">
        <v>86.6</v>
      </c>
      <c r="P54" s="5">
        <v>21</v>
      </c>
      <c r="Q54" s="5">
        <v>425</v>
      </c>
      <c r="R54" s="14">
        <v>36.6</v>
      </c>
      <c r="S54" s="5">
        <v>20</v>
      </c>
      <c r="T54" s="5">
        <v>369</v>
      </c>
      <c r="U54" s="14">
        <v>31.8</v>
      </c>
      <c r="V54" s="5">
        <v>6</v>
      </c>
      <c r="W54" s="5">
        <v>200</v>
      </c>
      <c r="X54" s="14">
        <v>17.2</v>
      </c>
      <c r="Y54" s="5">
        <v>33</v>
      </c>
      <c r="Z54" s="5">
        <v>204</v>
      </c>
      <c r="AA54" s="14">
        <v>17.6</v>
      </c>
      <c r="AB54" s="5">
        <v>19</v>
      </c>
      <c r="AC54" s="5">
        <v>137</v>
      </c>
      <c r="AD54" s="14">
        <v>11.8</v>
      </c>
      <c r="AE54" s="5">
        <v>26</v>
      </c>
      <c r="AF54" s="5">
        <v>173</v>
      </c>
      <c r="AG54" s="14">
        <v>14.9</v>
      </c>
      <c r="AH54" s="5">
        <v>7</v>
      </c>
      <c r="AI54" s="5">
        <v>115</v>
      </c>
      <c r="AJ54" s="14">
        <v>9.9</v>
      </c>
      <c r="AK54" s="5">
        <v>32</v>
      </c>
    </row>
    <row r="55" spans="1:37" ht="13.5">
      <c r="A55" s="3" t="s">
        <v>62</v>
      </c>
      <c r="B55" s="4">
        <v>17800</v>
      </c>
      <c r="C55" s="14">
        <v>1005.6</v>
      </c>
      <c r="D55" s="5">
        <v>7</v>
      </c>
      <c r="E55" s="6">
        <v>4965</v>
      </c>
      <c r="F55" s="14">
        <v>280.5</v>
      </c>
      <c r="G55" s="5">
        <v>11</v>
      </c>
      <c r="H55" s="6">
        <v>2666</v>
      </c>
      <c r="I55" s="14">
        <v>150.6</v>
      </c>
      <c r="J55" s="5">
        <v>14</v>
      </c>
      <c r="K55" s="6">
        <v>2562</v>
      </c>
      <c r="L55" s="14">
        <v>144.7</v>
      </c>
      <c r="M55" s="5">
        <v>7</v>
      </c>
      <c r="N55" s="6">
        <v>1839</v>
      </c>
      <c r="O55" s="14">
        <v>103.9</v>
      </c>
      <c r="P55" s="5">
        <v>4</v>
      </c>
      <c r="Q55" s="5">
        <v>711</v>
      </c>
      <c r="R55" s="14">
        <v>40.2</v>
      </c>
      <c r="S55" s="5">
        <v>12</v>
      </c>
      <c r="T55" s="5">
        <v>482</v>
      </c>
      <c r="U55" s="14">
        <v>27.2</v>
      </c>
      <c r="V55" s="5">
        <v>15</v>
      </c>
      <c r="W55" s="5">
        <v>355</v>
      </c>
      <c r="X55" s="14">
        <v>20.1</v>
      </c>
      <c r="Y55" s="5">
        <v>28</v>
      </c>
      <c r="Z55" s="5">
        <v>352</v>
      </c>
      <c r="AA55" s="14">
        <v>19.9</v>
      </c>
      <c r="AB55" s="5">
        <v>12</v>
      </c>
      <c r="AC55" s="5">
        <v>263</v>
      </c>
      <c r="AD55" s="14">
        <v>14.9</v>
      </c>
      <c r="AE55" s="5">
        <v>6</v>
      </c>
      <c r="AF55" s="5">
        <v>306</v>
      </c>
      <c r="AG55" s="14">
        <v>17.3</v>
      </c>
      <c r="AH55" s="5">
        <v>2</v>
      </c>
      <c r="AI55" s="5">
        <v>230</v>
      </c>
      <c r="AJ55" s="14">
        <v>13</v>
      </c>
      <c r="AK55" s="5">
        <v>4</v>
      </c>
    </row>
    <row r="56" spans="1:37" ht="14.25" thickBot="1">
      <c r="A56" s="17" t="s">
        <v>63</v>
      </c>
      <c r="B56" s="18">
        <v>8433</v>
      </c>
      <c r="C56" s="19">
        <v>628.4</v>
      </c>
      <c r="D56" s="20">
        <v>47</v>
      </c>
      <c r="E56" s="21">
        <v>2325</v>
      </c>
      <c r="F56" s="19">
        <v>173.2</v>
      </c>
      <c r="G56" s="20">
        <v>47</v>
      </c>
      <c r="H56" s="21">
        <v>1216</v>
      </c>
      <c r="I56" s="19">
        <v>90.6</v>
      </c>
      <c r="J56" s="20">
        <v>47</v>
      </c>
      <c r="K56" s="20">
        <v>856</v>
      </c>
      <c r="L56" s="19">
        <v>63.8</v>
      </c>
      <c r="M56" s="20">
        <v>47</v>
      </c>
      <c r="N56" s="20">
        <v>816</v>
      </c>
      <c r="O56" s="19">
        <v>60.8</v>
      </c>
      <c r="P56" s="20">
        <v>44</v>
      </c>
      <c r="Q56" s="20">
        <v>321</v>
      </c>
      <c r="R56" s="19">
        <v>23.9</v>
      </c>
      <c r="S56" s="20">
        <v>41</v>
      </c>
      <c r="T56" s="20">
        <v>350</v>
      </c>
      <c r="U56" s="19">
        <v>26.1</v>
      </c>
      <c r="V56" s="20">
        <v>24</v>
      </c>
      <c r="W56" s="20">
        <v>155</v>
      </c>
      <c r="X56" s="19">
        <v>11.5</v>
      </c>
      <c r="Y56" s="20">
        <v>46</v>
      </c>
      <c r="Z56" s="20">
        <v>141</v>
      </c>
      <c r="AA56" s="19">
        <v>10.5</v>
      </c>
      <c r="AB56" s="20">
        <v>46</v>
      </c>
      <c r="AC56" s="20">
        <v>187</v>
      </c>
      <c r="AD56" s="19">
        <v>13.9</v>
      </c>
      <c r="AE56" s="20">
        <v>13</v>
      </c>
      <c r="AF56" s="20">
        <v>217</v>
      </c>
      <c r="AG56" s="19">
        <v>16.2</v>
      </c>
      <c r="AH56" s="20">
        <v>4</v>
      </c>
      <c r="AI56" s="20">
        <v>122</v>
      </c>
      <c r="AJ56" s="19">
        <v>9.1</v>
      </c>
      <c r="AK56" s="20">
        <v>40</v>
      </c>
    </row>
    <row r="57" ht="13.5">
      <c r="B57" s="77"/>
    </row>
  </sheetData>
  <mergeCells count="59">
    <mergeCell ref="B3:D5"/>
    <mergeCell ref="E3:G3"/>
    <mergeCell ref="H3:J3"/>
    <mergeCell ref="K3:M3"/>
    <mergeCell ref="E4:G5"/>
    <mergeCell ref="H4:J5"/>
    <mergeCell ref="K4:M5"/>
    <mergeCell ref="N3:P3"/>
    <mergeCell ref="Q3:S3"/>
    <mergeCell ref="T3:V3"/>
    <mergeCell ref="W3:Y3"/>
    <mergeCell ref="Z3:AB3"/>
    <mergeCell ref="AC3:AE3"/>
    <mergeCell ref="AF3:AH3"/>
    <mergeCell ref="AI3:AK3"/>
    <mergeCell ref="N4:P5"/>
    <mergeCell ref="Q4:S5"/>
    <mergeCell ref="T4:V5"/>
    <mergeCell ref="W4:Y5"/>
    <mergeCell ref="Z4:AB5"/>
    <mergeCell ref="AC4:AE5"/>
    <mergeCell ref="AF4:AH5"/>
    <mergeCell ref="AI4:AK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</mergeCells>
  <printOptions/>
  <pageMargins left="0.7874015748031497" right="0.7874015748031497" top="0.42" bottom="0.35" header="0.36" footer="0.3"/>
  <pageSetup fitToWidth="2" fitToHeight="1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workbookViewId="0" topLeftCell="A1">
      <pane xSplit="1" ySplit="8" topLeftCell="B42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8.66015625" defaultRowHeight="18"/>
  <cols>
    <col min="1" max="1" width="9" style="1" bestFit="1" customWidth="1"/>
    <col min="2" max="2" width="8.58203125" style="1" customWidth="1"/>
    <col min="3" max="3" width="6.83203125" style="1" customWidth="1"/>
    <col min="4" max="4" width="5.16015625" style="1" customWidth="1"/>
    <col min="5" max="5" width="7.66015625" style="1" bestFit="1" customWidth="1"/>
    <col min="6" max="6" width="6.16015625" style="1" customWidth="1"/>
    <col min="7" max="7" width="5.16015625" style="1" customWidth="1"/>
    <col min="8" max="8" width="7.66015625" style="1" bestFit="1" customWidth="1"/>
    <col min="9" max="9" width="6.16015625" style="1" customWidth="1"/>
    <col min="10" max="10" width="5.16015625" style="1" customWidth="1"/>
    <col min="11" max="11" width="7.66015625" style="1" bestFit="1" customWidth="1"/>
    <col min="12" max="12" width="6.16015625" style="1" customWidth="1"/>
    <col min="13" max="13" width="5.16015625" style="1" customWidth="1"/>
    <col min="14" max="14" width="7.41015625" style="1" bestFit="1" customWidth="1"/>
    <col min="15" max="15" width="6.16015625" style="1" customWidth="1"/>
    <col min="16" max="16" width="5.16015625" style="1" customWidth="1"/>
    <col min="17" max="17" width="7.41015625" style="1" bestFit="1" customWidth="1"/>
    <col min="18" max="18" width="6.16015625" style="1" customWidth="1"/>
    <col min="19" max="19" width="5.16015625" style="1" customWidth="1"/>
    <col min="20" max="20" width="7.41015625" style="1" bestFit="1" customWidth="1"/>
    <col min="21" max="21" width="6.16015625" style="1" customWidth="1"/>
    <col min="22" max="22" width="5.16015625" style="1" customWidth="1"/>
    <col min="23" max="23" width="7.41015625" style="1" bestFit="1" customWidth="1"/>
    <col min="24" max="24" width="6.16015625" style="1" customWidth="1"/>
    <col min="25" max="25" width="5.16015625" style="1" customWidth="1"/>
    <col min="26" max="26" width="7.41015625" style="1" bestFit="1" customWidth="1"/>
    <col min="27" max="27" width="6.16015625" style="1" customWidth="1"/>
    <col min="28" max="28" width="5.16015625" style="1" customWidth="1"/>
    <col min="29" max="29" width="7.41015625" style="1" bestFit="1" customWidth="1"/>
    <col min="30" max="30" width="6.16015625" style="1" customWidth="1"/>
    <col min="31" max="31" width="5.16015625" style="1" customWidth="1"/>
    <col min="32" max="32" width="7.41015625" style="1" bestFit="1" customWidth="1"/>
    <col min="33" max="33" width="6.16015625" style="1" customWidth="1"/>
    <col min="34" max="34" width="5.16015625" style="1" customWidth="1"/>
    <col min="35" max="35" width="7.41015625" style="1" bestFit="1" customWidth="1"/>
    <col min="36" max="36" width="6.16015625" style="1" customWidth="1"/>
    <col min="37" max="37" width="5.16015625" style="1" customWidth="1"/>
    <col min="38" max="16384" width="8.83203125" style="1" customWidth="1"/>
  </cols>
  <sheetData>
    <row r="1" spans="2:37" ht="19.5" customHeight="1">
      <c r="B1" s="29" t="s">
        <v>68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14.25" thickBot="1">
      <c r="A2" s="22" t="s">
        <v>74</v>
      </c>
      <c r="AK2" s="2"/>
    </row>
    <row r="3" spans="1:37" ht="14.25" thickTop="1">
      <c r="A3" s="7" t="s">
        <v>0</v>
      </c>
      <c r="B3" s="93" t="s">
        <v>1</v>
      </c>
      <c r="C3" s="93"/>
      <c r="D3" s="93"/>
      <c r="E3" s="95" t="s">
        <v>64</v>
      </c>
      <c r="F3" s="93"/>
      <c r="G3" s="93"/>
      <c r="H3" s="95" t="s">
        <v>65</v>
      </c>
      <c r="I3" s="93"/>
      <c r="J3" s="93"/>
      <c r="K3" s="95" t="s">
        <v>66</v>
      </c>
      <c r="L3" s="93"/>
      <c r="M3" s="93"/>
      <c r="N3" s="93">
        <v>10200</v>
      </c>
      <c r="O3" s="93"/>
      <c r="P3" s="93"/>
      <c r="Q3" s="93">
        <v>20100</v>
      </c>
      <c r="R3" s="93"/>
      <c r="S3" s="93"/>
      <c r="T3" s="93">
        <v>20200</v>
      </c>
      <c r="U3" s="93"/>
      <c r="V3" s="93"/>
      <c r="W3" s="93">
        <v>18100</v>
      </c>
      <c r="X3" s="93"/>
      <c r="Y3" s="93"/>
      <c r="Z3" s="93">
        <v>14200</v>
      </c>
      <c r="AA3" s="93"/>
      <c r="AB3" s="93"/>
      <c r="AC3" s="93">
        <v>11300</v>
      </c>
      <c r="AD3" s="93"/>
      <c r="AE3" s="93"/>
      <c r="AF3" s="93">
        <v>10400</v>
      </c>
      <c r="AG3" s="93"/>
      <c r="AH3" s="93"/>
      <c r="AI3" s="93">
        <v>4100</v>
      </c>
      <c r="AJ3" s="93"/>
      <c r="AK3" s="94"/>
    </row>
    <row r="4" spans="1:37" ht="13.5">
      <c r="A4" s="12"/>
      <c r="B4" s="89"/>
      <c r="C4" s="89"/>
      <c r="D4" s="89"/>
      <c r="E4" s="89" t="s">
        <v>2</v>
      </c>
      <c r="F4" s="89"/>
      <c r="G4" s="89"/>
      <c r="H4" s="89" t="s">
        <v>3</v>
      </c>
      <c r="I4" s="89"/>
      <c r="J4" s="89"/>
      <c r="K4" s="89" t="s">
        <v>4</v>
      </c>
      <c r="L4" s="89"/>
      <c r="M4" s="89"/>
      <c r="N4" s="89" t="s">
        <v>5</v>
      </c>
      <c r="O4" s="89"/>
      <c r="P4" s="89"/>
      <c r="Q4" s="89" t="s">
        <v>6</v>
      </c>
      <c r="R4" s="89"/>
      <c r="S4" s="89"/>
      <c r="T4" s="89" t="s">
        <v>7</v>
      </c>
      <c r="U4" s="89"/>
      <c r="V4" s="89"/>
      <c r="W4" s="89" t="s">
        <v>8</v>
      </c>
      <c r="X4" s="89"/>
      <c r="Y4" s="89"/>
      <c r="Z4" s="89" t="s">
        <v>9</v>
      </c>
      <c r="AA4" s="89"/>
      <c r="AB4" s="89"/>
      <c r="AC4" s="89" t="s">
        <v>10</v>
      </c>
      <c r="AD4" s="89"/>
      <c r="AE4" s="89"/>
      <c r="AF4" s="89" t="s">
        <v>11</v>
      </c>
      <c r="AG4" s="89"/>
      <c r="AH4" s="89"/>
      <c r="AI4" s="89" t="s">
        <v>12</v>
      </c>
      <c r="AJ4" s="89"/>
      <c r="AK4" s="92"/>
    </row>
    <row r="5" spans="1:37" ht="13.5">
      <c r="A5" s="12" t="s">
        <v>70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92"/>
    </row>
    <row r="6" spans="1:37" ht="13.5">
      <c r="A6" s="12" t="s">
        <v>71</v>
      </c>
      <c r="B6" s="89" t="s">
        <v>13</v>
      </c>
      <c r="C6" s="89" t="s">
        <v>14</v>
      </c>
      <c r="D6" s="87" t="s">
        <v>15</v>
      </c>
      <c r="E6" s="89" t="s">
        <v>13</v>
      </c>
      <c r="F6" s="89" t="s">
        <v>14</v>
      </c>
      <c r="G6" s="87" t="s">
        <v>15</v>
      </c>
      <c r="H6" s="89" t="s">
        <v>13</v>
      </c>
      <c r="I6" s="89" t="s">
        <v>14</v>
      </c>
      <c r="J6" s="87" t="s">
        <v>15</v>
      </c>
      <c r="K6" s="89" t="s">
        <v>13</v>
      </c>
      <c r="L6" s="89" t="s">
        <v>14</v>
      </c>
      <c r="M6" s="87" t="s">
        <v>15</v>
      </c>
      <c r="N6" s="89" t="s">
        <v>13</v>
      </c>
      <c r="O6" s="89" t="s">
        <v>14</v>
      </c>
      <c r="P6" s="87" t="s">
        <v>15</v>
      </c>
      <c r="Q6" s="89" t="s">
        <v>13</v>
      </c>
      <c r="R6" s="89" t="s">
        <v>14</v>
      </c>
      <c r="S6" s="87" t="s">
        <v>15</v>
      </c>
      <c r="T6" s="89" t="s">
        <v>13</v>
      </c>
      <c r="U6" s="89" t="s">
        <v>14</v>
      </c>
      <c r="V6" s="87" t="s">
        <v>15</v>
      </c>
      <c r="W6" s="89" t="s">
        <v>13</v>
      </c>
      <c r="X6" s="89" t="s">
        <v>14</v>
      </c>
      <c r="Y6" s="87" t="s">
        <v>15</v>
      </c>
      <c r="Z6" s="89" t="s">
        <v>13</v>
      </c>
      <c r="AA6" s="89" t="s">
        <v>14</v>
      </c>
      <c r="AB6" s="87" t="s">
        <v>15</v>
      </c>
      <c r="AC6" s="89" t="s">
        <v>13</v>
      </c>
      <c r="AD6" s="89" t="s">
        <v>14</v>
      </c>
      <c r="AE6" s="87" t="s">
        <v>15</v>
      </c>
      <c r="AF6" s="89" t="s">
        <v>13</v>
      </c>
      <c r="AG6" s="89" t="s">
        <v>14</v>
      </c>
      <c r="AH6" s="87" t="s">
        <v>15</v>
      </c>
      <c r="AI6" s="89" t="s">
        <v>13</v>
      </c>
      <c r="AJ6" s="89" t="s">
        <v>14</v>
      </c>
      <c r="AK6" s="90" t="s">
        <v>15</v>
      </c>
    </row>
    <row r="7" spans="1:37" ht="13.5">
      <c r="A7" s="13"/>
      <c r="B7" s="89"/>
      <c r="C7" s="89"/>
      <c r="D7" s="88"/>
      <c r="E7" s="89"/>
      <c r="F7" s="89"/>
      <c r="G7" s="88"/>
      <c r="H7" s="89"/>
      <c r="I7" s="89"/>
      <c r="J7" s="88"/>
      <c r="K7" s="89"/>
      <c r="L7" s="89"/>
      <c r="M7" s="88"/>
      <c r="N7" s="89"/>
      <c r="O7" s="89"/>
      <c r="P7" s="88"/>
      <c r="Q7" s="89"/>
      <c r="R7" s="89"/>
      <c r="S7" s="88"/>
      <c r="T7" s="89"/>
      <c r="U7" s="89"/>
      <c r="V7" s="88"/>
      <c r="W7" s="89"/>
      <c r="X7" s="89"/>
      <c r="Y7" s="88"/>
      <c r="Z7" s="89"/>
      <c r="AA7" s="89"/>
      <c r="AB7" s="88"/>
      <c r="AC7" s="89"/>
      <c r="AD7" s="89"/>
      <c r="AE7" s="88"/>
      <c r="AF7" s="89"/>
      <c r="AG7" s="89"/>
      <c r="AH7" s="88"/>
      <c r="AI7" s="89"/>
      <c r="AJ7" s="89"/>
      <c r="AK7" s="91"/>
    </row>
    <row r="8" spans="1:37" ht="13.5">
      <c r="A8" s="8"/>
      <c r="B8" s="9"/>
      <c r="C8" s="10"/>
      <c r="D8" s="11"/>
      <c r="E8" s="10"/>
      <c r="F8" s="10"/>
      <c r="G8" s="11"/>
      <c r="H8" s="10"/>
      <c r="I8" s="10"/>
      <c r="J8" s="11"/>
      <c r="K8" s="10"/>
      <c r="L8" s="10"/>
      <c r="M8" s="11"/>
      <c r="N8" s="10"/>
      <c r="O8" s="10"/>
      <c r="P8" s="11"/>
      <c r="Q8" s="10"/>
      <c r="R8" s="10"/>
      <c r="S8" s="11"/>
      <c r="T8" s="10"/>
      <c r="U8" s="10"/>
      <c r="V8" s="11"/>
      <c r="W8" s="10"/>
      <c r="X8" s="10"/>
      <c r="Y8" s="11"/>
      <c r="Z8" s="10"/>
      <c r="AA8" s="10"/>
      <c r="AB8" s="11"/>
      <c r="AC8" s="10"/>
      <c r="AD8" s="10"/>
      <c r="AE8" s="11"/>
      <c r="AF8" s="10"/>
      <c r="AG8" s="10"/>
      <c r="AH8" s="11"/>
      <c r="AI8" s="10"/>
      <c r="AJ8" s="10"/>
      <c r="AK8" s="11"/>
    </row>
    <row r="9" spans="1:37" ht="13.5">
      <c r="A9" s="23" t="s">
        <v>16</v>
      </c>
      <c r="B9" s="24">
        <v>932379</v>
      </c>
      <c r="C9" s="25">
        <v>779.6</v>
      </c>
      <c r="D9" s="28" t="s">
        <v>67</v>
      </c>
      <c r="E9" s="27">
        <v>304568</v>
      </c>
      <c r="F9" s="25">
        <v>241.7</v>
      </c>
      <c r="G9" s="28" t="s">
        <v>67</v>
      </c>
      <c r="H9" s="27">
        <v>152518</v>
      </c>
      <c r="I9" s="25">
        <v>121</v>
      </c>
      <c r="J9" s="28" t="s">
        <v>67</v>
      </c>
      <c r="K9" s="27">
        <v>130257</v>
      </c>
      <c r="L9" s="25">
        <v>103.4</v>
      </c>
      <c r="M9" s="28" t="s">
        <v>67</v>
      </c>
      <c r="N9" s="27">
        <v>87421</v>
      </c>
      <c r="O9" s="25">
        <v>69.4</v>
      </c>
      <c r="P9" s="28" t="s">
        <v>67</v>
      </c>
      <c r="Q9" s="27">
        <v>38643</v>
      </c>
      <c r="R9" s="25">
        <v>30.7</v>
      </c>
      <c r="S9" s="28" t="s">
        <v>67</v>
      </c>
      <c r="T9" s="27">
        <v>29949</v>
      </c>
      <c r="U9" s="25">
        <v>23.8</v>
      </c>
      <c r="V9" s="28" t="s">
        <v>67</v>
      </c>
      <c r="W9" s="27">
        <v>22682</v>
      </c>
      <c r="X9" s="25">
        <v>18</v>
      </c>
      <c r="Y9" s="28" t="s">
        <v>67</v>
      </c>
      <c r="Z9" s="27">
        <v>18185</v>
      </c>
      <c r="AA9" s="25">
        <v>14.4</v>
      </c>
      <c r="AB9" s="28" t="s">
        <v>67</v>
      </c>
      <c r="AC9" s="27">
        <v>15490</v>
      </c>
      <c r="AD9" s="25">
        <v>12.3</v>
      </c>
      <c r="AE9" s="28" t="s">
        <v>67</v>
      </c>
      <c r="AF9" s="27">
        <v>13021</v>
      </c>
      <c r="AG9" s="25">
        <v>10.3</v>
      </c>
      <c r="AH9" s="28" t="s">
        <v>67</v>
      </c>
      <c r="AI9" s="27">
        <v>12635</v>
      </c>
      <c r="AJ9" s="25">
        <v>10</v>
      </c>
      <c r="AK9" s="28" t="s">
        <v>67</v>
      </c>
    </row>
    <row r="10" spans="1:37" ht="13.5">
      <c r="A10" s="3" t="s">
        <v>17</v>
      </c>
      <c r="B10" s="4">
        <v>44328</v>
      </c>
      <c r="C10" s="14">
        <v>783.7</v>
      </c>
      <c r="D10" s="5">
        <v>34</v>
      </c>
      <c r="E10" s="6">
        <v>14634</v>
      </c>
      <c r="F10" s="14">
        <v>258.7</v>
      </c>
      <c r="G10" s="5">
        <v>23</v>
      </c>
      <c r="H10" s="6">
        <v>6965</v>
      </c>
      <c r="I10" s="14">
        <v>123.1</v>
      </c>
      <c r="J10" s="5">
        <v>32</v>
      </c>
      <c r="K10" s="6">
        <v>5618</v>
      </c>
      <c r="L10" s="14">
        <v>99.3</v>
      </c>
      <c r="M10" s="5">
        <v>35</v>
      </c>
      <c r="N10" s="6">
        <v>3808</v>
      </c>
      <c r="O10" s="14">
        <v>67.3</v>
      </c>
      <c r="P10" s="5">
        <v>35</v>
      </c>
      <c r="Q10" s="6">
        <v>1661</v>
      </c>
      <c r="R10" s="14">
        <v>29.4</v>
      </c>
      <c r="S10" s="5">
        <v>40</v>
      </c>
      <c r="T10" s="6">
        <v>1391</v>
      </c>
      <c r="U10" s="14">
        <v>24.6</v>
      </c>
      <c r="V10" s="5">
        <v>21</v>
      </c>
      <c r="W10" s="5">
        <v>659</v>
      </c>
      <c r="X10" s="14">
        <v>11.7</v>
      </c>
      <c r="Y10" s="5">
        <v>45</v>
      </c>
      <c r="Z10" s="6">
        <v>1149</v>
      </c>
      <c r="AA10" s="14">
        <v>20.3</v>
      </c>
      <c r="AB10" s="5">
        <v>7</v>
      </c>
      <c r="AC10" s="5">
        <v>589</v>
      </c>
      <c r="AD10" s="14">
        <v>10.4</v>
      </c>
      <c r="AE10" s="5">
        <v>37</v>
      </c>
      <c r="AF10" s="5">
        <v>529</v>
      </c>
      <c r="AG10" s="14">
        <v>9.4</v>
      </c>
      <c r="AH10" s="5">
        <v>37</v>
      </c>
      <c r="AI10" s="5">
        <v>662</v>
      </c>
      <c r="AJ10" s="14">
        <v>11.7</v>
      </c>
      <c r="AK10" s="5">
        <v>9</v>
      </c>
    </row>
    <row r="11" spans="1:37" ht="13.5">
      <c r="A11" s="3" t="s">
        <v>18</v>
      </c>
      <c r="B11" s="4">
        <v>13446</v>
      </c>
      <c r="C11" s="14">
        <v>917.8</v>
      </c>
      <c r="D11" s="5">
        <v>15</v>
      </c>
      <c r="E11" s="6">
        <v>3968</v>
      </c>
      <c r="F11" s="14">
        <v>270.9</v>
      </c>
      <c r="G11" s="5">
        <v>15</v>
      </c>
      <c r="H11" s="6">
        <v>2107</v>
      </c>
      <c r="I11" s="14">
        <v>143.8</v>
      </c>
      <c r="J11" s="5">
        <v>14</v>
      </c>
      <c r="K11" s="6">
        <v>1952</v>
      </c>
      <c r="L11" s="14">
        <v>133.2</v>
      </c>
      <c r="M11" s="5">
        <v>10</v>
      </c>
      <c r="N11" s="6">
        <v>1200</v>
      </c>
      <c r="O11" s="14">
        <v>81.9</v>
      </c>
      <c r="P11" s="5">
        <v>15</v>
      </c>
      <c r="Q11" s="5">
        <v>506</v>
      </c>
      <c r="R11" s="14">
        <v>34.5</v>
      </c>
      <c r="S11" s="5">
        <v>27</v>
      </c>
      <c r="T11" s="5">
        <v>537</v>
      </c>
      <c r="U11" s="14">
        <v>36.7</v>
      </c>
      <c r="V11" s="5">
        <v>2</v>
      </c>
      <c r="W11" s="5">
        <v>307</v>
      </c>
      <c r="X11" s="14">
        <v>21</v>
      </c>
      <c r="Y11" s="5">
        <v>24</v>
      </c>
      <c r="Z11" s="5">
        <v>303</v>
      </c>
      <c r="AA11" s="14">
        <v>20.7</v>
      </c>
      <c r="AB11" s="5">
        <v>4</v>
      </c>
      <c r="AC11" s="5">
        <v>191</v>
      </c>
      <c r="AD11" s="14">
        <v>13</v>
      </c>
      <c r="AE11" s="5">
        <v>16</v>
      </c>
      <c r="AF11" s="5">
        <v>107</v>
      </c>
      <c r="AG11" s="14">
        <v>7.3</v>
      </c>
      <c r="AH11" s="5">
        <v>46</v>
      </c>
      <c r="AI11" s="5">
        <v>188</v>
      </c>
      <c r="AJ11" s="14">
        <v>12.8</v>
      </c>
      <c r="AK11" s="5">
        <v>3</v>
      </c>
    </row>
    <row r="12" spans="1:37" ht="13.5">
      <c r="A12" s="3" t="s">
        <v>19</v>
      </c>
      <c r="B12" s="4">
        <v>12941</v>
      </c>
      <c r="C12" s="14">
        <v>922.4</v>
      </c>
      <c r="D12" s="5">
        <v>13</v>
      </c>
      <c r="E12" s="6">
        <v>3819</v>
      </c>
      <c r="F12" s="14">
        <v>272.2</v>
      </c>
      <c r="G12" s="5">
        <v>14</v>
      </c>
      <c r="H12" s="6">
        <v>2030</v>
      </c>
      <c r="I12" s="14">
        <v>144.7</v>
      </c>
      <c r="J12" s="5">
        <v>13</v>
      </c>
      <c r="K12" s="6">
        <v>2100</v>
      </c>
      <c r="L12" s="14">
        <v>149.7</v>
      </c>
      <c r="M12" s="5">
        <v>5</v>
      </c>
      <c r="N12" s="6">
        <v>1149</v>
      </c>
      <c r="O12" s="14">
        <v>81.9</v>
      </c>
      <c r="P12" s="5">
        <v>17</v>
      </c>
      <c r="Q12" s="5">
        <v>542</v>
      </c>
      <c r="R12" s="14">
        <v>38.6</v>
      </c>
      <c r="S12" s="5">
        <v>16</v>
      </c>
      <c r="T12" s="5">
        <v>500</v>
      </c>
      <c r="U12" s="14">
        <v>35.6</v>
      </c>
      <c r="V12" s="5">
        <v>3</v>
      </c>
      <c r="W12" s="5">
        <v>247</v>
      </c>
      <c r="X12" s="14">
        <v>17.6</v>
      </c>
      <c r="Y12" s="5">
        <v>34</v>
      </c>
      <c r="Z12" s="5">
        <v>247</v>
      </c>
      <c r="AA12" s="14">
        <v>17.6</v>
      </c>
      <c r="AB12" s="5">
        <v>15</v>
      </c>
      <c r="AC12" s="5">
        <v>154</v>
      </c>
      <c r="AD12" s="14">
        <v>11</v>
      </c>
      <c r="AE12" s="5">
        <v>30</v>
      </c>
      <c r="AF12" s="5">
        <v>142</v>
      </c>
      <c r="AG12" s="14">
        <v>10.1</v>
      </c>
      <c r="AH12" s="5">
        <v>35</v>
      </c>
      <c r="AI12" s="5">
        <v>162</v>
      </c>
      <c r="AJ12" s="14">
        <v>11.5</v>
      </c>
      <c r="AK12" s="5">
        <v>11</v>
      </c>
    </row>
    <row r="13" spans="1:37" ht="13.5">
      <c r="A13" s="3" t="s">
        <v>20</v>
      </c>
      <c r="B13" s="4">
        <v>17560</v>
      </c>
      <c r="C13" s="14">
        <v>744.4</v>
      </c>
      <c r="D13" s="5">
        <v>38</v>
      </c>
      <c r="E13" s="6">
        <v>5360</v>
      </c>
      <c r="F13" s="14">
        <v>227.2</v>
      </c>
      <c r="G13" s="5">
        <v>41</v>
      </c>
      <c r="H13" s="6">
        <v>2641</v>
      </c>
      <c r="I13" s="14">
        <v>112</v>
      </c>
      <c r="J13" s="5">
        <v>39</v>
      </c>
      <c r="K13" s="6">
        <v>2661</v>
      </c>
      <c r="L13" s="14">
        <v>112.8</v>
      </c>
      <c r="M13" s="5">
        <v>28</v>
      </c>
      <c r="N13" s="6">
        <v>1495</v>
      </c>
      <c r="O13" s="14">
        <v>63.4</v>
      </c>
      <c r="P13" s="5">
        <v>40</v>
      </c>
      <c r="Q13" s="5">
        <v>777</v>
      </c>
      <c r="R13" s="14">
        <v>32.9</v>
      </c>
      <c r="S13" s="5">
        <v>29</v>
      </c>
      <c r="T13" s="5">
        <v>550</v>
      </c>
      <c r="U13" s="14">
        <v>23.3</v>
      </c>
      <c r="V13" s="5">
        <v>28</v>
      </c>
      <c r="W13" s="5">
        <v>435</v>
      </c>
      <c r="X13" s="14">
        <v>18.4</v>
      </c>
      <c r="Y13" s="5">
        <v>31</v>
      </c>
      <c r="Z13" s="5">
        <v>321</v>
      </c>
      <c r="AA13" s="14">
        <v>13.6</v>
      </c>
      <c r="AB13" s="5">
        <v>30</v>
      </c>
      <c r="AC13" s="5">
        <v>219</v>
      </c>
      <c r="AD13" s="14">
        <v>9.3</v>
      </c>
      <c r="AE13" s="5">
        <v>45</v>
      </c>
      <c r="AF13" s="5">
        <v>198</v>
      </c>
      <c r="AG13" s="14">
        <v>8.4</v>
      </c>
      <c r="AH13" s="5">
        <v>42</v>
      </c>
      <c r="AI13" s="5">
        <v>225</v>
      </c>
      <c r="AJ13" s="14">
        <v>9.5</v>
      </c>
      <c r="AK13" s="5">
        <v>34</v>
      </c>
    </row>
    <row r="14" spans="1:37" ht="13.5">
      <c r="A14" s="3" t="s">
        <v>21</v>
      </c>
      <c r="B14" s="4">
        <v>12204</v>
      </c>
      <c r="C14" s="14">
        <v>1040.4</v>
      </c>
      <c r="D14" s="5">
        <v>2</v>
      </c>
      <c r="E14" s="6">
        <v>3676</v>
      </c>
      <c r="F14" s="14">
        <v>313.4</v>
      </c>
      <c r="G14" s="5">
        <v>1</v>
      </c>
      <c r="H14" s="6">
        <v>1715</v>
      </c>
      <c r="I14" s="14">
        <v>146.2</v>
      </c>
      <c r="J14" s="5">
        <v>12</v>
      </c>
      <c r="K14" s="6">
        <v>1944</v>
      </c>
      <c r="L14" s="14">
        <v>165.7</v>
      </c>
      <c r="M14" s="5">
        <v>1</v>
      </c>
      <c r="N14" s="6">
        <v>1078</v>
      </c>
      <c r="O14" s="14">
        <v>91.9</v>
      </c>
      <c r="P14" s="5">
        <v>8</v>
      </c>
      <c r="Q14" s="5">
        <v>553</v>
      </c>
      <c r="R14" s="14">
        <v>47.1</v>
      </c>
      <c r="S14" s="5">
        <v>3</v>
      </c>
      <c r="T14" s="5">
        <v>494</v>
      </c>
      <c r="U14" s="14">
        <v>42.1</v>
      </c>
      <c r="V14" s="5">
        <v>1</v>
      </c>
      <c r="W14" s="5">
        <v>297</v>
      </c>
      <c r="X14" s="14">
        <v>25.3</v>
      </c>
      <c r="Y14" s="5">
        <v>13</v>
      </c>
      <c r="Z14" s="5">
        <v>220</v>
      </c>
      <c r="AA14" s="14">
        <v>18.8</v>
      </c>
      <c r="AB14" s="5">
        <v>12</v>
      </c>
      <c r="AC14" s="5">
        <v>129</v>
      </c>
      <c r="AD14" s="14">
        <v>11</v>
      </c>
      <c r="AE14" s="5">
        <v>29</v>
      </c>
      <c r="AF14" s="5">
        <v>124</v>
      </c>
      <c r="AG14" s="14">
        <v>10.6</v>
      </c>
      <c r="AH14" s="5">
        <v>32</v>
      </c>
      <c r="AI14" s="5">
        <v>136</v>
      </c>
      <c r="AJ14" s="14">
        <v>11.6</v>
      </c>
      <c r="AK14" s="5">
        <v>10</v>
      </c>
    </row>
    <row r="15" spans="1:37" ht="13.5">
      <c r="A15" s="3" t="s">
        <v>22</v>
      </c>
      <c r="B15" s="4">
        <v>12016</v>
      </c>
      <c r="C15" s="14">
        <v>976.9</v>
      </c>
      <c r="D15" s="5">
        <v>6</v>
      </c>
      <c r="E15" s="6">
        <v>3580</v>
      </c>
      <c r="F15" s="14">
        <v>291.1</v>
      </c>
      <c r="G15" s="5">
        <v>4</v>
      </c>
      <c r="H15" s="6">
        <v>1915</v>
      </c>
      <c r="I15" s="14">
        <v>155.7</v>
      </c>
      <c r="J15" s="5">
        <v>7</v>
      </c>
      <c r="K15" s="6">
        <v>1892</v>
      </c>
      <c r="L15" s="14">
        <v>153.8</v>
      </c>
      <c r="M15" s="5">
        <v>4</v>
      </c>
      <c r="N15" s="5">
        <v>1005</v>
      </c>
      <c r="O15" s="14">
        <v>81.7</v>
      </c>
      <c r="P15" s="5">
        <v>18</v>
      </c>
      <c r="Q15" s="5">
        <v>516</v>
      </c>
      <c r="R15" s="14">
        <v>42</v>
      </c>
      <c r="S15" s="5">
        <v>7</v>
      </c>
      <c r="T15" s="5">
        <v>370</v>
      </c>
      <c r="U15" s="14">
        <v>30.1</v>
      </c>
      <c r="V15" s="5">
        <v>7</v>
      </c>
      <c r="W15" s="5">
        <v>398</v>
      </c>
      <c r="X15" s="14">
        <v>32.4</v>
      </c>
      <c r="Y15" s="5">
        <v>4</v>
      </c>
      <c r="Z15" s="5">
        <v>189</v>
      </c>
      <c r="AA15" s="14">
        <v>15.4</v>
      </c>
      <c r="AB15" s="5">
        <v>22</v>
      </c>
      <c r="AC15" s="5">
        <v>138</v>
      </c>
      <c r="AD15" s="14">
        <v>11.2</v>
      </c>
      <c r="AE15" s="5">
        <v>28</v>
      </c>
      <c r="AF15" s="5">
        <v>150</v>
      </c>
      <c r="AG15" s="14">
        <v>12.2</v>
      </c>
      <c r="AH15" s="5">
        <v>23</v>
      </c>
      <c r="AI15" s="5">
        <v>136</v>
      </c>
      <c r="AJ15" s="14">
        <v>11.1</v>
      </c>
      <c r="AK15" s="5">
        <v>19</v>
      </c>
    </row>
    <row r="16" spans="1:37" ht="13.5">
      <c r="A16" s="3" t="s">
        <v>23</v>
      </c>
      <c r="B16" s="4">
        <v>18821</v>
      </c>
      <c r="C16" s="14">
        <v>892</v>
      </c>
      <c r="D16" s="5">
        <v>20</v>
      </c>
      <c r="E16" s="6">
        <v>5472</v>
      </c>
      <c r="F16" s="14">
        <v>259.3</v>
      </c>
      <c r="G16" s="5">
        <v>21</v>
      </c>
      <c r="H16" s="6">
        <v>3113</v>
      </c>
      <c r="I16" s="14">
        <v>147.5</v>
      </c>
      <c r="J16" s="5">
        <v>11</v>
      </c>
      <c r="K16" s="6">
        <v>2739</v>
      </c>
      <c r="L16" s="14">
        <v>129.8</v>
      </c>
      <c r="M16" s="5">
        <v>12</v>
      </c>
      <c r="N16" s="6">
        <v>1587</v>
      </c>
      <c r="O16" s="14">
        <v>75.2</v>
      </c>
      <c r="P16" s="5">
        <v>24</v>
      </c>
      <c r="Q16" s="5">
        <v>772</v>
      </c>
      <c r="R16" s="14">
        <v>36.6</v>
      </c>
      <c r="S16" s="5">
        <v>22</v>
      </c>
      <c r="T16" s="5">
        <v>543</v>
      </c>
      <c r="U16" s="14">
        <v>25.7</v>
      </c>
      <c r="V16" s="5">
        <v>12</v>
      </c>
      <c r="W16" s="5">
        <v>524</v>
      </c>
      <c r="X16" s="14">
        <v>24.8</v>
      </c>
      <c r="Y16" s="5">
        <v>14</v>
      </c>
      <c r="Z16" s="5">
        <v>345</v>
      </c>
      <c r="AA16" s="14">
        <v>16.4</v>
      </c>
      <c r="AB16" s="5">
        <v>18</v>
      </c>
      <c r="AC16" s="5">
        <v>238</v>
      </c>
      <c r="AD16" s="14">
        <v>11.3</v>
      </c>
      <c r="AE16" s="5">
        <v>26</v>
      </c>
      <c r="AF16" s="5">
        <v>267</v>
      </c>
      <c r="AG16" s="14">
        <v>12.7</v>
      </c>
      <c r="AH16" s="5">
        <v>17</v>
      </c>
      <c r="AI16" s="5">
        <v>254</v>
      </c>
      <c r="AJ16" s="14">
        <v>12</v>
      </c>
      <c r="AK16" s="5">
        <v>8</v>
      </c>
    </row>
    <row r="17" spans="1:37" ht="13.5">
      <c r="A17" s="3" t="s">
        <v>24</v>
      </c>
      <c r="B17" s="4">
        <v>23722</v>
      </c>
      <c r="C17" s="14">
        <v>803</v>
      </c>
      <c r="D17" s="5">
        <v>32</v>
      </c>
      <c r="E17" s="6">
        <v>6942</v>
      </c>
      <c r="F17" s="14">
        <v>235</v>
      </c>
      <c r="G17" s="5">
        <v>37</v>
      </c>
      <c r="H17" s="6">
        <v>3846</v>
      </c>
      <c r="I17" s="14">
        <v>130.2</v>
      </c>
      <c r="J17" s="5">
        <v>26</v>
      </c>
      <c r="K17" s="6">
        <v>3577</v>
      </c>
      <c r="L17" s="14">
        <v>121.1</v>
      </c>
      <c r="M17" s="5">
        <v>17</v>
      </c>
      <c r="N17" s="6">
        <v>1969</v>
      </c>
      <c r="O17" s="14">
        <v>66.7</v>
      </c>
      <c r="P17" s="5">
        <v>36</v>
      </c>
      <c r="Q17" s="6">
        <v>1099</v>
      </c>
      <c r="R17" s="14">
        <v>37.2</v>
      </c>
      <c r="S17" s="5">
        <v>19</v>
      </c>
      <c r="T17" s="5">
        <v>722</v>
      </c>
      <c r="U17" s="14">
        <v>24.4</v>
      </c>
      <c r="V17" s="5">
        <v>24</v>
      </c>
      <c r="W17" s="5">
        <v>688</v>
      </c>
      <c r="X17" s="14">
        <v>23.3</v>
      </c>
      <c r="Y17" s="5">
        <v>17</v>
      </c>
      <c r="Z17" s="5">
        <v>400</v>
      </c>
      <c r="AA17" s="14">
        <v>13.5</v>
      </c>
      <c r="AB17" s="5">
        <v>31</v>
      </c>
      <c r="AC17" s="5">
        <v>367</v>
      </c>
      <c r="AD17" s="14">
        <v>12.4</v>
      </c>
      <c r="AE17" s="5">
        <v>21</v>
      </c>
      <c r="AF17" s="5">
        <v>264</v>
      </c>
      <c r="AG17" s="14">
        <v>8.9</v>
      </c>
      <c r="AH17" s="5">
        <v>40</v>
      </c>
      <c r="AI17" s="5">
        <v>363</v>
      </c>
      <c r="AJ17" s="14">
        <v>12.3</v>
      </c>
      <c r="AK17" s="5">
        <v>5</v>
      </c>
    </row>
    <row r="18" spans="1:37" ht="13.5">
      <c r="A18" s="3" t="s">
        <v>25</v>
      </c>
      <c r="B18" s="4">
        <v>16049</v>
      </c>
      <c r="C18" s="14">
        <v>808.1</v>
      </c>
      <c r="D18" s="5">
        <v>31</v>
      </c>
      <c r="E18" s="6">
        <v>4633</v>
      </c>
      <c r="F18" s="14">
        <v>233.3</v>
      </c>
      <c r="G18" s="5">
        <v>38</v>
      </c>
      <c r="H18" s="6">
        <v>2547</v>
      </c>
      <c r="I18" s="14">
        <v>128.2</v>
      </c>
      <c r="J18" s="5">
        <v>27</v>
      </c>
      <c r="K18" s="6">
        <v>2623</v>
      </c>
      <c r="L18" s="14">
        <v>132.1</v>
      </c>
      <c r="M18" s="5">
        <v>11</v>
      </c>
      <c r="N18" s="6">
        <v>1470</v>
      </c>
      <c r="O18" s="14">
        <v>74</v>
      </c>
      <c r="P18" s="5">
        <v>27</v>
      </c>
      <c r="Q18" s="5">
        <v>606</v>
      </c>
      <c r="R18" s="14">
        <v>30.5</v>
      </c>
      <c r="S18" s="5">
        <v>37</v>
      </c>
      <c r="T18" s="5">
        <v>464</v>
      </c>
      <c r="U18" s="14">
        <v>23.4</v>
      </c>
      <c r="V18" s="5">
        <v>26</v>
      </c>
      <c r="W18" s="5">
        <v>414</v>
      </c>
      <c r="X18" s="14">
        <v>20.8</v>
      </c>
      <c r="Y18" s="5">
        <v>25</v>
      </c>
      <c r="Z18" s="5">
        <v>241</v>
      </c>
      <c r="AA18" s="14">
        <v>12.1</v>
      </c>
      <c r="AB18" s="5">
        <v>41</v>
      </c>
      <c r="AC18" s="5">
        <v>229</v>
      </c>
      <c r="AD18" s="14">
        <v>11.5</v>
      </c>
      <c r="AE18" s="5">
        <v>25</v>
      </c>
      <c r="AF18" s="5">
        <v>209</v>
      </c>
      <c r="AG18" s="14">
        <v>10.5</v>
      </c>
      <c r="AH18" s="5">
        <v>33</v>
      </c>
      <c r="AI18" s="5">
        <v>225</v>
      </c>
      <c r="AJ18" s="14">
        <v>11.3</v>
      </c>
      <c r="AK18" s="5">
        <v>16</v>
      </c>
    </row>
    <row r="19" spans="1:37" ht="13.5">
      <c r="A19" s="3" t="s">
        <v>26</v>
      </c>
      <c r="B19" s="4">
        <v>16474</v>
      </c>
      <c r="C19" s="14">
        <v>824.1</v>
      </c>
      <c r="D19" s="5">
        <v>27</v>
      </c>
      <c r="E19" s="6">
        <v>4755</v>
      </c>
      <c r="F19" s="14">
        <v>237.9</v>
      </c>
      <c r="G19" s="5">
        <v>34</v>
      </c>
      <c r="H19" s="6">
        <v>2548</v>
      </c>
      <c r="I19" s="14">
        <v>127.5</v>
      </c>
      <c r="J19" s="5">
        <v>28</v>
      </c>
      <c r="K19" s="6">
        <v>2380</v>
      </c>
      <c r="L19" s="14">
        <v>119.1</v>
      </c>
      <c r="M19" s="5">
        <v>20</v>
      </c>
      <c r="N19" s="6">
        <v>1612</v>
      </c>
      <c r="O19" s="14">
        <v>80.6</v>
      </c>
      <c r="P19" s="5">
        <v>20</v>
      </c>
      <c r="Q19" s="5">
        <v>717</v>
      </c>
      <c r="R19" s="14">
        <v>35.9</v>
      </c>
      <c r="S19" s="5">
        <v>24</v>
      </c>
      <c r="T19" s="5">
        <v>488</v>
      </c>
      <c r="U19" s="14">
        <v>24.4</v>
      </c>
      <c r="V19" s="5">
        <v>25</v>
      </c>
      <c r="W19" s="5">
        <v>424</v>
      </c>
      <c r="X19" s="14">
        <v>21.2</v>
      </c>
      <c r="Y19" s="5">
        <v>21</v>
      </c>
      <c r="Z19" s="5">
        <v>273</v>
      </c>
      <c r="AA19" s="14">
        <v>13.7</v>
      </c>
      <c r="AB19" s="5">
        <v>29</v>
      </c>
      <c r="AC19" s="5">
        <v>225</v>
      </c>
      <c r="AD19" s="14">
        <v>11.3</v>
      </c>
      <c r="AE19" s="5">
        <v>27</v>
      </c>
      <c r="AF19" s="5">
        <v>292</v>
      </c>
      <c r="AG19" s="14">
        <v>14.6</v>
      </c>
      <c r="AH19" s="5">
        <v>8</v>
      </c>
      <c r="AI19" s="5">
        <v>230</v>
      </c>
      <c r="AJ19" s="14">
        <v>11.5</v>
      </c>
      <c r="AK19" s="5">
        <v>12</v>
      </c>
    </row>
    <row r="20" spans="1:37" ht="13.5">
      <c r="A20" s="3" t="s">
        <v>27</v>
      </c>
      <c r="B20" s="4">
        <v>42662</v>
      </c>
      <c r="C20" s="14">
        <v>615.8</v>
      </c>
      <c r="D20" s="5">
        <v>46</v>
      </c>
      <c r="E20" s="6">
        <v>13769</v>
      </c>
      <c r="F20" s="14">
        <v>198.7</v>
      </c>
      <c r="G20" s="5">
        <v>46</v>
      </c>
      <c r="H20" s="6">
        <v>7033</v>
      </c>
      <c r="I20" s="14">
        <v>101.5</v>
      </c>
      <c r="J20" s="5">
        <v>45</v>
      </c>
      <c r="K20" s="6">
        <v>5773</v>
      </c>
      <c r="L20" s="14">
        <v>83.3</v>
      </c>
      <c r="M20" s="5">
        <v>43</v>
      </c>
      <c r="N20" s="6">
        <v>3720</v>
      </c>
      <c r="O20" s="14">
        <v>53.7</v>
      </c>
      <c r="P20" s="5">
        <v>45</v>
      </c>
      <c r="Q20" s="6">
        <v>1442</v>
      </c>
      <c r="R20" s="14">
        <v>20.8</v>
      </c>
      <c r="S20" s="5">
        <v>45</v>
      </c>
      <c r="T20" s="6">
        <v>1430</v>
      </c>
      <c r="U20" s="14">
        <v>20.6</v>
      </c>
      <c r="V20" s="5">
        <v>41</v>
      </c>
      <c r="W20" s="5">
        <v>775</v>
      </c>
      <c r="X20" s="14">
        <v>11.2</v>
      </c>
      <c r="Y20" s="5">
        <v>46</v>
      </c>
      <c r="Z20" s="5">
        <v>718</v>
      </c>
      <c r="AA20" s="14">
        <v>10.4</v>
      </c>
      <c r="AB20" s="5">
        <v>46</v>
      </c>
      <c r="AC20" s="5">
        <v>728</v>
      </c>
      <c r="AD20" s="14">
        <v>10.5</v>
      </c>
      <c r="AE20" s="5">
        <v>35</v>
      </c>
      <c r="AF20" s="5">
        <v>503</v>
      </c>
      <c r="AG20" s="14">
        <v>7.3</v>
      </c>
      <c r="AH20" s="5">
        <v>47</v>
      </c>
      <c r="AI20" s="5">
        <v>567</v>
      </c>
      <c r="AJ20" s="14">
        <v>8.2</v>
      </c>
      <c r="AK20" s="5">
        <v>43</v>
      </c>
    </row>
    <row r="21" spans="1:37" ht="13.5">
      <c r="A21" s="3" t="s">
        <v>28</v>
      </c>
      <c r="B21" s="4">
        <v>39748</v>
      </c>
      <c r="C21" s="14">
        <v>670.4</v>
      </c>
      <c r="D21" s="5">
        <v>44</v>
      </c>
      <c r="E21" s="6">
        <v>12503</v>
      </c>
      <c r="F21" s="14">
        <v>210.9</v>
      </c>
      <c r="G21" s="5">
        <v>43</v>
      </c>
      <c r="H21" s="6">
        <v>6530</v>
      </c>
      <c r="I21" s="14">
        <v>110.1</v>
      </c>
      <c r="J21" s="5">
        <v>42</v>
      </c>
      <c r="K21" s="6">
        <v>5216</v>
      </c>
      <c r="L21" s="14">
        <v>88</v>
      </c>
      <c r="M21" s="5">
        <v>41</v>
      </c>
      <c r="N21" s="6">
        <v>3489</v>
      </c>
      <c r="O21" s="14">
        <v>58.8</v>
      </c>
      <c r="P21" s="5">
        <v>43</v>
      </c>
      <c r="Q21" s="6">
        <v>1488</v>
      </c>
      <c r="R21" s="14">
        <v>25.1</v>
      </c>
      <c r="S21" s="5">
        <v>41</v>
      </c>
      <c r="T21" s="6">
        <v>1212</v>
      </c>
      <c r="U21" s="14">
        <v>20.4</v>
      </c>
      <c r="V21" s="5">
        <v>44</v>
      </c>
      <c r="W21" s="5">
        <v>1069</v>
      </c>
      <c r="X21" s="14">
        <v>18</v>
      </c>
      <c r="Y21" s="5">
        <v>32</v>
      </c>
      <c r="Z21" s="5">
        <v>665</v>
      </c>
      <c r="AA21" s="14">
        <v>11.2</v>
      </c>
      <c r="AB21" s="5">
        <v>44</v>
      </c>
      <c r="AC21" s="5">
        <v>604</v>
      </c>
      <c r="AD21" s="14">
        <v>10.2</v>
      </c>
      <c r="AE21" s="5">
        <v>38</v>
      </c>
      <c r="AF21" s="5">
        <v>466</v>
      </c>
      <c r="AG21" s="14">
        <v>7.9</v>
      </c>
      <c r="AH21" s="5">
        <v>43</v>
      </c>
      <c r="AI21" s="5">
        <v>550</v>
      </c>
      <c r="AJ21" s="14">
        <v>9.3</v>
      </c>
      <c r="AK21" s="5">
        <v>40</v>
      </c>
    </row>
    <row r="22" spans="1:37" ht="13.5">
      <c r="A22" s="3" t="s">
        <v>29</v>
      </c>
      <c r="B22" s="4">
        <v>85162</v>
      </c>
      <c r="C22" s="14">
        <v>710.9</v>
      </c>
      <c r="D22" s="5">
        <v>41</v>
      </c>
      <c r="E22" s="6">
        <v>27779</v>
      </c>
      <c r="F22" s="14">
        <v>231.9</v>
      </c>
      <c r="G22" s="5">
        <v>39</v>
      </c>
      <c r="H22" s="6">
        <v>13371</v>
      </c>
      <c r="I22" s="14">
        <v>111.6</v>
      </c>
      <c r="J22" s="5">
        <v>40</v>
      </c>
      <c r="K22" s="6">
        <v>10934</v>
      </c>
      <c r="L22" s="14">
        <v>91.3</v>
      </c>
      <c r="M22" s="5">
        <v>38</v>
      </c>
      <c r="N22" s="6">
        <v>7394</v>
      </c>
      <c r="O22" s="14">
        <v>61.7</v>
      </c>
      <c r="P22" s="5">
        <v>42</v>
      </c>
      <c r="Q22" s="6">
        <v>2406</v>
      </c>
      <c r="R22" s="14">
        <v>20.1</v>
      </c>
      <c r="S22" s="5">
        <v>46</v>
      </c>
      <c r="T22" s="6">
        <v>2563</v>
      </c>
      <c r="U22" s="14">
        <v>21.4</v>
      </c>
      <c r="V22" s="5">
        <v>36</v>
      </c>
      <c r="W22" s="6">
        <v>1560</v>
      </c>
      <c r="X22" s="14">
        <v>13</v>
      </c>
      <c r="Y22" s="5">
        <v>42</v>
      </c>
      <c r="Z22" s="6">
        <v>1555</v>
      </c>
      <c r="AA22" s="14">
        <v>13</v>
      </c>
      <c r="AB22" s="5">
        <v>36</v>
      </c>
      <c r="AC22" s="6">
        <v>1665</v>
      </c>
      <c r="AD22" s="14">
        <v>13.9</v>
      </c>
      <c r="AE22" s="5">
        <v>8</v>
      </c>
      <c r="AF22" s="6">
        <v>1068</v>
      </c>
      <c r="AG22" s="14">
        <v>8.9</v>
      </c>
      <c r="AH22" s="5">
        <v>41</v>
      </c>
      <c r="AI22" s="6">
        <v>1210</v>
      </c>
      <c r="AJ22" s="14">
        <v>10.1</v>
      </c>
      <c r="AK22" s="5">
        <v>30</v>
      </c>
    </row>
    <row r="23" spans="1:37" ht="13.5">
      <c r="A23" s="3" t="s">
        <v>30</v>
      </c>
      <c r="B23" s="4">
        <v>53300</v>
      </c>
      <c r="C23" s="14">
        <v>625.9</v>
      </c>
      <c r="D23" s="5">
        <v>45</v>
      </c>
      <c r="E23" s="6">
        <v>17570</v>
      </c>
      <c r="F23" s="14">
        <v>206.3</v>
      </c>
      <c r="G23" s="5">
        <v>45</v>
      </c>
      <c r="H23" s="6">
        <v>7786</v>
      </c>
      <c r="I23" s="14">
        <v>91.4</v>
      </c>
      <c r="J23" s="5">
        <v>46</v>
      </c>
      <c r="K23" s="6">
        <v>6912</v>
      </c>
      <c r="L23" s="14">
        <v>81.2</v>
      </c>
      <c r="M23" s="5">
        <v>45</v>
      </c>
      <c r="N23" s="6">
        <v>4530</v>
      </c>
      <c r="O23" s="14">
        <v>53.2</v>
      </c>
      <c r="P23" s="5">
        <v>46</v>
      </c>
      <c r="Q23" s="6">
        <v>1880</v>
      </c>
      <c r="R23" s="14">
        <v>22.1</v>
      </c>
      <c r="S23" s="5">
        <v>44</v>
      </c>
      <c r="T23" s="6">
        <v>1670</v>
      </c>
      <c r="U23" s="14">
        <v>19.6</v>
      </c>
      <c r="V23" s="5">
        <v>46</v>
      </c>
      <c r="W23" s="6">
        <v>1099</v>
      </c>
      <c r="X23" s="14">
        <v>12.9</v>
      </c>
      <c r="Y23" s="5">
        <v>43</v>
      </c>
      <c r="Z23" s="5">
        <v>891</v>
      </c>
      <c r="AA23" s="14">
        <v>10.5</v>
      </c>
      <c r="AB23" s="5">
        <v>45</v>
      </c>
      <c r="AC23" s="6">
        <v>1239</v>
      </c>
      <c r="AD23" s="14">
        <v>14.5</v>
      </c>
      <c r="AE23" s="5">
        <v>4</v>
      </c>
      <c r="AF23" s="5">
        <v>641</v>
      </c>
      <c r="AG23" s="14">
        <v>7.5</v>
      </c>
      <c r="AH23" s="5">
        <v>45</v>
      </c>
      <c r="AI23" s="5">
        <v>650</v>
      </c>
      <c r="AJ23" s="14">
        <v>7.6</v>
      </c>
      <c r="AK23" s="5">
        <v>45</v>
      </c>
    </row>
    <row r="24" spans="1:37" ht="13.5">
      <c r="A24" s="3" t="s">
        <v>31</v>
      </c>
      <c r="B24" s="4">
        <v>22249</v>
      </c>
      <c r="C24" s="14">
        <v>906.3</v>
      </c>
      <c r="D24" s="5">
        <v>16</v>
      </c>
      <c r="E24" s="6">
        <v>6757</v>
      </c>
      <c r="F24" s="14">
        <v>275.2</v>
      </c>
      <c r="G24" s="5">
        <v>12</v>
      </c>
      <c r="H24" s="6">
        <v>3260</v>
      </c>
      <c r="I24" s="14">
        <v>132.8</v>
      </c>
      <c r="J24" s="5">
        <v>25</v>
      </c>
      <c r="K24" s="6">
        <v>3630</v>
      </c>
      <c r="L24" s="14">
        <v>147.9</v>
      </c>
      <c r="M24" s="5">
        <v>6</v>
      </c>
      <c r="N24" s="6">
        <v>1835</v>
      </c>
      <c r="O24" s="14">
        <v>74.7</v>
      </c>
      <c r="P24" s="5">
        <v>25</v>
      </c>
      <c r="Q24" s="6">
        <v>1046</v>
      </c>
      <c r="R24" s="14">
        <v>42.6</v>
      </c>
      <c r="S24" s="5">
        <v>6</v>
      </c>
      <c r="T24" s="5">
        <v>771</v>
      </c>
      <c r="U24" s="14">
        <v>31.4</v>
      </c>
      <c r="V24" s="5">
        <v>5</v>
      </c>
      <c r="W24" s="5">
        <v>578</v>
      </c>
      <c r="X24" s="14">
        <v>23.5</v>
      </c>
      <c r="Y24" s="5">
        <v>16</v>
      </c>
      <c r="Z24" s="5">
        <v>326</v>
      </c>
      <c r="AA24" s="14">
        <v>13.3</v>
      </c>
      <c r="AB24" s="5">
        <v>33</v>
      </c>
      <c r="AC24" s="5">
        <v>224</v>
      </c>
      <c r="AD24" s="14">
        <v>9.1</v>
      </c>
      <c r="AE24" s="5">
        <v>46</v>
      </c>
      <c r="AF24" s="5">
        <v>321</v>
      </c>
      <c r="AG24" s="14">
        <v>13.1</v>
      </c>
      <c r="AH24" s="5">
        <v>14</v>
      </c>
      <c r="AI24" s="5">
        <v>257</v>
      </c>
      <c r="AJ24" s="14">
        <v>10.5</v>
      </c>
      <c r="AK24" s="5">
        <v>25</v>
      </c>
    </row>
    <row r="25" spans="1:37" ht="13.5">
      <c r="A25" s="3" t="s">
        <v>32</v>
      </c>
      <c r="B25" s="4">
        <v>9723</v>
      </c>
      <c r="C25" s="14">
        <v>875.2</v>
      </c>
      <c r="D25" s="5">
        <v>22</v>
      </c>
      <c r="E25" s="6">
        <v>3035</v>
      </c>
      <c r="F25" s="14">
        <v>273.2</v>
      </c>
      <c r="G25" s="5">
        <v>13</v>
      </c>
      <c r="H25" s="6">
        <v>1283</v>
      </c>
      <c r="I25" s="14">
        <v>115.5</v>
      </c>
      <c r="J25" s="5">
        <v>37</v>
      </c>
      <c r="K25" s="6">
        <v>1334</v>
      </c>
      <c r="L25" s="14">
        <v>120.1</v>
      </c>
      <c r="M25" s="5">
        <v>18</v>
      </c>
      <c r="N25" s="5">
        <v>910</v>
      </c>
      <c r="O25" s="14">
        <v>81.9</v>
      </c>
      <c r="P25" s="5">
        <v>16</v>
      </c>
      <c r="Q25" s="5">
        <v>535</v>
      </c>
      <c r="R25" s="14">
        <v>48.2</v>
      </c>
      <c r="S25" s="5">
        <v>1</v>
      </c>
      <c r="T25" s="5">
        <v>276</v>
      </c>
      <c r="U25" s="14">
        <v>24.8</v>
      </c>
      <c r="V25" s="5">
        <v>18</v>
      </c>
      <c r="W25" s="5">
        <v>195</v>
      </c>
      <c r="X25" s="14">
        <v>17.6</v>
      </c>
      <c r="Y25" s="5">
        <v>35</v>
      </c>
      <c r="Z25" s="5">
        <v>166</v>
      </c>
      <c r="AA25" s="14">
        <v>14.9</v>
      </c>
      <c r="AB25" s="5">
        <v>24</v>
      </c>
      <c r="AC25" s="5">
        <v>112</v>
      </c>
      <c r="AD25" s="14">
        <v>10.1</v>
      </c>
      <c r="AE25" s="5">
        <v>39</v>
      </c>
      <c r="AF25" s="5">
        <v>137</v>
      </c>
      <c r="AG25" s="14">
        <v>12.3</v>
      </c>
      <c r="AH25" s="5">
        <v>21</v>
      </c>
      <c r="AI25" s="5">
        <v>115</v>
      </c>
      <c r="AJ25" s="14">
        <v>10.4</v>
      </c>
      <c r="AK25" s="5">
        <v>27</v>
      </c>
    </row>
    <row r="26" spans="1:37" ht="13.5">
      <c r="A26" s="3" t="s">
        <v>33</v>
      </c>
      <c r="B26" s="4">
        <v>9584</v>
      </c>
      <c r="C26" s="14">
        <v>816.4</v>
      </c>
      <c r="D26" s="5">
        <v>29</v>
      </c>
      <c r="E26" s="6">
        <v>2983</v>
      </c>
      <c r="F26" s="14">
        <v>254.1</v>
      </c>
      <c r="G26" s="5">
        <v>27</v>
      </c>
      <c r="H26" s="6">
        <v>1478</v>
      </c>
      <c r="I26" s="14">
        <v>125.9</v>
      </c>
      <c r="J26" s="5">
        <v>30</v>
      </c>
      <c r="K26" s="6">
        <v>1287</v>
      </c>
      <c r="L26" s="14">
        <v>109.6</v>
      </c>
      <c r="M26" s="5">
        <v>30</v>
      </c>
      <c r="N26" s="5">
        <v>918</v>
      </c>
      <c r="O26" s="14">
        <v>78.2</v>
      </c>
      <c r="P26" s="5">
        <v>21</v>
      </c>
      <c r="Q26" s="5">
        <v>419</v>
      </c>
      <c r="R26" s="14">
        <v>35.7</v>
      </c>
      <c r="S26" s="5">
        <v>25</v>
      </c>
      <c r="T26" s="5">
        <v>271</v>
      </c>
      <c r="U26" s="14">
        <v>23.1</v>
      </c>
      <c r="V26" s="5">
        <v>30</v>
      </c>
      <c r="W26" s="5">
        <v>226</v>
      </c>
      <c r="X26" s="14">
        <v>19.3</v>
      </c>
      <c r="Y26" s="5">
        <v>29</v>
      </c>
      <c r="Z26" s="5">
        <v>134</v>
      </c>
      <c r="AA26" s="14">
        <v>11.4</v>
      </c>
      <c r="AB26" s="5">
        <v>43</v>
      </c>
      <c r="AC26" s="5">
        <v>128</v>
      </c>
      <c r="AD26" s="14">
        <v>10.9</v>
      </c>
      <c r="AE26" s="5">
        <v>31</v>
      </c>
      <c r="AF26" s="5">
        <v>134</v>
      </c>
      <c r="AG26" s="14">
        <v>11.4</v>
      </c>
      <c r="AH26" s="5">
        <v>29</v>
      </c>
      <c r="AI26" s="5">
        <v>127</v>
      </c>
      <c r="AJ26" s="14">
        <v>10.8</v>
      </c>
      <c r="AK26" s="5">
        <v>21</v>
      </c>
    </row>
    <row r="27" spans="1:37" ht="13.5">
      <c r="A27" s="3" t="s">
        <v>34</v>
      </c>
      <c r="B27" s="4">
        <v>6977</v>
      </c>
      <c r="C27" s="14">
        <v>852.9</v>
      </c>
      <c r="D27" s="5">
        <v>24</v>
      </c>
      <c r="E27" s="6">
        <v>2130</v>
      </c>
      <c r="F27" s="14">
        <v>260.4</v>
      </c>
      <c r="G27" s="5">
        <v>20</v>
      </c>
      <c r="H27" s="6">
        <v>1100</v>
      </c>
      <c r="I27" s="14">
        <v>134.5</v>
      </c>
      <c r="J27" s="5">
        <v>22</v>
      </c>
      <c r="K27" s="5">
        <v>865</v>
      </c>
      <c r="L27" s="14">
        <v>105.7</v>
      </c>
      <c r="M27" s="5">
        <v>33</v>
      </c>
      <c r="N27" s="5">
        <v>666</v>
      </c>
      <c r="O27" s="14">
        <v>81.4</v>
      </c>
      <c r="P27" s="5">
        <v>19</v>
      </c>
      <c r="Q27" s="5">
        <v>323</v>
      </c>
      <c r="R27" s="14">
        <v>39.5</v>
      </c>
      <c r="S27" s="5">
        <v>12</v>
      </c>
      <c r="T27" s="5">
        <v>190</v>
      </c>
      <c r="U27" s="14">
        <v>23.2</v>
      </c>
      <c r="V27" s="5">
        <v>29</v>
      </c>
      <c r="W27" s="5">
        <v>188</v>
      </c>
      <c r="X27" s="14">
        <v>23</v>
      </c>
      <c r="Y27" s="5">
        <v>19</v>
      </c>
      <c r="Z27" s="5">
        <v>104</v>
      </c>
      <c r="AA27" s="14">
        <v>12.7</v>
      </c>
      <c r="AB27" s="5">
        <v>37</v>
      </c>
      <c r="AC27" s="5">
        <v>103</v>
      </c>
      <c r="AD27" s="14">
        <v>12.6</v>
      </c>
      <c r="AE27" s="5">
        <v>19</v>
      </c>
      <c r="AF27" s="5">
        <v>83</v>
      </c>
      <c r="AG27" s="14">
        <v>10.1</v>
      </c>
      <c r="AH27" s="5">
        <v>34</v>
      </c>
      <c r="AI27" s="5">
        <v>85</v>
      </c>
      <c r="AJ27" s="14">
        <v>10.4</v>
      </c>
      <c r="AK27" s="5">
        <v>26</v>
      </c>
    </row>
    <row r="28" spans="1:37" ht="13.5">
      <c r="A28" s="3" t="s">
        <v>35</v>
      </c>
      <c r="B28" s="4">
        <v>7458</v>
      </c>
      <c r="C28" s="14">
        <v>851.4</v>
      </c>
      <c r="D28" s="5">
        <v>25</v>
      </c>
      <c r="E28" s="6">
        <v>2153</v>
      </c>
      <c r="F28" s="14">
        <v>245.8</v>
      </c>
      <c r="G28" s="5">
        <v>32</v>
      </c>
      <c r="H28" s="6">
        <v>1202</v>
      </c>
      <c r="I28" s="14">
        <v>137.2</v>
      </c>
      <c r="J28" s="5">
        <v>21</v>
      </c>
      <c r="K28" s="5">
        <v>1008</v>
      </c>
      <c r="L28" s="14">
        <v>115.1</v>
      </c>
      <c r="M28" s="5">
        <v>24</v>
      </c>
      <c r="N28" s="5">
        <v>628</v>
      </c>
      <c r="O28" s="14">
        <v>71.7</v>
      </c>
      <c r="P28" s="5">
        <v>29</v>
      </c>
      <c r="Q28" s="5">
        <v>329</v>
      </c>
      <c r="R28" s="14">
        <v>37.6</v>
      </c>
      <c r="S28" s="5">
        <v>18</v>
      </c>
      <c r="T28" s="5">
        <v>220</v>
      </c>
      <c r="U28" s="14">
        <v>25.1</v>
      </c>
      <c r="V28" s="5">
        <v>16</v>
      </c>
      <c r="W28" s="5">
        <v>257</v>
      </c>
      <c r="X28" s="14">
        <v>29.3</v>
      </c>
      <c r="Y28" s="5">
        <v>6</v>
      </c>
      <c r="Z28" s="5">
        <v>111</v>
      </c>
      <c r="AA28" s="14">
        <v>12.7</v>
      </c>
      <c r="AB28" s="5">
        <v>39</v>
      </c>
      <c r="AC28" s="5">
        <v>117</v>
      </c>
      <c r="AD28" s="14">
        <v>13.4</v>
      </c>
      <c r="AE28" s="5">
        <v>14</v>
      </c>
      <c r="AF28" s="5">
        <v>123</v>
      </c>
      <c r="AG28" s="14">
        <v>14</v>
      </c>
      <c r="AH28" s="5">
        <v>10</v>
      </c>
      <c r="AI28" s="5">
        <v>87</v>
      </c>
      <c r="AJ28" s="14">
        <v>9.9</v>
      </c>
      <c r="AK28" s="5">
        <v>31</v>
      </c>
    </row>
    <row r="29" spans="1:37" ht="13.5">
      <c r="A29" s="3" t="s">
        <v>36</v>
      </c>
      <c r="B29" s="4">
        <v>19603</v>
      </c>
      <c r="C29" s="14">
        <v>898.4</v>
      </c>
      <c r="D29" s="5">
        <v>17</v>
      </c>
      <c r="E29" s="6">
        <v>5495</v>
      </c>
      <c r="F29" s="14">
        <v>251.8</v>
      </c>
      <c r="G29" s="5">
        <v>29</v>
      </c>
      <c r="H29" s="6">
        <v>2995</v>
      </c>
      <c r="I29" s="14">
        <v>137.3</v>
      </c>
      <c r="J29" s="5">
        <v>20</v>
      </c>
      <c r="K29" s="6">
        <v>3470</v>
      </c>
      <c r="L29" s="14">
        <v>159</v>
      </c>
      <c r="M29" s="5">
        <v>2</v>
      </c>
      <c r="N29" s="6">
        <v>1562</v>
      </c>
      <c r="O29" s="14">
        <v>71.6</v>
      </c>
      <c r="P29" s="5">
        <v>31</v>
      </c>
      <c r="Q29" s="5">
        <v>847</v>
      </c>
      <c r="R29" s="14">
        <v>38.8</v>
      </c>
      <c r="S29" s="5">
        <v>15</v>
      </c>
      <c r="T29" s="5">
        <v>487</v>
      </c>
      <c r="U29" s="14">
        <v>22.3</v>
      </c>
      <c r="V29" s="5">
        <v>33</v>
      </c>
      <c r="W29" s="5">
        <v>786</v>
      </c>
      <c r="X29" s="14">
        <v>36</v>
      </c>
      <c r="Y29" s="5">
        <v>3</v>
      </c>
      <c r="Z29" s="5">
        <v>287</v>
      </c>
      <c r="AA29" s="14">
        <v>13.2</v>
      </c>
      <c r="AB29" s="5">
        <v>35</v>
      </c>
      <c r="AC29" s="5">
        <v>211</v>
      </c>
      <c r="AD29" s="14">
        <v>9.7</v>
      </c>
      <c r="AE29" s="5">
        <v>43</v>
      </c>
      <c r="AF29" s="5">
        <v>270</v>
      </c>
      <c r="AG29" s="14">
        <v>12.4</v>
      </c>
      <c r="AH29" s="5">
        <v>20</v>
      </c>
      <c r="AI29" s="5">
        <v>237</v>
      </c>
      <c r="AJ29" s="14">
        <v>10.9</v>
      </c>
      <c r="AK29" s="5">
        <v>20</v>
      </c>
    </row>
    <row r="30" spans="1:37" ht="13.5">
      <c r="A30" s="3" t="s">
        <v>37</v>
      </c>
      <c r="B30" s="4">
        <v>16905</v>
      </c>
      <c r="C30" s="14">
        <v>813.1</v>
      </c>
      <c r="D30" s="5">
        <v>30</v>
      </c>
      <c r="E30" s="6">
        <v>4918</v>
      </c>
      <c r="F30" s="14">
        <v>236.6</v>
      </c>
      <c r="G30" s="5">
        <v>36</v>
      </c>
      <c r="H30" s="6">
        <v>2927</v>
      </c>
      <c r="I30" s="14">
        <v>140.8</v>
      </c>
      <c r="J30" s="5">
        <v>16</v>
      </c>
      <c r="K30" s="6">
        <v>2238</v>
      </c>
      <c r="L30" s="14">
        <v>107.6</v>
      </c>
      <c r="M30" s="5">
        <v>32</v>
      </c>
      <c r="N30" s="6">
        <v>1489</v>
      </c>
      <c r="O30" s="14">
        <v>71.6</v>
      </c>
      <c r="P30" s="5">
        <v>30</v>
      </c>
      <c r="Q30" s="5">
        <v>798</v>
      </c>
      <c r="R30" s="14">
        <v>38.4</v>
      </c>
      <c r="S30" s="5">
        <v>17</v>
      </c>
      <c r="T30" s="5">
        <v>478</v>
      </c>
      <c r="U30" s="14">
        <v>23</v>
      </c>
      <c r="V30" s="5">
        <v>31</v>
      </c>
      <c r="W30" s="5">
        <v>494</v>
      </c>
      <c r="X30" s="14">
        <v>23.8</v>
      </c>
      <c r="Y30" s="5">
        <v>15</v>
      </c>
      <c r="Z30" s="5">
        <v>300</v>
      </c>
      <c r="AA30" s="14">
        <v>14.4</v>
      </c>
      <c r="AB30" s="5">
        <v>26</v>
      </c>
      <c r="AC30" s="5">
        <v>226</v>
      </c>
      <c r="AD30" s="14">
        <v>10.9</v>
      </c>
      <c r="AE30" s="5">
        <v>32</v>
      </c>
      <c r="AF30" s="5">
        <v>238</v>
      </c>
      <c r="AG30" s="14">
        <v>11.4</v>
      </c>
      <c r="AH30" s="5">
        <v>28</v>
      </c>
      <c r="AI30" s="5">
        <v>202</v>
      </c>
      <c r="AJ30" s="14">
        <v>9.7</v>
      </c>
      <c r="AK30" s="5">
        <v>33</v>
      </c>
    </row>
    <row r="31" spans="1:37" ht="13.5">
      <c r="A31" s="3" t="s">
        <v>38</v>
      </c>
      <c r="B31" s="4">
        <v>28894</v>
      </c>
      <c r="C31" s="14">
        <v>775.9</v>
      </c>
      <c r="D31" s="5">
        <v>36</v>
      </c>
      <c r="E31" s="6">
        <v>8576</v>
      </c>
      <c r="F31" s="14">
        <v>230.3</v>
      </c>
      <c r="G31" s="5">
        <v>40</v>
      </c>
      <c r="H31" s="6">
        <v>4446</v>
      </c>
      <c r="I31" s="14">
        <v>119.4</v>
      </c>
      <c r="J31" s="5">
        <v>35</v>
      </c>
      <c r="K31" s="6">
        <v>4213</v>
      </c>
      <c r="L31" s="14">
        <v>113.1</v>
      </c>
      <c r="M31" s="5">
        <v>27</v>
      </c>
      <c r="N31" s="6">
        <v>2352</v>
      </c>
      <c r="O31" s="14">
        <v>63.2</v>
      </c>
      <c r="P31" s="5">
        <v>41</v>
      </c>
      <c r="Q31" s="6">
        <v>1278</v>
      </c>
      <c r="R31" s="14">
        <v>34.3</v>
      </c>
      <c r="S31" s="5">
        <v>28</v>
      </c>
      <c r="T31" s="5">
        <v>772</v>
      </c>
      <c r="U31" s="14">
        <v>20.7</v>
      </c>
      <c r="V31" s="5">
        <v>38</v>
      </c>
      <c r="W31" s="5">
        <v>1014</v>
      </c>
      <c r="X31" s="14">
        <v>27.2</v>
      </c>
      <c r="Y31" s="5">
        <v>7</v>
      </c>
      <c r="Z31" s="5">
        <v>520</v>
      </c>
      <c r="AA31" s="14">
        <v>14</v>
      </c>
      <c r="AB31" s="5">
        <v>28</v>
      </c>
      <c r="AC31" s="5">
        <v>398</v>
      </c>
      <c r="AD31" s="14">
        <v>10.7</v>
      </c>
      <c r="AE31" s="5">
        <v>33</v>
      </c>
      <c r="AF31" s="5">
        <v>355</v>
      </c>
      <c r="AG31" s="14">
        <v>9.5</v>
      </c>
      <c r="AH31" s="5">
        <v>36</v>
      </c>
      <c r="AI31" s="5">
        <v>426</v>
      </c>
      <c r="AJ31" s="14">
        <v>11.4</v>
      </c>
      <c r="AK31" s="5">
        <v>13</v>
      </c>
    </row>
    <row r="32" spans="1:37" ht="13.5">
      <c r="A32" s="3" t="s">
        <v>39</v>
      </c>
      <c r="B32" s="4">
        <v>47155</v>
      </c>
      <c r="C32" s="14">
        <v>673.6</v>
      </c>
      <c r="D32" s="5">
        <v>43</v>
      </c>
      <c r="E32" s="6">
        <v>14620</v>
      </c>
      <c r="F32" s="14">
        <v>208.9</v>
      </c>
      <c r="G32" s="5">
        <v>44</v>
      </c>
      <c r="H32" s="6">
        <v>7791</v>
      </c>
      <c r="I32" s="14">
        <v>111.3</v>
      </c>
      <c r="J32" s="5">
        <v>41</v>
      </c>
      <c r="K32" s="6">
        <v>6002</v>
      </c>
      <c r="L32" s="14">
        <v>85.7</v>
      </c>
      <c r="M32" s="5">
        <v>42</v>
      </c>
      <c r="N32" s="6">
        <v>3941</v>
      </c>
      <c r="O32" s="14">
        <v>56.3</v>
      </c>
      <c r="P32" s="5">
        <v>44</v>
      </c>
      <c r="Q32" s="6">
        <v>2085</v>
      </c>
      <c r="R32" s="14">
        <v>29.8</v>
      </c>
      <c r="S32" s="5">
        <v>38</v>
      </c>
      <c r="T32" s="6">
        <v>1432</v>
      </c>
      <c r="U32" s="14">
        <v>20.5</v>
      </c>
      <c r="V32" s="5">
        <v>43</v>
      </c>
      <c r="W32" s="6">
        <v>1077</v>
      </c>
      <c r="X32" s="14">
        <v>15.4</v>
      </c>
      <c r="Y32" s="5">
        <v>38</v>
      </c>
      <c r="Z32" s="5">
        <v>829</v>
      </c>
      <c r="AA32" s="14">
        <v>11.8</v>
      </c>
      <c r="AB32" s="5">
        <v>42</v>
      </c>
      <c r="AC32" s="5">
        <v>693</v>
      </c>
      <c r="AD32" s="14">
        <v>9.9</v>
      </c>
      <c r="AE32" s="5">
        <v>40</v>
      </c>
      <c r="AF32" s="5">
        <v>537</v>
      </c>
      <c r="AG32" s="14">
        <v>7.7</v>
      </c>
      <c r="AH32" s="5">
        <v>44</v>
      </c>
      <c r="AI32" s="5">
        <v>584</v>
      </c>
      <c r="AJ32" s="14">
        <v>8.3</v>
      </c>
      <c r="AK32" s="5">
        <v>42</v>
      </c>
    </row>
    <row r="33" spans="1:37" ht="13.5">
      <c r="A33" s="3" t="s">
        <v>40</v>
      </c>
      <c r="B33" s="4">
        <v>15307</v>
      </c>
      <c r="C33" s="14">
        <v>835.1</v>
      </c>
      <c r="D33" s="5">
        <v>26</v>
      </c>
      <c r="E33" s="6">
        <v>4342</v>
      </c>
      <c r="F33" s="14">
        <v>236.9</v>
      </c>
      <c r="G33" s="5">
        <v>35</v>
      </c>
      <c r="H33" s="6">
        <v>2438</v>
      </c>
      <c r="I33" s="14">
        <v>133</v>
      </c>
      <c r="J33" s="5">
        <v>23</v>
      </c>
      <c r="K33" s="6">
        <v>2024</v>
      </c>
      <c r="L33" s="14">
        <v>110.4</v>
      </c>
      <c r="M33" s="5">
        <v>29</v>
      </c>
      <c r="N33" s="6">
        <v>1284</v>
      </c>
      <c r="O33" s="14">
        <v>70</v>
      </c>
      <c r="P33" s="5">
        <v>33</v>
      </c>
      <c r="Q33" s="5">
        <v>828</v>
      </c>
      <c r="R33" s="14">
        <v>45.2</v>
      </c>
      <c r="S33" s="5">
        <v>5</v>
      </c>
      <c r="T33" s="5">
        <v>379</v>
      </c>
      <c r="U33" s="14">
        <v>20.7</v>
      </c>
      <c r="V33" s="5">
        <v>40</v>
      </c>
      <c r="W33" s="5">
        <v>592</v>
      </c>
      <c r="X33" s="14">
        <v>32.3</v>
      </c>
      <c r="Y33" s="5">
        <v>5</v>
      </c>
      <c r="Z33" s="5">
        <v>290</v>
      </c>
      <c r="AA33" s="14">
        <v>15.8</v>
      </c>
      <c r="AB33" s="5">
        <v>21</v>
      </c>
      <c r="AC33" s="5">
        <v>172</v>
      </c>
      <c r="AD33" s="14">
        <v>9.4</v>
      </c>
      <c r="AE33" s="5">
        <v>44</v>
      </c>
      <c r="AF33" s="5">
        <v>218</v>
      </c>
      <c r="AG33" s="14">
        <v>11.9</v>
      </c>
      <c r="AH33" s="5">
        <v>26</v>
      </c>
      <c r="AI33" s="5">
        <v>247</v>
      </c>
      <c r="AJ33" s="14">
        <v>13.5</v>
      </c>
      <c r="AK33" s="5">
        <v>2</v>
      </c>
    </row>
    <row r="34" spans="1:37" ht="13.5">
      <c r="A34" s="3" t="s">
        <v>41</v>
      </c>
      <c r="B34" s="4">
        <v>9286</v>
      </c>
      <c r="C34" s="14">
        <v>693.5</v>
      </c>
      <c r="D34" s="5">
        <v>42</v>
      </c>
      <c r="E34" s="6">
        <v>2836</v>
      </c>
      <c r="F34" s="14">
        <v>211.8</v>
      </c>
      <c r="G34" s="5">
        <v>42</v>
      </c>
      <c r="H34" s="6">
        <v>1507</v>
      </c>
      <c r="I34" s="14">
        <v>112.5</v>
      </c>
      <c r="J34" s="5">
        <v>38</v>
      </c>
      <c r="K34" s="6">
        <v>1184</v>
      </c>
      <c r="L34" s="14">
        <v>88.4</v>
      </c>
      <c r="M34" s="5">
        <v>40</v>
      </c>
      <c r="N34" s="5">
        <v>871</v>
      </c>
      <c r="O34" s="14">
        <v>65</v>
      </c>
      <c r="P34" s="5">
        <v>39</v>
      </c>
      <c r="Q34" s="5">
        <v>411</v>
      </c>
      <c r="R34" s="14">
        <v>30.7</v>
      </c>
      <c r="S34" s="5">
        <v>35</v>
      </c>
      <c r="T34" s="5">
        <v>284</v>
      </c>
      <c r="U34" s="14">
        <v>21.2</v>
      </c>
      <c r="V34" s="5">
        <v>37</v>
      </c>
      <c r="W34" s="5">
        <v>185</v>
      </c>
      <c r="X34" s="14">
        <v>13.8</v>
      </c>
      <c r="Y34" s="5">
        <v>40</v>
      </c>
      <c r="Z34" s="5">
        <v>170</v>
      </c>
      <c r="AA34" s="14">
        <v>12.7</v>
      </c>
      <c r="AB34" s="5">
        <v>38</v>
      </c>
      <c r="AC34" s="5">
        <v>110</v>
      </c>
      <c r="AD34" s="14">
        <v>8.2</v>
      </c>
      <c r="AE34" s="5">
        <v>47</v>
      </c>
      <c r="AF34" s="5">
        <v>151</v>
      </c>
      <c r="AG34" s="14">
        <v>11.3</v>
      </c>
      <c r="AH34" s="5">
        <v>30</v>
      </c>
      <c r="AI34" s="5">
        <v>90</v>
      </c>
      <c r="AJ34" s="14">
        <v>6.7</v>
      </c>
      <c r="AK34" s="5">
        <v>47</v>
      </c>
    </row>
    <row r="35" spans="1:37" ht="13.5">
      <c r="A35" s="23" t="s">
        <v>42</v>
      </c>
      <c r="B35" s="24">
        <v>20320</v>
      </c>
      <c r="C35" s="25">
        <v>782.1</v>
      </c>
      <c r="D35" s="26">
        <v>35</v>
      </c>
      <c r="E35" s="27">
        <v>6602</v>
      </c>
      <c r="F35" s="25">
        <v>254.1</v>
      </c>
      <c r="G35" s="26">
        <v>26</v>
      </c>
      <c r="H35" s="27">
        <v>3274</v>
      </c>
      <c r="I35" s="25">
        <v>126</v>
      </c>
      <c r="J35" s="26">
        <v>29</v>
      </c>
      <c r="K35" s="27">
        <v>2441</v>
      </c>
      <c r="L35" s="25">
        <v>94</v>
      </c>
      <c r="M35" s="26">
        <v>36</v>
      </c>
      <c r="N35" s="27">
        <v>1802</v>
      </c>
      <c r="O35" s="25">
        <v>69.4</v>
      </c>
      <c r="P35" s="26">
        <v>34</v>
      </c>
      <c r="Q35" s="26">
        <v>650</v>
      </c>
      <c r="R35" s="25">
        <v>25</v>
      </c>
      <c r="S35" s="26">
        <v>42</v>
      </c>
      <c r="T35" s="26">
        <v>582</v>
      </c>
      <c r="U35" s="25">
        <v>22.4</v>
      </c>
      <c r="V35" s="26">
        <v>32</v>
      </c>
      <c r="W35" s="26">
        <v>392</v>
      </c>
      <c r="X35" s="25">
        <v>15.1</v>
      </c>
      <c r="Y35" s="26">
        <v>39</v>
      </c>
      <c r="Z35" s="26">
        <v>485</v>
      </c>
      <c r="AA35" s="25">
        <v>18.7</v>
      </c>
      <c r="AB35" s="26">
        <v>13</v>
      </c>
      <c r="AC35" s="26">
        <v>256</v>
      </c>
      <c r="AD35" s="25">
        <v>9.9</v>
      </c>
      <c r="AE35" s="26">
        <v>41</v>
      </c>
      <c r="AF35" s="26">
        <v>337</v>
      </c>
      <c r="AG35" s="25">
        <v>13</v>
      </c>
      <c r="AH35" s="26">
        <v>15</v>
      </c>
      <c r="AI35" s="26">
        <v>233</v>
      </c>
      <c r="AJ35" s="25">
        <v>9</v>
      </c>
      <c r="AK35" s="26">
        <v>41</v>
      </c>
    </row>
    <row r="36" spans="1:37" ht="13.5">
      <c r="A36" s="3" t="s">
        <v>43</v>
      </c>
      <c r="B36" s="4">
        <v>62099</v>
      </c>
      <c r="C36" s="14">
        <v>718</v>
      </c>
      <c r="D36" s="5">
        <v>40</v>
      </c>
      <c r="E36" s="6">
        <v>21325</v>
      </c>
      <c r="F36" s="14">
        <v>246.6</v>
      </c>
      <c r="G36" s="5">
        <v>31</v>
      </c>
      <c r="H36" s="6">
        <v>9222</v>
      </c>
      <c r="I36" s="14">
        <v>106.6</v>
      </c>
      <c r="J36" s="5">
        <v>43</v>
      </c>
      <c r="K36" s="6">
        <v>6565</v>
      </c>
      <c r="L36" s="14">
        <v>75.9</v>
      </c>
      <c r="M36" s="5">
        <v>46</v>
      </c>
      <c r="N36" s="6">
        <v>5672</v>
      </c>
      <c r="O36" s="14">
        <v>65.6</v>
      </c>
      <c r="P36" s="5">
        <v>38</v>
      </c>
      <c r="Q36" s="6">
        <v>2106</v>
      </c>
      <c r="R36" s="14">
        <v>24.3</v>
      </c>
      <c r="S36" s="5">
        <v>43</v>
      </c>
      <c r="T36" s="6">
        <v>2144</v>
      </c>
      <c r="U36" s="14">
        <v>24.8</v>
      </c>
      <c r="V36" s="5">
        <v>19</v>
      </c>
      <c r="W36" s="5">
        <v>773</v>
      </c>
      <c r="X36" s="14">
        <v>8.9</v>
      </c>
      <c r="Y36" s="5">
        <v>47</v>
      </c>
      <c r="Z36" s="6">
        <v>1170</v>
      </c>
      <c r="AA36" s="14">
        <v>13.5</v>
      </c>
      <c r="AB36" s="5">
        <v>32</v>
      </c>
      <c r="AC36" s="6">
        <v>1388</v>
      </c>
      <c r="AD36" s="14">
        <v>16</v>
      </c>
      <c r="AE36" s="5">
        <v>1</v>
      </c>
      <c r="AF36" s="5">
        <v>787</v>
      </c>
      <c r="AG36" s="14">
        <v>9.1</v>
      </c>
      <c r="AH36" s="5">
        <v>38</v>
      </c>
      <c r="AI36" s="5">
        <v>810</v>
      </c>
      <c r="AJ36" s="14">
        <v>9.4</v>
      </c>
      <c r="AK36" s="5">
        <v>38</v>
      </c>
    </row>
    <row r="37" spans="1:37" ht="13.5">
      <c r="A37" s="3" t="s">
        <v>44</v>
      </c>
      <c r="B37" s="4">
        <v>42031</v>
      </c>
      <c r="C37" s="14">
        <v>764.8</v>
      </c>
      <c r="D37" s="5">
        <v>37</v>
      </c>
      <c r="E37" s="6">
        <v>13601</v>
      </c>
      <c r="F37" s="14">
        <v>247</v>
      </c>
      <c r="G37" s="5">
        <v>30</v>
      </c>
      <c r="H37" s="6">
        <v>6402</v>
      </c>
      <c r="I37" s="14">
        <v>116.5</v>
      </c>
      <c r="J37" s="5">
        <v>36</v>
      </c>
      <c r="K37" s="6">
        <v>4893</v>
      </c>
      <c r="L37" s="14">
        <v>89</v>
      </c>
      <c r="M37" s="5">
        <v>39</v>
      </c>
      <c r="N37" s="6">
        <v>3644</v>
      </c>
      <c r="O37" s="14">
        <v>66.3</v>
      </c>
      <c r="P37" s="5">
        <v>37</v>
      </c>
      <c r="Q37" s="6">
        <v>1684</v>
      </c>
      <c r="R37" s="14">
        <v>30.6</v>
      </c>
      <c r="S37" s="5">
        <v>36</v>
      </c>
      <c r="T37" s="6">
        <v>1223</v>
      </c>
      <c r="U37" s="14">
        <v>22.3</v>
      </c>
      <c r="V37" s="5">
        <v>34</v>
      </c>
      <c r="W37" s="6">
        <v>970</v>
      </c>
      <c r="X37" s="14">
        <v>17.6</v>
      </c>
      <c r="Y37" s="5">
        <v>33</v>
      </c>
      <c r="Z37" s="5">
        <v>831</v>
      </c>
      <c r="AA37" s="14">
        <v>15.1</v>
      </c>
      <c r="AB37" s="5">
        <v>23</v>
      </c>
      <c r="AC37" s="5">
        <v>771</v>
      </c>
      <c r="AD37" s="14">
        <v>14</v>
      </c>
      <c r="AE37" s="5">
        <v>7</v>
      </c>
      <c r="AF37" s="5">
        <v>493</v>
      </c>
      <c r="AG37" s="14">
        <v>9</v>
      </c>
      <c r="AH37" s="5">
        <v>39</v>
      </c>
      <c r="AI37" s="5">
        <v>563</v>
      </c>
      <c r="AJ37" s="14">
        <v>10.2</v>
      </c>
      <c r="AK37" s="5">
        <v>28</v>
      </c>
    </row>
    <row r="38" spans="1:37" ht="13.5">
      <c r="A38" s="3" t="s">
        <v>45</v>
      </c>
      <c r="B38" s="4">
        <v>10588</v>
      </c>
      <c r="C38" s="14">
        <v>740.4</v>
      </c>
      <c r="D38" s="5">
        <v>39</v>
      </c>
      <c r="E38" s="6">
        <v>3483</v>
      </c>
      <c r="F38" s="14">
        <v>243.6</v>
      </c>
      <c r="G38" s="5">
        <v>33</v>
      </c>
      <c r="H38" s="6">
        <v>1729</v>
      </c>
      <c r="I38" s="14">
        <v>120.9</v>
      </c>
      <c r="J38" s="5">
        <v>34</v>
      </c>
      <c r="K38" s="6">
        <v>1184</v>
      </c>
      <c r="L38" s="14">
        <v>82.8</v>
      </c>
      <c r="M38" s="5">
        <v>44</v>
      </c>
      <c r="N38" s="5">
        <v>1010</v>
      </c>
      <c r="O38" s="14">
        <v>70.6</v>
      </c>
      <c r="P38" s="5">
        <v>32</v>
      </c>
      <c r="Q38" s="5">
        <v>420</v>
      </c>
      <c r="R38" s="14">
        <v>29.4</v>
      </c>
      <c r="S38" s="5">
        <v>39</v>
      </c>
      <c r="T38" s="5">
        <v>258</v>
      </c>
      <c r="U38" s="14">
        <v>18</v>
      </c>
      <c r="V38" s="5">
        <v>47</v>
      </c>
      <c r="W38" s="5">
        <v>233</v>
      </c>
      <c r="X38" s="14">
        <v>16.3</v>
      </c>
      <c r="Y38" s="5">
        <v>36</v>
      </c>
      <c r="Z38" s="5">
        <v>178</v>
      </c>
      <c r="AA38" s="14">
        <v>12.4</v>
      </c>
      <c r="AB38" s="5">
        <v>40</v>
      </c>
      <c r="AC38" s="5">
        <v>151</v>
      </c>
      <c r="AD38" s="14">
        <v>10.6</v>
      </c>
      <c r="AE38" s="5">
        <v>34</v>
      </c>
      <c r="AF38" s="5">
        <v>178</v>
      </c>
      <c r="AG38" s="14">
        <v>12.4</v>
      </c>
      <c r="AH38" s="5">
        <v>19</v>
      </c>
      <c r="AI38" s="5">
        <v>109</v>
      </c>
      <c r="AJ38" s="14">
        <v>7.6</v>
      </c>
      <c r="AK38" s="5">
        <v>46</v>
      </c>
    </row>
    <row r="39" spans="1:37" ht="13.5">
      <c r="A39" s="3" t="s">
        <v>46</v>
      </c>
      <c r="B39" s="4">
        <v>10167</v>
      </c>
      <c r="C39" s="14">
        <v>962.8</v>
      </c>
      <c r="D39" s="5">
        <v>8</v>
      </c>
      <c r="E39" s="6">
        <v>3073</v>
      </c>
      <c r="F39" s="14">
        <v>291</v>
      </c>
      <c r="G39" s="5">
        <v>5</v>
      </c>
      <c r="H39" s="6">
        <v>1773</v>
      </c>
      <c r="I39" s="14">
        <v>167.9</v>
      </c>
      <c r="J39" s="5">
        <v>3</v>
      </c>
      <c r="K39" s="6">
        <v>1142</v>
      </c>
      <c r="L39" s="14">
        <v>108.1</v>
      </c>
      <c r="M39" s="5">
        <v>31</v>
      </c>
      <c r="N39" s="5">
        <v>819</v>
      </c>
      <c r="O39" s="14">
        <v>77.6</v>
      </c>
      <c r="P39" s="5">
        <v>23</v>
      </c>
      <c r="Q39" s="5">
        <v>413</v>
      </c>
      <c r="R39" s="14">
        <v>39.1</v>
      </c>
      <c r="S39" s="5">
        <v>14</v>
      </c>
      <c r="T39" s="5">
        <v>284</v>
      </c>
      <c r="U39" s="14">
        <v>26.9</v>
      </c>
      <c r="V39" s="5">
        <v>9</v>
      </c>
      <c r="W39" s="5">
        <v>426</v>
      </c>
      <c r="X39" s="14">
        <v>40.3</v>
      </c>
      <c r="Y39" s="5">
        <v>1</v>
      </c>
      <c r="Z39" s="5">
        <v>196</v>
      </c>
      <c r="AA39" s="14">
        <v>18.6</v>
      </c>
      <c r="AB39" s="5">
        <v>14</v>
      </c>
      <c r="AC39" s="5">
        <v>141</v>
      </c>
      <c r="AD39" s="14">
        <v>13.4</v>
      </c>
      <c r="AE39" s="5">
        <v>15</v>
      </c>
      <c r="AF39" s="5">
        <v>158</v>
      </c>
      <c r="AG39" s="14">
        <v>15</v>
      </c>
      <c r="AH39" s="5">
        <v>7</v>
      </c>
      <c r="AI39" s="5">
        <v>118</v>
      </c>
      <c r="AJ39" s="14">
        <v>11.2</v>
      </c>
      <c r="AK39" s="5">
        <v>18</v>
      </c>
    </row>
    <row r="40" spans="1:37" ht="13.5">
      <c r="A40" s="3" t="s">
        <v>47</v>
      </c>
      <c r="B40" s="4">
        <v>5870</v>
      </c>
      <c r="C40" s="14">
        <v>963.9</v>
      </c>
      <c r="D40" s="5">
        <v>7</v>
      </c>
      <c r="E40" s="6">
        <v>1751</v>
      </c>
      <c r="F40" s="14">
        <v>287.5</v>
      </c>
      <c r="G40" s="5">
        <v>6</v>
      </c>
      <c r="H40" s="5">
        <v>906</v>
      </c>
      <c r="I40" s="14">
        <v>148.8</v>
      </c>
      <c r="J40" s="5">
        <v>10</v>
      </c>
      <c r="K40" s="5">
        <v>790</v>
      </c>
      <c r="L40" s="14">
        <v>129.7</v>
      </c>
      <c r="M40" s="5">
        <v>13</v>
      </c>
      <c r="N40" s="5">
        <v>556</v>
      </c>
      <c r="O40" s="14">
        <v>91.3</v>
      </c>
      <c r="P40" s="5">
        <v>9</v>
      </c>
      <c r="Q40" s="5">
        <v>276</v>
      </c>
      <c r="R40" s="14">
        <v>45.3</v>
      </c>
      <c r="S40" s="5">
        <v>4</v>
      </c>
      <c r="T40" s="5">
        <v>142</v>
      </c>
      <c r="U40" s="14">
        <v>23.3</v>
      </c>
      <c r="V40" s="5">
        <v>27</v>
      </c>
      <c r="W40" s="5">
        <v>165</v>
      </c>
      <c r="X40" s="14">
        <v>27.1</v>
      </c>
      <c r="Y40" s="5">
        <v>8</v>
      </c>
      <c r="Z40" s="5">
        <v>87</v>
      </c>
      <c r="AA40" s="14">
        <v>14.3</v>
      </c>
      <c r="AB40" s="5">
        <v>27</v>
      </c>
      <c r="AC40" s="5">
        <v>60</v>
      </c>
      <c r="AD40" s="14">
        <v>9.9</v>
      </c>
      <c r="AE40" s="5">
        <v>42</v>
      </c>
      <c r="AF40" s="5">
        <v>100</v>
      </c>
      <c r="AG40" s="14">
        <v>16.4</v>
      </c>
      <c r="AH40" s="5">
        <v>3</v>
      </c>
      <c r="AI40" s="5">
        <v>74</v>
      </c>
      <c r="AJ40" s="14">
        <v>12.2</v>
      </c>
      <c r="AK40" s="5">
        <v>6</v>
      </c>
    </row>
    <row r="41" spans="1:37" ht="13.5">
      <c r="A41" s="3" t="s">
        <v>48</v>
      </c>
      <c r="B41" s="4">
        <v>7837</v>
      </c>
      <c r="C41" s="14">
        <v>1042.2</v>
      </c>
      <c r="D41" s="5">
        <v>1</v>
      </c>
      <c r="E41" s="6">
        <v>2261</v>
      </c>
      <c r="F41" s="14">
        <v>300.7</v>
      </c>
      <c r="G41" s="5">
        <v>2</v>
      </c>
      <c r="H41" s="6">
        <v>1163</v>
      </c>
      <c r="I41" s="14">
        <v>154.7</v>
      </c>
      <c r="J41" s="5">
        <v>8</v>
      </c>
      <c r="K41" s="6">
        <v>1082</v>
      </c>
      <c r="L41" s="14">
        <v>143.9</v>
      </c>
      <c r="M41" s="5">
        <v>8</v>
      </c>
      <c r="N41" s="5">
        <v>683</v>
      </c>
      <c r="O41" s="14">
        <v>90.8</v>
      </c>
      <c r="P41" s="5">
        <v>10</v>
      </c>
      <c r="Q41" s="5">
        <v>314</v>
      </c>
      <c r="R41" s="14">
        <v>41.8</v>
      </c>
      <c r="S41" s="5">
        <v>8</v>
      </c>
      <c r="T41" s="5">
        <v>244</v>
      </c>
      <c r="U41" s="14">
        <v>32.4</v>
      </c>
      <c r="V41" s="5">
        <v>4</v>
      </c>
      <c r="W41" s="5">
        <v>273</v>
      </c>
      <c r="X41" s="14">
        <v>36.3</v>
      </c>
      <c r="Y41" s="5">
        <v>2</v>
      </c>
      <c r="Z41" s="5">
        <v>154</v>
      </c>
      <c r="AA41" s="14">
        <v>20.5</v>
      </c>
      <c r="AB41" s="5">
        <v>5</v>
      </c>
      <c r="AC41" s="5">
        <v>90</v>
      </c>
      <c r="AD41" s="14">
        <v>12</v>
      </c>
      <c r="AE41" s="5">
        <v>23</v>
      </c>
      <c r="AF41" s="5">
        <v>133</v>
      </c>
      <c r="AG41" s="14">
        <v>17.7</v>
      </c>
      <c r="AH41" s="5">
        <v>1</v>
      </c>
      <c r="AI41" s="5">
        <v>80</v>
      </c>
      <c r="AJ41" s="14">
        <v>10.6</v>
      </c>
      <c r="AK41" s="5">
        <v>24</v>
      </c>
    </row>
    <row r="42" spans="1:37" ht="13.5">
      <c r="A42" s="3" t="s">
        <v>49</v>
      </c>
      <c r="B42" s="4">
        <v>17041</v>
      </c>
      <c r="C42" s="14">
        <v>878.9</v>
      </c>
      <c r="D42" s="5">
        <v>21</v>
      </c>
      <c r="E42" s="6">
        <v>4912</v>
      </c>
      <c r="F42" s="14">
        <v>253.3</v>
      </c>
      <c r="G42" s="5">
        <v>28</v>
      </c>
      <c r="H42" s="6">
        <v>2706</v>
      </c>
      <c r="I42" s="14">
        <v>139.6</v>
      </c>
      <c r="J42" s="5">
        <v>18</v>
      </c>
      <c r="K42" s="6">
        <v>2223</v>
      </c>
      <c r="L42" s="14">
        <v>114.6</v>
      </c>
      <c r="M42" s="5">
        <v>25</v>
      </c>
      <c r="N42" s="6">
        <v>1752</v>
      </c>
      <c r="O42" s="14">
        <v>90.4</v>
      </c>
      <c r="P42" s="5">
        <v>11</v>
      </c>
      <c r="Q42" s="5">
        <v>763</v>
      </c>
      <c r="R42" s="14">
        <v>39.4</v>
      </c>
      <c r="S42" s="5">
        <v>13</v>
      </c>
      <c r="T42" s="5">
        <v>399</v>
      </c>
      <c r="U42" s="14">
        <v>20.6</v>
      </c>
      <c r="V42" s="5">
        <v>42</v>
      </c>
      <c r="W42" s="5">
        <v>520</v>
      </c>
      <c r="X42" s="14">
        <v>26.8</v>
      </c>
      <c r="Y42" s="5">
        <v>10</v>
      </c>
      <c r="Z42" s="5">
        <v>389</v>
      </c>
      <c r="AA42" s="14">
        <v>20.1</v>
      </c>
      <c r="AB42" s="5">
        <v>8</v>
      </c>
      <c r="AC42" s="5">
        <v>269</v>
      </c>
      <c r="AD42" s="14">
        <v>13.9</v>
      </c>
      <c r="AE42" s="5">
        <v>9</v>
      </c>
      <c r="AF42" s="5">
        <v>239</v>
      </c>
      <c r="AG42" s="14">
        <v>12.3</v>
      </c>
      <c r="AH42" s="5">
        <v>22</v>
      </c>
      <c r="AI42" s="5">
        <v>197</v>
      </c>
      <c r="AJ42" s="14">
        <v>10.2</v>
      </c>
      <c r="AK42" s="5">
        <v>29</v>
      </c>
    </row>
    <row r="43" spans="1:37" ht="13.5">
      <c r="A43" s="3" t="s">
        <v>50</v>
      </c>
      <c r="B43" s="4">
        <v>23468</v>
      </c>
      <c r="C43" s="14">
        <v>822.3</v>
      </c>
      <c r="D43" s="5">
        <v>28</v>
      </c>
      <c r="E43" s="6">
        <v>7272</v>
      </c>
      <c r="F43" s="14">
        <v>254.8</v>
      </c>
      <c r="G43" s="5">
        <v>25</v>
      </c>
      <c r="H43" s="6">
        <v>3545</v>
      </c>
      <c r="I43" s="14">
        <v>124.2</v>
      </c>
      <c r="J43" s="5">
        <v>31</v>
      </c>
      <c r="K43" s="6">
        <v>2923</v>
      </c>
      <c r="L43" s="14">
        <v>102.4</v>
      </c>
      <c r="M43" s="5">
        <v>34</v>
      </c>
      <c r="N43" s="6">
        <v>2132</v>
      </c>
      <c r="O43" s="14">
        <v>74.7</v>
      </c>
      <c r="P43" s="5">
        <v>26</v>
      </c>
      <c r="Q43" s="5">
        <v>925</v>
      </c>
      <c r="R43" s="14">
        <v>32.4</v>
      </c>
      <c r="S43" s="5">
        <v>32</v>
      </c>
      <c r="T43" s="5">
        <v>627</v>
      </c>
      <c r="U43" s="14">
        <v>22</v>
      </c>
      <c r="V43" s="5">
        <v>35</v>
      </c>
      <c r="W43" s="5">
        <v>552</v>
      </c>
      <c r="X43" s="14">
        <v>19.3</v>
      </c>
      <c r="Y43" s="5">
        <v>27</v>
      </c>
      <c r="Z43" s="5">
        <v>458</v>
      </c>
      <c r="AA43" s="14">
        <v>16</v>
      </c>
      <c r="AB43" s="5">
        <v>20</v>
      </c>
      <c r="AC43" s="5">
        <v>401</v>
      </c>
      <c r="AD43" s="14">
        <v>14.1</v>
      </c>
      <c r="AE43" s="5">
        <v>6</v>
      </c>
      <c r="AF43" s="5">
        <v>344</v>
      </c>
      <c r="AG43" s="14">
        <v>12.1</v>
      </c>
      <c r="AH43" s="5">
        <v>24</v>
      </c>
      <c r="AI43" s="5">
        <v>305</v>
      </c>
      <c r="AJ43" s="14">
        <v>10.7</v>
      </c>
      <c r="AK43" s="5">
        <v>23</v>
      </c>
    </row>
    <row r="44" spans="1:37" ht="13.5">
      <c r="A44" s="3" t="s">
        <v>51</v>
      </c>
      <c r="B44" s="4">
        <v>15085</v>
      </c>
      <c r="C44" s="14">
        <v>1001.7</v>
      </c>
      <c r="D44" s="5">
        <v>4</v>
      </c>
      <c r="E44" s="6">
        <v>4420</v>
      </c>
      <c r="F44" s="14">
        <v>293.5</v>
      </c>
      <c r="G44" s="5">
        <v>3</v>
      </c>
      <c r="H44" s="6">
        <v>2353</v>
      </c>
      <c r="I44" s="14">
        <v>156.2</v>
      </c>
      <c r="J44" s="5">
        <v>5</v>
      </c>
      <c r="K44" s="6">
        <v>2073</v>
      </c>
      <c r="L44" s="14">
        <v>137.6</v>
      </c>
      <c r="M44" s="5">
        <v>9</v>
      </c>
      <c r="N44" s="6">
        <v>1528</v>
      </c>
      <c r="O44" s="14">
        <v>101.5</v>
      </c>
      <c r="P44" s="5">
        <v>2</v>
      </c>
      <c r="Q44" s="5">
        <v>542</v>
      </c>
      <c r="R44" s="14">
        <v>36</v>
      </c>
      <c r="S44" s="5">
        <v>23</v>
      </c>
      <c r="T44" s="5">
        <v>383</v>
      </c>
      <c r="U44" s="14">
        <v>25.4</v>
      </c>
      <c r="V44" s="5">
        <v>15</v>
      </c>
      <c r="W44" s="5">
        <v>394</v>
      </c>
      <c r="X44" s="14">
        <v>26.2</v>
      </c>
      <c r="Y44" s="5">
        <v>12</v>
      </c>
      <c r="Z44" s="5">
        <v>288</v>
      </c>
      <c r="AA44" s="14">
        <v>19.1</v>
      </c>
      <c r="AB44" s="5">
        <v>10</v>
      </c>
      <c r="AC44" s="5">
        <v>206</v>
      </c>
      <c r="AD44" s="14">
        <v>13.7</v>
      </c>
      <c r="AE44" s="5">
        <v>12</v>
      </c>
      <c r="AF44" s="5">
        <v>202</v>
      </c>
      <c r="AG44" s="14">
        <v>13.4</v>
      </c>
      <c r="AH44" s="5">
        <v>13</v>
      </c>
      <c r="AI44" s="5">
        <v>171</v>
      </c>
      <c r="AJ44" s="14">
        <v>11.4</v>
      </c>
      <c r="AK44" s="5">
        <v>15</v>
      </c>
    </row>
    <row r="45" spans="1:37" ht="13.5">
      <c r="A45" s="3" t="s">
        <v>52</v>
      </c>
      <c r="B45" s="4">
        <v>7847</v>
      </c>
      <c r="C45" s="14">
        <v>960.5</v>
      </c>
      <c r="D45" s="5">
        <v>9</v>
      </c>
      <c r="E45" s="6">
        <v>2260</v>
      </c>
      <c r="F45" s="14">
        <v>276.6</v>
      </c>
      <c r="G45" s="5">
        <v>11</v>
      </c>
      <c r="H45" s="6">
        <v>1284</v>
      </c>
      <c r="I45" s="14">
        <v>157.2</v>
      </c>
      <c r="J45" s="5">
        <v>4</v>
      </c>
      <c r="K45" s="6">
        <v>994</v>
      </c>
      <c r="L45" s="14">
        <v>121.7</v>
      </c>
      <c r="M45" s="5">
        <v>16</v>
      </c>
      <c r="N45" s="5">
        <v>773</v>
      </c>
      <c r="O45" s="14">
        <v>94.6</v>
      </c>
      <c r="P45" s="5">
        <v>5</v>
      </c>
      <c r="Q45" s="5">
        <v>328</v>
      </c>
      <c r="R45" s="14">
        <v>40.1</v>
      </c>
      <c r="S45" s="5">
        <v>10</v>
      </c>
      <c r="T45" s="5">
        <v>164</v>
      </c>
      <c r="U45" s="14">
        <v>20.1</v>
      </c>
      <c r="V45" s="5">
        <v>45</v>
      </c>
      <c r="W45" s="5">
        <v>188</v>
      </c>
      <c r="X45" s="14">
        <v>23</v>
      </c>
      <c r="Y45" s="5">
        <v>18</v>
      </c>
      <c r="Z45" s="5">
        <v>179</v>
      </c>
      <c r="AA45" s="14">
        <v>21.9</v>
      </c>
      <c r="AB45" s="5">
        <v>2</v>
      </c>
      <c r="AC45" s="5">
        <v>113</v>
      </c>
      <c r="AD45" s="14">
        <v>13.8</v>
      </c>
      <c r="AE45" s="5">
        <v>10</v>
      </c>
      <c r="AF45" s="5">
        <v>132</v>
      </c>
      <c r="AG45" s="14">
        <v>16.2</v>
      </c>
      <c r="AH45" s="5">
        <v>4</v>
      </c>
      <c r="AI45" s="5">
        <v>129</v>
      </c>
      <c r="AJ45" s="14">
        <v>15.8</v>
      </c>
      <c r="AK45" s="5">
        <v>1</v>
      </c>
    </row>
    <row r="46" spans="1:37" ht="13.5">
      <c r="A46" s="3" t="s">
        <v>53</v>
      </c>
      <c r="B46" s="4">
        <v>9454</v>
      </c>
      <c r="C46" s="14">
        <v>931.4</v>
      </c>
      <c r="D46" s="5">
        <v>11</v>
      </c>
      <c r="E46" s="6">
        <v>2723</v>
      </c>
      <c r="F46" s="14">
        <v>268.3</v>
      </c>
      <c r="G46" s="5">
        <v>16</v>
      </c>
      <c r="H46" s="6">
        <v>1585</v>
      </c>
      <c r="I46" s="14">
        <v>156.2</v>
      </c>
      <c r="J46" s="5">
        <v>6</v>
      </c>
      <c r="K46" s="6">
        <v>1200</v>
      </c>
      <c r="L46" s="14">
        <v>118.2</v>
      </c>
      <c r="M46" s="5">
        <v>21</v>
      </c>
      <c r="N46" s="5">
        <v>985</v>
      </c>
      <c r="O46" s="14">
        <v>97</v>
      </c>
      <c r="P46" s="5">
        <v>4</v>
      </c>
      <c r="Q46" s="5">
        <v>404</v>
      </c>
      <c r="R46" s="14">
        <v>39.8</v>
      </c>
      <c r="S46" s="5">
        <v>11</v>
      </c>
      <c r="T46" s="5">
        <v>210</v>
      </c>
      <c r="U46" s="14">
        <v>20.7</v>
      </c>
      <c r="V46" s="5">
        <v>39</v>
      </c>
      <c r="W46" s="5">
        <v>275</v>
      </c>
      <c r="X46" s="14">
        <v>27.1</v>
      </c>
      <c r="Y46" s="5">
        <v>9</v>
      </c>
      <c r="Z46" s="5">
        <v>218</v>
      </c>
      <c r="AA46" s="14">
        <v>21.5</v>
      </c>
      <c r="AB46" s="5">
        <v>3</v>
      </c>
      <c r="AC46" s="5">
        <v>140</v>
      </c>
      <c r="AD46" s="14">
        <v>13.8</v>
      </c>
      <c r="AE46" s="5">
        <v>11</v>
      </c>
      <c r="AF46" s="5">
        <v>131</v>
      </c>
      <c r="AG46" s="14">
        <v>12.9</v>
      </c>
      <c r="AH46" s="5">
        <v>16</v>
      </c>
      <c r="AI46" s="5">
        <v>116</v>
      </c>
      <c r="AJ46" s="14">
        <v>11.4</v>
      </c>
      <c r="AK46" s="5">
        <v>14</v>
      </c>
    </row>
    <row r="47" spans="1:37" ht="13.5">
      <c r="A47" s="3" t="s">
        <v>54</v>
      </c>
      <c r="B47" s="4">
        <v>14008</v>
      </c>
      <c r="C47" s="14">
        <v>945.8</v>
      </c>
      <c r="D47" s="5">
        <v>10</v>
      </c>
      <c r="E47" s="6">
        <v>3912</v>
      </c>
      <c r="F47" s="14">
        <v>264.1</v>
      </c>
      <c r="G47" s="5">
        <v>18</v>
      </c>
      <c r="H47" s="6">
        <v>2540</v>
      </c>
      <c r="I47" s="14">
        <v>171.5</v>
      </c>
      <c r="J47" s="5">
        <v>2</v>
      </c>
      <c r="K47" s="6">
        <v>1842</v>
      </c>
      <c r="L47" s="14">
        <v>124.4</v>
      </c>
      <c r="M47" s="5">
        <v>15</v>
      </c>
      <c r="N47" s="6">
        <v>1219</v>
      </c>
      <c r="O47" s="14">
        <v>82.3</v>
      </c>
      <c r="P47" s="5">
        <v>14</v>
      </c>
      <c r="Q47" s="5">
        <v>613</v>
      </c>
      <c r="R47" s="14">
        <v>41.4</v>
      </c>
      <c r="S47" s="5">
        <v>9</v>
      </c>
      <c r="T47" s="5">
        <v>362</v>
      </c>
      <c r="U47" s="14">
        <v>24.4</v>
      </c>
      <c r="V47" s="5">
        <v>23</v>
      </c>
      <c r="W47" s="5">
        <v>396</v>
      </c>
      <c r="X47" s="14">
        <v>26.7</v>
      </c>
      <c r="Y47" s="5">
        <v>11</v>
      </c>
      <c r="Z47" s="5">
        <v>301</v>
      </c>
      <c r="AA47" s="14">
        <v>20.3</v>
      </c>
      <c r="AB47" s="5">
        <v>6</v>
      </c>
      <c r="AC47" s="5">
        <v>227</v>
      </c>
      <c r="AD47" s="14">
        <v>15.3</v>
      </c>
      <c r="AE47" s="5">
        <v>3</v>
      </c>
      <c r="AF47" s="5">
        <v>186</v>
      </c>
      <c r="AG47" s="14">
        <v>12.6</v>
      </c>
      <c r="AH47" s="5">
        <v>18</v>
      </c>
      <c r="AI47" s="5">
        <v>159</v>
      </c>
      <c r="AJ47" s="14">
        <v>10.7</v>
      </c>
      <c r="AK47" s="5">
        <v>22</v>
      </c>
    </row>
    <row r="48" spans="1:37" ht="13.5">
      <c r="A48" s="3" t="s">
        <v>55</v>
      </c>
      <c r="B48" s="4">
        <v>8393</v>
      </c>
      <c r="C48" s="14">
        <v>1038.7</v>
      </c>
      <c r="D48" s="5">
        <v>3</v>
      </c>
      <c r="E48" s="6">
        <v>2286</v>
      </c>
      <c r="F48" s="14">
        <v>282.9</v>
      </c>
      <c r="G48" s="5">
        <v>8</v>
      </c>
      <c r="H48" s="6">
        <v>1397</v>
      </c>
      <c r="I48" s="14">
        <v>172.9</v>
      </c>
      <c r="J48" s="5">
        <v>1</v>
      </c>
      <c r="K48" s="6">
        <v>1278</v>
      </c>
      <c r="L48" s="14">
        <v>158.2</v>
      </c>
      <c r="M48" s="5">
        <v>3</v>
      </c>
      <c r="N48" s="5">
        <v>859</v>
      </c>
      <c r="O48" s="14">
        <v>106.3</v>
      </c>
      <c r="P48" s="5">
        <v>1</v>
      </c>
      <c r="Q48" s="5">
        <v>382</v>
      </c>
      <c r="R48" s="14">
        <v>47.3</v>
      </c>
      <c r="S48" s="5">
        <v>2</v>
      </c>
      <c r="T48" s="5">
        <v>235</v>
      </c>
      <c r="U48" s="14">
        <v>29.1</v>
      </c>
      <c r="V48" s="5">
        <v>8</v>
      </c>
      <c r="W48" s="5">
        <v>170</v>
      </c>
      <c r="X48" s="14">
        <v>21</v>
      </c>
      <c r="Y48" s="5">
        <v>22</v>
      </c>
      <c r="Z48" s="5">
        <v>156</v>
      </c>
      <c r="AA48" s="14">
        <v>19.3</v>
      </c>
      <c r="AB48" s="5">
        <v>9</v>
      </c>
      <c r="AC48" s="5">
        <v>104</v>
      </c>
      <c r="AD48" s="14">
        <v>12.9</v>
      </c>
      <c r="AE48" s="5">
        <v>17</v>
      </c>
      <c r="AF48" s="5">
        <v>95</v>
      </c>
      <c r="AG48" s="14">
        <v>11.8</v>
      </c>
      <c r="AH48" s="5">
        <v>27</v>
      </c>
      <c r="AI48" s="5">
        <v>101</v>
      </c>
      <c r="AJ48" s="14">
        <v>12.5</v>
      </c>
      <c r="AK48" s="5">
        <v>4</v>
      </c>
    </row>
    <row r="49" spans="1:37" ht="13.5">
      <c r="A49" s="3" t="s">
        <v>56</v>
      </c>
      <c r="B49" s="4">
        <v>39414</v>
      </c>
      <c r="C49" s="14">
        <v>786.5</v>
      </c>
      <c r="D49" s="5">
        <v>33</v>
      </c>
      <c r="E49" s="6">
        <v>12953</v>
      </c>
      <c r="F49" s="14">
        <v>258.5</v>
      </c>
      <c r="G49" s="5">
        <v>24</v>
      </c>
      <c r="H49" s="6">
        <v>5093</v>
      </c>
      <c r="I49" s="14">
        <v>101.6</v>
      </c>
      <c r="J49" s="5">
        <v>44</v>
      </c>
      <c r="K49" s="6">
        <v>4665</v>
      </c>
      <c r="L49" s="14">
        <v>93.1</v>
      </c>
      <c r="M49" s="5">
        <v>37</v>
      </c>
      <c r="N49" s="6">
        <v>3689</v>
      </c>
      <c r="O49" s="14">
        <v>73.6</v>
      </c>
      <c r="P49" s="5">
        <v>28</v>
      </c>
      <c r="Q49" s="6">
        <v>1649</v>
      </c>
      <c r="R49" s="14">
        <v>32.9</v>
      </c>
      <c r="S49" s="5">
        <v>30</v>
      </c>
      <c r="T49" s="6">
        <v>1280</v>
      </c>
      <c r="U49" s="14">
        <v>25.5</v>
      </c>
      <c r="V49" s="5">
        <v>13</v>
      </c>
      <c r="W49" s="5">
        <v>657</v>
      </c>
      <c r="X49" s="14">
        <v>13.1</v>
      </c>
      <c r="Y49" s="5">
        <v>41</v>
      </c>
      <c r="Z49" s="5">
        <v>664</v>
      </c>
      <c r="AA49" s="14">
        <v>13.3</v>
      </c>
      <c r="AB49" s="5">
        <v>34</v>
      </c>
      <c r="AC49" s="5">
        <v>632</v>
      </c>
      <c r="AD49" s="14">
        <v>12.6</v>
      </c>
      <c r="AE49" s="5">
        <v>18</v>
      </c>
      <c r="AF49" s="5">
        <v>547</v>
      </c>
      <c r="AG49" s="14">
        <v>10.9</v>
      </c>
      <c r="AH49" s="5">
        <v>31</v>
      </c>
      <c r="AI49" s="5">
        <v>465</v>
      </c>
      <c r="AJ49" s="14">
        <v>9.3</v>
      </c>
      <c r="AK49" s="5">
        <v>39</v>
      </c>
    </row>
    <row r="50" spans="1:37" ht="13.5">
      <c r="A50" s="3" t="s">
        <v>57</v>
      </c>
      <c r="B50" s="4">
        <v>7817</v>
      </c>
      <c r="C50" s="14">
        <v>897.5</v>
      </c>
      <c r="D50" s="5">
        <v>18</v>
      </c>
      <c r="E50" s="6">
        <v>2449</v>
      </c>
      <c r="F50" s="14">
        <v>281.2</v>
      </c>
      <c r="G50" s="5">
        <v>9</v>
      </c>
      <c r="H50" s="6">
        <v>1068</v>
      </c>
      <c r="I50" s="14">
        <v>122.6</v>
      </c>
      <c r="J50" s="5">
        <v>33</v>
      </c>
      <c r="K50" s="6">
        <v>1023</v>
      </c>
      <c r="L50" s="14">
        <v>117.5</v>
      </c>
      <c r="M50" s="5">
        <v>23</v>
      </c>
      <c r="N50" s="5">
        <v>814</v>
      </c>
      <c r="O50" s="14">
        <v>93.5</v>
      </c>
      <c r="P50" s="5">
        <v>6</v>
      </c>
      <c r="Q50" s="5">
        <v>322</v>
      </c>
      <c r="R50" s="14">
        <v>37</v>
      </c>
      <c r="S50" s="5">
        <v>20</v>
      </c>
      <c r="T50" s="5">
        <v>232</v>
      </c>
      <c r="U50" s="14">
        <v>26.6</v>
      </c>
      <c r="V50" s="5">
        <v>10</v>
      </c>
      <c r="W50" s="5">
        <v>171</v>
      </c>
      <c r="X50" s="14">
        <v>19.6</v>
      </c>
      <c r="Y50" s="5">
        <v>26</v>
      </c>
      <c r="Z50" s="5">
        <v>128</v>
      </c>
      <c r="AA50" s="14">
        <v>14.7</v>
      </c>
      <c r="AB50" s="5">
        <v>25</v>
      </c>
      <c r="AC50" s="5">
        <v>91</v>
      </c>
      <c r="AD50" s="14">
        <v>10.4</v>
      </c>
      <c r="AE50" s="5">
        <v>36</v>
      </c>
      <c r="AF50" s="5">
        <v>104</v>
      </c>
      <c r="AG50" s="14">
        <v>11.9</v>
      </c>
      <c r="AH50" s="5">
        <v>25</v>
      </c>
      <c r="AI50" s="5">
        <v>82</v>
      </c>
      <c r="AJ50" s="14">
        <v>9.4</v>
      </c>
      <c r="AK50" s="5">
        <v>37</v>
      </c>
    </row>
    <row r="51" spans="1:37" ht="13.5">
      <c r="A51" s="3" t="s">
        <v>58</v>
      </c>
      <c r="B51" s="4">
        <v>13805</v>
      </c>
      <c r="C51" s="14">
        <v>919.1</v>
      </c>
      <c r="D51" s="5">
        <v>14</v>
      </c>
      <c r="E51" s="6">
        <v>4264</v>
      </c>
      <c r="F51" s="14">
        <v>283.9</v>
      </c>
      <c r="G51" s="5">
        <v>7</v>
      </c>
      <c r="H51" s="6">
        <v>2096</v>
      </c>
      <c r="I51" s="14">
        <v>139.5</v>
      </c>
      <c r="J51" s="5">
        <v>19</v>
      </c>
      <c r="K51" s="6">
        <v>1792</v>
      </c>
      <c r="L51" s="14">
        <v>119.3</v>
      </c>
      <c r="M51" s="5">
        <v>19</v>
      </c>
      <c r="N51" s="6">
        <v>1387</v>
      </c>
      <c r="O51" s="14">
        <v>92.3</v>
      </c>
      <c r="P51" s="5">
        <v>7</v>
      </c>
      <c r="Q51" s="5">
        <v>486</v>
      </c>
      <c r="R51" s="14">
        <v>32.4</v>
      </c>
      <c r="S51" s="5">
        <v>33</v>
      </c>
      <c r="T51" s="5">
        <v>368</v>
      </c>
      <c r="U51" s="14">
        <v>24.5</v>
      </c>
      <c r="V51" s="5">
        <v>22</v>
      </c>
      <c r="W51" s="5">
        <v>240</v>
      </c>
      <c r="X51" s="14">
        <v>16</v>
      </c>
      <c r="Y51" s="5">
        <v>37</v>
      </c>
      <c r="Z51" s="5">
        <v>252</v>
      </c>
      <c r="AA51" s="14">
        <v>16.8</v>
      </c>
      <c r="AB51" s="5">
        <v>16</v>
      </c>
      <c r="AC51" s="5">
        <v>218</v>
      </c>
      <c r="AD51" s="14">
        <v>14.5</v>
      </c>
      <c r="AE51" s="5">
        <v>5</v>
      </c>
      <c r="AF51" s="5">
        <v>212</v>
      </c>
      <c r="AG51" s="14">
        <v>14.1</v>
      </c>
      <c r="AH51" s="5">
        <v>9</v>
      </c>
      <c r="AI51" s="5">
        <v>142</v>
      </c>
      <c r="AJ51" s="14">
        <v>9.5</v>
      </c>
      <c r="AK51" s="5">
        <v>36</v>
      </c>
    </row>
    <row r="52" spans="1:37" ht="13.5">
      <c r="A52" s="3" t="s">
        <v>59</v>
      </c>
      <c r="B52" s="4">
        <v>16558</v>
      </c>
      <c r="C52" s="14">
        <v>893.6</v>
      </c>
      <c r="D52" s="5">
        <v>19</v>
      </c>
      <c r="E52" s="6">
        <v>4855</v>
      </c>
      <c r="F52" s="14">
        <v>262</v>
      </c>
      <c r="G52" s="5">
        <v>19</v>
      </c>
      <c r="H52" s="6">
        <v>2464</v>
      </c>
      <c r="I52" s="14">
        <v>133</v>
      </c>
      <c r="J52" s="5">
        <v>24</v>
      </c>
      <c r="K52" s="6">
        <v>2116</v>
      </c>
      <c r="L52" s="14">
        <v>114.2</v>
      </c>
      <c r="M52" s="5">
        <v>26</v>
      </c>
      <c r="N52" s="6">
        <v>1566</v>
      </c>
      <c r="O52" s="14">
        <v>84.5</v>
      </c>
      <c r="P52" s="5">
        <v>13</v>
      </c>
      <c r="Q52" s="5">
        <v>660</v>
      </c>
      <c r="R52" s="14">
        <v>35.6</v>
      </c>
      <c r="S52" s="5">
        <v>26</v>
      </c>
      <c r="T52" s="5">
        <v>463</v>
      </c>
      <c r="U52" s="14">
        <v>25</v>
      </c>
      <c r="V52" s="5">
        <v>17</v>
      </c>
      <c r="W52" s="5">
        <v>421</v>
      </c>
      <c r="X52" s="14">
        <v>22.7</v>
      </c>
      <c r="Y52" s="5">
        <v>20</v>
      </c>
      <c r="Z52" s="5">
        <v>353</v>
      </c>
      <c r="AA52" s="14">
        <v>19.1</v>
      </c>
      <c r="AB52" s="5">
        <v>11</v>
      </c>
      <c r="AC52" s="5">
        <v>226</v>
      </c>
      <c r="AD52" s="14">
        <v>12.2</v>
      </c>
      <c r="AE52" s="5">
        <v>22</v>
      </c>
      <c r="AF52" s="5">
        <v>252</v>
      </c>
      <c r="AG52" s="14">
        <v>13.6</v>
      </c>
      <c r="AH52" s="5">
        <v>12</v>
      </c>
      <c r="AI52" s="5">
        <v>183</v>
      </c>
      <c r="AJ52" s="14">
        <v>9.9</v>
      </c>
      <c r="AK52" s="5">
        <v>32</v>
      </c>
    </row>
    <row r="53" spans="1:37" ht="13.5">
      <c r="A53" s="3" t="s">
        <v>60</v>
      </c>
      <c r="B53" s="4">
        <v>11211</v>
      </c>
      <c r="C53" s="14">
        <v>923.5</v>
      </c>
      <c r="D53" s="5">
        <v>12</v>
      </c>
      <c r="E53" s="6">
        <v>3253</v>
      </c>
      <c r="F53" s="14">
        <v>268</v>
      </c>
      <c r="G53" s="5">
        <v>17</v>
      </c>
      <c r="H53" s="6">
        <v>1839</v>
      </c>
      <c r="I53" s="14">
        <v>151.5</v>
      </c>
      <c r="J53" s="5">
        <v>9</v>
      </c>
      <c r="K53" s="6">
        <v>1515</v>
      </c>
      <c r="L53" s="14">
        <v>124.8</v>
      </c>
      <c r="M53" s="5">
        <v>14</v>
      </c>
      <c r="N53" s="5">
        <v>1052</v>
      </c>
      <c r="O53" s="14">
        <v>86.7</v>
      </c>
      <c r="P53" s="5">
        <v>12</v>
      </c>
      <c r="Q53" s="5">
        <v>374</v>
      </c>
      <c r="R53" s="14">
        <v>30.8</v>
      </c>
      <c r="S53" s="5">
        <v>34</v>
      </c>
      <c r="T53" s="5">
        <v>316</v>
      </c>
      <c r="U53" s="14">
        <v>26</v>
      </c>
      <c r="V53" s="5">
        <v>11</v>
      </c>
      <c r="W53" s="5">
        <v>255</v>
      </c>
      <c r="X53" s="14">
        <v>21</v>
      </c>
      <c r="Y53" s="5">
        <v>23</v>
      </c>
      <c r="Z53" s="5">
        <v>202</v>
      </c>
      <c r="AA53" s="14">
        <v>16.6</v>
      </c>
      <c r="AB53" s="5">
        <v>17</v>
      </c>
      <c r="AC53" s="5">
        <v>152</v>
      </c>
      <c r="AD53" s="14">
        <v>12.5</v>
      </c>
      <c r="AE53" s="5">
        <v>20</v>
      </c>
      <c r="AF53" s="5">
        <v>183</v>
      </c>
      <c r="AG53" s="14">
        <v>15.1</v>
      </c>
      <c r="AH53" s="5">
        <v>6</v>
      </c>
      <c r="AI53" s="5">
        <v>137</v>
      </c>
      <c r="AJ53" s="14">
        <v>11.3</v>
      </c>
      <c r="AK53" s="5">
        <v>17</v>
      </c>
    </row>
    <row r="54" spans="1:37" ht="13.5">
      <c r="A54" s="3" t="s">
        <v>61</v>
      </c>
      <c r="B54" s="4">
        <v>10181</v>
      </c>
      <c r="C54" s="14">
        <v>874.7</v>
      </c>
      <c r="D54" s="5">
        <v>23</v>
      </c>
      <c r="E54" s="6">
        <v>3014</v>
      </c>
      <c r="F54" s="14">
        <v>258.9</v>
      </c>
      <c r="G54" s="5">
        <v>22</v>
      </c>
      <c r="H54" s="6">
        <v>1635</v>
      </c>
      <c r="I54" s="14">
        <v>140.5</v>
      </c>
      <c r="J54" s="5">
        <v>17</v>
      </c>
      <c r="K54" s="6">
        <v>1372</v>
      </c>
      <c r="L54" s="14">
        <v>117.9</v>
      </c>
      <c r="M54" s="5">
        <v>22</v>
      </c>
      <c r="N54" s="5">
        <v>903</v>
      </c>
      <c r="O54" s="14">
        <v>77.6</v>
      </c>
      <c r="P54" s="5">
        <v>22</v>
      </c>
      <c r="Q54" s="5">
        <v>379</v>
      </c>
      <c r="R54" s="14">
        <v>32.6</v>
      </c>
      <c r="S54" s="5">
        <v>31</v>
      </c>
      <c r="T54" s="5">
        <v>353</v>
      </c>
      <c r="U54" s="14">
        <v>30.3</v>
      </c>
      <c r="V54" s="5">
        <v>6</v>
      </c>
      <c r="W54" s="5">
        <v>223</v>
      </c>
      <c r="X54" s="14">
        <v>19.2</v>
      </c>
      <c r="Y54" s="5">
        <v>30</v>
      </c>
      <c r="Z54" s="5">
        <v>190</v>
      </c>
      <c r="AA54" s="14">
        <v>16.3</v>
      </c>
      <c r="AB54" s="5">
        <v>19</v>
      </c>
      <c r="AC54" s="5">
        <v>135</v>
      </c>
      <c r="AD54" s="14">
        <v>11.6</v>
      </c>
      <c r="AE54" s="5">
        <v>24</v>
      </c>
      <c r="AF54" s="5">
        <v>161</v>
      </c>
      <c r="AG54" s="14">
        <v>13.8</v>
      </c>
      <c r="AH54" s="5">
        <v>11</v>
      </c>
      <c r="AI54" s="5">
        <v>92</v>
      </c>
      <c r="AJ54" s="14">
        <v>7.9</v>
      </c>
      <c r="AK54" s="5">
        <v>44</v>
      </c>
    </row>
    <row r="55" spans="1:37" ht="13.5">
      <c r="A55" s="3" t="s">
        <v>62</v>
      </c>
      <c r="B55" s="4">
        <v>17473</v>
      </c>
      <c r="C55" s="14">
        <v>984.4</v>
      </c>
      <c r="D55" s="5">
        <v>5</v>
      </c>
      <c r="E55" s="6">
        <v>4914</v>
      </c>
      <c r="F55" s="14">
        <v>276.8</v>
      </c>
      <c r="G55" s="5">
        <v>10</v>
      </c>
      <c r="H55" s="6">
        <v>2501</v>
      </c>
      <c r="I55" s="14">
        <v>140.9</v>
      </c>
      <c r="J55" s="5">
        <v>15</v>
      </c>
      <c r="K55" s="6">
        <v>2587</v>
      </c>
      <c r="L55" s="14">
        <v>145.7</v>
      </c>
      <c r="M55" s="5">
        <v>7</v>
      </c>
      <c r="N55" s="6">
        <v>1794</v>
      </c>
      <c r="O55" s="14">
        <v>101.1</v>
      </c>
      <c r="P55" s="5">
        <v>3</v>
      </c>
      <c r="Q55" s="5">
        <v>650</v>
      </c>
      <c r="R55" s="14">
        <v>36.6</v>
      </c>
      <c r="S55" s="5">
        <v>21</v>
      </c>
      <c r="T55" s="5">
        <v>453</v>
      </c>
      <c r="U55" s="14">
        <v>25.5</v>
      </c>
      <c r="V55" s="5">
        <v>14</v>
      </c>
      <c r="W55" s="5">
        <v>342</v>
      </c>
      <c r="X55" s="14">
        <v>19.3</v>
      </c>
      <c r="Y55" s="5">
        <v>28</v>
      </c>
      <c r="Z55" s="5">
        <v>399</v>
      </c>
      <c r="AA55" s="14">
        <v>22.5</v>
      </c>
      <c r="AB55" s="5">
        <v>1</v>
      </c>
      <c r="AC55" s="5">
        <v>275</v>
      </c>
      <c r="AD55" s="14">
        <v>15.5</v>
      </c>
      <c r="AE55" s="5">
        <v>2</v>
      </c>
      <c r="AF55" s="5">
        <v>282</v>
      </c>
      <c r="AG55" s="14">
        <v>15.9</v>
      </c>
      <c r="AH55" s="5">
        <v>5</v>
      </c>
      <c r="AI55" s="5">
        <v>214</v>
      </c>
      <c r="AJ55" s="14">
        <v>12.1</v>
      </c>
      <c r="AK55" s="5">
        <v>7</v>
      </c>
    </row>
    <row r="56" spans="1:37" ht="14.25" thickBot="1">
      <c r="A56" s="17" t="s">
        <v>63</v>
      </c>
      <c r="B56" s="18">
        <v>8037</v>
      </c>
      <c r="C56" s="19">
        <v>603.4</v>
      </c>
      <c r="D56" s="20">
        <v>47</v>
      </c>
      <c r="E56" s="21">
        <v>2411</v>
      </c>
      <c r="F56" s="19">
        <v>181</v>
      </c>
      <c r="G56" s="20">
        <v>47</v>
      </c>
      <c r="H56" s="21">
        <v>1150</v>
      </c>
      <c r="I56" s="19">
        <v>86.3</v>
      </c>
      <c r="J56" s="20">
        <v>47</v>
      </c>
      <c r="K56" s="20">
        <v>811</v>
      </c>
      <c r="L56" s="19">
        <v>60.9</v>
      </c>
      <c r="M56" s="20">
        <v>47</v>
      </c>
      <c r="N56" s="20">
        <v>706</v>
      </c>
      <c r="O56" s="19">
        <v>53</v>
      </c>
      <c r="P56" s="20">
        <v>47</v>
      </c>
      <c r="Q56" s="20">
        <v>251</v>
      </c>
      <c r="R56" s="19">
        <v>18.8</v>
      </c>
      <c r="S56" s="20">
        <v>47</v>
      </c>
      <c r="T56" s="20">
        <v>328</v>
      </c>
      <c r="U56" s="19">
        <v>24.6</v>
      </c>
      <c r="V56" s="20">
        <v>20</v>
      </c>
      <c r="W56" s="20">
        <v>156</v>
      </c>
      <c r="X56" s="19">
        <v>11.7</v>
      </c>
      <c r="Y56" s="20">
        <v>44</v>
      </c>
      <c r="Z56" s="20">
        <v>134</v>
      </c>
      <c r="AA56" s="19">
        <v>10.1</v>
      </c>
      <c r="AB56" s="20">
        <v>47</v>
      </c>
      <c r="AC56" s="20">
        <v>181</v>
      </c>
      <c r="AD56" s="19">
        <v>13.6</v>
      </c>
      <c r="AE56" s="20">
        <v>13</v>
      </c>
      <c r="AF56" s="20">
        <v>226</v>
      </c>
      <c r="AG56" s="19">
        <v>17</v>
      </c>
      <c r="AH56" s="20">
        <v>2</v>
      </c>
      <c r="AI56" s="20">
        <v>127</v>
      </c>
      <c r="AJ56" s="19">
        <v>9.5</v>
      </c>
      <c r="AK56" s="20">
        <v>35</v>
      </c>
    </row>
    <row r="57" ht="13.5">
      <c r="B57" s="77"/>
    </row>
  </sheetData>
  <mergeCells count="59">
    <mergeCell ref="AH6:AH7"/>
    <mergeCell ref="AI6:AI7"/>
    <mergeCell ref="AJ6:AJ7"/>
    <mergeCell ref="AK6:AK7"/>
    <mergeCell ref="AD6:AD7"/>
    <mergeCell ref="AE6:AE7"/>
    <mergeCell ref="AF6:AF7"/>
    <mergeCell ref="AG6:AG7"/>
    <mergeCell ref="Z6:Z7"/>
    <mergeCell ref="AA6:AA7"/>
    <mergeCell ref="AB6:AB7"/>
    <mergeCell ref="AC6:AC7"/>
    <mergeCell ref="V6:V7"/>
    <mergeCell ref="W6:W7"/>
    <mergeCell ref="X6:X7"/>
    <mergeCell ref="Y6:Y7"/>
    <mergeCell ref="R6:R7"/>
    <mergeCell ref="S6:S7"/>
    <mergeCell ref="T6:T7"/>
    <mergeCell ref="U6:U7"/>
    <mergeCell ref="N6:N7"/>
    <mergeCell ref="O6:O7"/>
    <mergeCell ref="P6:P7"/>
    <mergeCell ref="Q6:Q7"/>
    <mergeCell ref="J6:J7"/>
    <mergeCell ref="K6:K7"/>
    <mergeCell ref="L6:L7"/>
    <mergeCell ref="M6:M7"/>
    <mergeCell ref="F6:F7"/>
    <mergeCell ref="G6:G7"/>
    <mergeCell ref="H6:H7"/>
    <mergeCell ref="I6:I7"/>
    <mergeCell ref="B6:B7"/>
    <mergeCell ref="C6:C7"/>
    <mergeCell ref="D6:D7"/>
    <mergeCell ref="E6:E7"/>
    <mergeCell ref="Z4:AB5"/>
    <mergeCell ref="AC4:AE5"/>
    <mergeCell ref="AF4:AH5"/>
    <mergeCell ref="AI4:AK5"/>
    <mergeCell ref="N4:P5"/>
    <mergeCell ref="Q4:S5"/>
    <mergeCell ref="T4:V5"/>
    <mergeCell ref="W4:Y5"/>
    <mergeCell ref="Z3:AB3"/>
    <mergeCell ref="AC3:AE3"/>
    <mergeCell ref="AF3:AH3"/>
    <mergeCell ref="AI3:AK3"/>
    <mergeCell ref="N3:P3"/>
    <mergeCell ref="Q3:S3"/>
    <mergeCell ref="T3:V3"/>
    <mergeCell ref="W3:Y3"/>
    <mergeCell ref="B3:D5"/>
    <mergeCell ref="E3:G3"/>
    <mergeCell ref="H3:J3"/>
    <mergeCell ref="K3:M3"/>
    <mergeCell ref="E4:G5"/>
    <mergeCell ref="H4:J5"/>
    <mergeCell ref="K4:M5"/>
  </mergeCells>
  <printOptions/>
  <pageMargins left="0.49" right="0.35" top="0.61" bottom="0.49" header="0.5118110236220472" footer="0.38"/>
  <pageSetup fitToWidth="2" fitToHeight="1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workbookViewId="0" topLeftCell="A1">
      <pane xSplit="1" ySplit="8" topLeftCell="B3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57" sqref="B57"/>
    </sheetView>
  </sheetViews>
  <sheetFormatPr defaultColWidth="8.66015625" defaultRowHeight="18"/>
  <cols>
    <col min="1" max="1" width="9" style="1" bestFit="1" customWidth="1"/>
    <col min="2" max="2" width="8.58203125" style="1" customWidth="1"/>
    <col min="3" max="3" width="6.83203125" style="1" customWidth="1"/>
    <col min="4" max="4" width="5.16015625" style="1" customWidth="1"/>
    <col min="5" max="5" width="7.66015625" style="1" bestFit="1" customWidth="1"/>
    <col min="6" max="6" width="6.16015625" style="1" customWidth="1"/>
    <col min="7" max="7" width="5.16015625" style="1" customWidth="1"/>
    <col min="8" max="8" width="7.66015625" style="1" bestFit="1" customWidth="1"/>
    <col min="9" max="9" width="6.16015625" style="1" customWidth="1"/>
    <col min="10" max="10" width="5.16015625" style="1" customWidth="1"/>
    <col min="11" max="11" width="7.66015625" style="1" bestFit="1" customWidth="1"/>
    <col min="12" max="12" width="6.16015625" style="1" customWidth="1"/>
    <col min="13" max="13" width="5.16015625" style="1" customWidth="1"/>
    <col min="14" max="14" width="7.41015625" style="1" bestFit="1" customWidth="1"/>
    <col min="15" max="15" width="6.16015625" style="1" customWidth="1"/>
    <col min="16" max="16" width="5.16015625" style="1" customWidth="1"/>
    <col min="17" max="17" width="7.41015625" style="1" bestFit="1" customWidth="1"/>
    <col min="18" max="18" width="6.16015625" style="1" customWidth="1"/>
    <col min="19" max="19" width="5.16015625" style="1" customWidth="1"/>
    <col min="20" max="20" width="7.41015625" style="1" bestFit="1" customWidth="1"/>
    <col min="21" max="21" width="6.16015625" style="1" customWidth="1"/>
    <col min="22" max="22" width="5.16015625" style="1" customWidth="1"/>
    <col min="23" max="23" width="7.41015625" style="1" bestFit="1" customWidth="1"/>
    <col min="24" max="24" width="6.16015625" style="1" customWidth="1"/>
    <col min="25" max="25" width="5.16015625" style="1" customWidth="1"/>
    <col min="26" max="26" width="7.41015625" style="1" bestFit="1" customWidth="1"/>
    <col min="27" max="27" width="6.16015625" style="1" customWidth="1"/>
    <col min="28" max="28" width="5.16015625" style="1" customWidth="1"/>
    <col min="29" max="29" width="7.41015625" style="1" bestFit="1" customWidth="1"/>
    <col min="30" max="30" width="6.16015625" style="1" customWidth="1"/>
    <col min="31" max="31" width="5.16015625" style="1" customWidth="1"/>
    <col min="32" max="32" width="7.41015625" style="1" bestFit="1" customWidth="1"/>
    <col min="33" max="33" width="6.16015625" style="1" customWidth="1"/>
    <col min="34" max="34" width="5.16015625" style="1" customWidth="1"/>
    <col min="35" max="35" width="7.41015625" style="1" bestFit="1" customWidth="1"/>
    <col min="36" max="36" width="6.16015625" style="1" customWidth="1"/>
    <col min="37" max="37" width="5.16015625" style="1" customWidth="1"/>
    <col min="38" max="16384" width="8.83203125" style="1" customWidth="1"/>
  </cols>
  <sheetData>
    <row r="1" spans="2:37" ht="19.5" customHeight="1">
      <c r="B1" s="29" t="s">
        <v>68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14.25" thickBot="1">
      <c r="A2" s="22" t="s">
        <v>69</v>
      </c>
      <c r="AK2" s="2"/>
    </row>
    <row r="3" spans="1:37" ht="14.25" thickTop="1">
      <c r="A3" s="7" t="s">
        <v>0</v>
      </c>
      <c r="B3" s="93" t="s">
        <v>1</v>
      </c>
      <c r="C3" s="93"/>
      <c r="D3" s="93"/>
      <c r="E3" s="95" t="s">
        <v>64</v>
      </c>
      <c r="F3" s="93"/>
      <c r="G3" s="93"/>
      <c r="H3" s="95" t="s">
        <v>65</v>
      </c>
      <c r="I3" s="93"/>
      <c r="J3" s="93"/>
      <c r="K3" s="95" t="s">
        <v>66</v>
      </c>
      <c r="L3" s="93"/>
      <c r="M3" s="93"/>
      <c r="N3" s="93">
        <v>10200</v>
      </c>
      <c r="O3" s="93"/>
      <c r="P3" s="93"/>
      <c r="Q3" s="93">
        <v>20100</v>
      </c>
      <c r="R3" s="93"/>
      <c r="S3" s="93"/>
      <c r="T3" s="93">
        <v>20200</v>
      </c>
      <c r="U3" s="93"/>
      <c r="V3" s="93"/>
      <c r="W3" s="93">
        <v>18100</v>
      </c>
      <c r="X3" s="93"/>
      <c r="Y3" s="93"/>
      <c r="Z3" s="93">
        <v>14200</v>
      </c>
      <c r="AA3" s="93"/>
      <c r="AB3" s="93"/>
      <c r="AC3" s="93">
        <v>11300</v>
      </c>
      <c r="AD3" s="93"/>
      <c r="AE3" s="93"/>
      <c r="AF3" s="93">
        <v>10400</v>
      </c>
      <c r="AG3" s="93"/>
      <c r="AH3" s="93"/>
      <c r="AI3" s="93">
        <v>4100</v>
      </c>
      <c r="AJ3" s="93"/>
      <c r="AK3" s="94"/>
    </row>
    <row r="4" spans="1:37" ht="13.5">
      <c r="A4" s="12"/>
      <c r="B4" s="89"/>
      <c r="C4" s="89"/>
      <c r="D4" s="89"/>
      <c r="E4" s="89" t="s">
        <v>2</v>
      </c>
      <c r="F4" s="89"/>
      <c r="G4" s="89"/>
      <c r="H4" s="89" t="s">
        <v>3</v>
      </c>
      <c r="I4" s="89"/>
      <c r="J4" s="89"/>
      <c r="K4" s="89" t="s">
        <v>4</v>
      </c>
      <c r="L4" s="89"/>
      <c r="M4" s="89"/>
      <c r="N4" s="89" t="s">
        <v>5</v>
      </c>
      <c r="O4" s="89"/>
      <c r="P4" s="89"/>
      <c r="Q4" s="89" t="s">
        <v>6</v>
      </c>
      <c r="R4" s="89"/>
      <c r="S4" s="89"/>
      <c r="T4" s="89" t="s">
        <v>7</v>
      </c>
      <c r="U4" s="89"/>
      <c r="V4" s="89"/>
      <c r="W4" s="89" t="s">
        <v>8</v>
      </c>
      <c r="X4" s="89"/>
      <c r="Y4" s="89"/>
      <c r="Z4" s="89" t="s">
        <v>9</v>
      </c>
      <c r="AA4" s="89"/>
      <c r="AB4" s="89"/>
      <c r="AC4" s="89" t="s">
        <v>10</v>
      </c>
      <c r="AD4" s="89"/>
      <c r="AE4" s="89"/>
      <c r="AF4" s="89" t="s">
        <v>11</v>
      </c>
      <c r="AG4" s="89"/>
      <c r="AH4" s="89"/>
      <c r="AI4" s="89" t="s">
        <v>12</v>
      </c>
      <c r="AJ4" s="89"/>
      <c r="AK4" s="92"/>
    </row>
    <row r="5" spans="1:37" ht="13.5">
      <c r="A5" s="12" t="s">
        <v>70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92"/>
    </row>
    <row r="6" spans="1:37" ht="13.5">
      <c r="A6" s="12" t="s">
        <v>71</v>
      </c>
      <c r="B6" s="89" t="s">
        <v>13</v>
      </c>
      <c r="C6" s="89" t="s">
        <v>14</v>
      </c>
      <c r="D6" s="87" t="s">
        <v>15</v>
      </c>
      <c r="E6" s="89" t="s">
        <v>13</v>
      </c>
      <c r="F6" s="89" t="s">
        <v>14</v>
      </c>
      <c r="G6" s="87" t="s">
        <v>15</v>
      </c>
      <c r="H6" s="89" t="s">
        <v>13</v>
      </c>
      <c r="I6" s="89" t="s">
        <v>14</v>
      </c>
      <c r="J6" s="87" t="s">
        <v>15</v>
      </c>
      <c r="K6" s="89" t="s">
        <v>13</v>
      </c>
      <c r="L6" s="89" t="s">
        <v>14</v>
      </c>
      <c r="M6" s="87" t="s">
        <v>15</v>
      </c>
      <c r="N6" s="89" t="s">
        <v>13</v>
      </c>
      <c r="O6" s="89" t="s">
        <v>14</v>
      </c>
      <c r="P6" s="87" t="s">
        <v>15</v>
      </c>
      <c r="Q6" s="89" t="s">
        <v>13</v>
      </c>
      <c r="R6" s="89" t="s">
        <v>14</v>
      </c>
      <c r="S6" s="87" t="s">
        <v>15</v>
      </c>
      <c r="T6" s="89" t="s">
        <v>13</v>
      </c>
      <c r="U6" s="89" t="s">
        <v>14</v>
      </c>
      <c r="V6" s="87" t="s">
        <v>15</v>
      </c>
      <c r="W6" s="89" t="s">
        <v>13</v>
      </c>
      <c r="X6" s="89" t="s">
        <v>14</v>
      </c>
      <c r="Y6" s="87" t="s">
        <v>15</v>
      </c>
      <c r="Z6" s="89" t="s">
        <v>13</v>
      </c>
      <c r="AA6" s="89" t="s">
        <v>14</v>
      </c>
      <c r="AB6" s="87" t="s">
        <v>15</v>
      </c>
      <c r="AC6" s="89" t="s">
        <v>13</v>
      </c>
      <c r="AD6" s="89" t="s">
        <v>14</v>
      </c>
      <c r="AE6" s="87" t="s">
        <v>15</v>
      </c>
      <c r="AF6" s="89" t="s">
        <v>13</v>
      </c>
      <c r="AG6" s="89" t="s">
        <v>14</v>
      </c>
      <c r="AH6" s="87" t="s">
        <v>15</v>
      </c>
      <c r="AI6" s="89" t="s">
        <v>13</v>
      </c>
      <c r="AJ6" s="89" t="s">
        <v>14</v>
      </c>
      <c r="AK6" s="90" t="s">
        <v>15</v>
      </c>
    </row>
    <row r="7" spans="1:37" ht="13.5">
      <c r="A7" s="13"/>
      <c r="B7" s="89"/>
      <c r="C7" s="89"/>
      <c r="D7" s="88"/>
      <c r="E7" s="89"/>
      <c r="F7" s="89"/>
      <c r="G7" s="88"/>
      <c r="H7" s="89"/>
      <c r="I7" s="89"/>
      <c r="J7" s="88"/>
      <c r="K7" s="89"/>
      <c r="L7" s="89"/>
      <c r="M7" s="88"/>
      <c r="N7" s="89"/>
      <c r="O7" s="89"/>
      <c r="P7" s="88"/>
      <c r="Q7" s="89"/>
      <c r="R7" s="89"/>
      <c r="S7" s="88"/>
      <c r="T7" s="89"/>
      <c r="U7" s="89"/>
      <c r="V7" s="88"/>
      <c r="W7" s="89"/>
      <c r="X7" s="89"/>
      <c r="Y7" s="88"/>
      <c r="Z7" s="89"/>
      <c r="AA7" s="89"/>
      <c r="AB7" s="88"/>
      <c r="AC7" s="89"/>
      <c r="AD7" s="89"/>
      <c r="AE7" s="88"/>
      <c r="AF7" s="89"/>
      <c r="AG7" s="89"/>
      <c r="AH7" s="88"/>
      <c r="AI7" s="89"/>
      <c r="AJ7" s="89"/>
      <c r="AK7" s="91"/>
    </row>
    <row r="8" spans="1:37" ht="13.5">
      <c r="A8" s="8"/>
      <c r="B8" s="9"/>
      <c r="C8" s="10"/>
      <c r="D8" s="11"/>
      <c r="E8" s="10"/>
      <c r="F8" s="10"/>
      <c r="G8" s="11"/>
      <c r="H8" s="10"/>
      <c r="I8" s="10"/>
      <c r="J8" s="11"/>
      <c r="K8" s="10"/>
      <c r="L8" s="10"/>
      <c r="M8" s="11"/>
      <c r="N8" s="10"/>
      <c r="O8" s="10"/>
      <c r="P8" s="11"/>
      <c r="Q8" s="10"/>
      <c r="R8" s="10"/>
      <c r="S8" s="11"/>
      <c r="T8" s="10"/>
      <c r="U8" s="10"/>
      <c r="V8" s="11"/>
      <c r="W8" s="10"/>
      <c r="X8" s="10"/>
      <c r="Y8" s="11"/>
      <c r="Z8" s="10"/>
      <c r="AA8" s="10"/>
      <c r="AB8" s="11"/>
      <c r="AC8" s="10"/>
      <c r="AD8" s="10"/>
      <c r="AE8" s="11"/>
      <c r="AF8" s="10"/>
      <c r="AG8" s="10"/>
      <c r="AH8" s="11"/>
      <c r="AI8" s="10"/>
      <c r="AJ8" s="10"/>
      <c r="AK8" s="11"/>
    </row>
    <row r="9" spans="1:37" ht="13.5">
      <c r="A9" s="23" t="s">
        <v>16</v>
      </c>
      <c r="B9" s="24">
        <v>970331</v>
      </c>
      <c r="C9" s="25">
        <v>770.7</v>
      </c>
      <c r="D9" s="28" t="s">
        <v>75</v>
      </c>
      <c r="E9" s="27">
        <v>300658</v>
      </c>
      <c r="F9" s="25">
        <v>238.8</v>
      </c>
      <c r="G9" s="28" t="s">
        <v>75</v>
      </c>
      <c r="H9" s="27">
        <v>148292</v>
      </c>
      <c r="I9" s="25">
        <v>117.8</v>
      </c>
      <c r="J9" s="28" t="s">
        <v>75</v>
      </c>
      <c r="K9" s="27">
        <v>131856</v>
      </c>
      <c r="L9" s="25">
        <v>104.7</v>
      </c>
      <c r="M9" s="28" t="s">
        <v>75</v>
      </c>
      <c r="N9" s="27">
        <v>85305</v>
      </c>
      <c r="O9" s="25">
        <v>67.8</v>
      </c>
      <c r="P9" s="28" t="s">
        <v>75</v>
      </c>
      <c r="Q9" s="27">
        <v>39496</v>
      </c>
      <c r="R9" s="25">
        <v>31.4</v>
      </c>
      <c r="S9" s="26" t="s">
        <v>75</v>
      </c>
      <c r="T9" s="27">
        <v>29375</v>
      </c>
      <c r="U9" s="25">
        <v>23.3</v>
      </c>
      <c r="V9" s="28" t="s">
        <v>75</v>
      </c>
      <c r="W9" s="27">
        <v>22145</v>
      </c>
      <c r="X9" s="25">
        <v>17.6</v>
      </c>
      <c r="Y9" s="28" t="s">
        <v>75</v>
      </c>
      <c r="Z9" s="27">
        <v>17690</v>
      </c>
      <c r="AA9" s="25">
        <v>14</v>
      </c>
      <c r="AB9" s="28" t="s">
        <v>75</v>
      </c>
      <c r="AC9" s="27">
        <v>15848</v>
      </c>
      <c r="AD9" s="25">
        <v>12.6</v>
      </c>
      <c r="AE9" s="28" t="s">
        <v>75</v>
      </c>
      <c r="AF9" s="27">
        <v>13069</v>
      </c>
      <c r="AG9" s="25">
        <v>10.4</v>
      </c>
      <c r="AH9" s="28" t="s">
        <v>75</v>
      </c>
      <c r="AI9" s="27">
        <v>12147</v>
      </c>
      <c r="AJ9" s="25">
        <v>9.6</v>
      </c>
      <c r="AK9" s="26" t="s">
        <v>75</v>
      </c>
    </row>
    <row r="10" spans="1:37" ht="13.5">
      <c r="A10" s="3" t="s">
        <v>17</v>
      </c>
      <c r="B10" s="4">
        <v>43642</v>
      </c>
      <c r="C10" s="14">
        <v>770.2</v>
      </c>
      <c r="D10" s="5">
        <v>35</v>
      </c>
      <c r="E10" s="6">
        <v>14453</v>
      </c>
      <c r="F10" s="14">
        <v>255.1</v>
      </c>
      <c r="G10" s="5">
        <v>22</v>
      </c>
      <c r="H10" s="6">
        <v>7011</v>
      </c>
      <c r="I10" s="14">
        <v>123.7</v>
      </c>
      <c r="J10" s="5">
        <v>31</v>
      </c>
      <c r="K10" s="6">
        <v>5478</v>
      </c>
      <c r="L10" s="14">
        <v>96.7</v>
      </c>
      <c r="M10" s="5">
        <v>35</v>
      </c>
      <c r="N10" s="6">
        <v>3695</v>
      </c>
      <c r="O10" s="14">
        <v>65.2</v>
      </c>
      <c r="P10" s="5">
        <v>35</v>
      </c>
      <c r="Q10" s="6">
        <v>1719</v>
      </c>
      <c r="R10" s="14">
        <v>30.3</v>
      </c>
      <c r="S10" s="5">
        <v>38</v>
      </c>
      <c r="T10" s="6">
        <v>1335</v>
      </c>
      <c r="U10" s="14">
        <v>23.6</v>
      </c>
      <c r="V10" s="5">
        <v>21</v>
      </c>
      <c r="W10" s="5">
        <v>593</v>
      </c>
      <c r="X10" s="14">
        <v>10.5</v>
      </c>
      <c r="Y10" s="5">
        <v>45</v>
      </c>
      <c r="Z10" s="6">
        <v>1051</v>
      </c>
      <c r="AA10" s="14">
        <v>18.5</v>
      </c>
      <c r="AB10" s="5">
        <v>13</v>
      </c>
      <c r="AC10" s="5">
        <v>551</v>
      </c>
      <c r="AD10" s="14">
        <v>9.7</v>
      </c>
      <c r="AE10" s="5">
        <v>42</v>
      </c>
      <c r="AF10" s="5">
        <v>544</v>
      </c>
      <c r="AG10" s="14">
        <v>9.6</v>
      </c>
      <c r="AH10" s="5">
        <v>36</v>
      </c>
      <c r="AI10" s="5">
        <v>645</v>
      </c>
      <c r="AJ10" s="14">
        <v>11.4</v>
      </c>
      <c r="AK10" s="5">
        <v>12</v>
      </c>
    </row>
    <row r="11" spans="1:37" ht="13.5">
      <c r="A11" s="3" t="s">
        <v>18</v>
      </c>
      <c r="B11" s="4">
        <v>13281</v>
      </c>
      <c r="C11" s="14">
        <v>902.9</v>
      </c>
      <c r="D11" s="5">
        <v>14</v>
      </c>
      <c r="E11" s="6">
        <v>3933</v>
      </c>
      <c r="F11" s="14">
        <v>267.4</v>
      </c>
      <c r="G11" s="5">
        <v>15</v>
      </c>
      <c r="H11" s="6">
        <v>2080</v>
      </c>
      <c r="I11" s="14">
        <v>141.4</v>
      </c>
      <c r="J11" s="5">
        <v>13</v>
      </c>
      <c r="K11" s="6">
        <v>2015</v>
      </c>
      <c r="L11" s="14">
        <v>137</v>
      </c>
      <c r="M11" s="5">
        <v>12</v>
      </c>
      <c r="N11" s="6">
        <v>1153</v>
      </c>
      <c r="O11" s="14">
        <v>78.4</v>
      </c>
      <c r="P11" s="5">
        <v>19</v>
      </c>
      <c r="Q11" s="5">
        <v>548</v>
      </c>
      <c r="R11" s="14">
        <v>37.3</v>
      </c>
      <c r="S11" s="5">
        <v>21</v>
      </c>
      <c r="T11" s="5">
        <v>423</v>
      </c>
      <c r="U11" s="14">
        <v>28.8</v>
      </c>
      <c r="V11" s="5">
        <v>6</v>
      </c>
      <c r="W11" s="5">
        <v>312</v>
      </c>
      <c r="X11" s="14">
        <v>21.2</v>
      </c>
      <c r="Y11" s="5">
        <v>22</v>
      </c>
      <c r="Z11" s="5">
        <v>290</v>
      </c>
      <c r="AA11" s="14">
        <v>19.7</v>
      </c>
      <c r="AB11" s="5">
        <v>7</v>
      </c>
      <c r="AC11" s="5">
        <v>213</v>
      </c>
      <c r="AD11" s="14">
        <v>14.5</v>
      </c>
      <c r="AE11" s="5">
        <v>10</v>
      </c>
      <c r="AF11" s="5">
        <v>106</v>
      </c>
      <c r="AG11" s="14">
        <v>7.2</v>
      </c>
      <c r="AH11" s="5">
        <v>46</v>
      </c>
      <c r="AI11" s="5">
        <v>180</v>
      </c>
      <c r="AJ11" s="14">
        <v>12.2</v>
      </c>
      <c r="AK11" s="5">
        <v>3</v>
      </c>
    </row>
    <row r="12" spans="1:37" ht="13.5">
      <c r="A12" s="3" t="s">
        <v>19</v>
      </c>
      <c r="B12" s="4">
        <v>13039</v>
      </c>
      <c r="C12" s="14">
        <v>925.4</v>
      </c>
      <c r="D12" s="5">
        <v>11</v>
      </c>
      <c r="E12" s="6">
        <v>3765</v>
      </c>
      <c r="F12" s="14">
        <v>267.2</v>
      </c>
      <c r="G12" s="5">
        <v>16</v>
      </c>
      <c r="H12" s="6">
        <v>2024</v>
      </c>
      <c r="I12" s="14">
        <v>143.6</v>
      </c>
      <c r="J12" s="5">
        <v>8</v>
      </c>
      <c r="K12" s="6">
        <v>2120</v>
      </c>
      <c r="L12" s="14">
        <v>150.5</v>
      </c>
      <c r="M12" s="5">
        <v>5</v>
      </c>
      <c r="N12" s="6">
        <v>1308</v>
      </c>
      <c r="O12" s="14">
        <v>92.8</v>
      </c>
      <c r="P12" s="5">
        <v>5</v>
      </c>
      <c r="Q12" s="5">
        <v>532</v>
      </c>
      <c r="R12" s="14">
        <v>37.8</v>
      </c>
      <c r="S12" s="5">
        <v>19</v>
      </c>
      <c r="T12" s="5">
        <v>479</v>
      </c>
      <c r="U12" s="14">
        <v>34</v>
      </c>
      <c r="V12" s="5">
        <v>3</v>
      </c>
      <c r="W12" s="5">
        <v>260</v>
      </c>
      <c r="X12" s="14">
        <v>18.5</v>
      </c>
      <c r="Y12" s="5">
        <v>30</v>
      </c>
      <c r="Z12" s="5">
        <v>302</v>
      </c>
      <c r="AA12" s="14">
        <v>21.4</v>
      </c>
      <c r="AB12" s="5">
        <v>3</v>
      </c>
      <c r="AC12" s="5">
        <v>172</v>
      </c>
      <c r="AD12" s="14">
        <v>12.2</v>
      </c>
      <c r="AE12" s="5">
        <v>26</v>
      </c>
      <c r="AF12" s="5">
        <v>156</v>
      </c>
      <c r="AG12" s="14">
        <v>11.1</v>
      </c>
      <c r="AH12" s="5">
        <v>31</v>
      </c>
      <c r="AI12" s="5">
        <v>137</v>
      </c>
      <c r="AJ12" s="14">
        <v>9.7</v>
      </c>
      <c r="AK12" s="5">
        <v>26</v>
      </c>
    </row>
    <row r="13" spans="1:37" ht="13.5">
      <c r="A13" s="3" t="s">
        <v>20</v>
      </c>
      <c r="B13" s="4">
        <v>17300</v>
      </c>
      <c r="C13" s="14">
        <v>733.4</v>
      </c>
      <c r="D13" s="5">
        <v>38</v>
      </c>
      <c r="E13" s="6">
        <v>5399</v>
      </c>
      <c r="F13" s="14">
        <v>228.9</v>
      </c>
      <c r="G13" s="5">
        <v>40</v>
      </c>
      <c r="H13" s="6">
        <v>2640</v>
      </c>
      <c r="I13" s="14">
        <v>111.9</v>
      </c>
      <c r="J13" s="5">
        <v>38</v>
      </c>
      <c r="K13" s="6">
        <v>2697</v>
      </c>
      <c r="L13" s="14">
        <v>114.3</v>
      </c>
      <c r="M13" s="5">
        <v>26</v>
      </c>
      <c r="N13" s="6">
        <v>1370</v>
      </c>
      <c r="O13" s="14">
        <v>58.1</v>
      </c>
      <c r="P13" s="5">
        <v>42</v>
      </c>
      <c r="Q13" s="5">
        <v>734</v>
      </c>
      <c r="R13" s="14">
        <v>31.1</v>
      </c>
      <c r="S13" s="5">
        <v>37</v>
      </c>
      <c r="T13" s="5">
        <v>550</v>
      </c>
      <c r="U13" s="14">
        <v>23.3</v>
      </c>
      <c r="V13" s="5">
        <v>24</v>
      </c>
      <c r="W13" s="5">
        <v>388</v>
      </c>
      <c r="X13" s="14">
        <v>16.4</v>
      </c>
      <c r="Y13" s="5">
        <v>35</v>
      </c>
      <c r="Z13" s="5">
        <v>290</v>
      </c>
      <c r="AA13" s="14">
        <v>12.3</v>
      </c>
      <c r="AB13" s="5">
        <v>37</v>
      </c>
      <c r="AC13" s="5">
        <v>228</v>
      </c>
      <c r="AD13" s="14">
        <v>9.7</v>
      </c>
      <c r="AE13" s="5">
        <v>43</v>
      </c>
      <c r="AF13" s="5">
        <v>210</v>
      </c>
      <c r="AG13" s="14">
        <v>8.9</v>
      </c>
      <c r="AH13" s="5">
        <v>42</v>
      </c>
      <c r="AI13" s="5">
        <v>207</v>
      </c>
      <c r="AJ13" s="14">
        <v>8.8</v>
      </c>
      <c r="AK13" s="5">
        <v>39</v>
      </c>
    </row>
    <row r="14" spans="1:37" ht="13.5">
      <c r="A14" s="3" t="s">
        <v>21</v>
      </c>
      <c r="B14" s="4">
        <v>11872</v>
      </c>
      <c r="C14" s="14">
        <v>1006.1</v>
      </c>
      <c r="D14" s="5">
        <v>3</v>
      </c>
      <c r="E14" s="6">
        <v>3623</v>
      </c>
      <c r="F14" s="14">
        <v>307</v>
      </c>
      <c r="G14" s="5">
        <v>1</v>
      </c>
      <c r="H14" s="6">
        <v>1683</v>
      </c>
      <c r="I14" s="14">
        <v>142.6</v>
      </c>
      <c r="J14" s="5">
        <v>11</v>
      </c>
      <c r="K14" s="6">
        <v>1913</v>
      </c>
      <c r="L14" s="14">
        <v>162.1</v>
      </c>
      <c r="M14" s="5">
        <v>3</v>
      </c>
      <c r="N14" s="6">
        <v>1048</v>
      </c>
      <c r="O14" s="14">
        <v>88.8</v>
      </c>
      <c r="P14" s="5">
        <v>9</v>
      </c>
      <c r="Q14" s="5">
        <v>491</v>
      </c>
      <c r="R14" s="14">
        <v>41.6</v>
      </c>
      <c r="S14" s="5">
        <v>9</v>
      </c>
      <c r="T14" s="5">
        <v>438</v>
      </c>
      <c r="U14" s="14">
        <v>37.1</v>
      </c>
      <c r="V14" s="5">
        <v>1</v>
      </c>
      <c r="W14" s="5">
        <v>253</v>
      </c>
      <c r="X14" s="14">
        <v>21.4</v>
      </c>
      <c r="Y14" s="5">
        <v>19</v>
      </c>
      <c r="Z14" s="5">
        <v>229</v>
      </c>
      <c r="AA14" s="14">
        <v>19.4</v>
      </c>
      <c r="AB14" s="5">
        <v>8</v>
      </c>
      <c r="AC14" s="5">
        <v>132</v>
      </c>
      <c r="AD14" s="14">
        <v>11.2</v>
      </c>
      <c r="AE14" s="5">
        <v>32</v>
      </c>
      <c r="AF14" s="5">
        <v>132</v>
      </c>
      <c r="AG14" s="14">
        <v>11.2</v>
      </c>
      <c r="AH14" s="5">
        <v>29</v>
      </c>
      <c r="AI14" s="5">
        <v>130</v>
      </c>
      <c r="AJ14" s="14">
        <v>11</v>
      </c>
      <c r="AK14" s="5">
        <v>14</v>
      </c>
    </row>
    <row r="15" spans="1:37" ht="13.5">
      <c r="A15" s="3" t="s">
        <v>22</v>
      </c>
      <c r="B15" s="4">
        <v>12063</v>
      </c>
      <c r="C15" s="14">
        <v>976.8</v>
      </c>
      <c r="D15" s="5">
        <v>6</v>
      </c>
      <c r="E15" s="6">
        <v>3760</v>
      </c>
      <c r="F15" s="14">
        <v>304.5</v>
      </c>
      <c r="G15" s="5">
        <v>2</v>
      </c>
      <c r="H15" s="6">
        <v>1790</v>
      </c>
      <c r="I15" s="14">
        <v>144.9</v>
      </c>
      <c r="J15" s="5">
        <v>7</v>
      </c>
      <c r="K15" s="6">
        <v>2011</v>
      </c>
      <c r="L15" s="14">
        <v>162.8</v>
      </c>
      <c r="M15" s="5">
        <v>2</v>
      </c>
      <c r="N15" s="5">
        <v>989</v>
      </c>
      <c r="O15" s="14">
        <v>80.1</v>
      </c>
      <c r="P15" s="5">
        <v>17</v>
      </c>
      <c r="Q15" s="5">
        <v>497</v>
      </c>
      <c r="R15" s="14">
        <v>40.2</v>
      </c>
      <c r="S15" s="5">
        <v>12</v>
      </c>
      <c r="T15" s="5">
        <v>317</v>
      </c>
      <c r="U15" s="14">
        <v>25.7</v>
      </c>
      <c r="V15" s="5">
        <v>11</v>
      </c>
      <c r="W15" s="5">
        <v>414</v>
      </c>
      <c r="X15" s="14">
        <v>33.5</v>
      </c>
      <c r="Y15" s="5">
        <v>4</v>
      </c>
      <c r="Z15" s="5">
        <v>200</v>
      </c>
      <c r="AA15" s="14">
        <v>16.2</v>
      </c>
      <c r="AB15" s="5">
        <v>19</v>
      </c>
      <c r="AC15" s="5">
        <v>140</v>
      </c>
      <c r="AD15" s="14">
        <v>11.3</v>
      </c>
      <c r="AE15" s="5">
        <v>30</v>
      </c>
      <c r="AF15" s="5">
        <v>151</v>
      </c>
      <c r="AG15" s="14">
        <v>12.2</v>
      </c>
      <c r="AH15" s="5">
        <v>20</v>
      </c>
      <c r="AI15" s="5">
        <v>116</v>
      </c>
      <c r="AJ15" s="14">
        <v>9.4</v>
      </c>
      <c r="AK15" s="5">
        <v>33</v>
      </c>
    </row>
    <row r="16" spans="1:37" ht="13.5">
      <c r="A16" s="3" t="s">
        <v>23</v>
      </c>
      <c r="B16" s="4">
        <v>19013</v>
      </c>
      <c r="C16" s="14">
        <v>899</v>
      </c>
      <c r="D16" s="5">
        <v>16</v>
      </c>
      <c r="E16" s="6">
        <v>5673</v>
      </c>
      <c r="F16" s="14">
        <v>268.2</v>
      </c>
      <c r="G16" s="5">
        <v>14</v>
      </c>
      <c r="H16" s="6">
        <v>2993</v>
      </c>
      <c r="I16" s="14">
        <v>141.5</v>
      </c>
      <c r="J16" s="5">
        <v>12</v>
      </c>
      <c r="K16" s="6">
        <v>2968</v>
      </c>
      <c r="L16" s="14">
        <v>140.3</v>
      </c>
      <c r="M16" s="5">
        <v>10</v>
      </c>
      <c r="N16" s="6">
        <v>1608</v>
      </c>
      <c r="O16" s="14">
        <v>76</v>
      </c>
      <c r="P16" s="5">
        <v>23</v>
      </c>
      <c r="Q16" s="5">
        <v>731</v>
      </c>
      <c r="R16" s="14">
        <v>34.6</v>
      </c>
      <c r="S16" s="5">
        <v>30</v>
      </c>
      <c r="T16" s="5">
        <v>514</v>
      </c>
      <c r="U16" s="14">
        <v>24.3</v>
      </c>
      <c r="V16" s="5">
        <v>17</v>
      </c>
      <c r="W16" s="5">
        <v>547</v>
      </c>
      <c r="X16" s="14">
        <v>25.9</v>
      </c>
      <c r="Y16" s="5">
        <v>12</v>
      </c>
      <c r="Z16" s="5">
        <v>301</v>
      </c>
      <c r="AA16" s="14">
        <v>14.2</v>
      </c>
      <c r="AB16" s="5">
        <v>28</v>
      </c>
      <c r="AC16" s="5">
        <v>255</v>
      </c>
      <c r="AD16" s="14">
        <v>12.1</v>
      </c>
      <c r="AE16" s="5">
        <v>28</v>
      </c>
      <c r="AF16" s="5">
        <v>240</v>
      </c>
      <c r="AG16" s="14">
        <v>11.3</v>
      </c>
      <c r="AH16" s="5">
        <v>27</v>
      </c>
      <c r="AI16" s="5">
        <v>278</v>
      </c>
      <c r="AJ16" s="14">
        <v>13.1</v>
      </c>
      <c r="AK16" s="5">
        <v>2</v>
      </c>
    </row>
    <row r="17" spans="1:37" ht="13.5">
      <c r="A17" s="3" t="s">
        <v>24</v>
      </c>
      <c r="B17" s="4">
        <v>23056</v>
      </c>
      <c r="C17" s="14">
        <v>779.7</v>
      </c>
      <c r="D17" s="5">
        <v>32</v>
      </c>
      <c r="E17" s="6">
        <v>6800</v>
      </c>
      <c r="F17" s="14">
        <v>230</v>
      </c>
      <c r="G17" s="5">
        <v>37</v>
      </c>
      <c r="H17" s="6">
        <v>3588</v>
      </c>
      <c r="I17" s="14">
        <v>121.3</v>
      </c>
      <c r="J17" s="5">
        <v>34</v>
      </c>
      <c r="K17" s="6">
        <v>3567</v>
      </c>
      <c r="L17" s="14">
        <v>120.6</v>
      </c>
      <c r="M17" s="5">
        <v>20</v>
      </c>
      <c r="N17" s="6">
        <v>1885</v>
      </c>
      <c r="O17" s="14">
        <v>63.7</v>
      </c>
      <c r="P17" s="5">
        <v>38</v>
      </c>
      <c r="Q17" s="6">
        <v>1065</v>
      </c>
      <c r="R17" s="14">
        <v>36</v>
      </c>
      <c r="S17" s="5">
        <v>24</v>
      </c>
      <c r="T17" s="5">
        <v>683</v>
      </c>
      <c r="U17" s="14">
        <v>23.1</v>
      </c>
      <c r="V17" s="5">
        <v>27</v>
      </c>
      <c r="W17" s="5">
        <v>669</v>
      </c>
      <c r="X17" s="14">
        <v>22.6</v>
      </c>
      <c r="Y17" s="5">
        <v>16</v>
      </c>
      <c r="Z17" s="5">
        <v>384</v>
      </c>
      <c r="AA17" s="14">
        <v>13</v>
      </c>
      <c r="AB17" s="5">
        <v>35</v>
      </c>
      <c r="AC17" s="5">
        <v>372</v>
      </c>
      <c r="AD17" s="14">
        <v>12.6</v>
      </c>
      <c r="AE17" s="5">
        <v>23</v>
      </c>
      <c r="AF17" s="5">
        <v>283</v>
      </c>
      <c r="AG17" s="14">
        <v>9.6</v>
      </c>
      <c r="AH17" s="5">
        <v>37</v>
      </c>
      <c r="AI17" s="5">
        <v>349</v>
      </c>
      <c r="AJ17" s="14">
        <v>11.8</v>
      </c>
      <c r="AK17" s="5">
        <v>7</v>
      </c>
    </row>
    <row r="18" spans="1:37" ht="13.5">
      <c r="A18" s="3" t="s">
        <v>25</v>
      </c>
      <c r="B18" s="4">
        <v>15692</v>
      </c>
      <c r="C18" s="14">
        <v>789.7</v>
      </c>
      <c r="D18" s="5">
        <v>31</v>
      </c>
      <c r="E18" s="6">
        <v>4659</v>
      </c>
      <c r="F18" s="14">
        <v>234.5</v>
      </c>
      <c r="G18" s="5">
        <v>35</v>
      </c>
      <c r="H18" s="6">
        <v>2494</v>
      </c>
      <c r="I18" s="14">
        <v>125.5</v>
      </c>
      <c r="J18" s="5">
        <v>28</v>
      </c>
      <c r="K18" s="6">
        <v>2592</v>
      </c>
      <c r="L18" s="14">
        <v>130.4</v>
      </c>
      <c r="M18" s="5">
        <v>15</v>
      </c>
      <c r="N18" s="6">
        <v>1325</v>
      </c>
      <c r="O18" s="14">
        <v>66.7</v>
      </c>
      <c r="P18" s="5">
        <v>33</v>
      </c>
      <c r="Q18" s="5">
        <v>630</v>
      </c>
      <c r="R18" s="14">
        <v>31.7</v>
      </c>
      <c r="S18" s="5">
        <v>36</v>
      </c>
      <c r="T18" s="5">
        <v>510</v>
      </c>
      <c r="U18" s="14">
        <v>25.7</v>
      </c>
      <c r="V18" s="5">
        <v>12</v>
      </c>
      <c r="W18" s="5">
        <v>409</v>
      </c>
      <c r="X18" s="14">
        <v>20.6</v>
      </c>
      <c r="Y18" s="5">
        <v>23</v>
      </c>
      <c r="Z18" s="5">
        <v>224</v>
      </c>
      <c r="AA18" s="14">
        <v>11.3</v>
      </c>
      <c r="AB18" s="5">
        <v>43</v>
      </c>
      <c r="AC18" s="5">
        <v>224</v>
      </c>
      <c r="AD18" s="14">
        <v>11.3</v>
      </c>
      <c r="AE18" s="5">
        <v>31</v>
      </c>
      <c r="AF18" s="5">
        <v>200</v>
      </c>
      <c r="AG18" s="14">
        <v>10.1</v>
      </c>
      <c r="AH18" s="5">
        <v>35</v>
      </c>
      <c r="AI18" s="5">
        <v>204</v>
      </c>
      <c r="AJ18" s="14">
        <v>10.3</v>
      </c>
      <c r="AK18" s="5">
        <v>22</v>
      </c>
    </row>
    <row r="19" spans="1:37" ht="13.5">
      <c r="A19" s="3" t="s">
        <v>26</v>
      </c>
      <c r="B19" s="4">
        <v>16141</v>
      </c>
      <c r="C19" s="14">
        <v>807.5</v>
      </c>
      <c r="D19" s="5">
        <v>28</v>
      </c>
      <c r="E19" s="6">
        <v>4720</v>
      </c>
      <c r="F19" s="14">
        <v>236.1</v>
      </c>
      <c r="G19" s="5">
        <v>33</v>
      </c>
      <c r="H19" s="6">
        <v>2501</v>
      </c>
      <c r="I19" s="14">
        <v>125.1</v>
      </c>
      <c r="J19" s="5">
        <v>29</v>
      </c>
      <c r="K19" s="6">
        <v>2373</v>
      </c>
      <c r="L19" s="14">
        <v>118.7</v>
      </c>
      <c r="M19" s="5">
        <v>21</v>
      </c>
      <c r="N19" s="6">
        <v>1553</v>
      </c>
      <c r="O19" s="14">
        <v>77.7</v>
      </c>
      <c r="P19" s="5">
        <v>22</v>
      </c>
      <c r="Q19" s="5">
        <v>677</v>
      </c>
      <c r="R19" s="14">
        <v>33.9</v>
      </c>
      <c r="S19" s="5">
        <v>32</v>
      </c>
      <c r="T19" s="5">
        <v>497</v>
      </c>
      <c r="U19" s="14">
        <v>24.9</v>
      </c>
      <c r="V19" s="5">
        <v>13</v>
      </c>
      <c r="W19" s="5">
        <v>426</v>
      </c>
      <c r="X19" s="14">
        <v>21.3</v>
      </c>
      <c r="Y19" s="5">
        <v>20</v>
      </c>
      <c r="Z19" s="5">
        <v>233</v>
      </c>
      <c r="AA19" s="14">
        <v>11.7</v>
      </c>
      <c r="AB19" s="5">
        <v>40</v>
      </c>
      <c r="AC19" s="5">
        <v>250</v>
      </c>
      <c r="AD19" s="14">
        <v>12.5</v>
      </c>
      <c r="AE19" s="5">
        <v>24</v>
      </c>
      <c r="AF19" s="5">
        <v>236</v>
      </c>
      <c r="AG19" s="14">
        <v>11.8</v>
      </c>
      <c r="AH19" s="5">
        <v>22</v>
      </c>
      <c r="AI19" s="5">
        <v>190</v>
      </c>
      <c r="AJ19" s="14">
        <v>9.5</v>
      </c>
      <c r="AK19" s="5">
        <v>30</v>
      </c>
    </row>
    <row r="20" spans="1:37" ht="13.5">
      <c r="A20" s="3" t="s">
        <v>27</v>
      </c>
      <c r="B20" s="4">
        <v>41467</v>
      </c>
      <c r="C20" s="14">
        <v>600.2</v>
      </c>
      <c r="D20" s="5">
        <v>47</v>
      </c>
      <c r="E20" s="6">
        <v>13315</v>
      </c>
      <c r="F20" s="14">
        <v>192.7</v>
      </c>
      <c r="G20" s="5">
        <v>46</v>
      </c>
      <c r="H20" s="6">
        <v>6701</v>
      </c>
      <c r="I20" s="14">
        <v>97</v>
      </c>
      <c r="J20" s="5">
        <v>45</v>
      </c>
      <c r="K20" s="6">
        <v>5792</v>
      </c>
      <c r="L20" s="14">
        <v>83.8</v>
      </c>
      <c r="M20" s="5">
        <v>44</v>
      </c>
      <c r="N20" s="6">
        <v>3459</v>
      </c>
      <c r="O20" s="14">
        <v>50.1</v>
      </c>
      <c r="P20" s="5">
        <v>47</v>
      </c>
      <c r="Q20" s="6">
        <v>1570</v>
      </c>
      <c r="R20" s="14">
        <v>22.7</v>
      </c>
      <c r="S20" s="5">
        <v>46</v>
      </c>
      <c r="T20" s="6">
        <v>1438</v>
      </c>
      <c r="U20" s="14">
        <v>20.8</v>
      </c>
      <c r="V20" s="5">
        <v>41</v>
      </c>
      <c r="W20" s="5">
        <v>701</v>
      </c>
      <c r="X20" s="14">
        <v>10.1</v>
      </c>
      <c r="Y20" s="5">
        <v>46</v>
      </c>
      <c r="Z20" s="5">
        <v>683</v>
      </c>
      <c r="AA20" s="14">
        <v>9.9</v>
      </c>
      <c r="AB20" s="5">
        <v>45</v>
      </c>
      <c r="AC20" s="5">
        <v>711</v>
      </c>
      <c r="AD20" s="14">
        <v>10.3</v>
      </c>
      <c r="AE20" s="5">
        <v>40</v>
      </c>
      <c r="AF20" s="5">
        <v>500</v>
      </c>
      <c r="AG20" s="14">
        <v>7.2</v>
      </c>
      <c r="AH20" s="5">
        <v>45</v>
      </c>
      <c r="AI20" s="5">
        <v>520</v>
      </c>
      <c r="AJ20" s="14">
        <v>7.5</v>
      </c>
      <c r="AK20" s="5">
        <v>46</v>
      </c>
    </row>
    <row r="21" spans="1:37" ht="13.5">
      <c r="A21" s="3" t="s">
        <v>28</v>
      </c>
      <c r="B21" s="4">
        <v>37810</v>
      </c>
      <c r="C21" s="14">
        <v>640.1</v>
      </c>
      <c r="D21" s="5">
        <v>44</v>
      </c>
      <c r="E21" s="6">
        <v>12016</v>
      </c>
      <c r="F21" s="14">
        <v>203.4</v>
      </c>
      <c r="G21" s="5">
        <v>44</v>
      </c>
      <c r="H21" s="6">
        <v>6135</v>
      </c>
      <c r="I21" s="14">
        <v>103.9</v>
      </c>
      <c r="J21" s="5">
        <v>43</v>
      </c>
      <c r="K21" s="6">
        <v>5048</v>
      </c>
      <c r="L21" s="14">
        <v>85.5</v>
      </c>
      <c r="M21" s="5">
        <v>42</v>
      </c>
      <c r="N21" s="6">
        <v>3249</v>
      </c>
      <c r="O21" s="14">
        <v>55</v>
      </c>
      <c r="P21" s="5">
        <v>44</v>
      </c>
      <c r="Q21" s="6">
        <v>1480</v>
      </c>
      <c r="R21" s="14">
        <v>25.1</v>
      </c>
      <c r="S21" s="5">
        <v>42</v>
      </c>
      <c r="T21" s="6">
        <v>1160</v>
      </c>
      <c r="U21" s="14">
        <v>19.6</v>
      </c>
      <c r="V21" s="5">
        <v>43</v>
      </c>
      <c r="W21" s="5">
        <v>916</v>
      </c>
      <c r="X21" s="14">
        <v>15.5</v>
      </c>
      <c r="Y21" s="5">
        <v>38</v>
      </c>
      <c r="Z21" s="5">
        <v>549</v>
      </c>
      <c r="AA21" s="14">
        <v>9.3</v>
      </c>
      <c r="AB21" s="5">
        <v>47</v>
      </c>
      <c r="AC21" s="5">
        <v>615</v>
      </c>
      <c r="AD21" s="14">
        <v>10.4</v>
      </c>
      <c r="AE21" s="5">
        <v>39</v>
      </c>
      <c r="AF21" s="5">
        <v>452</v>
      </c>
      <c r="AG21" s="14">
        <v>7.7</v>
      </c>
      <c r="AH21" s="5">
        <v>44</v>
      </c>
      <c r="AI21" s="5">
        <v>521</v>
      </c>
      <c r="AJ21" s="14">
        <v>8.8</v>
      </c>
      <c r="AK21" s="5">
        <v>38</v>
      </c>
    </row>
    <row r="22" spans="1:37" ht="13.5">
      <c r="A22" s="3" t="s">
        <v>29</v>
      </c>
      <c r="B22" s="4">
        <v>84586</v>
      </c>
      <c r="C22" s="14">
        <v>710.1</v>
      </c>
      <c r="D22" s="5">
        <v>41</v>
      </c>
      <c r="E22" s="6">
        <v>27379</v>
      </c>
      <c r="F22" s="14">
        <v>229.8</v>
      </c>
      <c r="G22" s="5">
        <v>38</v>
      </c>
      <c r="H22" s="6">
        <v>12942</v>
      </c>
      <c r="I22" s="14">
        <v>108.6</v>
      </c>
      <c r="J22" s="5">
        <v>41</v>
      </c>
      <c r="K22" s="6">
        <v>11072</v>
      </c>
      <c r="L22" s="14">
        <v>92.9</v>
      </c>
      <c r="M22" s="5">
        <v>38</v>
      </c>
      <c r="N22" s="6">
        <v>7399</v>
      </c>
      <c r="O22" s="14">
        <v>62.1</v>
      </c>
      <c r="P22" s="5">
        <v>41</v>
      </c>
      <c r="Q22" s="6">
        <v>2506</v>
      </c>
      <c r="R22" s="14">
        <v>21</v>
      </c>
      <c r="S22" s="5">
        <v>47</v>
      </c>
      <c r="T22" s="6">
        <v>2567</v>
      </c>
      <c r="U22" s="14">
        <v>21.5</v>
      </c>
      <c r="V22" s="5">
        <v>36</v>
      </c>
      <c r="W22" s="6">
        <v>1533</v>
      </c>
      <c r="X22" s="14">
        <v>12.9</v>
      </c>
      <c r="Y22" s="5">
        <v>41</v>
      </c>
      <c r="Z22" s="6">
        <v>1459</v>
      </c>
      <c r="AA22" s="14">
        <v>12.2</v>
      </c>
      <c r="AB22" s="5">
        <v>38</v>
      </c>
      <c r="AC22" s="6">
        <v>1760</v>
      </c>
      <c r="AD22" s="14">
        <v>14.8</v>
      </c>
      <c r="AE22" s="5">
        <v>9</v>
      </c>
      <c r="AF22" s="6">
        <v>1066</v>
      </c>
      <c r="AG22" s="14">
        <v>8.9</v>
      </c>
      <c r="AH22" s="5">
        <v>41</v>
      </c>
      <c r="AI22" s="6">
        <v>1138</v>
      </c>
      <c r="AJ22" s="14">
        <v>9.6</v>
      </c>
      <c r="AK22" s="5">
        <v>29</v>
      </c>
    </row>
    <row r="23" spans="1:37" ht="13.5">
      <c r="A23" s="3" t="s">
        <v>30</v>
      </c>
      <c r="B23" s="4">
        <v>51893</v>
      </c>
      <c r="C23" s="14">
        <v>613</v>
      </c>
      <c r="D23" s="5">
        <v>46</v>
      </c>
      <c r="E23" s="6">
        <v>17032</v>
      </c>
      <c r="F23" s="14">
        <v>201.2</v>
      </c>
      <c r="G23" s="5">
        <v>45</v>
      </c>
      <c r="H23" s="6">
        <v>7503</v>
      </c>
      <c r="I23" s="14">
        <v>88.6</v>
      </c>
      <c r="J23" s="5">
        <v>46</v>
      </c>
      <c r="K23" s="6">
        <v>7010</v>
      </c>
      <c r="L23" s="14">
        <v>82.8</v>
      </c>
      <c r="M23" s="5">
        <v>45</v>
      </c>
      <c r="N23" s="6">
        <v>4424</v>
      </c>
      <c r="O23" s="14">
        <v>52.3</v>
      </c>
      <c r="P23" s="5">
        <v>46</v>
      </c>
      <c r="Q23" s="6">
        <v>1940</v>
      </c>
      <c r="R23" s="14">
        <v>22.9</v>
      </c>
      <c r="S23" s="5">
        <v>44</v>
      </c>
      <c r="T23" s="6">
        <v>1649</v>
      </c>
      <c r="U23" s="14">
        <v>19.5</v>
      </c>
      <c r="V23" s="5">
        <v>44</v>
      </c>
      <c r="W23" s="6">
        <v>1028</v>
      </c>
      <c r="X23" s="14">
        <v>12.1</v>
      </c>
      <c r="Y23" s="5">
        <v>42</v>
      </c>
      <c r="Z23" s="5">
        <v>802</v>
      </c>
      <c r="AA23" s="14">
        <v>9.5</v>
      </c>
      <c r="AB23" s="5">
        <v>46</v>
      </c>
      <c r="AC23" s="6">
        <v>1225</v>
      </c>
      <c r="AD23" s="14">
        <v>14.5</v>
      </c>
      <c r="AE23" s="5">
        <v>11</v>
      </c>
      <c r="AF23" s="5">
        <v>707</v>
      </c>
      <c r="AG23" s="14">
        <v>8.4</v>
      </c>
      <c r="AH23" s="5">
        <v>43</v>
      </c>
      <c r="AI23" s="5">
        <v>656</v>
      </c>
      <c r="AJ23" s="14">
        <v>7.7</v>
      </c>
      <c r="AK23" s="5">
        <v>43</v>
      </c>
    </row>
    <row r="24" spans="1:37" ht="13.5">
      <c r="A24" s="3" t="s">
        <v>31</v>
      </c>
      <c r="B24" s="4">
        <v>22267</v>
      </c>
      <c r="C24" s="14">
        <v>904.4</v>
      </c>
      <c r="D24" s="5">
        <v>13</v>
      </c>
      <c r="E24" s="6">
        <v>6767</v>
      </c>
      <c r="F24" s="14">
        <v>274.9</v>
      </c>
      <c r="G24" s="5">
        <v>11</v>
      </c>
      <c r="H24" s="6">
        <v>3252</v>
      </c>
      <c r="I24" s="14">
        <v>132.1</v>
      </c>
      <c r="J24" s="5">
        <v>20</v>
      </c>
      <c r="K24" s="6">
        <v>3624</v>
      </c>
      <c r="L24" s="14">
        <v>147.2</v>
      </c>
      <c r="M24" s="5">
        <v>7</v>
      </c>
      <c r="N24" s="6">
        <v>1743</v>
      </c>
      <c r="O24" s="14">
        <v>70.8</v>
      </c>
      <c r="P24" s="5">
        <v>27</v>
      </c>
      <c r="Q24" s="6">
        <v>1028</v>
      </c>
      <c r="R24" s="14">
        <v>41.8</v>
      </c>
      <c r="S24" s="5">
        <v>8</v>
      </c>
      <c r="T24" s="5">
        <v>843</v>
      </c>
      <c r="U24" s="14">
        <v>34.2</v>
      </c>
      <c r="V24" s="5">
        <v>2</v>
      </c>
      <c r="W24" s="5">
        <v>575</v>
      </c>
      <c r="X24" s="14">
        <v>23.4</v>
      </c>
      <c r="Y24" s="5">
        <v>14</v>
      </c>
      <c r="Z24" s="5">
        <v>327</v>
      </c>
      <c r="AA24" s="14">
        <v>13.3</v>
      </c>
      <c r="AB24" s="5">
        <v>33</v>
      </c>
      <c r="AC24" s="5">
        <v>226</v>
      </c>
      <c r="AD24" s="14">
        <v>9.2</v>
      </c>
      <c r="AE24" s="5">
        <v>46</v>
      </c>
      <c r="AF24" s="5">
        <v>318</v>
      </c>
      <c r="AG24" s="14">
        <v>12.9</v>
      </c>
      <c r="AH24" s="5">
        <v>18</v>
      </c>
      <c r="AI24" s="5">
        <v>263</v>
      </c>
      <c r="AJ24" s="14">
        <v>10.7</v>
      </c>
      <c r="AK24" s="5">
        <v>16</v>
      </c>
    </row>
    <row r="25" spans="1:37" ht="13.5">
      <c r="A25" s="3" t="s">
        <v>32</v>
      </c>
      <c r="B25" s="4">
        <v>9780</v>
      </c>
      <c r="C25" s="14">
        <v>878.7</v>
      </c>
      <c r="D25" s="5">
        <v>20</v>
      </c>
      <c r="E25" s="6">
        <v>2936</v>
      </c>
      <c r="F25" s="14">
        <v>263.8</v>
      </c>
      <c r="G25" s="5">
        <v>18</v>
      </c>
      <c r="H25" s="6">
        <v>1404</v>
      </c>
      <c r="I25" s="14">
        <v>126.1</v>
      </c>
      <c r="J25" s="5">
        <v>27</v>
      </c>
      <c r="K25" s="6">
        <v>1349</v>
      </c>
      <c r="L25" s="14">
        <v>121.2</v>
      </c>
      <c r="M25" s="5">
        <v>19</v>
      </c>
      <c r="N25" s="5">
        <v>966</v>
      </c>
      <c r="O25" s="14">
        <v>86.8</v>
      </c>
      <c r="P25" s="5">
        <v>11</v>
      </c>
      <c r="Q25" s="5">
        <v>485</v>
      </c>
      <c r="R25" s="14">
        <v>43.6</v>
      </c>
      <c r="S25" s="5">
        <v>4</v>
      </c>
      <c r="T25" s="5">
        <v>300</v>
      </c>
      <c r="U25" s="14">
        <v>27</v>
      </c>
      <c r="V25" s="5">
        <v>8</v>
      </c>
      <c r="W25" s="5">
        <v>201</v>
      </c>
      <c r="X25" s="14">
        <v>18.1</v>
      </c>
      <c r="Y25" s="5">
        <v>32</v>
      </c>
      <c r="Z25" s="5">
        <v>168</v>
      </c>
      <c r="AA25" s="14">
        <v>15.1</v>
      </c>
      <c r="AB25" s="5">
        <v>25</v>
      </c>
      <c r="AC25" s="5">
        <v>123</v>
      </c>
      <c r="AD25" s="14">
        <v>11.1</v>
      </c>
      <c r="AE25" s="5">
        <v>33</v>
      </c>
      <c r="AF25" s="5">
        <v>129</v>
      </c>
      <c r="AG25" s="14">
        <v>11.6</v>
      </c>
      <c r="AH25" s="5">
        <v>25</v>
      </c>
      <c r="AI25" s="5">
        <v>133</v>
      </c>
      <c r="AJ25" s="14">
        <v>11.9</v>
      </c>
      <c r="AK25" s="5">
        <v>6</v>
      </c>
    </row>
    <row r="26" spans="1:37" ht="13.5">
      <c r="A26" s="3" t="s">
        <v>33</v>
      </c>
      <c r="B26" s="4">
        <v>9440</v>
      </c>
      <c r="C26" s="14">
        <v>803.4</v>
      </c>
      <c r="D26" s="5">
        <v>29</v>
      </c>
      <c r="E26" s="6">
        <v>2883</v>
      </c>
      <c r="F26" s="14">
        <v>245.4</v>
      </c>
      <c r="G26" s="5">
        <v>29</v>
      </c>
      <c r="H26" s="6">
        <v>1436</v>
      </c>
      <c r="I26" s="14">
        <v>122.2</v>
      </c>
      <c r="J26" s="5">
        <v>33</v>
      </c>
      <c r="K26" s="6">
        <v>1318</v>
      </c>
      <c r="L26" s="14">
        <v>112.2</v>
      </c>
      <c r="M26" s="5">
        <v>30</v>
      </c>
      <c r="N26" s="5">
        <v>920</v>
      </c>
      <c r="O26" s="14">
        <v>78.3</v>
      </c>
      <c r="P26" s="5">
        <v>20</v>
      </c>
      <c r="Q26" s="5">
        <v>426</v>
      </c>
      <c r="R26" s="14">
        <v>36.3</v>
      </c>
      <c r="S26" s="5">
        <v>23</v>
      </c>
      <c r="T26" s="5">
        <v>276</v>
      </c>
      <c r="U26" s="14">
        <v>23.5</v>
      </c>
      <c r="V26" s="5">
        <v>22</v>
      </c>
      <c r="W26" s="5">
        <v>230</v>
      </c>
      <c r="X26" s="14">
        <v>19.6</v>
      </c>
      <c r="Y26" s="5">
        <v>26</v>
      </c>
      <c r="Z26" s="5">
        <v>159</v>
      </c>
      <c r="AA26" s="14">
        <v>13.5</v>
      </c>
      <c r="AB26" s="5">
        <v>31</v>
      </c>
      <c r="AC26" s="5">
        <v>128</v>
      </c>
      <c r="AD26" s="14">
        <v>10.9</v>
      </c>
      <c r="AE26" s="5">
        <v>35</v>
      </c>
      <c r="AF26" s="5">
        <v>126</v>
      </c>
      <c r="AG26" s="14">
        <v>10.7</v>
      </c>
      <c r="AH26" s="5">
        <v>34</v>
      </c>
      <c r="AI26" s="5">
        <v>124</v>
      </c>
      <c r="AJ26" s="14">
        <v>10.6</v>
      </c>
      <c r="AK26" s="5">
        <v>17</v>
      </c>
    </row>
    <row r="27" spans="1:37" ht="13.5">
      <c r="A27" s="3" t="s">
        <v>34</v>
      </c>
      <c r="B27" s="4">
        <v>6850</v>
      </c>
      <c r="C27" s="14">
        <v>836.4</v>
      </c>
      <c r="D27" s="5">
        <v>25</v>
      </c>
      <c r="E27" s="6">
        <v>2031</v>
      </c>
      <c r="F27" s="14">
        <v>248</v>
      </c>
      <c r="G27" s="5">
        <v>26</v>
      </c>
      <c r="H27" s="6">
        <v>1134</v>
      </c>
      <c r="I27" s="14">
        <v>138.5</v>
      </c>
      <c r="J27" s="5">
        <v>16</v>
      </c>
      <c r="K27" s="5">
        <v>884</v>
      </c>
      <c r="L27" s="14">
        <v>107.9</v>
      </c>
      <c r="M27" s="5">
        <v>32</v>
      </c>
      <c r="N27" s="5">
        <v>610</v>
      </c>
      <c r="O27" s="14">
        <v>74.5</v>
      </c>
      <c r="P27" s="5">
        <v>24</v>
      </c>
      <c r="Q27" s="5">
        <v>317</v>
      </c>
      <c r="R27" s="14">
        <v>38.7</v>
      </c>
      <c r="S27" s="5">
        <v>14</v>
      </c>
      <c r="T27" s="5">
        <v>197</v>
      </c>
      <c r="U27" s="14">
        <v>24.1</v>
      </c>
      <c r="V27" s="5">
        <v>19</v>
      </c>
      <c r="W27" s="5">
        <v>148</v>
      </c>
      <c r="X27" s="14">
        <v>18.1</v>
      </c>
      <c r="Y27" s="5">
        <v>31</v>
      </c>
      <c r="Z27" s="5">
        <v>131</v>
      </c>
      <c r="AA27" s="14">
        <v>16</v>
      </c>
      <c r="AB27" s="5">
        <v>20</v>
      </c>
      <c r="AC27" s="5">
        <v>109</v>
      </c>
      <c r="AD27" s="14">
        <v>13.3</v>
      </c>
      <c r="AE27" s="5">
        <v>20</v>
      </c>
      <c r="AF27" s="5">
        <v>89</v>
      </c>
      <c r="AG27" s="14">
        <v>10.9</v>
      </c>
      <c r="AH27" s="5">
        <v>32</v>
      </c>
      <c r="AI27" s="5">
        <v>96</v>
      </c>
      <c r="AJ27" s="14">
        <v>11.7</v>
      </c>
      <c r="AK27" s="5">
        <v>8</v>
      </c>
    </row>
    <row r="28" spans="1:37" ht="13.5">
      <c r="A28" s="3" t="s">
        <v>35</v>
      </c>
      <c r="B28" s="4">
        <v>7528</v>
      </c>
      <c r="C28" s="14">
        <v>858.4</v>
      </c>
      <c r="D28" s="5">
        <v>24</v>
      </c>
      <c r="E28" s="6">
        <v>2139</v>
      </c>
      <c r="F28" s="14">
        <v>243.9</v>
      </c>
      <c r="G28" s="5">
        <v>30</v>
      </c>
      <c r="H28" s="6">
        <v>1240</v>
      </c>
      <c r="I28" s="14">
        <v>141.4</v>
      </c>
      <c r="J28" s="5">
        <v>14</v>
      </c>
      <c r="K28" s="5">
        <v>987</v>
      </c>
      <c r="L28" s="14">
        <v>112.5</v>
      </c>
      <c r="M28" s="5">
        <v>29</v>
      </c>
      <c r="N28" s="5">
        <v>609</v>
      </c>
      <c r="O28" s="14">
        <v>69.4</v>
      </c>
      <c r="P28" s="5">
        <v>30</v>
      </c>
      <c r="Q28" s="5">
        <v>319</v>
      </c>
      <c r="R28" s="14">
        <v>36.4</v>
      </c>
      <c r="S28" s="5">
        <v>22</v>
      </c>
      <c r="T28" s="5">
        <v>205</v>
      </c>
      <c r="U28" s="14">
        <v>23.4</v>
      </c>
      <c r="V28" s="5">
        <v>23</v>
      </c>
      <c r="W28" s="5">
        <v>293</v>
      </c>
      <c r="X28" s="14">
        <v>33.4</v>
      </c>
      <c r="Y28" s="5">
        <v>5</v>
      </c>
      <c r="Z28" s="5">
        <v>118</v>
      </c>
      <c r="AA28" s="14">
        <v>13.5</v>
      </c>
      <c r="AB28" s="5">
        <v>32</v>
      </c>
      <c r="AC28" s="5">
        <v>118</v>
      </c>
      <c r="AD28" s="14">
        <v>13.5</v>
      </c>
      <c r="AE28" s="5">
        <v>16</v>
      </c>
      <c r="AF28" s="5">
        <v>121</v>
      </c>
      <c r="AG28" s="14">
        <v>13.8</v>
      </c>
      <c r="AH28" s="5">
        <v>12</v>
      </c>
      <c r="AI28" s="5">
        <v>92</v>
      </c>
      <c r="AJ28" s="14">
        <v>10.5</v>
      </c>
      <c r="AK28" s="5">
        <v>20</v>
      </c>
    </row>
    <row r="29" spans="1:37" ht="13.5">
      <c r="A29" s="3" t="s">
        <v>36</v>
      </c>
      <c r="B29" s="4">
        <v>19356</v>
      </c>
      <c r="C29" s="14">
        <v>885.5</v>
      </c>
      <c r="D29" s="5">
        <v>19</v>
      </c>
      <c r="E29" s="6">
        <v>5317</v>
      </c>
      <c r="F29" s="14">
        <v>243.2</v>
      </c>
      <c r="G29" s="5">
        <v>31</v>
      </c>
      <c r="H29" s="6">
        <v>2908</v>
      </c>
      <c r="I29" s="14">
        <v>133</v>
      </c>
      <c r="J29" s="5">
        <v>19</v>
      </c>
      <c r="K29" s="6">
        <v>3568</v>
      </c>
      <c r="L29" s="14">
        <v>163.2</v>
      </c>
      <c r="M29" s="5">
        <v>1</v>
      </c>
      <c r="N29" s="6">
        <v>1457</v>
      </c>
      <c r="O29" s="14">
        <v>66.7</v>
      </c>
      <c r="P29" s="5">
        <v>34</v>
      </c>
      <c r="Q29" s="5">
        <v>834</v>
      </c>
      <c r="R29" s="14">
        <v>38.2</v>
      </c>
      <c r="S29" s="5">
        <v>18</v>
      </c>
      <c r="T29" s="5">
        <v>484</v>
      </c>
      <c r="U29" s="14">
        <v>22.1</v>
      </c>
      <c r="V29" s="5">
        <v>30</v>
      </c>
      <c r="W29" s="5">
        <v>795</v>
      </c>
      <c r="X29" s="14">
        <v>36.4</v>
      </c>
      <c r="Y29" s="5">
        <v>1</v>
      </c>
      <c r="Z29" s="5">
        <v>243</v>
      </c>
      <c r="AA29" s="14">
        <v>11.1</v>
      </c>
      <c r="AB29" s="5">
        <v>44</v>
      </c>
      <c r="AC29" s="5">
        <v>232</v>
      </c>
      <c r="AD29" s="14">
        <v>10.6</v>
      </c>
      <c r="AE29" s="5">
        <v>37</v>
      </c>
      <c r="AF29" s="5">
        <v>258</v>
      </c>
      <c r="AG29" s="14">
        <v>11.8</v>
      </c>
      <c r="AH29" s="5">
        <v>23</v>
      </c>
      <c r="AI29" s="5">
        <v>190</v>
      </c>
      <c r="AJ29" s="14">
        <v>8.7</v>
      </c>
      <c r="AK29" s="5">
        <v>40</v>
      </c>
    </row>
    <row r="30" spans="1:37" ht="13.5">
      <c r="A30" s="3" t="s">
        <v>37</v>
      </c>
      <c r="B30" s="4">
        <v>16522</v>
      </c>
      <c r="C30" s="14">
        <v>793.9</v>
      </c>
      <c r="D30" s="5">
        <v>30</v>
      </c>
      <c r="E30" s="6">
        <v>4909</v>
      </c>
      <c r="F30" s="14">
        <v>235.9</v>
      </c>
      <c r="G30" s="5">
        <v>34</v>
      </c>
      <c r="H30" s="6">
        <v>2662</v>
      </c>
      <c r="I30" s="14">
        <v>127.9</v>
      </c>
      <c r="J30" s="5">
        <v>23</v>
      </c>
      <c r="K30" s="6">
        <v>2219</v>
      </c>
      <c r="L30" s="14">
        <v>106.6</v>
      </c>
      <c r="M30" s="5">
        <v>33</v>
      </c>
      <c r="N30" s="6">
        <v>1473</v>
      </c>
      <c r="O30" s="14">
        <v>70.8</v>
      </c>
      <c r="P30" s="5">
        <v>28</v>
      </c>
      <c r="Q30" s="5">
        <v>805</v>
      </c>
      <c r="R30" s="14">
        <v>38.7</v>
      </c>
      <c r="S30" s="5">
        <v>16</v>
      </c>
      <c r="T30" s="5">
        <v>460</v>
      </c>
      <c r="U30" s="14">
        <v>22.1</v>
      </c>
      <c r="V30" s="5">
        <v>31</v>
      </c>
      <c r="W30" s="5">
        <v>485</v>
      </c>
      <c r="X30" s="14">
        <v>23.3</v>
      </c>
      <c r="Y30" s="5">
        <v>15</v>
      </c>
      <c r="Z30" s="5">
        <v>324</v>
      </c>
      <c r="AA30" s="14">
        <v>15.6</v>
      </c>
      <c r="AB30" s="5">
        <v>23</v>
      </c>
      <c r="AC30" s="5">
        <v>207</v>
      </c>
      <c r="AD30" s="14">
        <v>9.9</v>
      </c>
      <c r="AE30" s="5">
        <v>41</v>
      </c>
      <c r="AF30" s="5">
        <v>255</v>
      </c>
      <c r="AG30" s="14">
        <v>12.3</v>
      </c>
      <c r="AH30" s="5">
        <v>19</v>
      </c>
      <c r="AI30" s="5">
        <v>159</v>
      </c>
      <c r="AJ30" s="14">
        <v>7.6</v>
      </c>
      <c r="AK30" s="5">
        <v>45</v>
      </c>
    </row>
    <row r="31" spans="1:37" ht="13.5">
      <c r="A31" s="3" t="s">
        <v>38</v>
      </c>
      <c r="B31" s="4">
        <v>28914</v>
      </c>
      <c r="C31" s="14">
        <v>776.8</v>
      </c>
      <c r="D31" s="5">
        <v>33</v>
      </c>
      <c r="E31" s="6">
        <v>8405</v>
      </c>
      <c r="F31" s="14">
        <v>225.8</v>
      </c>
      <c r="G31" s="5">
        <v>41</v>
      </c>
      <c r="H31" s="6">
        <v>4581</v>
      </c>
      <c r="I31" s="14">
        <v>123.1</v>
      </c>
      <c r="J31" s="5">
        <v>32</v>
      </c>
      <c r="K31" s="6">
        <v>4236</v>
      </c>
      <c r="L31" s="14">
        <v>113.8</v>
      </c>
      <c r="M31" s="5">
        <v>28</v>
      </c>
      <c r="N31" s="6">
        <v>2333</v>
      </c>
      <c r="O31" s="14">
        <v>62.7</v>
      </c>
      <c r="P31" s="5">
        <v>40</v>
      </c>
      <c r="Q31" s="6">
        <v>1310</v>
      </c>
      <c r="R31" s="14">
        <v>35.2</v>
      </c>
      <c r="S31" s="5">
        <v>26</v>
      </c>
      <c r="T31" s="5">
        <v>781</v>
      </c>
      <c r="U31" s="14">
        <v>21</v>
      </c>
      <c r="V31" s="5">
        <v>40</v>
      </c>
      <c r="W31" s="5">
        <v>970</v>
      </c>
      <c r="X31" s="14">
        <v>26.1</v>
      </c>
      <c r="Y31" s="5">
        <v>11</v>
      </c>
      <c r="Z31" s="5">
        <v>523</v>
      </c>
      <c r="AA31" s="14">
        <v>14.1</v>
      </c>
      <c r="AB31" s="5">
        <v>29</v>
      </c>
      <c r="AC31" s="5">
        <v>388</v>
      </c>
      <c r="AD31" s="14">
        <v>10.4</v>
      </c>
      <c r="AE31" s="5">
        <v>38</v>
      </c>
      <c r="AF31" s="5">
        <v>404</v>
      </c>
      <c r="AG31" s="14">
        <v>10.9</v>
      </c>
      <c r="AH31" s="5">
        <v>33</v>
      </c>
      <c r="AI31" s="5">
        <v>447</v>
      </c>
      <c r="AJ31" s="14">
        <v>12</v>
      </c>
      <c r="AK31" s="5">
        <v>5</v>
      </c>
    </row>
    <row r="32" spans="1:37" ht="13.5">
      <c r="A32" s="3" t="s">
        <v>39</v>
      </c>
      <c r="B32" s="4">
        <v>46477</v>
      </c>
      <c r="C32" s="14">
        <v>666.8</v>
      </c>
      <c r="D32" s="5">
        <v>43</v>
      </c>
      <c r="E32" s="6">
        <v>14676</v>
      </c>
      <c r="F32" s="14">
        <v>210.6</v>
      </c>
      <c r="G32" s="5">
        <v>43</v>
      </c>
      <c r="H32" s="6">
        <v>7586</v>
      </c>
      <c r="I32" s="14">
        <v>108.8</v>
      </c>
      <c r="J32" s="5">
        <v>40</v>
      </c>
      <c r="K32" s="6">
        <v>6149</v>
      </c>
      <c r="L32" s="14">
        <v>88.2</v>
      </c>
      <c r="M32" s="5">
        <v>40</v>
      </c>
      <c r="N32" s="6">
        <v>3720</v>
      </c>
      <c r="O32" s="14">
        <v>53.4</v>
      </c>
      <c r="P32" s="5">
        <v>45</v>
      </c>
      <c r="Q32" s="6">
        <v>2104</v>
      </c>
      <c r="R32" s="14">
        <v>30.2</v>
      </c>
      <c r="S32" s="5">
        <v>39</v>
      </c>
      <c r="T32" s="6">
        <v>1418</v>
      </c>
      <c r="U32" s="14">
        <v>20.3</v>
      </c>
      <c r="V32" s="5">
        <v>42</v>
      </c>
      <c r="W32" s="6">
        <v>1080</v>
      </c>
      <c r="X32" s="14">
        <v>15.5</v>
      </c>
      <c r="Y32" s="5">
        <v>39</v>
      </c>
      <c r="Z32" s="5">
        <v>801</v>
      </c>
      <c r="AA32" s="14">
        <v>11.5</v>
      </c>
      <c r="AB32" s="5">
        <v>42</v>
      </c>
      <c r="AC32" s="5">
        <v>656</v>
      </c>
      <c r="AD32" s="14">
        <v>9.4</v>
      </c>
      <c r="AE32" s="5">
        <v>45</v>
      </c>
      <c r="AF32" s="5">
        <v>442</v>
      </c>
      <c r="AG32" s="14">
        <v>6.3</v>
      </c>
      <c r="AH32" s="5">
        <v>47</v>
      </c>
      <c r="AI32" s="5">
        <v>539</v>
      </c>
      <c r="AJ32" s="14">
        <v>7.7</v>
      </c>
      <c r="AK32" s="5">
        <v>44</v>
      </c>
    </row>
    <row r="33" spans="1:37" ht="13.5">
      <c r="A33" s="3" t="s">
        <v>40</v>
      </c>
      <c r="B33" s="4">
        <v>15052</v>
      </c>
      <c r="C33" s="14">
        <v>820.3</v>
      </c>
      <c r="D33" s="5">
        <v>27</v>
      </c>
      <c r="E33" s="6">
        <v>4217</v>
      </c>
      <c r="F33" s="14">
        <v>229.8</v>
      </c>
      <c r="G33" s="5">
        <v>39</v>
      </c>
      <c r="H33" s="6">
        <v>2319</v>
      </c>
      <c r="I33" s="14">
        <v>126.4</v>
      </c>
      <c r="J33" s="5">
        <v>25</v>
      </c>
      <c r="K33" s="6">
        <v>2094</v>
      </c>
      <c r="L33" s="14">
        <v>114.1</v>
      </c>
      <c r="M33" s="5">
        <v>27</v>
      </c>
      <c r="N33" s="6">
        <v>1263</v>
      </c>
      <c r="O33" s="14">
        <v>68.8</v>
      </c>
      <c r="P33" s="5">
        <v>31</v>
      </c>
      <c r="Q33" s="5">
        <v>763</v>
      </c>
      <c r="R33" s="14">
        <v>41.6</v>
      </c>
      <c r="S33" s="5">
        <v>10</v>
      </c>
      <c r="T33" s="5">
        <v>395</v>
      </c>
      <c r="U33" s="14">
        <v>21.5</v>
      </c>
      <c r="V33" s="5">
        <v>37</v>
      </c>
      <c r="W33" s="5">
        <v>606</v>
      </c>
      <c r="X33" s="14">
        <v>33</v>
      </c>
      <c r="Y33" s="5">
        <v>6</v>
      </c>
      <c r="Z33" s="5">
        <v>274</v>
      </c>
      <c r="AA33" s="14">
        <v>14.9</v>
      </c>
      <c r="AB33" s="5">
        <v>26</v>
      </c>
      <c r="AC33" s="5">
        <v>201</v>
      </c>
      <c r="AD33" s="14">
        <v>11</v>
      </c>
      <c r="AE33" s="5">
        <v>34</v>
      </c>
      <c r="AF33" s="5">
        <v>215</v>
      </c>
      <c r="AG33" s="14">
        <v>11.7</v>
      </c>
      <c r="AH33" s="5">
        <v>24</v>
      </c>
      <c r="AI33" s="5">
        <v>212</v>
      </c>
      <c r="AJ33" s="14">
        <v>11.6</v>
      </c>
      <c r="AK33" s="5">
        <v>11</v>
      </c>
    </row>
    <row r="34" spans="1:37" ht="13.5">
      <c r="A34" s="3" t="s">
        <v>41</v>
      </c>
      <c r="B34" s="4">
        <v>9390</v>
      </c>
      <c r="C34" s="14">
        <v>704.4</v>
      </c>
      <c r="D34" s="5">
        <v>42</v>
      </c>
      <c r="E34" s="6">
        <v>2955</v>
      </c>
      <c r="F34" s="14">
        <v>221.7</v>
      </c>
      <c r="G34" s="5">
        <v>42</v>
      </c>
      <c r="H34" s="6">
        <v>1465</v>
      </c>
      <c r="I34" s="14">
        <v>109.9</v>
      </c>
      <c r="J34" s="5">
        <v>39</v>
      </c>
      <c r="K34" s="6">
        <v>1176</v>
      </c>
      <c r="L34" s="14">
        <v>88.2</v>
      </c>
      <c r="M34" s="5">
        <v>39</v>
      </c>
      <c r="N34" s="5">
        <v>846</v>
      </c>
      <c r="O34" s="14">
        <v>63.5</v>
      </c>
      <c r="P34" s="5">
        <v>39</v>
      </c>
      <c r="Q34" s="5">
        <v>458</v>
      </c>
      <c r="R34" s="14">
        <v>34.4</v>
      </c>
      <c r="S34" s="5">
        <v>31</v>
      </c>
      <c r="T34" s="5">
        <v>216</v>
      </c>
      <c r="U34" s="14">
        <v>16.2</v>
      </c>
      <c r="V34" s="5">
        <v>47</v>
      </c>
      <c r="W34" s="5">
        <v>199</v>
      </c>
      <c r="X34" s="14">
        <v>14.9</v>
      </c>
      <c r="Y34" s="5">
        <v>40</v>
      </c>
      <c r="Z34" s="5">
        <v>184</v>
      </c>
      <c r="AA34" s="14">
        <v>13.8</v>
      </c>
      <c r="AB34" s="5">
        <v>30</v>
      </c>
      <c r="AC34" s="5">
        <v>102</v>
      </c>
      <c r="AD34" s="14">
        <v>7.7</v>
      </c>
      <c r="AE34" s="5">
        <v>47</v>
      </c>
      <c r="AF34" s="5">
        <v>153</v>
      </c>
      <c r="AG34" s="14">
        <v>11.5</v>
      </c>
      <c r="AH34" s="5">
        <v>26</v>
      </c>
      <c r="AI34" s="5">
        <v>123</v>
      </c>
      <c r="AJ34" s="14">
        <v>9.2</v>
      </c>
      <c r="AK34" s="5">
        <v>35</v>
      </c>
    </row>
    <row r="35" spans="1:37" ht="13.5">
      <c r="A35" s="23" t="s">
        <v>42</v>
      </c>
      <c r="B35" s="24">
        <v>20028</v>
      </c>
      <c r="C35" s="25">
        <v>770</v>
      </c>
      <c r="D35" s="26">
        <v>36</v>
      </c>
      <c r="E35" s="27">
        <v>6427</v>
      </c>
      <c r="F35" s="25">
        <v>247.1</v>
      </c>
      <c r="G35" s="26">
        <v>27</v>
      </c>
      <c r="H35" s="27">
        <v>3156</v>
      </c>
      <c r="I35" s="25">
        <v>121.3</v>
      </c>
      <c r="J35" s="26">
        <v>35</v>
      </c>
      <c r="K35" s="27">
        <v>2482</v>
      </c>
      <c r="L35" s="25">
        <v>95.4</v>
      </c>
      <c r="M35" s="26">
        <v>36</v>
      </c>
      <c r="N35" s="27">
        <v>1831</v>
      </c>
      <c r="O35" s="25">
        <v>70.4</v>
      </c>
      <c r="P35" s="26">
        <v>29</v>
      </c>
      <c r="Q35" s="26">
        <v>749</v>
      </c>
      <c r="R35" s="25">
        <v>28.8</v>
      </c>
      <c r="S35" s="26">
        <v>41</v>
      </c>
      <c r="T35" s="26">
        <v>566</v>
      </c>
      <c r="U35" s="25">
        <v>21.8</v>
      </c>
      <c r="V35" s="26">
        <v>35</v>
      </c>
      <c r="W35" s="26">
        <v>412</v>
      </c>
      <c r="X35" s="25">
        <v>15.8</v>
      </c>
      <c r="Y35" s="26">
        <v>36</v>
      </c>
      <c r="Z35" s="26">
        <v>400</v>
      </c>
      <c r="AA35" s="25">
        <v>15.4</v>
      </c>
      <c r="AB35" s="26">
        <v>24</v>
      </c>
      <c r="AC35" s="26">
        <v>251</v>
      </c>
      <c r="AD35" s="25">
        <v>9.7</v>
      </c>
      <c r="AE35" s="26">
        <v>44</v>
      </c>
      <c r="AF35" s="26">
        <v>338</v>
      </c>
      <c r="AG35" s="25">
        <v>13</v>
      </c>
      <c r="AH35" s="26">
        <v>16</v>
      </c>
      <c r="AI35" s="26">
        <v>251</v>
      </c>
      <c r="AJ35" s="25">
        <v>9.7</v>
      </c>
      <c r="AK35" s="26">
        <v>28</v>
      </c>
    </row>
    <row r="36" spans="1:37" ht="13.5">
      <c r="A36" s="3" t="s">
        <v>43</v>
      </c>
      <c r="B36" s="4">
        <v>61708</v>
      </c>
      <c r="C36" s="14">
        <v>713.5</v>
      </c>
      <c r="D36" s="5">
        <v>40</v>
      </c>
      <c r="E36" s="6">
        <v>21023</v>
      </c>
      <c r="F36" s="14">
        <v>243.1</v>
      </c>
      <c r="G36" s="5">
        <v>32</v>
      </c>
      <c r="H36" s="6">
        <v>9004</v>
      </c>
      <c r="I36" s="14">
        <v>104.1</v>
      </c>
      <c r="J36" s="5">
        <v>42</v>
      </c>
      <c r="K36" s="6">
        <v>6594</v>
      </c>
      <c r="L36" s="14">
        <v>76.2</v>
      </c>
      <c r="M36" s="5">
        <v>46</v>
      </c>
      <c r="N36" s="6">
        <v>5621</v>
      </c>
      <c r="O36" s="14">
        <v>65</v>
      </c>
      <c r="P36" s="5">
        <v>36</v>
      </c>
      <c r="Q36" s="6">
        <v>2140</v>
      </c>
      <c r="R36" s="14">
        <v>24.7</v>
      </c>
      <c r="S36" s="5">
        <v>43</v>
      </c>
      <c r="T36" s="6">
        <v>2120</v>
      </c>
      <c r="U36" s="14">
        <v>24.5</v>
      </c>
      <c r="V36" s="5">
        <v>16</v>
      </c>
      <c r="W36" s="5">
        <v>724</v>
      </c>
      <c r="X36" s="14">
        <v>8.4</v>
      </c>
      <c r="Y36" s="5">
        <v>47</v>
      </c>
      <c r="Z36" s="6">
        <v>1272</v>
      </c>
      <c r="AA36" s="14">
        <v>14.7</v>
      </c>
      <c r="AB36" s="5">
        <v>27</v>
      </c>
      <c r="AC36" s="6">
        <v>1416</v>
      </c>
      <c r="AD36" s="14">
        <v>16.4</v>
      </c>
      <c r="AE36" s="5">
        <v>3</v>
      </c>
      <c r="AF36" s="5">
        <v>814</v>
      </c>
      <c r="AG36" s="14">
        <v>9.4</v>
      </c>
      <c r="AH36" s="5">
        <v>38</v>
      </c>
      <c r="AI36" s="5">
        <v>784</v>
      </c>
      <c r="AJ36" s="14">
        <v>9.1</v>
      </c>
      <c r="AK36" s="5">
        <v>36</v>
      </c>
    </row>
    <row r="37" spans="1:37" ht="13.5">
      <c r="A37" s="3" t="s">
        <v>44</v>
      </c>
      <c r="B37" s="4">
        <v>42123</v>
      </c>
      <c r="C37" s="14">
        <v>767.4</v>
      </c>
      <c r="D37" s="5">
        <v>37</v>
      </c>
      <c r="E37" s="6">
        <v>13625</v>
      </c>
      <c r="F37" s="14">
        <v>248.2</v>
      </c>
      <c r="G37" s="5">
        <v>25</v>
      </c>
      <c r="H37" s="6">
        <v>6471</v>
      </c>
      <c r="I37" s="14">
        <v>117.9</v>
      </c>
      <c r="J37" s="5">
        <v>36</v>
      </c>
      <c r="K37" s="6">
        <v>4833</v>
      </c>
      <c r="L37" s="14">
        <v>88</v>
      </c>
      <c r="M37" s="5">
        <v>41</v>
      </c>
      <c r="N37" s="6">
        <v>3542</v>
      </c>
      <c r="O37" s="14">
        <v>64.5</v>
      </c>
      <c r="P37" s="5">
        <v>37</v>
      </c>
      <c r="Q37" s="6">
        <v>1806</v>
      </c>
      <c r="R37" s="14">
        <v>32.9</v>
      </c>
      <c r="S37" s="5">
        <v>35</v>
      </c>
      <c r="T37" s="6">
        <v>1270</v>
      </c>
      <c r="U37" s="14">
        <v>23.1</v>
      </c>
      <c r="V37" s="5">
        <v>26</v>
      </c>
      <c r="W37" s="6">
        <v>1029</v>
      </c>
      <c r="X37" s="14">
        <v>18.7</v>
      </c>
      <c r="Y37" s="5">
        <v>29</v>
      </c>
      <c r="Z37" s="5">
        <v>856</v>
      </c>
      <c r="AA37" s="14">
        <v>15.6</v>
      </c>
      <c r="AB37" s="5">
        <v>21</v>
      </c>
      <c r="AC37" s="5">
        <v>757</v>
      </c>
      <c r="AD37" s="14">
        <v>13.8</v>
      </c>
      <c r="AE37" s="5">
        <v>15</v>
      </c>
      <c r="AF37" s="5">
        <v>516</v>
      </c>
      <c r="AG37" s="14">
        <v>9.4</v>
      </c>
      <c r="AH37" s="5">
        <v>39</v>
      </c>
      <c r="AI37" s="5">
        <v>530</v>
      </c>
      <c r="AJ37" s="14">
        <v>9.7</v>
      </c>
      <c r="AK37" s="5">
        <v>27</v>
      </c>
    </row>
    <row r="38" spans="1:37" ht="13.5">
      <c r="A38" s="3" t="s">
        <v>45</v>
      </c>
      <c r="B38" s="4">
        <v>10432</v>
      </c>
      <c r="C38" s="14">
        <v>727.5</v>
      </c>
      <c r="D38" s="5">
        <v>39</v>
      </c>
      <c r="E38" s="6">
        <v>3357</v>
      </c>
      <c r="F38" s="14">
        <v>234.1</v>
      </c>
      <c r="G38" s="5">
        <v>36</v>
      </c>
      <c r="H38" s="6">
        <v>1680</v>
      </c>
      <c r="I38" s="14">
        <v>117.2</v>
      </c>
      <c r="J38" s="5">
        <v>37</v>
      </c>
      <c r="K38" s="6">
        <v>1222</v>
      </c>
      <c r="L38" s="14">
        <v>85.2</v>
      </c>
      <c r="M38" s="5">
        <v>43</v>
      </c>
      <c r="N38" s="5">
        <v>958</v>
      </c>
      <c r="O38" s="14">
        <v>66.8</v>
      </c>
      <c r="P38" s="5">
        <v>32</v>
      </c>
      <c r="Q38" s="5">
        <v>425</v>
      </c>
      <c r="R38" s="14">
        <v>29.6</v>
      </c>
      <c r="S38" s="5">
        <v>40</v>
      </c>
      <c r="T38" s="5">
        <v>304</v>
      </c>
      <c r="U38" s="14">
        <v>21.2</v>
      </c>
      <c r="V38" s="5">
        <v>38</v>
      </c>
      <c r="W38" s="5">
        <v>257</v>
      </c>
      <c r="X38" s="14">
        <v>17.9</v>
      </c>
      <c r="Y38" s="5">
        <v>33</v>
      </c>
      <c r="Z38" s="5">
        <v>171</v>
      </c>
      <c r="AA38" s="14">
        <v>11.9</v>
      </c>
      <c r="AB38" s="5">
        <v>39</v>
      </c>
      <c r="AC38" s="5">
        <v>153</v>
      </c>
      <c r="AD38" s="14">
        <v>10.7</v>
      </c>
      <c r="AE38" s="5">
        <v>36</v>
      </c>
      <c r="AF38" s="5">
        <v>191</v>
      </c>
      <c r="AG38" s="14">
        <v>13.3</v>
      </c>
      <c r="AH38" s="5">
        <v>13</v>
      </c>
      <c r="AI38" s="5">
        <v>112</v>
      </c>
      <c r="AJ38" s="14">
        <v>7.8</v>
      </c>
      <c r="AK38" s="5">
        <v>42</v>
      </c>
    </row>
    <row r="39" spans="1:37" ht="13.5">
      <c r="A39" s="3" t="s">
        <v>46</v>
      </c>
      <c r="B39" s="4">
        <v>10297</v>
      </c>
      <c r="C39" s="14">
        <v>970.5</v>
      </c>
      <c r="D39" s="5">
        <v>8</v>
      </c>
      <c r="E39" s="6">
        <v>3083</v>
      </c>
      <c r="F39" s="14">
        <v>290.6</v>
      </c>
      <c r="G39" s="5">
        <v>6</v>
      </c>
      <c r="H39" s="6">
        <v>1669</v>
      </c>
      <c r="I39" s="14">
        <v>157.3</v>
      </c>
      <c r="J39" s="5">
        <v>4</v>
      </c>
      <c r="K39" s="6">
        <v>1241</v>
      </c>
      <c r="L39" s="14">
        <v>117</v>
      </c>
      <c r="M39" s="5">
        <v>23</v>
      </c>
      <c r="N39" s="5">
        <v>899</v>
      </c>
      <c r="O39" s="14">
        <v>84.7</v>
      </c>
      <c r="P39" s="5">
        <v>13</v>
      </c>
      <c r="Q39" s="5">
        <v>450</v>
      </c>
      <c r="R39" s="14">
        <v>42.4</v>
      </c>
      <c r="S39" s="5">
        <v>7</v>
      </c>
      <c r="T39" s="5">
        <v>317</v>
      </c>
      <c r="U39" s="14">
        <v>29.9</v>
      </c>
      <c r="V39" s="5">
        <v>5</v>
      </c>
      <c r="W39" s="5">
        <v>367</v>
      </c>
      <c r="X39" s="14">
        <v>34.6</v>
      </c>
      <c r="Y39" s="5">
        <v>3</v>
      </c>
      <c r="Z39" s="5">
        <v>197</v>
      </c>
      <c r="AA39" s="14">
        <v>18.6</v>
      </c>
      <c r="AB39" s="5">
        <v>12</v>
      </c>
      <c r="AC39" s="5">
        <v>172</v>
      </c>
      <c r="AD39" s="14">
        <v>16.2</v>
      </c>
      <c r="AE39" s="5">
        <v>4</v>
      </c>
      <c r="AF39" s="5">
        <v>140</v>
      </c>
      <c r="AG39" s="14">
        <v>13.2</v>
      </c>
      <c r="AH39" s="5">
        <v>15</v>
      </c>
      <c r="AI39" s="5">
        <v>100</v>
      </c>
      <c r="AJ39" s="14">
        <v>9.4</v>
      </c>
      <c r="AK39" s="5">
        <v>32</v>
      </c>
    </row>
    <row r="40" spans="1:37" ht="13.5">
      <c r="A40" s="3" t="s">
        <v>47</v>
      </c>
      <c r="B40" s="4">
        <v>5822</v>
      </c>
      <c r="C40" s="14">
        <v>954.4</v>
      </c>
      <c r="D40" s="5">
        <v>9</v>
      </c>
      <c r="E40" s="6">
        <v>1732</v>
      </c>
      <c r="F40" s="14">
        <v>283.9</v>
      </c>
      <c r="G40" s="5">
        <v>8</v>
      </c>
      <c r="H40" s="5">
        <v>847</v>
      </c>
      <c r="I40" s="14">
        <v>138.9</v>
      </c>
      <c r="J40" s="5">
        <v>15</v>
      </c>
      <c r="K40" s="5">
        <v>887</v>
      </c>
      <c r="L40" s="14">
        <v>145.4</v>
      </c>
      <c r="M40" s="5">
        <v>8</v>
      </c>
      <c r="N40" s="5">
        <v>506</v>
      </c>
      <c r="O40" s="14">
        <v>83</v>
      </c>
      <c r="P40" s="5">
        <v>16</v>
      </c>
      <c r="Q40" s="5">
        <v>267</v>
      </c>
      <c r="R40" s="14">
        <v>43.8</v>
      </c>
      <c r="S40" s="5">
        <v>3</v>
      </c>
      <c r="T40" s="5">
        <v>136</v>
      </c>
      <c r="U40" s="14">
        <v>22.3</v>
      </c>
      <c r="V40" s="5">
        <v>29</v>
      </c>
      <c r="W40" s="5">
        <v>179</v>
      </c>
      <c r="X40" s="14">
        <v>29.3</v>
      </c>
      <c r="Y40" s="5">
        <v>8</v>
      </c>
      <c r="Z40" s="5">
        <v>105</v>
      </c>
      <c r="AA40" s="14">
        <v>17.2</v>
      </c>
      <c r="AB40" s="5">
        <v>17</v>
      </c>
      <c r="AC40" s="5">
        <v>79</v>
      </c>
      <c r="AD40" s="14">
        <v>13</v>
      </c>
      <c r="AE40" s="5">
        <v>22</v>
      </c>
      <c r="AF40" s="5">
        <v>97</v>
      </c>
      <c r="AG40" s="14">
        <v>15.9</v>
      </c>
      <c r="AH40" s="5">
        <v>4</v>
      </c>
      <c r="AI40" s="5">
        <v>66</v>
      </c>
      <c r="AJ40" s="14">
        <v>10.8</v>
      </c>
      <c r="AK40" s="5">
        <v>15</v>
      </c>
    </row>
    <row r="41" spans="1:37" ht="13.5">
      <c r="A41" s="3" t="s">
        <v>48</v>
      </c>
      <c r="B41" s="4">
        <v>7666</v>
      </c>
      <c r="C41" s="14">
        <v>1014</v>
      </c>
      <c r="D41" s="5">
        <v>2</v>
      </c>
      <c r="E41" s="6">
        <v>2209</v>
      </c>
      <c r="F41" s="14">
        <v>292.2</v>
      </c>
      <c r="G41" s="5">
        <v>4</v>
      </c>
      <c r="H41" s="6">
        <v>1096</v>
      </c>
      <c r="I41" s="14">
        <v>145</v>
      </c>
      <c r="J41" s="5">
        <v>6</v>
      </c>
      <c r="K41" s="6">
        <v>1046</v>
      </c>
      <c r="L41" s="14">
        <v>138.4</v>
      </c>
      <c r="M41" s="5">
        <v>11</v>
      </c>
      <c r="N41" s="5">
        <v>684</v>
      </c>
      <c r="O41" s="14">
        <v>90.5</v>
      </c>
      <c r="P41" s="5">
        <v>8</v>
      </c>
      <c r="Q41" s="5">
        <v>329</v>
      </c>
      <c r="R41" s="14">
        <v>43.5</v>
      </c>
      <c r="S41" s="5">
        <v>6</v>
      </c>
      <c r="T41" s="5">
        <v>226</v>
      </c>
      <c r="U41" s="14">
        <v>29.9</v>
      </c>
      <c r="V41" s="5">
        <v>4</v>
      </c>
      <c r="W41" s="5">
        <v>268</v>
      </c>
      <c r="X41" s="14">
        <v>35.4</v>
      </c>
      <c r="Y41" s="5">
        <v>2</v>
      </c>
      <c r="Z41" s="5">
        <v>161</v>
      </c>
      <c r="AA41" s="14">
        <v>21.3</v>
      </c>
      <c r="AB41" s="5">
        <v>4</v>
      </c>
      <c r="AC41" s="5">
        <v>105</v>
      </c>
      <c r="AD41" s="14">
        <v>13.9</v>
      </c>
      <c r="AE41" s="5">
        <v>13</v>
      </c>
      <c r="AF41" s="5">
        <v>130</v>
      </c>
      <c r="AG41" s="14">
        <v>17.2</v>
      </c>
      <c r="AH41" s="5">
        <v>3</v>
      </c>
      <c r="AI41" s="5">
        <v>74</v>
      </c>
      <c r="AJ41" s="14">
        <v>9.8</v>
      </c>
      <c r="AK41" s="5">
        <v>25</v>
      </c>
    </row>
    <row r="42" spans="1:37" ht="13.5">
      <c r="A42" s="3" t="s">
        <v>49</v>
      </c>
      <c r="B42" s="4">
        <v>16992</v>
      </c>
      <c r="C42" s="14">
        <v>875.9</v>
      </c>
      <c r="D42" s="5">
        <v>22</v>
      </c>
      <c r="E42" s="6">
        <v>4772</v>
      </c>
      <c r="F42" s="14">
        <v>246</v>
      </c>
      <c r="G42" s="5">
        <v>28</v>
      </c>
      <c r="H42" s="6">
        <v>2636</v>
      </c>
      <c r="I42" s="14">
        <v>135.9</v>
      </c>
      <c r="J42" s="5">
        <v>18</v>
      </c>
      <c r="K42" s="6">
        <v>2452</v>
      </c>
      <c r="L42" s="14">
        <v>126.4</v>
      </c>
      <c r="M42" s="5">
        <v>18</v>
      </c>
      <c r="N42" s="6">
        <v>1716</v>
      </c>
      <c r="O42" s="14">
        <v>88.5</v>
      </c>
      <c r="P42" s="5">
        <v>10</v>
      </c>
      <c r="Q42" s="5">
        <v>796</v>
      </c>
      <c r="R42" s="14">
        <v>41</v>
      </c>
      <c r="S42" s="5">
        <v>11</v>
      </c>
      <c r="T42" s="5">
        <v>411</v>
      </c>
      <c r="U42" s="14">
        <v>21.2</v>
      </c>
      <c r="V42" s="5">
        <v>39</v>
      </c>
      <c r="W42" s="5">
        <v>583</v>
      </c>
      <c r="X42" s="14">
        <v>30.1</v>
      </c>
      <c r="Y42" s="5">
        <v>7</v>
      </c>
      <c r="Z42" s="5">
        <v>363</v>
      </c>
      <c r="AA42" s="14">
        <v>18.7</v>
      </c>
      <c r="AB42" s="5">
        <v>11</v>
      </c>
      <c r="AC42" s="5">
        <v>240</v>
      </c>
      <c r="AD42" s="14">
        <v>12.4</v>
      </c>
      <c r="AE42" s="5">
        <v>25</v>
      </c>
      <c r="AF42" s="5">
        <v>218</v>
      </c>
      <c r="AG42" s="14">
        <v>11.2</v>
      </c>
      <c r="AH42" s="5">
        <v>28</v>
      </c>
      <c r="AI42" s="5">
        <v>181</v>
      </c>
      <c r="AJ42" s="14">
        <v>9.3</v>
      </c>
      <c r="AK42" s="5">
        <v>34</v>
      </c>
    </row>
    <row r="43" spans="1:37" ht="13.5">
      <c r="A43" s="3" t="s">
        <v>50</v>
      </c>
      <c r="B43" s="4">
        <v>23431</v>
      </c>
      <c r="C43" s="14">
        <v>820.4</v>
      </c>
      <c r="D43" s="5">
        <v>26</v>
      </c>
      <c r="E43" s="6">
        <v>7334</v>
      </c>
      <c r="F43" s="14">
        <v>256.8</v>
      </c>
      <c r="G43" s="5">
        <v>21</v>
      </c>
      <c r="H43" s="6">
        <v>3609</v>
      </c>
      <c r="I43" s="14">
        <v>126.4</v>
      </c>
      <c r="J43" s="5">
        <v>26</v>
      </c>
      <c r="K43" s="6">
        <v>2948</v>
      </c>
      <c r="L43" s="14">
        <v>103.2</v>
      </c>
      <c r="M43" s="5">
        <v>34</v>
      </c>
      <c r="N43" s="6">
        <v>2116</v>
      </c>
      <c r="O43" s="14">
        <v>74.1</v>
      </c>
      <c r="P43" s="5">
        <v>25</v>
      </c>
      <c r="Q43" s="5">
        <v>999</v>
      </c>
      <c r="R43" s="14">
        <v>35</v>
      </c>
      <c r="S43" s="5">
        <v>28</v>
      </c>
      <c r="T43" s="5">
        <v>623</v>
      </c>
      <c r="U43" s="14">
        <v>21.8</v>
      </c>
      <c r="V43" s="5">
        <v>33</v>
      </c>
      <c r="W43" s="5">
        <v>563</v>
      </c>
      <c r="X43" s="14">
        <v>19.7</v>
      </c>
      <c r="Y43" s="5">
        <v>24</v>
      </c>
      <c r="Z43" s="5">
        <v>445</v>
      </c>
      <c r="AA43" s="14">
        <v>15.6</v>
      </c>
      <c r="AB43" s="5">
        <v>22</v>
      </c>
      <c r="AC43" s="5">
        <v>382</v>
      </c>
      <c r="AD43" s="14">
        <v>13.4</v>
      </c>
      <c r="AE43" s="5">
        <v>17</v>
      </c>
      <c r="AF43" s="5">
        <v>348</v>
      </c>
      <c r="AG43" s="14">
        <v>12.2</v>
      </c>
      <c r="AH43" s="5">
        <v>21</v>
      </c>
      <c r="AI43" s="5">
        <v>283</v>
      </c>
      <c r="AJ43" s="14">
        <v>9.9</v>
      </c>
      <c r="AK43" s="5">
        <v>23</v>
      </c>
    </row>
    <row r="44" spans="1:37" ht="13.5">
      <c r="A44" s="3" t="s">
        <v>51</v>
      </c>
      <c r="B44" s="4">
        <v>14965</v>
      </c>
      <c r="C44" s="14">
        <v>990.4</v>
      </c>
      <c r="D44" s="5">
        <v>4</v>
      </c>
      <c r="E44" s="6">
        <v>4474</v>
      </c>
      <c r="F44" s="14">
        <v>296.1</v>
      </c>
      <c r="G44" s="5">
        <v>3</v>
      </c>
      <c r="H44" s="6">
        <v>2242</v>
      </c>
      <c r="I44" s="14">
        <v>148.4</v>
      </c>
      <c r="J44" s="5">
        <v>5</v>
      </c>
      <c r="K44" s="6">
        <v>2136</v>
      </c>
      <c r="L44" s="14">
        <v>141.4</v>
      </c>
      <c r="M44" s="5">
        <v>9</v>
      </c>
      <c r="N44" s="6">
        <v>1473</v>
      </c>
      <c r="O44" s="14">
        <v>97.5</v>
      </c>
      <c r="P44" s="5">
        <v>3</v>
      </c>
      <c r="Q44" s="5">
        <v>578</v>
      </c>
      <c r="R44" s="14">
        <v>38.3</v>
      </c>
      <c r="S44" s="5">
        <v>17</v>
      </c>
      <c r="T44" s="5">
        <v>352</v>
      </c>
      <c r="U44" s="14">
        <v>23.3</v>
      </c>
      <c r="V44" s="5">
        <v>25</v>
      </c>
      <c r="W44" s="5">
        <v>354</v>
      </c>
      <c r="X44" s="14">
        <v>23.4</v>
      </c>
      <c r="Y44" s="5">
        <v>13</v>
      </c>
      <c r="Z44" s="5">
        <v>302</v>
      </c>
      <c r="AA44" s="14">
        <v>20</v>
      </c>
      <c r="AB44" s="5">
        <v>6</v>
      </c>
      <c r="AC44" s="5">
        <v>225</v>
      </c>
      <c r="AD44" s="14">
        <v>14.9</v>
      </c>
      <c r="AE44" s="5">
        <v>8</v>
      </c>
      <c r="AF44" s="5">
        <v>214</v>
      </c>
      <c r="AG44" s="14">
        <v>14.2</v>
      </c>
      <c r="AH44" s="5">
        <v>11</v>
      </c>
      <c r="AI44" s="5">
        <v>159</v>
      </c>
      <c r="AJ44" s="14">
        <v>10.5</v>
      </c>
      <c r="AK44" s="5">
        <v>18</v>
      </c>
    </row>
    <row r="45" spans="1:37" ht="13.5">
      <c r="A45" s="3" t="s">
        <v>52</v>
      </c>
      <c r="B45" s="4">
        <v>7979</v>
      </c>
      <c r="C45" s="14">
        <v>974.2</v>
      </c>
      <c r="D45" s="5">
        <v>7</v>
      </c>
      <c r="E45" s="6">
        <v>2237</v>
      </c>
      <c r="F45" s="14">
        <v>273.1</v>
      </c>
      <c r="G45" s="5">
        <v>13</v>
      </c>
      <c r="H45" s="6">
        <v>1309</v>
      </c>
      <c r="I45" s="14">
        <v>159.8</v>
      </c>
      <c r="J45" s="5">
        <v>3</v>
      </c>
      <c r="K45" s="6">
        <v>1076</v>
      </c>
      <c r="L45" s="14">
        <v>131.4</v>
      </c>
      <c r="M45" s="5">
        <v>14</v>
      </c>
      <c r="N45" s="5">
        <v>758</v>
      </c>
      <c r="O45" s="14">
        <v>92.6</v>
      </c>
      <c r="P45" s="5">
        <v>6</v>
      </c>
      <c r="Q45" s="5">
        <v>317</v>
      </c>
      <c r="R45" s="14">
        <v>38.7</v>
      </c>
      <c r="S45" s="5">
        <v>15</v>
      </c>
      <c r="T45" s="5">
        <v>152</v>
      </c>
      <c r="U45" s="14">
        <v>18.6</v>
      </c>
      <c r="V45" s="5">
        <v>46</v>
      </c>
      <c r="W45" s="5">
        <v>183</v>
      </c>
      <c r="X45" s="14">
        <v>22.3</v>
      </c>
      <c r="Y45" s="5">
        <v>17</v>
      </c>
      <c r="Z45" s="5">
        <v>155</v>
      </c>
      <c r="AA45" s="14">
        <v>18.9</v>
      </c>
      <c r="AB45" s="5">
        <v>9</v>
      </c>
      <c r="AC45" s="5">
        <v>122</v>
      </c>
      <c r="AD45" s="14">
        <v>14.9</v>
      </c>
      <c r="AE45" s="5">
        <v>7</v>
      </c>
      <c r="AF45" s="5">
        <v>145</v>
      </c>
      <c r="AG45" s="14">
        <v>17.7</v>
      </c>
      <c r="AH45" s="5">
        <v>2</v>
      </c>
      <c r="AI45" s="5">
        <v>143</v>
      </c>
      <c r="AJ45" s="14">
        <v>17.5</v>
      </c>
      <c r="AK45" s="5">
        <v>1</v>
      </c>
    </row>
    <row r="46" spans="1:37" ht="13.5">
      <c r="A46" s="3" t="s">
        <v>53</v>
      </c>
      <c r="B46" s="4">
        <v>9169</v>
      </c>
      <c r="C46" s="14">
        <v>901.6</v>
      </c>
      <c r="D46" s="5">
        <v>15</v>
      </c>
      <c r="E46" s="6">
        <v>2695</v>
      </c>
      <c r="F46" s="14">
        <v>265</v>
      </c>
      <c r="G46" s="5">
        <v>17</v>
      </c>
      <c r="H46" s="6">
        <v>1457</v>
      </c>
      <c r="I46" s="14">
        <v>143.3</v>
      </c>
      <c r="J46" s="5">
        <v>9</v>
      </c>
      <c r="K46" s="6">
        <v>1186</v>
      </c>
      <c r="L46" s="14">
        <v>116.6</v>
      </c>
      <c r="M46" s="5">
        <v>24</v>
      </c>
      <c r="N46" s="5">
        <v>929</v>
      </c>
      <c r="O46" s="14">
        <v>91.3</v>
      </c>
      <c r="P46" s="5">
        <v>7</v>
      </c>
      <c r="Q46" s="5">
        <v>443</v>
      </c>
      <c r="R46" s="14">
        <v>43.6</v>
      </c>
      <c r="S46" s="5">
        <v>5</v>
      </c>
      <c r="T46" s="5">
        <v>191</v>
      </c>
      <c r="U46" s="14">
        <v>18.8</v>
      </c>
      <c r="V46" s="5">
        <v>45</v>
      </c>
      <c r="W46" s="5">
        <v>297</v>
      </c>
      <c r="X46" s="14">
        <v>29.2</v>
      </c>
      <c r="Y46" s="5">
        <v>9</v>
      </c>
      <c r="Z46" s="5">
        <v>191</v>
      </c>
      <c r="AA46" s="14">
        <v>18.8</v>
      </c>
      <c r="AB46" s="5">
        <v>10</v>
      </c>
      <c r="AC46" s="5">
        <v>136</v>
      </c>
      <c r="AD46" s="14">
        <v>13.4</v>
      </c>
      <c r="AE46" s="5">
        <v>18</v>
      </c>
      <c r="AF46" s="5">
        <v>153</v>
      </c>
      <c r="AG46" s="14">
        <v>15</v>
      </c>
      <c r="AH46" s="5">
        <v>6</v>
      </c>
      <c r="AI46" s="5">
        <v>115</v>
      </c>
      <c r="AJ46" s="14">
        <v>11.3</v>
      </c>
      <c r="AK46" s="5">
        <v>13</v>
      </c>
    </row>
    <row r="47" spans="1:37" ht="13.5">
      <c r="A47" s="3" t="s">
        <v>54</v>
      </c>
      <c r="B47" s="4">
        <v>13985</v>
      </c>
      <c r="C47" s="14">
        <v>941.1</v>
      </c>
      <c r="D47" s="5">
        <v>10</v>
      </c>
      <c r="E47" s="6">
        <v>4060</v>
      </c>
      <c r="F47" s="14">
        <v>273.2</v>
      </c>
      <c r="G47" s="5">
        <v>12</v>
      </c>
      <c r="H47" s="6">
        <v>2419</v>
      </c>
      <c r="I47" s="14">
        <v>162.8</v>
      </c>
      <c r="J47" s="5">
        <v>1</v>
      </c>
      <c r="K47" s="6">
        <v>1933</v>
      </c>
      <c r="L47" s="14">
        <v>130.1</v>
      </c>
      <c r="M47" s="5">
        <v>16</v>
      </c>
      <c r="N47" s="6">
        <v>1236</v>
      </c>
      <c r="O47" s="14">
        <v>83.2</v>
      </c>
      <c r="P47" s="5">
        <v>15</v>
      </c>
      <c r="Q47" s="5">
        <v>653</v>
      </c>
      <c r="R47" s="14">
        <v>43.9</v>
      </c>
      <c r="S47" s="5">
        <v>2</v>
      </c>
      <c r="T47" s="5">
        <v>358</v>
      </c>
      <c r="U47" s="14">
        <v>24.1</v>
      </c>
      <c r="V47" s="5">
        <v>18</v>
      </c>
      <c r="W47" s="5">
        <v>397</v>
      </c>
      <c r="X47" s="14">
        <v>26.7</v>
      </c>
      <c r="Y47" s="5">
        <v>10</v>
      </c>
      <c r="Z47" s="5">
        <v>271</v>
      </c>
      <c r="AA47" s="14">
        <v>18.2</v>
      </c>
      <c r="AB47" s="5">
        <v>14</v>
      </c>
      <c r="AC47" s="5">
        <v>206</v>
      </c>
      <c r="AD47" s="14">
        <v>13.9</v>
      </c>
      <c r="AE47" s="5">
        <v>14</v>
      </c>
      <c r="AF47" s="5">
        <v>139</v>
      </c>
      <c r="AG47" s="14">
        <v>9.4</v>
      </c>
      <c r="AH47" s="5">
        <v>40</v>
      </c>
      <c r="AI47" s="5">
        <v>173</v>
      </c>
      <c r="AJ47" s="14">
        <v>11.6</v>
      </c>
      <c r="AK47" s="5">
        <v>9</v>
      </c>
    </row>
    <row r="48" spans="1:37" ht="13.5">
      <c r="A48" s="3" t="s">
        <v>55</v>
      </c>
      <c r="B48" s="4">
        <v>8308</v>
      </c>
      <c r="C48" s="14">
        <v>1025.7</v>
      </c>
      <c r="D48" s="5">
        <v>1</v>
      </c>
      <c r="E48" s="6">
        <v>2357</v>
      </c>
      <c r="F48" s="14">
        <v>291</v>
      </c>
      <c r="G48" s="5">
        <v>5</v>
      </c>
      <c r="H48" s="6">
        <v>1309</v>
      </c>
      <c r="I48" s="14">
        <v>161.6</v>
      </c>
      <c r="J48" s="5">
        <v>2</v>
      </c>
      <c r="K48" s="6">
        <v>1253</v>
      </c>
      <c r="L48" s="14">
        <v>154.7</v>
      </c>
      <c r="M48" s="5">
        <v>4</v>
      </c>
      <c r="N48" s="5">
        <v>830</v>
      </c>
      <c r="O48" s="14">
        <v>102.5</v>
      </c>
      <c r="P48" s="5">
        <v>1</v>
      </c>
      <c r="Q48" s="5">
        <v>438</v>
      </c>
      <c r="R48" s="14">
        <v>54.1</v>
      </c>
      <c r="S48" s="5">
        <v>1</v>
      </c>
      <c r="T48" s="5">
        <v>209</v>
      </c>
      <c r="U48" s="14">
        <v>25.8</v>
      </c>
      <c r="V48" s="5">
        <v>10</v>
      </c>
      <c r="W48" s="5">
        <v>145</v>
      </c>
      <c r="X48" s="14">
        <v>17.9</v>
      </c>
      <c r="Y48" s="5">
        <v>34</v>
      </c>
      <c r="Z48" s="5">
        <v>188</v>
      </c>
      <c r="AA48" s="14">
        <v>23.2</v>
      </c>
      <c r="AB48" s="5">
        <v>1</v>
      </c>
      <c r="AC48" s="5">
        <v>122</v>
      </c>
      <c r="AD48" s="14">
        <v>15.1</v>
      </c>
      <c r="AE48" s="5">
        <v>6</v>
      </c>
      <c r="AF48" s="5">
        <v>115</v>
      </c>
      <c r="AG48" s="14">
        <v>14.2</v>
      </c>
      <c r="AH48" s="5">
        <v>10</v>
      </c>
      <c r="AI48" s="5">
        <v>94</v>
      </c>
      <c r="AJ48" s="14">
        <v>11.6</v>
      </c>
      <c r="AK48" s="5">
        <v>10</v>
      </c>
    </row>
    <row r="49" spans="1:37" ht="13.5">
      <c r="A49" s="3" t="s">
        <v>56</v>
      </c>
      <c r="B49" s="4">
        <v>38640</v>
      </c>
      <c r="C49" s="14">
        <v>772.6</v>
      </c>
      <c r="D49" s="5">
        <v>34</v>
      </c>
      <c r="E49" s="6">
        <v>12531</v>
      </c>
      <c r="F49" s="14">
        <v>250.6</v>
      </c>
      <c r="G49" s="5">
        <v>24</v>
      </c>
      <c r="H49" s="6">
        <v>4917</v>
      </c>
      <c r="I49" s="14">
        <v>98.3</v>
      </c>
      <c r="J49" s="5">
        <v>44</v>
      </c>
      <c r="K49" s="6">
        <v>4738</v>
      </c>
      <c r="L49" s="14">
        <v>94.7</v>
      </c>
      <c r="M49" s="5">
        <v>37</v>
      </c>
      <c r="N49" s="6">
        <v>3635</v>
      </c>
      <c r="O49" s="14">
        <v>72.7</v>
      </c>
      <c r="P49" s="5">
        <v>26</v>
      </c>
      <c r="Q49" s="6">
        <v>1656</v>
      </c>
      <c r="R49" s="14">
        <v>33.1</v>
      </c>
      <c r="S49" s="5">
        <v>33</v>
      </c>
      <c r="T49" s="6">
        <v>1230</v>
      </c>
      <c r="U49" s="14">
        <v>24.6</v>
      </c>
      <c r="V49" s="5">
        <v>15</v>
      </c>
      <c r="W49" s="5">
        <v>557</v>
      </c>
      <c r="X49" s="14">
        <v>11.1</v>
      </c>
      <c r="Y49" s="5">
        <v>44</v>
      </c>
      <c r="Z49" s="5">
        <v>655</v>
      </c>
      <c r="AA49" s="14">
        <v>13.1</v>
      </c>
      <c r="AB49" s="5">
        <v>34</v>
      </c>
      <c r="AC49" s="5">
        <v>662</v>
      </c>
      <c r="AD49" s="14">
        <v>13.2</v>
      </c>
      <c r="AE49" s="5">
        <v>21</v>
      </c>
      <c r="AF49" s="5">
        <v>554</v>
      </c>
      <c r="AG49" s="14">
        <v>11.1</v>
      </c>
      <c r="AH49" s="5">
        <v>30</v>
      </c>
      <c r="AI49" s="5">
        <v>475</v>
      </c>
      <c r="AJ49" s="14">
        <v>9.5</v>
      </c>
      <c r="AK49" s="5">
        <v>31</v>
      </c>
    </row>
    <row r="50" spans="1:37" ht="13.5">
      <c r="A50" s="3" t="s">
        <v>57</v>
      </c>
      <c r="B50" s="4">
        <v>7815</v>
      </c>
      <c r="C50" s="14">
        <v>895.2</v>
      </c>
      <c r="D50" s="5">
        <v>17</v>
      </c>
      <c r="E50" s="6">
        <v>2407</v>
      </c>
      <c r="F50" s="14">
        <v>275.7</v>
      </c>
      <c r="G50" s="5">
        <v>9</v>
      </c>
      <c r="H50" s="6">
        <v>1105</v>
      </c>
      <c r="I50" s="14">
        <v>126.6</v>
      </c>
      <c r="J50" s="5">
        <v>24</v>
      </c>
      <c r="K50" s="6">
        <v>1003</v>
      </c>
      <c r="L50" s="14">
        <v>114.9</v>
      </c>
      <c r="M50" s="5">
        <v>25</v>
      </c>
      <c r="N50" s="5">
        <v>819</v>
      </c>
      <c r="O50" s="14">
        <v>93.8</v>
      </c>
      <c r="P50" s="5">
        <v>4</v>
      </c>
      <c r="Q50" s="5">
        <v>340</v>
      </c>
      <c r="R50" s="14">
        <v>38.9</v>
      </c>
      <c r="S50" s="5">
        <v>13</v>
      </c>
      <c r="T50" s="5">
        <v>215</v>
      </c>
      <c r="U50" s="14">
        <v>24.6</v>
      </c>
      <c r="V50" s="5">
        <v>14</v>
      </c>
      <c r="W50" s="5">
        <v>172</v>
      </c>
      <c r="X50" s="14">
        <v>19.7</v>
      </c>
      <c r="Y50" s="5">
        <v>25</v>
      </c>
      <c r="Z50" s="5">
        <v>113</v>
      </c>
      <c r="AA50" s="14">
        <v>12.9</v>
      </c>
      <c r="AB50" s="5">
        <v>36</v>
      </c>
      <c r="AC50" s="5">
        <v>148</v>
      </c>
      <c r="AD50" s="14">
        <v>17</v>
      </c>
      <c r="AE50" s="5">
        <v>1</v>
      </c>
      <c r="AF50" s="5">
        <v>113</v>
      </c>
      <c r="AG50" s="14">
        <v>12.9</v>
      </c>
      <c r="AH50" s="5">
        <v>17</v>
      </c>
      <c r="AI50" s="5">
        <v>91</v>
      </c>
      <c r="AJ50" s="14">
        <v>10.4</v>
      </c>
      <c r="AK50" s="5">
        <v>21</v>
      </c>
    </row>
    <row r="51" spans="1:37" ht="13.5">
      <c r="A51" s="3" t="s">
        <v>58</v>
      </c>
      <c r="B51" s="4">
        <v>13430</v>
      </c>
      <c r="C51" s="14">
        <v>890.6</v>
      </c>
      <c r="D51" s="5">
        <v>18</v>
      </c>
      <c r="E51" s="6">
        <v>4283</v>
      </c>
      <c r="F51" s="14">
        <v>284</v>
      </c>
      <c r="G51" s="5">
        <v>7</v>
      </c>
      <c r="H51" s="6">
        <v>1934</v>
      </c>
      <c r="I51" s="14">
        <v>128.2</v>
      </c>
      <c r="J51" s="5">
        <v>22</v>
      </c>
      <c r="K51" s="6">
        <v>1767</v>
      </c>
      <c r="L51" s="14">
        <v>117.2</v>
      </c>
      <c r="M51" s="5">
        <v>22</v>
      </c>
      <c r="N51" s="6">
        <v>1264</v>
      </c>
      <c r="O51" s="14">
        <v>83.8</v>
      </c>
      <c r="P51" s="5">
        <v>14</v>
      </c>
      <c r="Q51" s="5">
        <v>499</v>
      </c>
      <c r="R51" s="14">
        <v>33.1</v>
      </c>
      <c r="S51" s="5">
        <v>34</v>
      </c>
      <c r="T51" s="5">
        <v>341</v>
      </c>
      <c r="U51" s="14">
        <v>22.6</v>
      </c>
      <c r="V51" s="5">
        <v>28</v>
      </c>
      <c r="W51" s="5">
        <v>236</v>
      </c>
      <c r="X51" s="14">
        <v>15.6</v>
      </c>
      <c r="Y51" s="5">
        <v>37</v>
      </c>
      <c r="Z51" s="5">
        <v>249</v>
      </c>
      <c r="AA51" s="14">
        <v>16.5</v>
      </c>
      <c r="AB51" s="5">
        <v>18</v>
      </c>
      <c r="AC51" s="5">
        <v>184</v>
      </c>
      <c r="AD51" s="14">
        <v>12.2</v>
      </c>
      <c r="AE51" s="5">
        <v>27</v>
      </c>
      <c r="AF51" s="5">
        <v>199</v>
      </c>
      <c r="AG51" s="14">
        <v>13.2</v>
      </c>
      <c r="AH51" s="5">
        <v>14</v>
      </c>
      <c r="AI51" s="5">
        <v>125</v>
      </c>
      <c r="AJ51" s="14">
        <v>8.3</v>
      </c>
      <c r="AK51" s="5">
        <v>41</v>
      </c>
    </row>
    <row r="52" spans="1:37" ht="13.5">
      <c r="A52" s="3" t="s">
        <v>59</v>
      </c>
      <c r="B52" s="4">
        <v>16017</v>
      </c>
      <c r="C52" s="14">
        <v>863</v>
      </c>
      <c r="D52" s="5">
        <v>23</v>
      </c>
      <c r="E52" s="6">
        <v>4659</v>
      </c>
      <c r="F52" s="14">
        <v>251</v>
      </c>
      <c r="G52" s="5">
        <v>23</v>
      </c>
      <c r="H52" s="6">
        <v>2310</v>
      </c>
      <c r="I52" s="14">
        <v>124.5</v>
      </c>
      <c r="J52" s="5">
        <v>30</v>
      </c>
      <c r="K52" s="6">
        <v>2054</v>
      </c>
      <c r="L52" s="14">
        <v>110.7</v>
      </c>
      <c r="M52" s="5">
        <v>31</v>
      </c>
      <c r="N52" s="6">
        <v>1573</v>
      </c>
      <c r="O52" s="14">
        <v>84.8</v>
      </c>
      <c r="P52" s="5">
        <v>12</v>
      </c>
      <c r="Q52" s="5">
        <v>652</v>
      </c>
      <c r="R52" s="14">
        <v>35.1</v>
      </c>
      <c r="S52" s="5">
        <v>27</v>
      </c>
      <c r="T52" s="5">
        <v>409</v>
      </c>
      <c r="U52" s="14">
        <v>22</v>
      </c>
      <c r="V52" s="5">
        <v>32</v>
      </c>
      <c r="W52" s="5">
        <v>406</v>
      </c>
      <c r="X52" s="14">
        <v>21.9</v>
      </c>
      <c r="Y52" s="5">
        <v>18</v>
      </c>
      <c r="Z52" s="5">
        <v>374</v>
      </c>
      <c r="AA52" s="14">
        <v>20.2</v>
      </c>
      <c r="AB52" s="5">
        <v>5</v>
      </c>
      <c r="AC52" s="5">
        <v>219</v>
      </c>
      <c r="AD52" s="14">
        <v>11.8</v>
      </c>
      <c r="AE52" s="5">
        <v>29</v>
      </c>
      <c r="AF52" s="5">
        <v>270</v>
      </c>
      <c r="AG52" s="14">
        <v>14.5</v>
      </c>
      <c r="AH52" s="5">
        <v>8</v>
      </c>
      <c r="AI52" s="5">
        <v>168</v>
      </c>
      <c r="AJ52" s="14">
        <v>9.1</v>
      </c>
      <c r="AK52" s="5">
        <v>37</v>
      </c>
    </row>
    <row r="53" spans="1:37" ht="13.5">
      <c r="A53" s="3" t="s">
        <v>60</v>
      </c>
      <c r="B53" s="4">
        <v>11054</v>
      </c>
      <c r="C53" s="14">
        <v>909.8</v>
      </c>
      <c r="D53" s="5">
        <v>12</v>
      </c>
      <c r="E53" s="6">
        <v>3177</v>
      </c>
      <c r="F53" s="14">
        <v>261.5</v>
      </c>
      <c r="G53" s="5">
        <v>19</v>
      </c>
      <c r="H53" s="6">
        <v>1735</v>
      </c>
      <c r="I53" s="14">
        <v>142.8</v>
      </c>
      <c r="J53" s="5">
        <v>10</v>
      </c>
      <c r="K53" s="6">
        <v>1601</v>
      </c>
      <c r="L53" s="14">
        <v>131.8</v>
      </c>
      <c r="M53" s="5">
        <v>13</v>
      </c>
      <c r="N53" s="5">
        <v>950</v>
      </c>
      <c r="O53" s="14">
        <v>78.2</v>
      </c>
      <c r="P53" s="5">
        <v>21</v>
      </c>
      <c r="Q53" s="5">
        <v>436</v>
      </c>
      <c r="R53" s="14">
        <v>35.9</v>
      </c>
      <c r="S53" s="5">
        <v>25</v>
      </c>
      <c r="T53" s="5">
        <v>265</v>
      </c>
      <c r="U53" s="14">
        <v>21.8</v>
      </c>
      <c r="V53" s="5">
        <v>34</v>
      </c>
      <c r="W53" s="5">
        <v>258</v>
      </c>
      <c r="X53" s="14">
        <v>21.2</v>
      </c>
      <c r="Y53" s="5">
        <v>21</v>
      </c>
      <c r="Z53" s="5">
        <v>210</v>
      </c>
      <c r="AA53" s="14">
        <v>17.3</v>
      </c>
      <c r="AB53" s="5">
        <v>15</v>
      </c>
      <c r="AC53" s="5">
        <v>195</v>
      </c>
      <c r="AD53" s="14">
        <v>16</v>
      </c>
      <c r="AE53" s="5">
        <v>5</v>
      </c>
      <c r="AF53" s="5">
        <v>175</v>
      </c>
      <c r="AG53" s="14">
        <v>14.4</v>
      </c>
      <c r="AH53" s="5">
        <v>9</v>
      </c>
      <c r="AI53" s="5">
        <v>120</v>
      </c>
      <c r="AJ53" s="14">
        <v>9.9</v>
      </c>
      <c r="AK53" s="5">
        <v>24</v>
      </c>
    </row>
    <row r="54" spans="1:37" ht="13.5">
      <c r="A54" s="3" t="s">
        <v>61</v>
      </c>
      <c r="B54" s="4">
        <v>10232</v>
      </c>
      <c r="C54" s="14">
        <v>877.5</v>
      </c>
      <c r="D54" s="5">
        <v>21</v>
      </c>
      <c r="E54" s="6">
        <v>3014</v>
      </c>
      <c r="F54" s="14">
        <v>258.5</v>
      </c>
      <c r="G54" s="5">
        <v>20</v>
      </c>
      <c r="H54" s="6">
        <v>1531</v>
      </c>
      <c r="I54" s="14">
        <v>131.3</v>
      </c>
      <c r="J54" s="5">
        <v>21</v>
      </c>
      <c r="K54" s="6">
        <v>1482</v>
      </c>
      <c r="L54" s="14">
        <v>127.1</v>
      </c>
      <c r="M54" s="5">
        <v>17</v>
      </c>
      <c r="N54" s="5">
        <v>915</v>
      </c>
      <c r="O54" s="14">
        <v>78.5</v>
      </c>
      <c r="P54" s="5">
        <v>18</v>
      </c>
      <c r="Q54" s="5">
        <v>407</v>
      </c>
      <c r="R54" s="14">
        <v>34.9</v>
      </c>
      <c r="S54" s="5">
        <v>29</v>
      </c>
      <c r="T54" s="5">
        <v>335</v>
      </c>
      <c r="U54" s="14">
        <v>28.7</v>
      </c>
      <c r="V54" s="5">
        <v>7</v>
      </c>
      <c r="W54" s="5">
        <v>220</v>
      </c>
      <c r="X54" s="14">
        <v>18.9</v>
      </c>
      <c r="Y54" s="5">
        <v>28</v>
      </c>
      <c r="Z54" s="5">
        <v>201</v>
      </c>
      <c r="AA54" s="14">
        <v>17.2</v>
      </c>
      <c r="AB54" s="5">
        <v>16</v>
      </c>
      <c r="AC54" s="5">
        <v>167</v>
      </c>
      <c r="AD54" s="14">
        <v>14.3</v>
      </c>
      <c r="AE54" s="5">
        <v>12</v>
      </c>
      <c r="AF54" s="5">
        <v>171</v>
      </c>
      <c r="AG54" s="14">
        <v>14.7</v>
      </c>
      <c r="AH54" s="5">
        <v>7</v>
      </c>
      <c r="AI54" s="5">
        <v>80</v>
      </c>
      <c r="AJ54" s="14">
        <v>6.9</v>
      </c>
      <c r="AK54" s="5">
        <v>47</v>
      </c>
    </row>
    <row r="55" spans="1:37" ht="13.5">
      <c r="A55" s="3" t="s">
        <v>62</v>
      </c>
      <c r="B55" s="4">
        <v>17445</v>
      </c>
      <c r="C55" s="14">
        <v>980.6</v>
      </c>
      <c r="D55" s="5">
        <v>5</v>
      </c>
      <c r="E55" s="6">
        <v>4897</v>
      </c>
      <c r="F55" s="14">
        <v>275.3</v>
      </c>
      <c r="G55" s="5">
        <v>10</v>
      </c>
      <c r="H55" s="6">
        <v>2454</v>
      </c>
      <c r="I55" s="14">
        <v>137.9</v>
      </c>
      <c r="J55" s="5">
        <v>17</v>
      </c>
      <c r="K55" s="6">
        <v>2661</v>
      </c>
      <c r="L55" s="14">
        <v>149.6</v>
      </c>
      <c r="M55" s="5">
        <v>6</v>
      </c>
      <c r="N55" s="6">
        <v>1776</v>
      </c>
      <c r="O55" s="14">
        <v>99.8</v>
      </c>
      <c r="P55" s="5">
        <v>2</v>
      </c>
      <c r="Q55" s="5">
        <v>669</v>
      </c>
      <c r="R55" s="14">
        <v>37.6</v>
      </c>
      <c r="S55" s="5">
        <v>20</v>
      </c>
      <c r="T55" s="5">
        <v>476</v>
      </c>
      <c r="U55" s="14">
        <v>26.8</v>
      </c>
      <c r="V55" s="5">
        <v>9</v>
      </c>
      <c r="W55" s="5">
        <v>345</v>
      </c>
      <c r="X55" s="14">
        <v>19.4</v>
      </c>
      <c r="Y55" s="5">
        <v>27</v>
      </c>
      <c r="Z55" s="5">
        <v>384</v>
      </c>
      <c r="AA55" s="14">
        <v>21.6</v>
      </c>
      <c r="AB55" s="5">
        <v>2</v>
      </c>
      <c r="AC55" s="5">
        <v>299</v>
      </c>
      <c r="AD55" s="14">
        <v>16.8</v>
      </c>
      <c r="AE55" s="5">
        <v>2</v>
      </c>
      <c r="AF55" s="5">
        <v>270</v>
      </c>
      <c r="AG55" s="14">
        <v>15.2</v>
      </c>
      <c r="AH55" s="5">
        <v>5</v>
      </c>
      <c r="AI55" s="5">
        <v>216</v>
      </c>
      <c r="AJ55" s="14">
        <v>12.1</v>
      </c>
      <c r="AK55" s="5">
        <v>4</v>
      </c>
    </row>
    <row r="56" spans="1:37" ht="14.25" thickBot="1">
      <c r="A56" s="17" t="s">
        <v>63</v>
      </c>
      <c r="B56" s="18">
        <v>8132</v>
      </c>
      <c r="C56" s="19">
        <v>615.1</v>
      </c>
      <c r="D56" s="20">
        <v>45</v>
      </c>
      <c r="E56" s="21">
        <v>2275</v>
      </c>
      <c r="F56" s="19">
        <v>172.1</v>
      </c>
      <c r="G56" s="20">
        <v>47</v>
      </c>
      <c r="H56" s="21">
        <v>1113</v>
      </c>
      <c r="I56" s="19">
        <v>84.2</v>
      </c>
      <c r="J56" s="20">
        <v>47</v>
      </c>
      <c r="K56" s="20">
        <v>798</v>
      </c>
      <c r="L56" s="19">
        <v>60.4</v>
      </c>
      <c r="M56" s="20">
        <v>47</v>
      </c>
      <c r="N56" s="20">
        <v>751</v>
      </c>
      <c r="O56" s="19">
        <v>56.8</v>
      </c>
      <c r="P56" s="20">
        <v>43</v>
      </c>
      <c r="Q56" s="20">
        <v>301</v>
      </c>
      <c r="R56" s="19">
        <v>22.8</v>
      </c>
      <c r="S56" s="20">
        <v>45</v>
      </c>
      <c r="T56" s="20">
        <v>312</v>
      </c>
      <c r="U56" s="19">
        <v>23.6</v>
      </c>
      <c r="V56" s="20">
        <v>20</v>
      </c>
      <c r="W56" s="20">
        <v>158</v>
      </c>
      <c r="X56" s="19">
        <v>12</v>
      </c>
      <c r="Y56" s="20">
        <v>43</v>
      </c>
      <c r="Z56" s="20">
        <v>153</v>
      </c>
      <c r="AA56" s="19">
        <v>11.6</v>
      </c>
      <c r="AB56" s="20">
        <v>41</v>
      </c>
      <c r="AC56" s="20">
        <v>176</v>
      </c>
      <c r="AD56" s="19">
        <v>13.3</v>
      </c>
      <c r="AE56" s="20">
        <v>19</v>
      </c>
      <c r="AF56" s="20">
        <v>259</v>
      </c>
      <c r="AG56" s="19">
        <v>19.6</v>
      </c>
      <c r="AH56" s="20">
        <v>1</v>
      </c>
      <c r="AI56" s="20">
        <v>139</v>
      </c>
      <c r="AJ56" s="19">
        <v>10.5</v>
      </c>
      <c r="AK56" s="20">
        <v>19</v>
      </c>
    </row>
    <row r="57" ht="13.5">
      <c r="B57" s="77"/>
    </row>
  </sheetData>
  <mergeCells count="59">
    <mergeCell ref="AH6:AH7"/>
    <mergeCell ref="AI6:AI7"/>
    <mergeCell ref="AJ6:AJ7"/>
    <mergeCell ref="AK6:AK7"/>
    <mergeCell ref="AD6:AD7"/>
    <mergeCell ref="AE6:AE7"/>
    <mergeCell ref="AF6:AF7"/>
    <mergeCell ref="AG6:AG7"/>
    <mergeCell ref="Z6:Z7"/>
    <mergeCell ref="AA6:AA7"/>
    <mergeCell ref="AB6:AB7"/>
    <mergeCell ref="AC6:AC7"/>
    <mergeCell ref="V6:V7"/>
    <mergeCell ref="W6:W7"/>
    <mergeCell ref="X6:X7"/>
    <mergeCell ref="Y6:Y7"/>
    <mergeCell ref="R6:R7"/>
    <mergeCell ref="S6:S7"/>
    <mergeCell ref="T6:T7"/>
    <mergeCell ref="U6:U7"/>
    <mergeCell ref="N6:N7"/>
    <mergeCell ref="O6:O7"/>
    <mergeCell ref="P6:P7"/>
    <mergeCell ref="Q6:Q7"/>
    <mergeCell ref="J6:J7"/>
    <mergeCell ref="K6:K7"/>
    <mergeCell ref="L6:L7"/>
    <mergeCell ref="M6:M7"/>
    <mergeCell ref="F6:F7"/>
    <mergeCell ref="G6:G7"/>
    <mergeCell ref="H6:H7"/>
    <mergeCell ref="I6:I7"/>
    <mergeCell ref="B6:B7"/>
    <mergeCell ref="C6:C7"/>
    <mergeCell ref="D6:D7"/>
    <mergeCell ref="E6:E7"/>
    <mergeCell ref="Z4:AB5"/>
    <mergeCell ref="AC4:AE5"/>
    <mergeCell ref="AF4:AH5"/>
    <mergeCell ref="AI4:AK5"/>
    <mergeCell ref="AC3:AE3"/>
    <mergeCell ref="AF3:AH3"/>
    <mergeCell ref="AI3:AK3"/>
    <mergeCell ref="E4:G5"/>
    <mergeCell ref="H4:J5"/>
    <mergeCell ref="K4:M5"/>
    <mergeCell ref="N4:P5"/>
    <mergeCell ref="Q4:S5"/>
    <mergeCell ref="T4:V5"/>
    <mergeCell ref="W4:Y5"/>
    <mergeCell ref="B3:D5"/>
    <mergeCell ref="E3:G3"/>
    <mergeCell ref="H3:J3"/>
    <mergeCell ref="K3:M3"/>
    <mergeCell ref="Z3:AB3"/>
    <mergeCell ref="N3:P3"/>
    <mergeCell ref="Q3:S3"/>
    <mergeCell ref="T3:V3"/>
    <mergeCell ref="W3:Y3"/>
  </mergeCells>
  <printOptions/>
  <pageMargins left="0.31" right="0.25" top="0.48" bottom="0.41" header="0.33" footer="0.3"/>
  <pageSetup fitToWidth="2" fitToHeight="1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workbookViewId="0" topLeftCell="A1">
      <selection activeCell="A3" sqref="A3"/>
    </sheetView>
  </sheetViews>
  <sheetFormatPr defaultColWidth="8.66015625" defaultRowHeight="18"/>
  <cols>
    <col min="1" max="16384" width="8.83203125" style="15" customWidth="1"/>
  </cols>
  <sheetData>
    <row r="1" spans="1:2" ht="13.5">
      <c r="A1" s="15" t="s">
        <v>448</v>
      </c>
      <c r="B1" s="15" t="s">
        <v>442</v>
      </c>
    </row>
    <row r="2" spans="1:2" ht="13.5">
      <c r="A2" s="16"/>
      <c r="B2" s="15" t="s">
        <v>443</v>
      </c>
    </row>
    <row r="3" ht="13.5">
      <c r="B3" s="15" t="s">
        <v>444</v>
      </c>
    </row>
    <row r="4" ht="13.5">
      <c r="B4" s="15" t="s">
        <v>445</v>
      </c>
    </row>
    <row r="5" ht="13.5">
      <c r="B5" s="15" t="s">
        <v>446</v>
      </c>
    </row>
    <row r="6" ht="13.5">
      <c r="B6" s="15" t="s">
        <v>447</v>
      </c>
    </row>
    <row r="8" spans="1:2" ht="13.5">
      <c r="A8" s="15" t="s">
        <v>72</v>
      </c>
      <c r="B8" s="15" t="s">
        <v>73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2008-01-07T01:00:50Z</cp:lastPrinted>
  <dcterms:created xsi:type="dcterms:W3CDTF">2003-11-26T05:15:02Z</dcterms:created>
  <dcterms:modified xsi:type="dcterms:W3CDTF">2008-01-11T10:28:42Z</dcterms:modified>
  <cp:category/>
  <cp:version/>
  <cp:contentType/>
  <cp:contentStatus/>
</cp:coreProperties>
</file>