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45" activeTab="0"/>
  </bookViews>
  <sheets>
    <sheet name="１７年度" sheetId="1" r:id="rId1"/>
    <sheet name="16年度" sheetId="2" r:id="rId2"/>
    <sheet name="15年度" sheetId="3" r:id="rId3"/>
    <sheet name="14年度" sheetId="4" r:id="rId4"/>
    <sheet name="13年度" sheetId="5" r:id="rId5"/>
    <sheet name="注" sheetId="6" r:id="rId6"/>
  </sheets>
  <definedNames>
    <definedName name="_xlnm.Print_Area" localSheetId="0">'１７年度'!$A$1:$L$54</definedName>
  </definedNames>
  <calcPr fullCalcOnLoad="1"/>
</workbook>
</file>

<file path=xl/sharedStrings.xml><?xml version="1.0" encoding="utf-8"?>
<sst xmlns="http://schemas.openxmlformats.org/spreadsheetml/2006/main" count="1010" uniqueCount="154">
  <si>
    <t>注</t>
  </si>
  <si>
    <t>資料</t>
  </si>
  <si>
    <t>京都市計</t>
  </si>
  <si>
    <t>11市計</t>
  </si>
  <si>
    <t>福知山市</t>
  </si>
  <si>
    <t>舞鶴市</t>
  </si>
  <si>
    <t>綾部市</t>
  </si>
  <si>
    <t>宇治市</t>
  </si>
  <si>
    <t>宮津市</t>
  </si>
  <si>
    <t>亀岡市</t>
  </si>
  <si>
    <t>城陽市</t>
  </si>
  <si>
    <t>向日市</t>
  </si>
  <si>
    <t>長岡京市</t>
  </si>
  <si>
    <t>八幡市</t>
  </si>
  <si>
    <t>京田辺市</t>
  </si>
  <si>
    <t>乙訓</t>
  </si>
  <si>
    <t>久世</t>
  </si>
  <si>
    <t>綴喜</t>
  </si>
  <si>
    <t>相楽</t>
  </si>
  <si>
    <t>北桑田</t>
  </si>
  <si>
    <t>船井</t>
  </si>
  <si>
    <t>天田</t>
  </si>
  <si>
    <t>加佐</t>
  </si>
  <si>
    <t>与謝</t>
  </si>
  <si>
    <t>中</t>
  </si>
  <si>
    <t>竹野</t>
  </si>
  <si>
    <t>熊野</t>
  </si>
  <si>
    <t>-</t>
  </si>
  <si>
    <t>大山崎町</t>
  </si>
  <si>
    <t>久御山町</t>
  </si>
  <si>
    <t>井手町</t>
  </si>
  <si>
    <t>宇治田原町</t>
  </si>
  <si>
    <t>山城町</t>
  </si>
  <si>
    <t>木津町</t>
  </si>
  <si>
    <t>加茂町</t>
  </si>
  <si>
    <t>笠置町</t>
  </si>
  <si>
    <t>和束町</t>
  </si>
  <si>
    <t>精華町</t>
  </si>
  <si>
    <t>南山城村</t>
  </si>
  <si>
    <t>京北町</t>
  </si>
  <si>
    <t>美山町</t>
  </si>
  <si>
    <t>園部町</t>
  </si>
  <si>
    <t>八木町</t>
  </si>
  <si>
    <t>丹波町</t>
  </si>
  <si>
    <t>日吉町</t>
  </si>
  <si>
    <t>瑞穂町</t>
  </si>
  <si>
    <t>和知町</t>
  </si>
  <si>
    <t>三和町</t>
  </si>
  <si>
    <t>夜久野町</t>
  </si>
  <si>
    <t>大江町</t>
  </si>
  <si>
    <t>加悦町</t>
  </si>
  <si>
    <t>岩滝町</t>
  </si>
  <si>
    <t>伊根町</t>
  </si>
  <si>
    <t>野田川町</t>
  </si>
  <si>
    <t>峰山町</t>
  </si>
  <si>
    <t>大宮町</t>
  </si>
  <si>
    <t>網野町</t>
  </si>
  <si>
    <t>丹後町</t>
  </si>
  <si>
    <t>弥栄町</t>
  </si>
  <si>
    <t>久美浜町</t>
  </si>
  <si>
    <t>５</t>
  </si>
  <si>
    <t>６</t>
  </si>
  <si>
    <t>７</t>
  </si>
  <si>
    <t>８</t>
  </si>
  <si>
    <t>９</t>
  </si>
  <si>
    <t>各年度末現在</t>
  </si>
  <si>
    <t>丹波町瑞穂町
水道事業組合</t>
  </si>
  <si>
    <t>町村計</t>
  </si>
  <si>
    <t>総数(b)＝(c+d+e)</t>
  </si>
  <si>
    <t>上水道(c)</t>
  </si>
  <si>
    <t>簡易水道(d)</t>
  </si>
  <si>
    <t>専門水道(e)</t>
  </si>
  <si>
    <t>人</t>
  </si>
  <si>
    <t>箇所</t>
  </si>
  <si>
    <t>％</t>
  </si>
  <si>
    <t>施設数</t>
  </si>
  <si>
    <t>給水人口</t>
  </si>
  <si>
    <t>普及率
(b)/(a)</t>
  </si>
  <si>
    <t>行政区域内
人　　　口
　　　(a)</t>
  </si>
  <si>
    <t>水道の
普及状況</t>
  </si>
  <si>
    <t>-</t>
  </si>
  <si>
    <r>
      <t>第38表　水道の普及状況</t>
    </r>
    <r>
      <rPr>
        <b/>
        <sz val="12"/>
        <rFont val="ＭＳ 明朝"/>
        <family val="1"/>
      </rPr>
      <t>、年度別、市町村別</t>
    </r>
  </si>
  <si>
    <t>行政区域内人口</t>
  </si>
  <si>
    <t>水道統計調査結果、生活衛生室</t>
  </si>
  <si>
    <t>平成13年度</t>
  </si>
  <si>
    <t>平成４年度</t>
  </si>
  <si>
    <t>平成14年度</t>
  </si>
  <si>
    <t>ただし、15年度の峰山町、大宮町、網野町、丹後町、弥栄町、久美浜町</t>
  </si>
  <si>
    <t>については、京丹後市の推計から換算</t>
  </si>
  <si>
    <t>普及率：水道法で定める水道事業及び自己水源の専用水道の給水人口より算出</t>
  </si>
  <si>
    <t>その他：丹波町及び瑞穂町は、２町一体による一部事務組合として水道事業を経営</t>
  </si>
  <si>
    <t>平成15年度</t>
  </si>
  <si>
    <t>　　普　　及　　率：水道法で定める水道事業及び自己水源の専用水道の給水人口より算出</t>
  </si>
  <si>
    <t>　　そ　　の　　他：丹波町及び瑞穂町は、２町一体による一部事務組合として水道事業を経営</t>
  </si>
  <si>
    <t>第３８表　水道の普及状況，市町村別</t>
  </si>
  <si>
    <t>（各年度末現在）</t>
  </si>
  <si>
    <t>年度</t>
  </si>
  <si>
    <t>行政区域内人口（ａ）（人）</t>
  </si>
  <si>
    <t>総数（b）＝（ｃ＋ｄ＋ｅ）</t>
  </si>
  <si>
    <t>上水道（ｃ）</t>
  </si>
  <si>
    <t>簡易水道（ｄ）</t>
  </si>
  <si>
    <t>専用水道（ｅ）</t>
  </si>
  <si>
    <t>普及率（ｂ）/（ａ）（％）</t>
  </si>
  <si>
    <t>施設数（箇所）</t>
  </si>
  <si>
    <t>給水人口（人）</t>
  </si>
  <si>
    <t>2　市町村別普及状況</t>
  </si>
  <si>
    <t>市町村</t>
  </si>
  <si>
    <t>京都市</t>
  </si>
  <si>
    <t>京丹後市</t>
  </si>
  <si>
    <t>｛大山崎町</t>
  </si>
  <si>
    <t>｛久御山町</t>
  </si>
  <si>
    <t>｛井手町</t>
  </si>
  <si>
    <t>｛宇治田原町</t>
  </si>
  <si>
    <t>｛山城町</t>
  </si>
  <si>
    <t>｛木津町</t>
  </si>
  <si>
    <t>｛加茂町</t>
  </si>
  <si>
    <t>｛笠置町</t>
  </si>
  <si>
    <t>｛和束町</t>
  </si>
  <si>
    <t>｛精華町</t>
  </si>
  <si>
    <t>｛南山城村</t>
  </si>
  <si>
    <t>｛京北町</t>
  </si>
  <si>
    <t>｛美山町</t>
  </si>
  <si>
    <t>｛園部町</t>
  </si>
  <si>
    <t>｛八木町</t>
  </si>
  <si>
    <t>｛丹波町</t>
  </si>
  <si>
    <t>｛日吉町</t>
  </si>
  <si>
    <t>｛瑞穂町</t>
  </si>
  <si>
    <t>｛和知町</t>
  </si>
  <si>
    <t>｛三和町</t>
  </si>
  <si>
    <t>｛夜久野町</t>
  </si>
  <si>
    <t>｛大江町</t>
  </si>
  <si>
    <t>｛加悦町</t>
  </si>
  <si>
    <t>｛岩滝町</t>
  </si>
  <si>
    <t>｛伊根町</t>
  </si>
  <si>
    <t>｛野田川町</t>
  </si>
  <si>
    <t>丹波町瑞穂町水道事業組合</t>
  </si>
  <si>
    <t>注　行政区域内人口：「平成１７年４月１日現在人口／統計課）」を使用</t>
  </si>
  <si>
    <t>　　　　　（ただし、峰山町、大宮町、網野町、丹後町、弥栄町、久美浜町については、京丹後市の推計から換算）</t>
  </si>
  <si>
    <t>資料：平成1６年度水道統計調査結果、生活衛生室</t>
  </si>
  <si>
    <t>16年度別普及状況</t>
  </si>
  <si>
    <t>１　年度別普及状況</t>
  </si>
  <si>
    <t>（平成17年度末現在）</t>
  </si>
  <si>
    <t>1３市計</t>
  </si>
  <si>
    <t>南丹市</t>
  </si>
  <si>
    <t>｛京丹波町</t>
  </si>
  <si>
    <t>｛与謝野町</t>
  </si>
  <si>
    <t>1２市</t>
  </si>
  <si>
    <t>郡</t>
  </si>
  <si>
    <t>各集計年度の翌年度の４月１日現在の推計人口（府統計課）</t>
  </si>
  <si>
    <t>平成5年度</t>
  </si>
  <si>
    <t>（平成1６年度末現在）</t>
  </si>
  <si>
    <t>平成7年度</t>
  </si>
  <si>
    <t>　</t>
  </si>
  <si>
    <t>第38表　水道の普及状況，市町村別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</si>
</sst>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0\)"/>
    <numFmt numFmtId="178" formatCode="#,##0.0_);\(#,##0.0\)"/>
    <numFmt numFmtId="179" formatCode="#,##0.0"/>
    <numFmt numFmtId="180" formatCode="\(#,##0\)"/>
    <numFmt numFmtId="181" formatCode="#,##0_);[Red]\(#,##0\)"/>
    <numFmt numFmtId="182" formatCode="#,##0.0_);[Red]\(#,##0.0\)"/>
  </numFmts>
  <fonts count="23">
    <font>
      <sz val="14"/>
      <name val="ＭＳ 明朝"/>
      <family val="1"/>
    </font>
    <font>
      <sz val="7"/>
      <name val="ＭＳ 明朝"/>
      <family val="1"/>
    </font>
    <font>
      <sz val="11"/>
      <name val="ＭＳ 明朝"/>
      <family val="1"/>
    </font>
    <font>
      <sz val="6"/>
      <name val="ＭＳ Ｐゴシック"/>
      <family val="3"/>
    </font>
    <font>
      <b/>
      <sz val="11"/>
      <name val="ＭＳ 明朝"/>
      <family val="1"/>
    </font>
    <font>
      <b/>
      <sz val="14"/>
      <name val="ＭＳ 明朝"/>
      <family val="1"/>
    </font>
    <font>
      <b/>
      <sz val="12"/>
      <name val="ＭＳ 明朝"/>
      <family val="1"/>
    </font>
    <font>
      <sz val="10"/>
      <name val="ＭＳ 明朝"/>
      <family val="1"/>
    </font>
    <font>
      <b/>
      <sz val="11"/>
      <name val="ＭＳ ゴシック"/>
      <family val="3"/>
    </font>
    <font>
      <sz val="11"/>
      <name val="ＭＳ Ｐゴシック"/>
      <family val="3"/>
    </font>
    <font>
      <sz val="16"/>
      <name val="ＭＳ 明朝"/>
      <family val="1"/>
    </font>
    <font>
      <sz val="11"/>
      <name val="ＭＳ Ｐ明朝"/>
      <family val="1"/>
    </font>
    <font>
      <sz val="12"/>
      <name val="ＭＳ Ｐ明朝"/>
      <family val="1"/>
    </font>
    <font>
      <b/>
      <sz val="12"/>
      <name val="ＭＳ Ｐ明朝"/>
      <family val="1"/>
    </font>
    <font>
      <b/>
      <sz val="11"/>
      <name val="ＭＳ Ｐゴシック"/>
      <family val="3"/>
    </font>
    <font>
      <b/>
      <sz val="16"/>
      <name val="ＭＳ 明朝"/>
      <family val="1"/>
    </font>
    <font>
      <sz val="20"/>
      <name val="ＭＳ 明朝"/>
      <family val="1"/>
    </font>
    <font>
      <b/>
      <sz val="11"/>
      <color indexed="8"/>
      <name val="ＭＳ Ｐゴシック"/>
      <family val="3"/>
    </font>
    <font>
      <sz val="12"/>
      <name val="ＭＳ Ｐゴシック"/>
      <family val="3"/>
    </font>
    <font>
      <sz val="11"/>
      <color indexed="8"/>
      <name val="ＭＳ 明朝"/>
      <family val="1"/>
    </font>
    <font>
      <u val="single"/>
      <sz val="14"/>
      <color indexed="12"/>
      <name val="ＭＳ 明朝"/>
      <family val="1"/>
    </font>
    <font>
      <u val="single"/>
      <sz val="14"/>
      <color indexed="36"/>
      <name val="ＭＳ 明朝"/>
      <family val="1"/>
    </font>
    <font>
      <b/>
      <sz val="14"/>
      <name val="ＭＳ Ｐ明朝"/>
      <family val="1"/>
    </font>
  </fonts>
  <fills count="2">
    <fill>
      <patternFill/>
    </fill>
    <fill>
      <patternFill patternType="gray125"/>
    </fill>
  </fills>
  <borders count="28">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ck"/>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thick"/>
      <bottom style="thin"/>
    </border>
    <border>
      <left style="thin"/>
      <right>
        <color indexed="63"/>
      </right>
      <top style="thick"/>
      <bottom style="thin"/>
    </border>
    <border>
      <left style="thin">
        <color indexed="8"/>
      </left>
      <right>
        <color indexed="63"/>
      </right>
      <top>
        <color indexed="63"/>
      </top>
      <bottom style="thick"/>
    </border>
    <border>
      <left style="thin"/>
      <right>
        <color indexed="63"/>
      </right>
      <top>
        <color indexed="63"/>
      </top>
      <bottom style="thick"/>
    </border>
    <border>
      <left style="thin"/>
      <right>
        <color indexed="63"/>
      </right>
      <top style="thick"/>
      <bottom>
        <color indexed="63"/>
      </bottom>
    </border>
    <border>
      <left style="thin"/>
      <right>
        <color indexed="63"/>
      </right>
      <top style="thin"/>
      <bottom style="thin"/>
    </border>
    <border>
      <left style="thin"/>
      <right style="thin"/>
      <top style="thin"/>
      <bottom style="thin"/>
    </border>
    <border>
      <left>
        <color indexed="63"/>
      </left>
      <right>
        <color indexed="63"/>
      </right>
      <top style="thick"/>
      <bottom>
        <color indexed="63"/>
      </bottom>
    </border>
    <border>
      <left>
        <color indexed="63"/>
      </left>
      <right style="thin"/>
      <top style="thick"/>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ck"/>
      <bottom style="thin"/>
    </border>
    <border>
      <left>
        <color indexed="63"/>
      </left>
      <right style="thin"/>
      <top style="thin"/>
      <bottom style="thin"/>
    </border>
    <border>
      <left>
        <color indexed="63"/>
      </left>
      <right style="thin"/>
      <top>
        <color indexed="63"/>
      </top>
      <bottom style="thick"/>
    </border>
    <border>
      <left style="thin"/>
      <right style="thin"/>
      <top style="thick"/>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mediu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0" borderId="0">
      <alignment/>
      <protection/>
    </xf>
    <xf numFmtId="0" fontId="21" fillId="0" borderId="0" applyNumberFormat="0" applyFill="0" applyBorder="0" applyAlignment="0" applyProtection="0"/>
  </cellStyleXfs>
  <cellXfs count="162">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38" fontId="2" fillId="0" borderId="0" xfId="17" applyFont="1" applyAlignment="1">
      <alignment vertical="center"/>
    </xf>
    <xf numFmtId="176" fontId="2" fillId="0" borderId="0" xfId="17" applyNumberFormat="1" applyFont="1" applyAlignment="1">
      <alignment vertical="center"/>
    </xf>
    <xf numFmtId="38" fontId="2" fillId="0" borderId="1" xfId="17" applyFont="1" applyBorder="1" applyAlignment="1">
      <alignment horizontal="right" vertical="center"/>
    </xf>
    <xf numFmtId="38" fontId="2" fillId="0" borderId="2" xfId="17" applyFont="1" applyBorder="1" applyAlignment="1">
      <alignment horizontal="right" vertical="center"/>
    </xf>
    <xf numFmtId="38" fontId="2" fillId="0" borderId="3" xfId="17" applyFont="1" applyBorder="1" applyAlignment="1">
      <alignment vertical="center"/>
    </xf>
    <xf numFmtId="38" fontId="2" fillId="0" borderId="0" xfId="17" applyFont="1" applyBorder="1" applyAlignment="1">
      <alignment horizontal="distributed" vertical="center"/>
    </xf>
    <xf numFmtId="38" fontId="2" fillId="0" borderId="4" xfId="17" applyFont="1" applyBorder="1" applyAlignment="1">
      <alignment horizontal="distributed" vertical="center"/>
    </xf>
    <xf numFmtId="38" fontId="2" fillId="0" borderId="0" xfId="17" applyFont="1" applyBorder="1" applyAlignment="1">
      <alignment vertical="center"/>
    </xf>
    <xf numFmtId="38" fontId="2" fillId="0" borderId="0" xfId="17" applyFont="1" applyAlignment="1">
      <alignment horizontal="left"/>
    </xf>
    <xf numFmtId="3" fontId="2" fillId="0" borderId="2" xfId="17" applyNumberFormat="1" applyFont="1" applyBorder="1" applyAlignment="1">
      <alignment horizontal="right" vertical="center"/>
    </xf>
    <xf numFmtId="3" fontId="2" fillId="0" borderId="0" xfId="17" applyNumberFormat="1" applyFont="1" applyBorder="1" applyAlignment="1">
      <alignment horizontal="right" vertical="center"/>
    </xf>
    <xf numFmtId="3" fontId="2" fillId="0" borderId="0" xfId="17" applyNumberFormat="1" applyFont="1" applyAlignment="1">
      <alignment vertical="center"/>
    </xf>
    <xf numFmtId="3" fontId="2" fillId="0" borderId="5" xfId="17" applyNumberFormat="1" applyFont="1" applyBorder="1" applyAlignment="1">
      <alignment horizontal="right" vertical="center"/>
    </xf>
    <xf numFmtId="179" fontId="2" fillId="0" borderId="0" xfId="17" applyNumberFormat="1" applyFont="1" applyBorder="1" applyAlignment="1">
      <alignment horizontal="right" vertical="center"/>
    </xf>
    <xf numFmtId="179" fontId="2" fillId="0" borderId="0" xfId="17" applyNumberFormat="1" applyFont="1" applyAlignment="1">
      <alignment vertical="center"/>
    </xf>
    <xf numFmtId="179" fontId="2" fillId="0" borderId="0" xfId="17" applyNumberFormat="1" applyFont="1" applyAlignment="1">
      <alignment horizontal="right" vertical="center"/>
    </xf>
    <xf numFmtId="179" fontId="2" fillId="0" borderId="5" xfId="17" applyNumberFormat="1" applyFont="1" applyBorder="1" applyAlignment="1">
      <alignment horizontal="right" vertical="center"/>
    </xf>
    <xf numFmtId="180" fontId="2" fillId="0" borderId="6" xfId="17" applyNumberFormat="1" applyFont="1" applyBorder="1" applyAlignment="1">
      <alignment horizontal="right" vertical="center"/>
    </xf>
    <xf numFmtId="180" fontId="2" fillId="0" borderId="5" xfId="17" applyNumberFormat="1" applyFont="1" applyBorder="1" applyAlignment="1">
      <alignment horizontal="right" vertical="center"/>
    </xf>
    <xf numFmtId="38" fontId="2" fillId="0" borderId="7" xfId="17" applyFont="1" applyBorder="1" applyAlignment="1">
      <alignment horizontal="center" vertical="center"/>
    </xf>
    <xf numFmtId="38" fontId="2" fillId="0" borderId="8" xfId="17" applyFont="1" applyBorder="1" applyAlignment="1">
      <alignment horizontal="center" vertical="center"/>
    </xf>
    <xf numFmtId="38" fontId="2" fillId="0" borderId="7" xfId="17" applyFont="1" applyBorder="1" applyAlignment="1">
      <alignment horizontal="right" vertical="center"/>
    </xf>
    <xf numFmtId="176" fontId="2" fillId="0" borderId="7" xfId="17" applyNumberFormat="1" applyFont="1" applyBorder="1" applyAlignment="1">
      <alignment horizontal="right" vertical="center"/>
    </xf>
    <xf numFmtId="38" fontId="2" fillId="0" borderId="3" xfId="17" applyFont="1" applyBorder="1" applyAlignment="1">
      <alignment horizontal="right" vertical="center"/>
    </xf>
    <xf numFmtId="38" fontId="4" fillId="0" borderId="3" xfId="17" applyFont="1" applyBorder="1" applyAlignment="1">
      <alignment horizontal="centerContinuous" vertical="center"/>
    </xf>
    <xf numFmtId="0" fontId="2" fillId="0" borderId="0" xfId="0" applyFont="1" applyAlignment="1">
      <alignment horizontal="left" vertical="center"/>
    </xf>
    <xf numFmtId="38" fontId="8" fillId="0" borderId="2" xfId="17" applyFont="1" applyBorder="1" applyAlignment="1">
      <alignment horizontal="right" vertical="center"/>
    </xf>
    <xf numFmtId="38" fontId="8" fillId="0" borderId="0" xfId="17" applyFont="1" applyBorder="1" applyAlignment="1">
      <alignment vertical="center"/>
    </xf>
    <xf numFmtId="176" fontId="8" fillId="0" borderId="0" xfId="17" applyNumberFormat="1" applyFont="1" applyBorder="1" applyAlignment="1">
      <alignment vertical="center"/>
    </xf>
    <xf numFmtId="38" fontId="5" fillId="0" borderId="0" xfId="17" applyFont="1" applyAlignment="1">
      <alignment horizontal="left" vertical="center"/>
    </xf>
    <xf numFmtId="176" fontId="2" fillId="0" borderId="0" xfId="17" applyNumberFormat="1" applyFont="1" applyBorder="1" applyAlignment="1">
      <alignment vertical="center"/>
    </xf>
    <xf numFmtId="38" fontId="10" fillId="0" borderId="0" xfId="17" applyFont="1" applyAlignment="1">
      <alignment horizontal="center" vertical="center"/>
    </xf>
    <xf numFmtId="38" fontId="9" fillId="0" borderId="0" xfId="17" applyAlignment="1">
      <alignment/>
    </xf>
    <xf numFmtId="38" fontId="11" fillId="0" borderId="0" xfId="17" applyFont="1" applyAlignment="1">
      <alignment/>
    </xf>
    <xf numFmtId="176" fontId="9" fillId="0" borderId="0" xfId="17" applyNumberFormat="1" applyAlignment="1">
      <alignment/>
    </xf>
    <xf numFmtId="38" fontId="11" fillId="0" borderId="9" xfId="17" applyFont="1" applyBorder="1" applyAlignment="1">
      <alignment/>
    </xf>
    <xf numFmtId="38" fontId="11" fillId="0" borderId="10" xfId="17" applyFont="1" applyBorder="1" applyAlignment="1">
      <alignment/>
    </xf>
    <xf numFmtId="38" fontId="11" fillId="0" borderId="0" xfId="17" applyFont="1" applyBorder="1" applyAlignment="1">
      <alignment/>
    </xf>
    <xf numFmtId="38" fontId="11" fillId="0" borderId="4" xfId="17" applyFont="1" applyBorder="1" applyAlignment="1">
      <alignment/>
    </xf>
    <xf numFmtId="38" fontId="11" fillId="0" borderId="0" xfId="17" applyFont="1" applyBorder="1" applyAlignment="1">
      <alignment horizontal="center" vertical="center"/>
    </xf>
    <xf numFmtId="38" fontId="12" fillId="0" borderId="0" xfId="17" applyFont="1" applyBorder="1" applyAlignment="1">
      <alignment horizontal="center" vertical="center"/>
    </xf>
    <xf numFmtId="38" fontId="15" fillId="0" borderId="0" xfId="17" applyFont="1" applyAlignment="1">
      <alignment horizontal="left" vertical="center"/>
    </xf>
    <xf numFmtId="38" fontId="0" fillId="0" borderId="0" xfId="17" applyAlignment="1">
      <alignment/>
    </xf>
    <xf numFmtId="176" fontId="0" fillId="0" borderId="0" xfId="17" applyNumberFormat="1" applyAlignment="1">
      <alignment/>
    </xf>
    <xf numFmtId="38" fontId="2" fillId="0" borderId="2" xfId="17" applyFont="1" applyBorder="1" applyAlignment="1">
      <alignment horizontal="right"/>
    </xf>
    <xf numFmtId="38" fontId="2" fillId="0" borderId="0" xfId="17" applyFont="1" applyAlignment="1">
      <alignment/>
    </xf>
    <xf numFmtId="176" fontId="2" fillId="0" borderId="0" xfId="17" applyNumberFormat="1" applyFont="1" applyAlignment="1">
      <alignment/>
    </xf>
    <xf numFmtId="38" fontId="2" fillId="0" borderId="0" xfId="17" applyFont="1" applyBorder="1" applyAlignment="1">
      <alignment horizontal="right"/>
    </xf>
    <xf numFmtId="38" fontId="2" fillId="0" borderId="0" xfId="17" applyFont="1" applyBorder="1" applyAlignment="1">
      <alignment/>
    </xf>
    <xf numFmtId="176" fontId="2" fillId="0" borderId="0" xfId="17" applyNumberFormat="1" applyFont="1" applyBorder="1" applyAlignment="1">
      <alignment/>
    </xf>
    <xf numFmtId="38" fontId="16" fillId="0" borderId="0" xfId="17" applyFont="1" applyAlignment="1">
      <alignment horizontal="center" vertical="center"/>
    </xf>
    <xf numFmtId="177" fontId="2" fillId="0" borderId="0" xfId="17" applyNumberFormat="1" applyFont="1" applyAlignment="1">
      <alignment/>
    </xf>
    <xf numFmtId="38" fontId="12" fillId="0" borderId="7" xfId="17" applyFont="1" applyBorder="1" applyAlignment="1">
      <alignment horizontal="center" vertical="center"/>
    </xf>
    <xf numFmtId="38" fontId="12" fillId="0" borderId="8" xfId="17" applyFont="1" applyBorder="1" applyAlignment="1">
      <alignment horizontal="center" vertical="center"/>
    </xf>
    <xf numFmtId="38" fontId="12" fillId="0" borderId="4" xfId="17" applyFont="1" applyBorder="1" applyAlignment="1">
      <alignment vertical="center"/>
    </xf>
    <xf numFmtId="38" fontId="12" fillId="0" borderId="0" xfId="17" applyFont="1" applyBorder="1" applyAlignment="1">
      <alignment/>
    </xf>
    <xf numFmtId="38" fontId="12" fillId="0" borderId="4" xfId="17" applyFont="1" applyBorder="1" applyAlignment="1">
      <alignment/>
    </xf>
    <xf numFmtId="38" fontId="12" fillId="0" borderId="3" xfId="17" applyFont="1" applyBorder="1" applyAlignment="1">
      <alignment horizontal="center" vertical="center"/>
    </xf>
    <xf numFmtId="38" fontId="12" fillId="0" borderId="3" xfId="17" applyFont="1" applyBorder="1" applyAlignment="1">
      <alignment/>
    </xf>
    <xf numFmtId="177" fontId="2" fillId="0" borderId="7" xfId="17" applyNumberFormat="1" applyFont="1" applyBorder="1" applyAlignment="1">
      <alignment horizontal="right"/>
    </xf>
    <xf numFmtId="178" fontId="2" fillId="0" borderId="7" xfId="17" applyNumberFormat="1" applyFont="1" applyBorder="1" applyAlignment="1">
      <alignment horizontal="right"/>
    </xf>
    <xf numFmtId="178" fontId="2" fillId="0" borderId="0" xfId="17" applyNumberFormat="1" applyFont="1" applyAlignment="1">
      <alignment/>
    </xf>
    <xf numFmtId="177" fontId="2" fillId="0" borderId="0" xfId="17" applyNumberFormat="1" applyFont="1" applyBorder="1" applyAlignment="1">
      <alignment horizontal="right"/>
    </xf>
    <xf numFmtId="178" fontId="2" fillId="0" borderId="0" xfId="17" applyNumberFormat="1" applyFont="1" applyBorder="1" applyAlignment="1">
      <alignment horizontal="right"/>
    </xf>
    <xf numFmtId="177" fontId="2" fillId="0" borderId="3" xfId="17" applyNumberFormat="1" applyFont="1" applyBorder="1" applyAlignment="1">
      <alignment horizontal="right"/>
    </xf>
    <xf numFmtId="178" fontId="2" fillId="0" borderId="3" xfId="17" applyNumberFormat="1" applyFont="1" applyBorder="1" applyAlignment="1">
      <alignment horizontal="right"/>
    </xf>
    <xf numFmtId="178" fontId="2" fillId="0" borderId="0" xfId="17" applyNumberFormat="1" applyFont="1" applyAlignment="1">
      <alignment horizontal="right"/>
    </xf>
    <xf numFmtId="0" fontId="0" fillId="0" borderId="0" xfId="0" applyAlignment="1">
      <alignment horizontal="right" vertical="center"/>
    </xf>
    <xf numFmtId="181" fontId="19" fillId="0" borderId="0" xfId="21" applyNumberFormat="1" applyFont="1" applyBorder="1" applyAlignment="1" applyProtection="1">
      <alignment horizontal="right" vertical="center"/>
      <protection/>
    </xf>
    <xf numFmtId="181" fontId="2" fillId="0" borderId="7" xfId="17" applyNumberFormat="1" applyFont="1" applyBorder="1" applyAlignment="1">
      <alignment horizontal="right"/>
    </xf>
    <xf numFmtId="181" fontId="2" fillId="0" borderId="0" xfId="17" applyNumberFormat="1" applyFont="1" applyAlignment="1">
      <alignment/>
    </xf>
    <xf numFmtId="181" fontId="2" fillId="0" borderId="0" xfId="17" applyNumberFormat="1" applyFont="1" applyBorder="1" applyAlignment="1">
      <alignment horizontal="right"/>
    </xf>
    <xf numFmtId="181" fontId="2" fillId="0" borderId="0" xfId="17" applyNumberFormat="1" applyFont="1" applyAlignment="1">
      <alignment horizontal="right"/>
    </xf>
    <xf numFmtId="181" fontId="19" fillId="0" borderId="11" xfId="21" applyNumberFormat="1" applyFont="1" applyBorder="1" applyAlignment="1" applyProtection="1">
      <alignment horizontal="right" vertical="center"/>
      <protection/>
    </xf>
    <xf numFmtId="181" fontId="2" fillId="0" borderId="3" xfId="17" applyNumberFormat="1" applyFont="1" applyBorder="1" applyAlignment="1">
      <alignment horizontal="right"/>
    </xf>
    <xf numFmtId="181" fontId="2" fillId="0" borderId="2" xfId="17" applyNumberFormat="1" applyFont="1" applyBorder="1" applyAlignment="1">
      <alignment horizontal="right"/>
    </xf>
    <xf numFmtId="181" fontId="2" fillId="0" borderId="0" xfId="17" applyNumberFormat="1" applyFont="1" applyBorder="1" applyAlignment="1">
      <alignment/>
    </xf>
    <xf numFmtId="181" fontId="17" fillId="0" borderId="12" xfId="21" applyNumberFormat="1" applyFont="1" applyBorder="1" applyAlignment="1" applyProtection="1">
      <alignment horizontal="right" vertical="center"/>
      <protection/>
    </xf>
    <xf numFmtId="181" fontId="14" fillId="0" borderId="3" xfId="17" applyNumberFormat="1" applyFont="1" applyBorder="1" applyAlignment="1">
      <alignment/>
    </xf>
    <xf numFmtId="182" fontId="2" fillId="0" borderId="0" xfId="17" applyNumberFormat="1" applyFont="1" applyAlignment="1">
      <alignment/>
    </xf>
    <xf numFmtId="182" fontId="2" fillId="0" borderId="0" xfId="17" applyNumberFormat="1" applyFont="1" applyBorder="1" applyAlignment="1">
      <alignment/>
    </xf>
    <xf numFmtId="182" fontId="14" fillId="0" borderId="3" xfId="17" applyNumberFormat="1" applyFont="1" applyBorder="1" applyAlignment="1">
      <alignment/>
    </xf>
    <xf numFmtId="177" fontId="2" fillId="0" borderId="2" xfId="17" applyNumberFormat="1" applyFont="1" applyBorder="1" applyAlignment="1">
      <alignment horizontal="right"/>
    </xf>
    <xf numFmtId="177" fontId="2" fillId="0" borderId="12" xfId="17" applyNumberFormat="1" applyFont="1" applyBorder="1" applyAlignment="1">
      <alignment horizontal="right"/>
    </xf>
    <xf numFmtId="177" fontId="2" fillId="0" borderId="1" xfId="17" applyNumberFormat="1" applyFont="1" applyBorder="1" applyAlignment="1">
      <alignment horizontal="right"/>
    </xf>
    <xf numFmtId="38" fontId="2" fillId="0" borderId="1" xfId="17" applyFont="1" applyBorder="1" applyAlignment="1">
      <alignment horizontal="right"/>
    </xf>
    <xf numFmtId="38" fontId="4" fillId="0" borderId="3" xfId="17" applyFont="1" applyBorder="1" applyAlignment="1">
      <alignment horizontal="right"/>
    </xf>
    <xf numFmtId="38" fontId="4" fillId="0" borderId="3" xfId="17" applyFont="1" applyBorder="1" applyAlignment="1">
      <alignment/>
    </xf>
    <xf numFmtId="176" fontId="4" fillId="0" borderId="3" xfId="17" applyNumberFormat="1" applyFont="1" applyBorder="1" applyAlignment="1">
      <alignment/>
    </xf>
    <xf numFmtId="38" fontId="15" fillId="0" borderId="0" xfId="17" applyFont="1" applyAlignment="1">
      <alignment vertical="center"/>
    </xf>
    <xf numFmtId="38" fontId="22" fillId="0" borderId="0" xfId="17" applyFont="1" applyAlignment="1">
      <alignment vertical="center"/>
    </xf>
    <xf numFmtId="38" fontId="11" fillId="0" borderId="9" xfId="17" applyFont="1" applyBorder="1" applyAlignment="1">
      <alignment horizontal="distributed" vertical="center"/>
    </xf>
    <xf numFmtId="176" fontId="11" fillId="0" borderId="13" xfId="17" applyNumberFormat="1" applyFont="1" applyBorder="1" applyAlignment="1">
      <alignment horizontal="distributed" vertical="center"/>
    </xf>
    <xf numFmtId="38" fontId="11" fillId="0" borderId="14" xfId="17" applyFont="1" applyBorder="1" applyAlignment="1">
      <alignment horizontal="distributed" vertical="center"/>
    </xf>
    <xf numFmtId="38" fontId="11" fillId="0" borderId="3" xfId="17" applyFont="1" applyBorder="1" applyAlignment="1">
      <alignment horizontal="right" vertical="center"/>
    </xf>
    <xf numFmtId="38" fontId="11" fillId="0" borderId="15" xfId="17" applyFont="1" applyBorder="1" applyAlignment="1">
      <alignment horizontal="distributed" vertical="center"/>
    </xf>
    <xf numFmtId="38" fontId="11" fillId="0" borderId="16" xfId="17" applyFont="1" applyBorder="1" applyAlignment="1">
      <alignment horizontal="center" vertical="center"/>
    </xf>
    <xf numFmtId="38" fontId="11" fillId="0" borderId="17" xfId="17" applyFont="1" applyBorder="1" applyAlignment="1">
      <alignment horizontal="center" vertical="center"/>
    </xf>
    <xf numFmtId="38" fontId="11" fillId="0" borderId="0" xfId="17" applyFont="1" applyBorder="1" applyAlignment="1">
      <alignment horizontal="center" vertical="center"/>
    </xf>
    <xf numFmtId="38" fontId="11" fillId="0" borderId="4" xfId="17" applyFont="1" applyBorder="1" applyAlignment="1">
      <alignment horizontal="center" vertical="center"/>
    </xf>
    <xf numFmtId="38" fontId="11" fillId="0" borderId="18" xfId="17" applyFont="1" applyBorder="1" applyAlignment="1">
      <alignment horizontal="center" vertical="center"/>
    </xf>
    <xf numFmtId="38" fontId="11" fillId="0" borderId="19" xfId="17" applyFont="1" applyBorder="1" applyAlignment="1">
      <alignment horizontal="center" vertical="center"/>
    </xf>
    <xf numFmtId="176" fontId="11" fillId="0" borderId="2" xfId="17" applyNumberFormat="1" applyFont="1" applyBorder="1" applyAlignment="1">
      <alignment horizontal="distributed" vertical="center"/>
    </xf>
    <xf numFmtId="176" fontId="11" fillId="0" borderId="20" xfId="17" applyNumberFormat="1" applyFont="1" applyBorder="1" applyAlignment="1">
      <alignment horizontal="distributed" vertical="center"/>
    </xf>
    <xf numFmtId="38" fontId="12" fillId="0" borderId="0" xfId="17" applyFont="1" applyBorder="1" applyAlignment="1">
      <alignment horizontal="center"/>
    </xf>
    <xf numFmtId="38" fontId="12" fillId="0" borderId="4" xfId="17" applyFont="1" applyBorder="1" applyAlignment="1">
      <alignment horizontal="center"/>
    </xf>
    <xf numFmtId="38" fontId="13" fillId="0" borderId="3" xfId="17" applyFont="1" applyBorder="1" applyAlignment="1">
      <alignment horizontal="center"/>
    </xf>
    <xf numFmtId="38" fontId="11" fillId="0" borderId="3" xfId="17" applyFont="1" applyBorder="1" applyAlignment="1">
      <alignment vertical="center"/>
    </xf>
    <xf numFmtId="38" fontId="11" fillId="0" borderId="3" xfId="17" applyFont="1" applyBorder="1" applyAlignment="1">
      <alignment/>
    </xf>
    <xf numFmtId="38" fontId="11" fillId="0" borderId="21" xfId="17" applyFont="1" applyBorder="1" applyAlignment="1">
      <alignment horizontal="center" vertical="center"/>
    </xf>
    <xf numFmtId="38" fontId="11" fillId="0" borderId="9" xfId="17" applyFont="1" applyBorder="1" applyAlignment="1">
      <alignment horizontal="center" vertical="center"/>
    </xf>
    <xf numFmtId="38" fontId="11" fillId="0" borderId="22" xfId="17" applyFont="1" applyBorder="1" applyAlignment="1">
      <alignment horizontal="center" vertical="center"/>
    </xf>
    <xf numFmtId="38" fontId="11" fillId="0" borderId="15" xfId="17" applyFont="1" applyBorder="1" applyAlignment="1">
      <alignment horizontal="center" vertical="center"/>
    </xf>
    <xf numFmtId="38" fontId="11" fillId="0" borderId="23" xfId="17" applyFont="1" applyBorder="1" applyAlignment="1">
      <alignment vertical="center"/>
    </xf>
    <xf numFmtId="38" fontId="11" fillId="0" borderId="0" xfId="17" applyFont="1" applyBorder="1" applyAlignment="1">
      <alignment vertical="center"/>
    </xf>
    <xf numFmtId="38" fontId="11" fillId="0" borderId="4" xfId="17" applyFont="1" applyBorder="1" applyAlignment="1">
      <alignment vertical="center"/>
    </xf>
    <xf numFmtId="38" fontId="11" fillId="0" borderId="0" xfId="17" applyFont="1" applyAlignment="1">
      <alignment horizontal="left"/>
    </xf>
    <xf numFmtId="38" fontId="12" fillId="0" borderId="21" xfId="17" applyFont="1" applyBorder="1" applyAlignment="1">
      <alignment horizontal="center" vertical="center"/>
    </xf>
    <xf numFmtId="38" fontId="12" fillId="0" borderId="9" xfId="17" applyFont="1" applyBorder="1" applyAlignment="1">
      <alignment horizontal="center" vertical="center"/>
    </xf>
    <xf numFmtId="38" fontId="12" fillId="0" borderId="22" xfId="17" applyFont="1" applyBorder="1" applyAlignment="1">
      <alignment horizontal="center" vertical="center"/>
    </xf>
    <xf numFmtId="38" fontId="12" fillId="0" borderId="15" xfId="17" applyFont="1" applyBorder="1" applyAlignment="1">
      <alignment horizontal="center" vertical="center"/>
    </xf>
    <xf numFmtId="38" fontId="13" fillId="0" borderId="23" xfId="17" applyFont="1" applyBorder="1" applyAlignment="1">
      <alignment horizontal="center"/>
    </xf>
    <xf numFmtId="38" fontId="12" fillId="0" borderId="16" xfId="17" applyFont="1" applyBorder="1" applyAlignment="1">
      <alignment horizontal="center" vertical="center"/>
    </xf>
    <xf numFmtId="38" fontId="12" fillId="0" borderId="17" xfId="17" applyFont="1" applyBorder="1" applyAlignment="1">
      <alignment horizontal="center" vertical="center"/>
    </xf>
    <xf numFmtId="38" fontId="12" fillId="0" borderId="0" xfId="17" applyFont="1" applyBorder="1" applyAlignment="1">
      <alignment horizontal="center" vertical="center"/>
    </xf>
    <xf numFmtId="38" fontId="12" fillId="0" borderId="4" xfId="17" applyFont="1" applyBorder="1" applyAlignment="1">
      <alignment horizontal="center" vertical="center"/>
    </xf>
    <xf numFmtId="38" fontId="12" fillId="0" borderId="18" xfId="17" applyFont="1" applyBorder="1" applyAlignment="1">
      <alignment horizontal="center" vertical="center"/>
    </xf>
    <xf numFmtId="38" fontId="12" fillId="0" borderId="19" xfId="17" applyFont="1" applyBorder="1" applyAlignment="1">
      <alignment horizontal="center" vertical="center"/>
    </xf>
    <xf numFmtId="38" fontId="11" fillId="0" borderId="7" xfId="17" applyFont="1" applyBorder="1" applyAlignment="1">
      <alignment horizontal="center" vertical="center"/>
    </xf>
    <xf numFmtId="38" fontId="11" fillId="0" borderId="8" xfId="17" applyFont="1" applyBorder="1" applyAlignment="1">
      <alignment horizontal="center" vertical="center"/>
    </xf>
    <xf numFmtId="38" fontId="12" fillId="0" borderId="3" xfId="17" applyFont="1" applyBorder="1" applyAlignment="1">
      <alignment vertical="center"/>
    </xf>
    <xf numFmtId="38" fontId="12" fillId="0" borderId="3" xfId="17" applyFont="1" applyBorder="1" applyAlignment="1">
      <alignment horizontal="right" vertical="center"/>
    </xf>
    <xf numFmtId="38" fontId="12" fillId="0" borderId="3" xfId="17" applyFont="1" applyBorder="1" applyAlignment="1">
      <alignment/>
    </xf>
    <xf numFmtId="176" fontId="2" fillId="0" borderId="13" xfId="17" applyNumberFormat="1" applyFont="1" applyBorder="1" applyAlignment="1">
      <alignment horizontal="center" vertical="center" wrapText="1"/>
    </xf>
    <xf numFmtId="176" fontId="2" fillId="0" borderId="2" xfId="17" applyNumberFormat="1" applyFont="1" applyBorder="1" applyAlignment="1">
      <alignment horizontal="center" vertical="center"/>
    </xf>
    <xf numFmtId="176" fontId="2" fillId="0" borderId="20" xfId="17" applyNumberFormat="1" applyFont="1" applyBorder="1" applyAlignment="1">
      <alignment horizontal="center" vertical="center"/>
    </xf>
    <xf numFmtId="38" fontId="7" fillId="0" borderId="15" xfId="17" applyFont="1" applyBorder="1" applyAlignment="1">
      <alignment horizontal="center" vertical="center" wrapText="1"/>
    </xf>
    <xf numFmtId="38" fontId="7" fillId="0" borderId="15" xfId="17" applyFont="1" applyBorder="1" applyAlignment="1">
      <alignment horizontal="center" vertical="center"/>
    </xf>
    <xf numFmtId="38" fontId="2" fillId="0" borderId="15" xfId="17" applyFont="1" applyBorder="1" applyAlignment="1">
      <alignment horizontal="center" vertical="center" wrapText="1"/>
    </xf>
    <xf numFmtId="38" fontId="2" fillId="0" borderId="15" xfId="17" applyFont="1" applyBorder="1" applyAlignment="1">
      <alignment horizontal="center" vertical="center"/>
    </xf>
    <xf numFmtId="38" fontId="2" fillId="0" borderId="14" xfId="17" applyFont="1" applyBorder="1" applyAlignment="1">
      <alignment horizontal="center" vertical="center" wrapText="1"/>
    </xf>
    <xf numFmtId="38" fontId="2" fillId="0" borderId="14" xfId="17" applyFont="1" applyBorder="1" applyAlignment="1">
      <alignment horizontal="center" vertical="center"/>
    </xf>
    <xf numFmtId="38" fontId="2" fillId="0" borderId="10" xfId="17" applyFont="1" applyBorder="1" applyAlignment="1">
      <alignment horizontal="center" vertical="center"/>
    </xf>
    <xf numFmtId="38" fontId="2" fillId="0" borderId="21" xfId="17" applyFont="1" applyBorder="1" applyAlignment="1">
      <alignment horizontal="center" vertical="center"/>
    </xf>
    <xf numFmtId="38" fontId="2" fillId="0" borderId="0" xfId="17" applyFont="1" applyBorder="1" applyAlignment="1">
      <alignment horizontal="distributed" vertical="center"/>
    </xf>
    <xf numFmtId="38" fontId="2" fillId="0" borderId="4" xfId="17" applyFont="1" applyBorder="1" applyAlignment="1">
      <alignment horizontal="distributed" vertical="center"/>
    </xf>
    <xf numFmtId="38" fontId="2" fillId="0" borderId="0" xfId="17" applyFont="1" applyBorder="1" applyAlignment="1" quotePrefix="1">
      <alignment horizontal="center" vertical="center"/>
    </xf>
    <xf numFmtId="38" fontId="2" fillId="0" borderId="4" xfId="17" applyFont="1" applyBorder="1" applyAlignment="1">
      <alignment horizontal="center" vertical="center"/>
    </xf>
    <xf numFmtId="38" fontId="2" fillId="0" borderId="21" xfId="17" applyFont="1" applyBorder="1" applyAlignment="1">
      <alignment horizontal="center" vertical="center" wrapText="1"/>
    </xf>
    <xf numFmtId="38" fontId="2" fillId="0" borderId="9" xfId="17" applyFont="1" applyBorder="1" applyAlignment="1">
      <alignment horizontal="center" vertical="center"/>
    </xf>
    <xf numFmtId="38" fontId="2" fillId="0" borderId="22" xfId="17" applyFont="1" applyBorder="1" applyAlignment="1">
      <alignment horizontal="center" vertical="center"/>
    </xf>
    <xf numFmtId="38" fontId="2" fillId="0" borderId="24" xfId="17" applyFont="1" applyBorder="1" applyAlignment="1">
      <alignment horizontal="center" vertical="center" wrapText="1"/>
    </xf>
    <xf numFmtId="38" fontId="2" fillId="0" borderId="25" xfId="17" applyFont="1" applyBorder="1" applyAlignment="1">
      <alignment horizontal="center" vertical="center"/>
    </xf>
    <xf numFmtId="38" fontId="2" fillId="0" borderId="26" xfId="17" applyFont="1" applyBorder="1" applyAlignment="1">
      <alignment horizontal="center" vertical="center"/>
    </xf>
    <xf numFmtId="38" fontId="2" fillId="0" borderId="0" xfId="17" applyFont="1" applyBorder="1" applyAlignment="1">
      <alignment horizontal="center" vertical="center"/>
    </xf>
    <xf numFmtId="38" fontId="8" fillId="0" borderId="0" xfId="17" applyFont="1" applyBorder="1" applyAlignment="1">
      <alignment horizontal="center" vertical="center"/>
    </xf>
    <xf numFmtId="38" fontId="8" fillId="0" borderId="4" xfId="17" applyFont="1" applyBorder="1" applyAlignment="1">
      <alignment horizontal="center" vertical="center"/>
    </xf>
    <xf numFmtId="38" fontId="2" fillId="0" borderId="5" xfId="17" applyFont="1" applyBorder="1" applyAlignment="1">
      <alignment horizontal="distributed" vertical="center" wrapText="1"/>
    </xf>
    <xf numFmtId="38" fontId="2" fillId="0" borderId="27" xfId="17" applyFont="1" applyBorder="1" applyAlignment="1">
      <alignment horizontal="distributed" vertical="center"/>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52"/>
  <sheetViews>
    <sheetView tabSelected="1" workbookViewId="0" topLeftCell="A1">
      <selection activeCell="A2" sqref="A2"/>
    </sheetView>
  </sheetViews>
  <sheetFormatPr defaultColWidth="8.66015625" defaultRowHeight="18"/>
  <cols>
    <col min="1" max="1" width="9.41015625" style="0" customWidth="1"/>
    <col min="2" max="2" width="12" style="0" customWidth="1"/>
    <col min="3" max="3" width="9.83203125" style="0" customWidth="1"/>
    <col min="4" max="4" width="6.91015625" style="0" customWidth="1"/>
    <col min="5" max="5" width="9.5" style="0" customWidth="1"/>
    <col min="6" max="6" width="6" style="0" customWidth="1"/>
    <col min="7" max="7" width="10.33203125" style="0" customWidth="1"/>
    <col min="8" max="8" width="7" style="0" customWidth="1"/>
    <col min="9" max="9" width="8.41015625" style="0" customWidth="1"/>
    <col min="10" max="12" width="7" style="0" customWidth="1"/>
  </cols>
  <sheetData>
    <row r="1" spans="1:12" ht="21" customHeight="1">
      <c r="A1" s="93" t="s">
        <v>153</v>
      </c>
      <c r="B1" s="53"/>
      <c r="D1" s="92"/>
      <c r="E1" s="92"/>
      <c r="F1" s="92"/>
      <c r="G1" s="92"/>
      <c r="H1" s="92"/>
      <c r="I1" s="92"/>
      <c r="J1" s="92"/>
      <c r="K1" s="92"/>
      <c r="L1" s="92"/>
    </row>
    <row r="2" spans="1:12" ht="18" customHeight="1">
      <c r="A2" s="36"/>
      <c r="B2" s="36"/>
      <c r="C2" s="45"/>
      <c r="D2" s="45"/>
      <c r="E2" s="45"/>
      <c r="F2" s="45"/>
      <c r="G2" s="45"/>
      <c r="H2" s="45"/>
      <c r="I2" s="45"/>
      <c r="J2" s="45"/>
      <c r="K2" s="45"/>
      <c r="L2" s="46"/>
    </row>
    <row r="3" spans="1:12" ht="18" thickBot="1">
      <c r="A3" s="110" t="s">
        <v>140</v>
      </c>
      <c r="B3" s="110"/>
      <c r="C3" s="97" t="s">
        <v>95</v>
      </c>
      <c r="D3" s="111"/>
      <c r="E3" s="111"/>
      <c r="F3" s="111"/>
      <c r="G3" s="111"/>
      <c r="H3" s="111"/>
      <c r="I3" s="111"/>
      <c r="J3" s="111"/>
      <c r="K3" s="111"/>
      <c r="L3" s="111"/>
    </row>
    <row r="4" spans="1:12" ht="18" thickTop="1">
      <c r="A4" s="112" t="s">
        <v>152</v>
      </c>
      <c r="B4" s="113"/>
      <c r="C4" s="94" t="s">
        <v>97</v>
      </c>
      <c r="D4" s="38" t="s">
        <v>98</v>
      </c>
      <c r="E4" s="38"/>
      <c r="F4" s="38" t="s">
        <v>99</v>
      </c>
      <c r="G4" s="38"/>
      <c r="H4" s="38" t="s">
        <v>100</v>
      </c>
      <c r="I4" s="38"/>
      <c r="J4" s="38" t="s">
        <v>101</v>
      </c>
      <c r="K4" s="39"/>
      <c r="L4" s="95" t="s">
        <v>102</v>
      </c>
    </row>
    <row r="5" spans="1:12" ht="17.25">
      <c r="A5" s="114"/>
      <c r="B5" s="115"/>
      <c r="C5" s="98"/>
      <c r="D5" s="98" t="s">
        <v>103</v>
      </c>
      <c r="E5" s="98" t="s">
        <v>104</v>
      </c>
      <c r="F5" s="98" t="s">
        <v>103</v>
      </c>
      <c r="G5" s="98" t="s">
        <v>104</v>
      </c>
      <c r="H5" s="98" t="s">
        <v>103</v>
      </c>
      <c r="I5" s="98" t="s">
        <v>104</v>
      </c>
      <c r="J5" s="98" t="s">
        <v>103</v>
      </c>
      <c r="K5" s="96" t="s">
        <v>104</v>
      </c>
      <c r="L5" s="105"/>
    </row>
    <row r="6" spans="1:12" ht="17.25">
      <c r="A6" s="114"/>
      <c r="B6" s="115"/>
      <c r="C6" s="98"/>
      <c r="D6" s="98"/>
      <c r="E6" s="98"/>
      <c r="F6" s="98"/>
      <c r="G6" s="98"/>
      <c r="H6" s="98"/>
      <c r="I6" s="98"/>
      <c r="J6" s="98"/>
      <c r="K6" s="96"/>
      <c r="L6" s="106"/>
    </row>
    <row r="7" spans="1:12" ht="17.25">
      <c r="A7" s="107" t="s">
        <v>151</v>
      </c>
      <c r="B7" s="108"/>
      <c r="C7" s="78">
        <v>2619199</v>
      </c>
      <c r="D7" s="73">
        <v>334</v>
      </c>
      <c r="E7" s="73">
        <v>2595417</v>
      </c>
      <c r="F7" s="73">
        <v>27</v>
      </c>
      <c r="G7" s="73">
        <v>2401433</v>
      </c>
      <c r="H7" s="73">
        <v>254</v>
      </c>
      <c r="I7" s="73">
        <v>186438</v>
      </c>
      <c r="J7" s="73">
        <v>53</v>
      </c>
      <c r="K7" s="73">
        <v>7546</v>
      </c>
      <c r="L7" s="82">
        <v>99.1</v>
      </c>
    </row>
    <row r="8" spans="1:12" ht="17.25">
      <c r="A8" s="107">
        <v>8</v>
      </c>
      <c r="B8" s="108"/>
      <c r="C8" s="78">
        <v>2623150</v>
      </c>
      <c r="D8" s="73">
        <v>332</v>
      </c>
      <c r="E8" s="73">
        <v>2601189</v>
      </c>
      <c r="F8" s="73">
        <v>27</v>
      </c>
      <c r="G8" s="73">
        <v>2406713</v>
      </c>
      <c r="H8" s="73">
        <v>253</v>
      </c>
      <c r="I8" s="73">
        <v>186411</v>
      </c>
      <c r="J8" s="73">
        <v>52</v>
      </c>
      <c r="K8" s="73">
        <v>8065</v>
      </c>
      <c r="L8" s="82">
        <v>99.2</v>
      </c>
    </row>
    <row r="9" spans="1:12" ht="17.25">
      <c r="A9" s="107">
        <v>9</v>
      </c>
      <c r="B9" s="108"/>
      <c r="C9" s="78">
        <v>2627231</v>
      </c>
      <c r="D9" s="73">
        <v>301</v>
      </c>
      <c r="E9" s="73">
        <v>2605415</v>
      </c>
      <c r="F9" s="73">
        <v>28</v>
      </c>
      <c r="G9" s="73">
        <v>2416550</v>
      </c>
      <c r="H9" s="73">
        <v>223</v>
      </c>
      <c r="I9" s="73">
        <v>185011</v>
      </c>
      <c r="J9" s="73">
        <v>50</v>
      </c>
      <c r="K9" s="73">
        <v>3854</v>
      </c>
      <c r="L9" s="82">
        <v>99.2</v>
      </c>
    </row>
    <row r="10" spans="1:12" ht="17.25">
      <c r="A10" s="107">
        <v>10</v>
      </c>
      <c r="B10" s="108"/>
      <c r="C10" s="78">
        <v>2629832</v>
      </c>
      <c r="D10" s="73">
        <v>292</v>
      </c>
      <c r="E10" s="73">
        <v>2608965</v>
      </c>
      <c r="F10" s="73">
        <v>28</v>
      </c>
      <c r="G10" s="73">
        <v>2422844</v>
      </c>
      <c r="H10" s="73">
        <v>214</v>
      </c>
      <c r="I10" s="73">
        <v>182637</v>
      </c>
      <c r="J10" s="73">
        <v>50</v>
      </c>
      <c r="K10" s="73">
        <v>3484</v>
      </c>
      <c r="L10" s="82">
        <v>99.2</v>
      </c>
    </row>
    <row r="11" spans="1:12" ht="17.25">
      <c r="A11" s="107">
        <v>11</v>
      </c>
      <c r="B11" s="108"/>
      <c r="C11" s="74">
        <v>2631317</v>
      </c>
      <c r="D11" s="73">
        <v>286</v>
      </c>
      <c r="E11" s="73">
        <v>2609021</v>
      </c>
      <c r="F11" s="73">
        <v>28</v>
      </c>
      <c r="G11" s="73">
        <v>2425868</v>
      </c>
      <c r="H11" s="73">
        <v>210</v>
      </c>
      <c r="I11" s="73">
        <v>179594</v>
      </c>
      <c r="J11" s="73">
        <v>48</v>
      </c>
      <c r="K11" s="73">
        <v>3559</v>
      </c>
      <c r="L11" s="82">
        <v>99.2</v>
      </c>
    </row>
    <row r="12" spans="1:12" ht="17.25">
      <c r="A12" s="107">
        <v>12</v>
      </c>
      <c r="B12" s="108"/>
      <c r="C12" s="74">
        <v>2636772</v>
      </c>
      <c r="D12" s="73">
        <v>275</v>
      </c>
      <c r="E12" s="73">
        <v>2615659</v>
      </c>
      <c r="F12" s="73">
        <v>28</v>
      </c>
      <c r="G12" s="73">
        <v>2438573</v>
      </c>
      <c r="H12" s="73">
        <v>201</v>
      </c>
      <c r="I12" s="73">
        <v>173738</v>
      </c>
      <c r="J12" s="73">
        <v>46</v>
      </c>
      <c r="K12" s="73">
        <v>3348</v>
      </c>
      <c r="L12" s="82">
        <v>99.2</v>
      </c>
    </row>
    <row r="13" spans="1:12" ht="17.25">
      <c r="A13" s="107">
        <v>13</v>
      </c>
      <c r="B13" s="108"/>
      <c r="C13" s="74">
        <v>2637612</v>
      </c>
      <c r="D13" s="79">
        <v>272</v>
      </c>
      <c r="E13" s="79">
        <v>2616391</v>
      </c>
      <c r="F13" s="79">
        <v>28</v>
      </c>
      <c r="G13" s="79">
        <v>2439648</v>
      </c>
      <c r="H13" s="79">
        <v>199</v>
      </c>
      <c r="I13" s="79">
        <v>173933</v>
      </c>
      <c r="J13" s="79">
        <v>45</v>
      </c>
      <c r="K13" s="79">
        <v>2810</v>
      </c>
      <c r="L13" s="83">
        <v>99.2</v>
      </c>
    </row>
    <row r="14" spans="1:12" ht="17.25">
      <c r="A14" s="107">
        <v>14</v>
      </c>
      <c r="B14" s="108"/>
      <c r="C14" s="74">
        <v>2638519</v>
      </c>
      <c r="D14" s="79">
        <v>326</v>
      </c>
      <c r="E14" s="79">
        <v>2616876</v>
      </c>
      <c r="F14" s="79">
        <v>28</v>
      </c>
      <c r="G14" s="79">
        <v>2441727</v>
      </c>
      <c r="H14" s="79">
        <v>201</v>
      </c>
      <c r="I14" s="79">
        <v>172588</v>
      </c>
      <c r="J14" s="79">
        <v>97</v>
      </c>
      <c r="K14" s="79">
        <v>2561</v>
      </c>
      <c r="L14" s="83">
        <v>99.2</v>
      </c>
    </row>
    <row r="15" spans="1:12" ht="17.25">
      <c r="A15" s="107">
        <v>15</v>
      </c>
      <c r="B15" s="108"/>
      <c r="C15" s="74">
        <v>2640603</v>
      </c>
      <c r="D15" s="79">
        <v>333</v>
      </c>
      <c r="E15" s="79">
        <v>2620919</v>
      </c>
      <c r="F15" s="79">
        <v>28</v>
      </c>
      <c r="G15" s="79">
        <v>2447604</v>
      </c>
      <c r="H15" s="79">
        <v>198</v>
      </c>
      <c r="I15" s="79">
        <v>170770</v>
      </c>
      <c r="J15" s="79">
        <v>107</v>
      </c>
      <c r="K15" s="79">
        <v>2545</v>
      </c>
      <c r="L15" s="83">
        <v>99.3</v>
      </c>
    </row>
    <row r="16" spans="1:12" ht="17.25">
      <c r="A16" s="107">
        <v>16</v>
      </c>
      <c r="B16" s="108"/>
      <c r="C16" s="74">
        <v>2638802</v>
      </c>
      <c r="D16" s="79">
        <v>334</v>
      </c>
      <c r="E16" s="79">
        <v>2621387</v>
      </c>
      <c r="F16" s="79">
        <v>28</v>
      </c>
      <c r="G16" s="79">
        <v>2448085</v>
      </c>
      <c r="H16" s="79">
        <v>185</v>
      </c>
      <c r="I16" s="79">
        <v>170372</v>
      </c>
      <c r="J16" s="79">
        <v>121</v>
      </c>
      <c r="K16" s="79">
        <v>2930</v>
      </c>
      <c r="L16" s="83">
        <v>99.3</v>
      </c>
    </row>
    <row r="17" spans="1:12" ht="18" thickBot="1">
      <c r="A17" s="109">
        <v>17</v>
      </c>
      <c r="B17" s="109"/>
      <c r="C17" s="80">
        <v>2640442</v>
      </c>
      <c r="D17" s="81">
        <v>340</v>
      </c>
      <c r="E17" s="81">
        <v>2623314</v>
      </c>
      <c r="F17" s="81">
        <v>28</v>
      </c>
      <c r="G17" s="81">
        <v>2453197</v>
      </c>
      <c r="H17" s="81">
        <v>182</v>
      </c>
      <c r="I17" s="81">
        <v>167099</v>
      </c>
      <c r="J17" s="81">
        <v>130</v>
      </c>
      <c r="K17" s="81">
        <v>3018</v>
      </c>
      <c r="L17" s="84">
        <v>99.4</v>
      </c>
    </row>
    <row r="18" spans="1:12" ht="18" thickTop="1">
      <c r="A18" s="36"/>
      <c r="B18" s="36"/>
      <c r="C18" s="45"/>
      <c r="D18" s="45"/>
      <c r="E18" s="45"/>
      <c r="F18" s="45"/>
      <c r="G18" s="45"/>
      <c r="H18" s="45"/>
      <c r="I18" s="45"/>
      <c r="J18" s="45"/>
      <c r="K18" s="45"/>
      <c r="L18" s="46"/>
    </row>
    <row r="19" spans="1:12" ht="18" thickBot="1">
      <c r="A19" s="110" t="s">
        <v>105</v>
      </c>
      <c r="B19" s="110"/>
      <c r="C19" s="97" t="s">
        <v>141</v>
      </c>
      <c r="D19" s="97"/>
      <c r="E19" s="97"/>
      <c r="F19" s="97"/>
      <c r="G19" s="97"/>
      <c r="H19" s="97"/>
      <c r="I19" s="97"/>
      <c r="J19" s="97"/>
      <c r="K19" s="97"/>
      <c r="L19" s="97"/>
    </row>
    <row r="20" spans="1:12" ht="18" thickTop="1">
      <c r="A20" s="99" t="s">
        <v>106</v>
      </c>
      <c r="B20" s="100"/>
      <c r="C20" s="94" t="s">
        <v>97</v>
      </c>
      <c r="D20" s="38" t="s">
        <v>98</v>
      </c>
      <c r="E20" s="38"/>
      <c r="F20" s="38" t="s">
        <v>99</v>
      </c>
      <c r="G20" s="38"/>
      <c r="H20" s="38" t="s">
        <v>100</v>
      </c>
      <c r="I20" s="38"/>
      <c r="J20" s="38" t="s">
        <v>101</v>
      </c>
      <c r="K20" s="39"/>
      <c r="L20" s="95" t="s">
        <v>102</v>
      </c>
    </row>
    <row r="21" spans="1:12" ht="17.25">
      <c r="A21" s="101"/>
      <c r="B21" s="102"/>
      <c r="C21" s="98"/>
      <c r="D21" s="98" t="s">
        <v>103</v>
      </c>
      <c r="E21" s="98" t="s">
        <v>104</v>
      </c>
      <c r="F21" s="98" t="s">
        <v>103</v>
      </c>
      <c r="G21" s="98" t="s">
        <v>104</v>
      </c>
      <c r="H21" s="98" t="s">
        <v>103</v>
      </c>
      <c r="I21" s="98" t="s">
        <v>104</v>
      </c>
      <c r="J21" s="98" t="s">
        <v>103</v>
      </c>
      <c r="K21" s="96" t="s">
        <v>104</v>
      </c>
      <c r="L21" s="105"/>
    </row>
    <row r="22" spans="1:12" ht="17.25">
      <c r="A22" s="103"/>
      <c r="B22" s="104"/>
      <c r="C22" s="98"/>
      <c r="D22" s="98"/>
      <c r="E22" s="98"/>
      <c r="F22" s="98"/>
      <c r="G22" s="98"/>
      <c r="H22" s="98"/>
      <c r="I22" s="98"/>
      <c r="J22" s="98"/>
      <c r="K22" s="96"/>
      <c r="L22" s="106"/>
    </row>
    <row r="23" spans="1:12" ht="17.25">
      <c r="A23" s="55" t="s">
        <v>107</v>
      </c>
      <c r="B23" s="56"/>
      <c r="C23" s="71">
        <v>1470640</v>
      </c>
      <c r="D23" s="72">
        <v>96</v>
      </c>
      <c r="E23" s="72">
        <v>1467355</v>
      </c>
      <c r="F23" s="72">
        <v>1</v>
      </c>
      <c r="G23" s="72">
        <v>1456447</v>
      </c>
      <c r="H23" s="72">
        <v>18</v>
      </c>
      <c r="I23" s="72">
        <v>10908</v>
      </c>
      <c r="J23" s="72">
        <v>77</v>
      </c>
      <c r="K23" s="72" t="s">
        <v>27</v>
      </c>
      <c r="L23" s="72">
        <v>99.8</v>
      </c>
    </row>
    <row r="24" spans="1:12" ht="17.25">
      <c r="A24" s="43" t="s">
        <v>142</v>
      </c>
      <c r="B24" s="57"/>
      <c r="C24" s="73">
        <v>965797</v>
      </c>
      <c r="D24" s="73">
        <v>194</v>
      </c>
      <c r="E24" s="73">
        <v>951157</v>
      </c>
      <c r="F24" s="73">
        <v>17</v>
      </c>
      <c r="G24" s="73">
        <v>844070</v>
      </c>
      <c r="H24" s="73">
        <v>134</v>
      </c>
      <c r="I24" s="73">
        <v>104215</v>
      </c>
      <c r="J24" s="73">
        <v>43</v>
      </c>
      <c r="K24" s="73">
        <v>2872</v>
      </c>
      <c r="L24" s="73"/>
    </row>
    <row r="25" spans="1:12" ht="17.25">
      <c r="A25" s="58"/>
      <c r="B25" s="59" t="s">
        <v>4</v>
      </c>
      <c r="C25" s="71">
        <v>81348</v>
      </c>
      <c r="D25" s="74">
        <v>13</v>
      </c>
      <c r="E25" s="74">
        <v>80805</v>
      </c>
      <c r="F25" s="74">
        <v>1</v>
      </c>
      <c r="G25" s="74">
        <v>54501</v>
      </c>
      <c r="H25" s="74">
        <v>12</v>
      </c>
      <c r="I25" s="74">
        <v>26304</v>
      </c>
      <c r="J25" s="74" t="s">
        <v>27</v>
      </c>
      <c r="K25" s="74" t="s">
        <v>27</v>
      </c>
      <c r="L25" s="74">
        <v>99.4</v>
      </c>
    </row>
    <row r="26" spans="1:12" ht="17.25">
      <c r="A26" s="58"/>
      <c r="B26" s="59" t="s">
        <v>5</v>
      </c>
      <c r="C26" s="71">
        <v>90967</v>
      </c>
      <c r="D26" s="74">
        <v>27</v>
      </c>
      <c r="E26" s="74">
        <v>89961</v>
      </c>
      <c r="F26" s="74">
        <v>1</v>
      </c>
      <c r="G26" s="74">
        <v>84375</v>
      </c>
      <c r="H26" s="74">
        <v>24</v>
      </c>
      <c r="I26" s="74">
        <v>5555</v>
      </c>
      <c r="J26" s="74">
        <v>2</v>
      </c>
      <c r="K26" s="74">
        <v>31</v>
      </c>
      <c r="L26" s="74">
        <v>98.9</v>
      </c>
    </row>
    <row r="27" spans="1:12" ht="17.25">
      <c r="A27" s="58"/>
      <c r="B27" s="59" t="s">
        <v>6</v>
      </c>
      <c r="C27" s="71">
        <v>37532</v>
      </c>
      <c r="D27" s="74">
        <v>24</v>
      </c>
      <c r="E27" s="74">
        <v>36338</v>
      </c>
      <c r="F27" s="74">
        <v>1</v>
      </c>
      <c r="G27" s="74">
        <v>30215</v>
      </c>
      <c r="H27" s="74">
        <v>21</v>
      </c>
      <c r="I27" s="74">
        <v>6123</v>
      </c>
      <c r="J27" s="74">
        <v>2</v>
      </c>
      <c r="K27" s="74" t="s">
        <v>27</v>
      </c>
      <c r="L27" s="74">
        <v>96.8</v>
      </c>
    </row>
    <row r="28" spans="1:12" ht="17.25">
      <c r="A28" s="58"/>
      <c r="B28" s="59" t="s">
        <v>7</v>
      </c>
      <c r="C28" s="71">
        <v>189811</v>
      </c>
      <c r="D28" s="74">
        <v>10</v>
      </c>
      <c r="E28" s="74">
        <v>189316</v>
      </c>
      <c r="F28" s="74">
        <v>1</v>
      </c>
      <c r="G28" s="74">
        <v>188563</v>
      </c>
      <c r="H28" s="74">
        <v>1</v>
      </c>
      <c r="I28" s="74">
        <v>255</v>
      </c>
      <c r="J28" s="74">
        <v>8</v>
      </c>
      <c r="K28" s="74">
        <v>498</v>
      </c>
      <c r="L28" s="74">
        <v>99.7</v>
      </c>
    </row>
    <row r="29" spans="1:12" ht="17.25">
      <c r="A29" s="58"/>
      <c r="B29" s="59" t="s">
        <v>8</v>
      </c>
      <c r="C29" s="71">
        <v>21145</v>
      </c>
      <c r="D29" s="74">
        <v>20</v>
      </c>
      <c r="E29" s="74">
        <v>21031</v>
      </c>
      <c r="F29" s="74">
        <v>1</v>
      </c>
      <c r="G29" s="74">
        <v>15126</v>
      </c>
      <c r="H29" s="74">
        <v>17</v>
      </c>
      <c r="I29" s="74">
        <v>5905</v>
      </c>
      <c r="J29" s="74">
        <v>2</v>
      </c>
      <c r="K29" s="74" t="s">
        <v>27</v>
      </c>
      <c r="L29" s="74">
        <v>99.5</v>
      </c>
    </row>
    <row r="30" spans="1:12" ht="17.25">
      <c r="A30" s="58"/>
      <c r="B30" s="59" t="s">
        <v>9</v>
      </c>
      <c r="C30" s="71">
        <v>93814</v>
      </c>
      <c r="D30" s="74">
        <v>15</v>
      </c>
      <c r="E30" s="74">
        <v>91483</v>
      </c>
      <c r="F30" s="74">
        <v>1</v>
      </c>
      <c r="G30" s="74">
        <v>73151</v>
      </c>
      <c r="H30" s="74">
        <v>7</v>
      </c>
      <c r="I30" s="74">
        <v>16290</v>
      </c>
      <c r="J30" s="74">
        <v>7</v>
      </c>
      <c r="K30" s="74">
        <v>2042</v>
      </c>
      <c r="L30" s="74">
        <v>97.5</v>
      </c>
    </row>
    <row r="31" spans="1:12" ht="17.25">
      <c r="A31" s="58"/>
      <c r="B31" s="59" t="s">
        <v>10</v>
      </c>
      <c r="C31" s="71">
        <v>81428</v>
      </c>
      <c r="D31" s="74">
        <v>5</v>
      </c>
      <c r="E31" s="74">
        <v>81125</v>
      </c>
      <c r="F31" s="74">
        <v>1</v>
      </c>
      <c r="G31" s="74">
        <v>81125</v>
      </c>
      <c r="H31" s="74" t="s">
        <v>27</v>
      </c>
      <c r="I31" s="74" t="s">
        <v>27</v>
      </c>
      <c r="J31" s="74">
        <v>4</v>
      </c>
      <c r="K31" s="74" t="s">
        <v>27</v>
      </c>
      <c r="L31" s="74">
        <v>99.6</v>
      </c>
    </row>
    <row r="32" spans="1:12" ht="17.25">
      <c r="A32" s="58"/>
      <c r="B32" s="59" t="s">
        <v>11</v>
      </c>
      <c r="C32" s="71">
        <v>54980</v>
      </c>
      <c r="D32" s="74">
        <v>5</v>
      </c>
      <c r="E32" s="74">
        <v>51979</v>
      </c>
      <c r="F32" s="74">
        <v>1</v>
      </c>
      <c r="G32" s="74">
        <v>51979</v>
      </c>
      <c r="H32" s="74" t="s">
        <v>27</v>
      </c>
      <c r="I32" s="74" t="s">
        <v>27</v>
      </c>
      <c r="J32" s="74">
        <v>4</v>
      </c>
      <c r="K32" s="74" t="s">
        <v>27</v>
      </c>
      <c r="L32" s="74">
        <v>100</v>
      </c>
    </row>
    <row r="33" spans="1:12" ht="17.25">
      <c r="A33" s="58"/>
      <c r="B33" s="59" t="s">
        <v>12</v>
      </c>
      <c r="C33" s="71">
        <v>78346</v>
      </c>
      <c r="D33" s="74">
        <v>6</v>
      </c>
      <c r="E33" s="74">
        <v>78345</v>
      </c>
      <c r="F33" s="74">
        <v>1</v>
      </c>
      <c r="G33" s="74">
        <v>78345</v>
      </c>
      <c r="H33" s="74" t="s">
        <v>27</v>
      </c>
      <c r="I33" s="74" t="s">
        <v>27</v>
      </c>
      <c r="J33" s="74">
        <v>5</v>
      </c>
      <c r="K33" s="74" t="s">
        <v>27</v>
      </c>
      <c r="L33" s="74">
        <v>100</v>
      </c>
    </row>
    <row r="34" spans="1:12" ht="17.25">
      <c r="A34" s="58"/>
      <c r="B34" s="59" t="s">
        <v>13</v>
      </c>
      <c r="C34" s="71">
        <v>73904</v>
      </c>
      <c r="D34" s="74">
        <v>1</v>
      </c>
      <c r="E34" s="74">
        <v>73213</v>
      </c>
      <c r="F34" s="74">
        <v>1</v>
      </c>
      <c r="G34" s="74">
        <v>73213</v>
      </c>
      <c r="H34" s="74" t="s">
        <v>27</v>
      </c>
      <c r="I34" s="74" t="s">
        <v>27</v>
      </c>
      <c r="J34" s="74" t="s">
        <v>27</v>
      </c>
      <c r="K34" s="74" t="s">
        <v>27</v>
      </c>
      <c r="L34" s="74">
        <v>99.1</v>
      </c>
    </row>
    <row r="35" spans="1:12" ht="17.25">
      <c r="A35" s="58"/>
      <c r="B35" s="59" t="s">
        <v>14</v>
      </c>
      <c r="C35" s="71">
        <v>64048</v>
      </c>
      <c r="D35" s="74">
        <v>5</v>
      </c>
      <c r="E35" s="74">
        <v>60383</v>
      </c>
      <c r="F35" s="74">
        <v>1</v>
      </c>
      <c r="G35" s="74">
        <v>60273</v>
      </c>
      <c r="H35" s="74" t="s">
        <v>27</v>
      </c>
      <c r="I35" s="74" t="s">
        <v>27</v>
      </c>
      <c r="J35" s="74">
        <v>4</v>
      </c>
      <c r="K35" s="74">
        <v>110</v>
      </c>
      <c r="L35" s="74">
        <v>94.3</v>
      </c>
    </row>
    <row r="36" spans="1:12" ht="17.25">
      <c r="A36" s="58"/>
      <c r="B36" s="59" t="s">
        <v>108</v>
      </c>
      <c r="C36" s="71">
        <v>62040</v>
      </c>
      <c r="D36" s="74">
        <v>43</v>
      </c>
      <c r="E36" s="74">
        <v>60829</v>
      </c>
      <c r="F36" s="74">
        <v>4</v>
      </c>
      <c r="G36" s="74">
        <v>32950</v>
      </c>
      <c r="H36" s="74">
        <v>36</v>
      </c>
      <c r="I36" s="74">
        <v>27812</v>
      </c>
      <c r="J36" s="74">
        <v>3</v>
      </c>
      <c r="K36" s="74">
        <v>67</v>
      </c>
      <c r="L36" s="74">
        <v>98</v>
      </c>
    </row>
    <row r="37" spans="1:12" ht="17.25">
      <c r="A37" s="58"/>
      <c r="B37" s="59" t="s">
        <v>143</v>
      </c>
      <c r="C37" s="71">
        <v>36434</v>
      </c>
      <c r="D37" s="74">
        <v>20</v>
      </c>
      <c r="E37" s="74">
        <v>36349</v>
      </c>
      <c r="F37" s="74">
        <v>2</v>
      </c>
      <c r="G37" s="74">
        <v>20254</v>
      </c>
      <c r="H37" s="74">
        <v>16</v>
      </c>
      <c r="I37" s="74">
        <v>15971</v>
      </c>
      <c r="J37" s="74">
        <v>2</v>
      </c>
      <c r="K37" s="74">
        <v>124</v>
      </c>
      <c r="L37" s="74">
        <v>99.8</v>
      </c>
    </row>
    <row r="38" spans="1:13" ht="17.25">
      <c r="A38" s="43" t="s">
        <v>67</v>
      </c>
      <c r="B38" s="57"/>
      <c r="C38" s="75">
        <v>204005</v>
      </c>
      <c r="D38" s="75">
        <v>49</v>
      </c>
      <c r="E38" s="75">
        <v>201802</v>
      </c>
      <c r="F38" s="75">
        <v>10</v>
      </c>
      <c r="G38" s="75">
        <v>149680</v>
      </c>
      <c r="H38" s="75">
        <v>30</v>
      </c>
      <c r="I38" s="75">
        <v>51976</v>
      </c>
      <c r="J38" s="75">
        <v>9</v>
      </c>
      <c r="K38" s="75">
        <v>146</v>
      </c>
      <c r="L38" s="75"/>
      <c r="M38" s="70"/>
    </row>
    <row r="39" spans="1:12" ht="17.25">
      <c r="A39" s="43" t="s">
        <v>15</v>
      </c>
      <c r="B39" s="59" t="s">
        <v>109</v>
      </c>
      <c r="C39" s="71">
        <v>15121</v>
      </c>
      <c r="D39" s="74">
        <v>1</v>
      </c>
      <c r="E39" s="74">
        <v>15118</v>
      </c>
      <c r="F39" s="74">
        <v>1</v>
      </c>
      <c r="G39" s="74">
        <v>15118</v>
      </c>
      <c r="H39" s="74" t="s">
        <v>27</v>
      </c>
      <c r="I39" s="74" t="s">
        <v>27</v>
      </c>
      <c r="J39" s="74" t="s">
        <v>27</v>
      </c>
      <c r="K39" s="74" t="s">
        <v>27</v>
      </c>
      <c r="L39" s="74">
        <v>100</v>
      </c>
    </row>
    <row r="40" spans="1:12" ht="17.25">
      <c r="A40" s="43" t="s">
        <v>16</v>
      </c>
      <c r="B40" s="59" t="s">
        <v>110</v>
      </c>
      <c r="C40" s="71">
        <v>16612</v>
      </c>
      <c r="D40" s="74">
        <v>2</v>
      </c>
      <c r="E40" s="74">
        <v>16578</v>
      </c>
      <c r="F40" s="74">
        <v>1</v>
      </c>
      <c r="G40" s="74">
        <v>16578</v>
      </c>
      <c r="H40" s="74" t="s">
        <v>27</v>
      </c>
      <c r="I40" s="74" t="s">
        <v>27</v>
      </c>
      <c r="J40" s="74">
        <v>1</v>
      </c>
      <c r="K40" s="74" t="s">
        <v>27</v>
      </c>
      <c r="L40" s="74">
        <v>99.8</v>
      </c>
    </row>
    <row r="41" spans="1:12" ht="17.25">
      <c r="A41" s="43" t="s">
        <v>17</v>
      </c>
      <c r="B41" s="59" t="s">
        <v>111</v>
      </c>
      <c r="C41" s="71">
        <v>8891</v>
      </c>
      <c r="D41" s="74">
        <v>2</v>
      </c>
      <c r="E41" s="74">
        <v>8617</v>
      </c>
      <c r="F41" s="74">
        <v>1</v>
      </c>
      <c r="G41" s="74">
        <v>6059</v>
      </c>
      <c r="H41" s="74">
        <v>1</v>
      </c>
      <c r="I41" s="74">
        <v>2558</v>
      </c>
      <c r="J41" s="74" t="s">
        <v>27</v>
      </c>
      <c r="K41" s="74" t="s">
        <v>27</v>
      </c>
      <c r="L41" s="74">
        <v>96.8</v>
      </c>
    </row>
    <row r="42" spans="1:12" ht="17.25">
      <c r="A42" s="43"/>
      <c r="B42" s="59" t="s">
        <v>112</v>
      </c>
      <c r="C42" s="71">
        <v>10003</v>
      </c>
      <c r="D42" s="74">
        <v>2</v>
      </c>
      <c r="E42" s="74">
        <v>9863</v>
      </c>
      <c r="F42" s="74">
        <v>1</v>
      </c>
      <c r="G42" s="74">
        <v>9432</v>
      </c>
      <c r="H42" s="74">
        <v>1</v>
      </c>
      <c r="I42" s="74">
        <v>431</v>
      </c>
      <c r="J42" s="74" t="s">
        <v>27</v>
      </c>
      <c r="K42" s="74" t="s">
        <v>27</v>
      </c>
      <c r="L42" s="74">
        <v>98.6</v>
      </c>
    </row>
    <row r="43" spans="1:12" ht="17.25">
      <c r="A43" s="43" t="s">
        <v>18</v>
      </c>
      <c r="B43" s="59" t="s">
        <v>113</v>
      </c>
      <c r="C43" s="71">
        <v>8871</v>
      </c>
      <c r="D43" s="74">
        <v>1</v>
      </c>
      <c r="E43" s="74">
        <v>8867</v>
      </c>
      <c r="F43" s="74">
        <v>1</v>
      </c>
      <c r="G43" s="74">
        <v>8867</v>
      </c>
      <c r="H43" s="74" t="s">
        <v>27</v>
      </c>
      <c r="I43" s="74" t="s">
        <v>27</v>
      </c>
      <c r="J43" s="74" t="s">
        <v>27</v>
      </c>
      <c r="K43" s="74" t="s">
        <v>27</v>
      </c>
      <c r="L43" s="74">
        <v>100</v>
      </c>
    </row>
    <row r="44" spans="1:12" ht="17.25">
      <c r="A44" s="43"/>
      <c r="B44" s="59" t="s">
        <v>114</v>
      </c>
      <c r="C44" s="71">
        <v>40058</v>
      </c>
      <c r="D44" s="74">
        <v>3</v>
      </c>
      <c r="E44" s="74">
        <v>40049</v>
      </c>
      <c r="F44" s="74">
        <v>1</v>
      </c>
      <c r="G44" s="74">
        <v>39148</v>
      </c>
      <c r="H44" s="74" t="s">
        <v>27</v>
      </c>
      <c r="I44" s="74">
        <v>901</v>
      </c>
      <c r="J44" s="74">
        <v>2</v>
      </c>
      <c r="K44" s="74" t="s">
        <v>27</v>
      </c>
      <c r="L44" s="74">
        <v>100</v>
      </c>
    </row>
    <row r="45" spans="1:12" ht="17.25">
      <c r="A45" s="43"/>
      <c r="B45" s="59" t="s">
        <v>115</v>
      </c>
      <c r="C45" s="71">
        <v>15560</v>
      </c>
      <c r="D45" s="74">
        <v>3</v>
      </c>
      <c r="E45" s="74">
        <v>15480</v>
      </c>
      <c r="F45" s="74">
        <v>1</v>
      </c>
      <c r="G45" s="74">
        <v>13878</v>
      </c>
      <c r="H45" s="74">
        <v>1</v>
      </c>
      <c r="I45" s="74">
        <v>1602</v>
      </c>
      <c r="J45" s="74">
        <v>1</v>
      </c>
      <c r="K45" s="74" t="s">
        <v>27</v>
      </c>
      <c r="L45" s="74">
        <v>99.5</v>
      </c>
    </row>
    <row r="46" spans="1:12" ht="17.25">
      <c r="A46" s="43"/>
      <c r="B46" s="59" t="s">
        <v>116</v>
      </c>
      <c r="C46" s="71">
        <v>1848</v>
      </c>
      <c r="D46" s="74">
        <v>3</v>
      </c>
      <c r="E46" s="74">
        <v>1832</v>
      </c>
      <c r="F46" s="74" t="s">
        <v>27</v>
      </c>
      <c r="G46" s="74" t="s">
        <v>27</v>
      </c>
      <c r="H46" s="74">
        <v>3</v>
      </c>
      <c r="I46" s="74">
        <v>1832</v>
      </c>
      <c r="J46" s="74" t="s">
        <v>27</v>
      </c>
      <c r="K46" s="74" t="s">
        <v>27</v>
      </c>
      <c r="L46" s="74">
        <v>99.2</v>
      </c>
    </row>
    <row r="47" spans="1:12" ht="17.25">
      <c r="A47" s="43"/>
      <c r="B47" s="59" t="s">
        <v>117</v>
      </c>
      <c r="C47" s="71">
        <v>4924</v>
      </c>
      <c r="D47" s="74">
        <v>3</v>
      </c>
      <c r="E47" s="74">
        <v>4886</v>
      </c>
      <c r="F47" s="74" t="s">
        <v>27</v>
      </c>
      <c r="G47" s="74" t="s">
        <v>27</v>
      </c>
      <c r="H47" s="74">
        <v>3</v>
      </c>
      <c r="I47" s="74">
        <v>4886</v>
      </c>
      <c r="J47" s="74" t="s">
        <v>27</v>
      </c>
      <c r="K47" s="74" t="s">
        <v>27</v>
      </c>
      <c r="L47" s="74">
        <v>99.2</v>
      </c>
    </row>
    <row r="48" spans="1:12" ht="17.25">
      <c r="A48" s="43"/>
      <c r="B48" s="59" t="s">
        <v>118</v>
      </c>
      <c r="C48" s="71">
        <v>34620</v>
      </c>
      <c r="D48" s="74">
        <v>4</v>
      </c>
      <c r="E48" s="74">
        <v>34483</v>
      </c>
      <c r="F48" s="74">
        <v>1</v>
      </c>
      <c r="G48" s="74">
        <v>34249</v>
      </c>
      <c r="H48" s="74">
        <v>1</v>
      </c>
      <c r="I48" s="74">
        <v>88</v>
      </c>
      <c r="J48" s="74">
        <v>2</v>
      </c>
      <c r="K48" s="74">
        <v>146</v>
      </c>
      <c r="L48" s="74">
        <v>99.6</v>
      </c>
    </row>
    <row r="49" spans="1:12" ht="17.25">
      <c r="A49" s="43"/>
      <c r="B49" s="59" t="s">
        <v>119</v>
      </c>
      <c r="C49" s="71">
        <v>3405</v>
      </c>
      <c r="D49" s="74">
        <v>4</v>
      </c>
      <c r="E49" s="74">
        <v>3055</v>
      </c>
      <c r="F49" s="74" t="s">
        <v>27</v>
      </c>
      <c r="G49" s="74" t="s">
        <v>27</v>
      </c>
      <c r="H49" s="74">
        <v>2</v>
      </c>
      <c r="I49" s="74">
        <v>3055</v>
      </c>
      <c r="J49" s="74">
        <v>2</v>
      </c>
      <c r="K49" s="74" t="s">
        <v>27</v>
      </c>
      <c r="L49" s="74">
        <v>89.7</v>
      </c>
    </row>
    <row r="50" spans="1:12" ht="17.25">
      <c r="A50" s="43" t="s">
        <v>20</v>
      </c>
      <c r="B50" s="59" t="s">
        <v>144</v>
      </c>
      <c r="C50" s="71">
        <v>16723</v>
      </c>
      <c r="D50" s="74">
        <v>2</v>
      </c>
      <c r="E50" s="74">
        <v>15781</v>
      </c>
      <c r="F50" s="74">
        <v>1</v>
      </c>
      <c r="G50" s="74" t="s">
        <v>27</v>
      </c>
      <c r="H50" s="74">
        <v>1</v>
      </c>
      <c r="I50" s="74">
        <v>15781</v>
      </c>
      <c r="J50" s="74" t="s">
        <v>27</v>
      </c>
      <c r="K50" s="74" t="s">
        <v>27</v>
      </c>
      <c r="L50" s="74">
        <v>94.4</v>
      </c>
    </row>
    <row r="51" spans="1:12" ht="17.25">
      <c r="A51" s="43" t="s">
        <v>23</v>
      </c>
      <c r="B51" s="59" t="s">
        <v>133</v>
      </c>
      <c r="C51" s="71">
        <v>2661</v>
      </c>
      <c r="D51" s="74">
        <v>5</v>
      </c>
      <c r="E51" s="74">
        <v>2516</v>
      </c>
      <c r="F51" s="74" t="s">
        <v>27</v>
      </c>
      <c r="G51" s="74" t="s">
        <v>27</v>
      </c>
      <c r="H51" s="74">
        <v>4</v>
      </c>
      <c r="I51" s="74">
        <v>2516</v>
      </c>
      <c r="J51" s="74">
        <v>1</v>
      </c>
      <c r="K51" s="74" t="s">
        <v>27</v>
      </c>
      <c r="L51" s="74">
        <v>94.6</v>
      </c>
    </row>
    <row r="52" spans="1:12" ht="18" thickBot="1">
      <c r="A52" s="60"/>
      <c r="B52" s="61" t="s">
        <v>145</v>
      </c>
      <c r="C52" s="76">
        <v>24708</v>
      </c>
      <c r="D52" s="77">
        <v>14</v>
      </c>
      <c r="E52" s="77">
        <v>24677</v>
      </c>
      <c r="F52" s="77">
        <v>1</v>
      </c>
      <c r="G52" s="77">
        <v>6351</v>
      </c>
      <c r="H52" s="77">
        <v>13</v>
      </c>
      <c r="I52" s="77">
        <v>18326</v>
      </c>
      <c r="J52" s="77" t="s">
        <v>27</v>
      </c>
      <c r="K52" s="77" t="s">
        <v>27</v>
      </c>
      <c r="L52" s="77">
        <v>99.9</v>
      </c>
    </row>
    <row r="53" ht="18" thickTop="1"/>
  </sheetData>
  <mergeCells count="37">
    <mergeCell ref="A3:B3"/>
    <mergeCell ref="C3:L3"/>
    <mergeCell ref="A4:B6"/>
    <mergeCell ref="C4:C6"/>
    <mergeCell ref="L4:L6"/>
    <mergeCell ref="D5:D6"/>
    <mergeCell ref="E5:E6"/>
    <mergeCell ref="F5:F6"/>
    <mergeCell ref="G5:G6"/>
    <mergeCell ref="A7:B7"/>
    <mergeCell ref="A8:B8"/>
    <mergeCell ref="A9:B9"/>
    <mergeCell ref="A10:B10"/>
    <mergeCell ref="A11:B11"/>
    <mergeCell ref="A12:B12"/>
    <mergeCell ref="A13:B13"/>
    <mergeCell ref="A14:B14"/>
    <mergeCell ref="A15:B15"/>
    <mergeCell ref="A16:B16"/>
    <mergeCell ref="A17:B17"/>
    <mergeCell ref="A19:B19"/>
    <mergeCell ref="A20:B22"/>
    <mergeCell ref="C20:C22"/>
    <mergeCell ref="L20:L22"/>
    <mergeCell ref="D21:D22"/>
    <mergeCell ref="E21:E22"/>
    <mergeCell ref="F21:F22"/>
    <mergeCell ref="G21:G22"/>
    <mergeCell ref="H21:H22"/>
    <mergeCell ref="I21:I22"/>
    <mergeCell ref="J21:J22"/>
    <mergeCell ref="K21:K22"/>
    <mergeCell ref="C19:L19"/>
    <mergeCell ref="H5:H6"/>
    <mergeCell ref="I5:I6"/>
    <mergeCell ref="J5:J6"/>
    <mergeCell ref="K5:K6"/>
  </mergeCells>
  <printOptions/>
  <pageMargins left="0.75" right="0.75" top="1" bottom="1" header="0.512" footer="0.512"/>
  <pageSetup horizontalDpi="600" verticalDpi="600" orientation="landscape" paperSize="9" scale="80" r:id="rId1"/>
  <rowBreaks count="1" manualBreakCount="1">
    <brk id="18" max="11" man="1"/>
  </rowBreaks>
</worksheet>
</file>

<file path=xl/worksheets/sheet2.xml><?xml version="1.0" encoding="utf-8"?>
<worksheet xmlns="http://schemas.openxmlformats.org/spreadsheetml/2006/main" xmlns:r="http://schemas.openxmlformats.org/officeDocument/2006/relationships">
  <sheetPr>
    <pageSetUpPr fitToPage="1"/>
  </sheetPr>
  <dimension ref="A1:L70"/>
  <sheetViews>
    <sheetView workbookViewId="0" topLeftCell="A1">
      <pane xSplit="2" ySplit="6" topLeftCell="D7" activePane="bottomRight" state="frozen"/>
      <selection pane="topLeft" activeCell="A1" sqref="A1"/>
      <selection pane="topRight" activeCell="C1" sqref="C1"/>
      <selection pane="bottomLeft" activeCell="A7" sqref="A7"/>
      <selection pane="bottomRight" activeCell="A17" sqref="A17:B17"/>
    </sheetView>
  </sheetViews>
  <sheetFormatPr defaultColWidth="8.66015625" defaultRowHeight="18"/>
  <cols>
    <col min="1" max="1" width="9.41015625" style="35" customWidth="1"/>
    <col min="2" max="2" width="12" style="35" customWidth="1"/>
    <col min="3" max="3" width="9.33203125" style="35" customWidth="1"/>
    <col min="4" max="4" width="6.91015625" style="35" customWidth="1"/>
    <col min="5" max="5" width="9.16015625" style="35" bestFit="1" customWidth="1"/>
    <col min="6" max="6" width="6" style="35" customWidth="1"/>
    <col min="7" max="7" width="10.58203125" style="35" customWidth="1"/>
    <col min="8" max="11" width="7" style="35" customWidth="1"/>
    <col min="12" max="12" width="7" style="37" customWidth="1"/>
    <col min="13" max="16384" width="7.16015625" style="35" customWidth="1"/>
  </cols>
  <sheetData>
    <row r="1" spans="2:12" ht="18.75">
      <c r="B1" s="34"/>
      <c r="C1" s="44" t="s">
        <v>94</v>
      </c>
      <c r="D1" s="34"/>
      <c r="E1" s="34"/>
      <c r="F1" s="34"/>
      <c r="G1" s="34"/>
      <c r="H1" s="34"/>
      <c r="I1" s="34"/>
      <c r="J1" s="34"/>
      <c r="K1" s="34"/>
      <c r="L1" s="34"/>
    </row>
    <row r="2" spans="1:2" ht="22.5" customHeight="1">
      <c r="A2" s="36"/>
      <c r="B2" s="36"/>
    </row>
    <row r="3" spans="1:12" ht="22.5" customHeight="1" thickBot="1">
      <c r="A3" s="133" t="s">
        <v>139</v>
      </c>
      <c r="B3" s="133"/>
      <c r="C3" s="134" t="s">
        <v>95</v>
      </c>
      <c r="D3" s="135"/>
      <c r="E3" s="135"/>
      <c r="F3" s="135"/>
      <c r="G3" s="135"/>
      <c r="H3" s="135"/>
      <c r="I3" s="135"/>
      <c r="J3" s="135"/>
      <c r="K3" s="135"/>
      <c r="L3" s="135"/>
    </row>
    <row r="4" spans="1:12" ht="14.25" thickTop="1">
      <c r="A4" s="120" t="s">
        <v>96</v>
      </c>
      <c r="B4" s="121"/>
      <c r="C4" s="94" t="s">
        <v>97</v>
      </c>
      <c r="D4" s="38" t="s">
        <v>98</v>
      </c>
      <c r="E4" s="38"/>
      <c r="F4" s="38" t="s">
        <v>99</v>
      </c>
      <c r="G4" s="38"/>
      <c r="H4" s="38" t="s">
        <v>100</v>
      </c>
      <c r="I4" s="38"/>
      <c r="J4" s="38" t="s">
        <v>101</v>
      </c>
      <c r="K4" s="39"/>
      <c r="L4" s="95" t="s">
        <v>102</v>
      </c>
    </row>
    <row r="5" spans="1:12" ht="13.5">
      <c r="A5" s="122"/>
      <c r="B5" s="123"/>
      <c r="C5" s="98"/>
      <c r="D5" s="98" t="s">
        <v>103</v>
      </c>
      <c r="E5" s="98" t="s">
        <v>104</v>
      </c>
      <c r="F5" s="98" t="s">
        <v>103</v>
      </c>
      <c r="G5" s="98" t="s">
        <v>104</v>
      </c>
      <c r="H5" s="98" t="s">
        <v>103</v>
      </c>
      <c r="I5" s="98" t="s">
        <v>104</v>
      </c>
      <c r="J5" s="98" t="s">
        <v>103</v>
      </c>
      <c r="K5" s="96" t="s">
        <v>104</v>
      </c>
      <c r="L5" s="105"/>
    </row>
    <row r="6" spans="1:12" ht="13.5">
      <c r="A6" s="122"/>
      <c r="B6" s="123"/>
      <c r="C6" s="98"/>
      <c r="D6" s="98"/>
      <c r="E6" s="98"/>
      <c r="F6" s="98"/>
      <c r="G6" s="98"/>
      <c r="H6" s="98"/>
      <c r="I6" s="98"/>
      <c r="J6" s="98"/>
      <c r="K6" s="96"/>
      <c r="L6" s="106"/>
    </row>
    <row r="7" spans="1:12" ht="14.25">
      <c r="A7" s="107" t="s">
        <v>149</v>
      </c>
      <c r="B7" s="108"/>
      <c r="C7" s="88">
        <v>2597601</v>
      </c>
      <c r="D7" s="48">
        <v>357</v>
      </c>
      <c r="E7" s="48">
        <v>2569751</v>
      </c>
      <c r="F7" s="48">
        <v>27</v>
      </c>
      <c r="G7" s="48">
        <v>2373913</v>
      </c>
      <c r="H7" s="48">
        <v>273</v>
      </c>
      <c r="I7" s="48">
        <v>187803</v>
      </c>
      <c r="J7" s="48">
        <v>57</v>
      </c>
      <c r="K7" s="48">
        <v>8035</v>
      </c>
      <c r="L7" s="49">
        <v>98.9</v>
      </c>
    </row>
    <row r="8" spans="1:12" ht="14.25">
      <c r="A8" s="107">
        <v>6</v>
      </c>
      <c r="B8" s="108"/>
      <c r="C8" s="47">
        <v>2602351</v>
      </c>
      <c r="D8" s="48">
        <v>347</v>
      </c>
      <c r="E8" s="48">
        <v>2577819</v>
      </c>
      <c r="F8" s="48">
        <v>27</v>
      </c>
      <c r="G8" s="48">
        <v>2382112</v>
      </c>
      <c r="H8" s="48">
        <v>265</v>
      </c>
      <c r="I8" s="48">
        <v>187894</v>
      </c>
      <c r="J8" s="48">
        <v>55</v>
      </c>
      <c r="K8" s="48">
        <v>7813</v>
      </c>
      <c r="L8" s="49">
        <v>99.1</v>
      </c>
    </row>
    <row r="9" spans="1:12" ht="14.25">
      <c r="A9" s="107">
        <v>7</v>
      </c>
      <c r="B9" s="108"/>
      <c r="C9" s="47">
        <v>2619199</v>
      </c>
      <c r="D9" s="48">
        <v>334</v>
      </c>
      <c r="E9" s="48">
        <v>2595417</v>
      </c>
      <c r="F9" s="48">
        <v>27</v>
      </c>
      <c r="G9" s="48">
        <v>2401433</v>
      </c>
      <c r="H9" s="48">
        <v>254</v>
      </c>
      <c r="I9" s="48">
        <v>186438</v>
      </c>
      <c r="J9" s="48">
        <v>53</v>
      </c>
      <c r="K9" s="48">
        <v>7546</v>
      </c>
      <c r="L9" s="49">
        <v>99.1</v>
      </c>
    </row>
    <row r="10" spans="1:12" ht="14.25">
      <c r="A10" s="107">
        <v>8</v>
      </c>
      <c r="B10" s="108"/>
      <c r="C10" s="47">
        <v>2623150</v>
      </c>
      <c r="D10" s="48">
        <v>332</v>
      </c>
      <c r="E10" s="48">
        <v>2601189</v>
      </c>
      <c r="F10" s="48">
        <v>27</v>
      </c>
      <c r="G10" s="48">
        <v>2406713</v>
      </c>
      <c r="H10" s="48">
        <v>253</v>
      </c>
      <c r="I10" s="48">
        <v>186411</v>
      </c>
      <c r="J10" s="48">
        <v>52</v>
      </c>
      <c r="K10" s="48">
        <v>8065</v>
      </c>
      <c r="L10" s="49">
        <v>99.2</v>
      </c>
    </row>
    <row r="11" spans="1:12" ht="14.25">
      <c r="A11" s="107">
        <v>9</v>
      </c>
      <c r="B11" s="108"/>
      <c r="C11" s="47">
        <v>2627231</v>
      </c>
      <c r="D11" s="48">
        <v>301</v>
      </c>
      <c r="E11" s="48">
        <v>2605415</v>
      </c>
      <c r="F11" s="48">
        <v>28</v>
      </c>
      <c r="G11" s="48">
        <v>2416550</v>
      </c>
      <c r="H11" s="48">
        <v>223</v>
      </c>
      <c r="I11" s="48">
        <v>185011</v>
      </c>
      <c r="J11" s="48">
        <v>50</v>
      </c>
      <c r="K11" s="48">
        <v>3854</v>
      </c>
      <c r="L11" s="49">
        <v>99.2</v>
      </c>
    </row>
    <row r="12" spans="1:12" ht="14.25">
      <c r="A12" s="107">
        <v>10</v>
      </c>
      <c r="B12" s="108"/>
      <c r="C12" s="47">
        <v>2629832</v>
      </c>
      <c r="D12" s="48">
        <v>292</v>
      </c>
      <c r="E12" s="48">
        <v>2608965</v>
      </c>
      <c r="F12" s="48">
        <v>28</v>
      </c>
      <c r="G12" s="48">
        <v>2422844</v>
      </c>
      <c r="H12" s="48">
        <v>214</v>
      </c>
      <c r="I12" s="48">
        <v>182637</v>
      </c>
      <c r="J12" s="48">
        <v>50</v>
      </c>
      <c r="K12" s="48">
        <v>3484</v>
      </c>
      <c r="L12" s="49">
        <v>99.2</v>
      </c>
    </row>
    <row r="13" spans="1:12" ht="14.25">
      <c r="A13" s="107">
        <v>11</v>
      </c>
      <c r="B13" s="108"/>
      <c r="C13" s="47">
        <v>2631317</v>
      </c>
      <c r="D13" s="48">
        <v>286</v>
      </c>
      <c r="E13" s="48">
        <v>2609021</v>
      </c>
      <c r="F13" s="48">
        <v>28</v>
      </c>
      <c r="G13" s="48">
        <v>2425868</v>
      </c>
      <c r="H13" s="48">
        <v>210</v>
      </c>
      <c r="I13" s="48">
        <v>179594</v>
      </c>
      <c r="J13" s="48">
        <v>48</v>
      </c>
      <c r="K13" s="48">
        <v>3559</v>
      </c>
      <c r="L13" s="49">
        <v>99.2</v>
      </c>
    </row>
    <row r="14" spans="1:12" ht="14.25">
      <c r="A14" s="107">
        <v>12</v>
      </c>
      <c r="B14" s="108"/>
      <c r="C14" s="47">
        <v>2636772</v>
      </c>
      <c r="D14" s="48">
        <v>275</v>
      </c>
      <c r="E14" s="48">
        <v>2615659</v>
      </c>
      <c r="F14" s="48">
        <v>28</v>
      </c>
      <c r="G14" s="48">
        <v>2438573</v>
      </c>
      <c r="H14" s="48">
        <v>201</v>
      </c>
      <c r="I14" s="48">
        <v>173738</v>
      </c>
      <c r="J14" s="48">
        <v>46</v>
      </c>
      <c r="K14" s="48">
        <v>3348</v>
      </c>
      <c r="L14" s="49">
        <v>99.2</v>
      </c>
    </row>
    <row r="15" spans="1:12" ht="14.25">
      <c r="A15" s="107">
        <v>13</v>
      </c>
      <c r="B15" s="108"/>
      <c r="C15" s="47">
        <v>2637612</v>
      </c>
      <c r="D15" s="48">
        <v>272</v>
      </c>
      <c r="E15" s="48">
        <v>2616391</v>
      </c>
      <c r="F15" s="48">
        <v>28</v>
      </c>
      <c r="G15" s="48">
        <v>2439648</v>
      </c>
      <c r="H15" s="48">
        <v>199</v>
      </c>
      <c r="I15" s="48">
        <v>173933</v>
      </c>
      <c r="J15" s="48">
        <v>45</v>
      </c>
      <c r="K15" s="48">
        <v>2810</v>
      </c>
      <c r="L15" s="49">
        <v>99.2</v>
      </c>
    </row>
    <row r="16" spans="1:12" ht="14.25">
      <c r="A16" s="107">
        <v>14</v>
      </c>
      <c r="B16" s="108"/>
      <c r="C16" s="47">
        <v>2638519</v>
      </c>
      <c r="D16" s="51">
        <v>326</v>
      </c>
      <c r="E16" s="51">
        <v>2616876</v>
      </c>
      <c r="F16" s="51">
        <v>28</v>
      </c>
      <c r="G16" s="51">
        <v>2441727</v>
      </c>
      <c r="H16" s="51">
        <v>201</v>
      </c>
      <c r="I16" s="51">
        <v>172588</v>
      </c>
      <c r="J16" s="51">
        <v>97</v>
      </c>
      <c r="K16" s="51">
        <v>2561</v>
      </c>
      <c r="L16" s="52">
        <v>99.2</v>
      </c>
    </row>
    <row r="17" spans="1:12" ht="14.25">
      <c r="A17" s="107">
        <v>15</v>
      </c>
      <c r="B17" s="108"/>
      <c r="C17" s="50">
        <v>2640603</v>
      </c>
      <c r="D17" s="51">
        <v>333</v>
      </c>
      <c r="E17" s="51">
        <v>2620919</v>
      </c>
      <c r="F17" s="51">
        <v>28</v>
      </c>
      <c r="G17" s="51">
        <v>2447604</v>
      </c>
      <c r="H17" s="51">
        <v>198</v>
      </c>
      <c r="I17" s="51">
        <v>170770</v>
      </c>
      <c r="J17" s="51">
        <v>107</v>
      </c>
      <c r="K17" s="51">
        <v>2545</v>
      </c>
      <c r="L17" s="52">
        <v>99.3</v>
      </c>
    </row>
    <row r="18" spans="1:12" ht="15" thickBot="1">
      <c r="A18" s="109">
        <v>16</v>
      </c>
      <c r="B18" s="124"/>
      <c r="C18" s="89">
        <v>2638802</v>
      </c>
      <c r="D18" s="90">
        <v>334</v>
      </c>
      <c r="E18" s="90">
        <v>2621387</v>
      </c>
      <c r="F18" s="90">
        <v>28</v>
      </c>
      <c r="G18" s="90">
        <v>2448085</v>
      </c>
      <c r="H18" s="90">
        <v>185</v>
      </c>
      <c r="I18" s="90">
        <v>170372</v>
      </c>
      <c r="J18" s="90">
        <v>121</v>
      </c>
      <c r="K18" s="90">
        <v>2930</v>
      </c>
      <c r="L18" s="91">
        <v>99.3</v>
      </c>
    </row>
    <row r="19" spans="1:2" ht="14.25" thickTop="1">
      <c r="A19" s="36"/>
      <c r="B19" s="36"/>
    </row>
    <row r="20" spans="1:12" ht="24.75" customHeight="1" thickBot="1">
      <c r="A20" s="133" t="s">
        <v>105</v>
      </c>
      <c r="B20" s="133"/>
      <c r="C20" s="97" t="s">
        <v>150</v>
      </c>
      <c r="D20" s="97"/>
      <c r="E20" s="97"/>
      <c r="F20" s="97"/>
      <c r="G20" s="97"/>
      <c r="H20" s="97"/>
      <c r="I20" s="97"/>
      <c r="J20" s="97"/>
      <c r="K20" s="97"/>
      <c r="L20" s="97"/>
    </row>
    <row r="21" spans="1:12" ht="14.25" thickTop="1">
      <c r="A21" s="125" t="s">
        <v>106</v>
      </c>
      <c r="B21" s="126"/>
      <c r="C21" s="94" t="s">
        <v>97</v>
      </c>
      <c r="D21" s="38" t="s">
        <v>98</v>
      </c>
      <c r="E21" s="38"/>
      <c r="F21" s="38" t="s">
        <v>99</v>
      </c>
      <c r="G21" s="38"/>
      <c r="H21" s="38" t="s">
        <v>100</v>
      </c>
      <c r="I21" s="38"/>
      <c r="J21" s="38" t="s">
        <v>101</v>
      </c>
      <c r="K21" s="39"/>
      <c r="L21" s="95" t="s">
        <v>102</v>
      </c>
    </row>
    <row r="22" spans="1:12" ht="13.5">
      <c r="A22" s="127"/>
      <c r="B22" s="128"/>
      <c r="C22" s="98"/>
      <c r="D22" s="98" t="s">
        <v>103</v>
      </c>
      <c r="E22" s="98" t="s">
        <v>104</v>
      </c>
      <c r="F22" s="98" t="s">
        <v>103</v>
      </c>
      <c r="G22" s="98" t="s">
        <v>104</v>
      </c>
      <c r="H22" s="98" t="s">
        <v>103</v>
      </c>
      <c r="I22" s="98" t="s">
        <v>104</v>
      </c>
      <c r="J22" s="98" t="s">
        <v>103</v>
      </c>
      <c r="K22" s="96" t="s">
        <v>104</v>
      </c>
      <c r="L22" s="105"/>
    </row>
    <row r="23" spans="1:12" ht="13.5">
      <c r="A23" s="129"/>
      <c r="B23" s="130"/>
      <c r="C23" s="98"/>
      <c r="D23" s="98"/>
      <c r="E23" s="98"/>
      <c r="F23" s="98"/>
      <c r="G23" s="98"/>
      <c r="H23" s="98"/>
      <c r="I23" s="98"/>
      <c r="J23" s="98"/>
      <c r="K23" s="96"/>
      <c r="L23" s="106"/>
    </row>
    <row r="24" spans="1:12" ht="13.5">
      <c r="A24" s="131" t="s">
        <v>107</v>
      </c>
      <c r="B24" s="132"/>
      <c r="C24" s="87">
        <v>1460189</v>
      </c>
      <c r="D24" s="62">
        <v>80</v>
      </c>
      <c r="E24" s="62">
        <v>1456959</v>
      </c>
      <c r="F24" s="62">
        <v>1</v>
      </c>
      <c r="G24" s="62">
        <v>1452217</v>
      </c>
      <c r="H24" s="62">
        <v>11</v>
      </c>
      <c r="I24" s="62">
        <v>4742</v>
      </c>
      <c r="J24" s="62">
        <v>68</v>
      </c>
      <c r="K24" s="62" t="s">
        <v>27</v>
      </c>
      <c r="L24" s="63">
        <v>99.8</v>
      </c>
    </row>
    <row r="25" spans="1:12" ht="13.5">
      <c r="A25" s="117" t="s">
        <v>146</v>
      </c>
      <c r="B25" s="118"/>
      <c r="C25" s="54">
        <f>SUM(C26:C37)</f>
        <v>918807</v>
      </c>
      <c r="D25" s="54">
        <f aca="true" t="shared" si="0" ref="D25:K25">SUM(D26:D37)</f>
        <v>166</v>
      </c>
      <c r="E25" s="54">
        <f t="shared" si="0"/>
        <v>907004</v>
      </c>
      <c r="F25" s="54">
        <f t="shared" si="0"/>
        <v>15</v>
      </c>
      <c r="G25" s="54">
        <f t="shared" si="0"/>
        <v>827867</v>
      </c>
      <c r="H25" s="54">
        <f t="shared" si="0"/>
        <v>111</v>
      </c>
      <c r="I25" s="54">
        <f t="shared" si="0"/>
        <v>76385</v>
      </c>
      <c r="J25" s="54">
        <f t="shared" si="0"/>
        <v>40</v>
      </c>
      <c r="K25" s="54">
        <f t="shared" si="0"/>
        <v>2752</v>
      </c>
      <c r="L25" s="64"/>
    </row>
    <row r="26" spans="1:12" ht="13.5">
      <c r="A26" s="40"/>
      <c r="B26" s="41" t="s">
        <v>4</v>
      </c>
      <c r="C26" s="85">
        <v>68040</v>
      </c>
      <c r="D26" s="65">
        <v>3</v>
      </c>
      <c r="E26" s="65">
        <v>67871</v>
      </c>
      <c r="F26" s="65">
        <v>1</v>
      </c>
      <c r="G26" s="65">
        <v>55197</v>
      </c>
      <c r="H26" s="65">
        <v>2</v>
      </c>
      <c r="I26" s="65">
        <v>12674</v>
      </c>
      <c r="J26" s="65" t="s">
        <v>27</v>
      </c>
      <c r="K26" s="65" t="s">
        <v>27</v>
      </c>
      <c r="L26" s="66">
        <v>99.8</v>
      </c>
    </row>
    <row r="27" spans="1:12" ht="13.5">
      <c r="A27" s="40"/>
      <c r="B27" s="41" t="s">
        <v>5</v>
      </c>
      <c r="C27" s="85">
        <v>91836</v>
      </c>
      <c r="D27" s="65">
        <v>27</v>
      </c>
      <c r="E27" s="65">
        <v>90280</v>
      </c>
      <c r="F27" s="65">
        <v>1</v>
      </c>
      <c r="G27" s="65">
        <v>84556</v>
      </c>
      <c r="H27" s="65">
        <v>24</v>
      </c>
      <c r="I27" s="65">
        <v>5679</v>
      </c>
      <c r="J27" s="65">
        <v>2</v>
      </c>
      <c r="K27" s="65">
        <v>45</v>
      </c>
      <c r="L27" s="66">
        <v>98.3</v>
      </c>
    </row>
    <row r="28" spans="1:12" ht="13.5">
      <c r="A28" s="40"/>
      <c r="B28" s="41" t="s">
        <v>6</v>
      </c>
      <c r="C28" s="85">
        <v>37992</v>
      </c>
      <c r="D28" s="65">
        <v>24</v>
      </c>
      <c r="E28" s="65">
        <v>36659</v>
      </c>
      <c r="F28" s="65">
        <v>1</v>
      </c>
      <c r="G28" s="65">
        <v>30046</v>
      </c>
      <c r="H28" s="65">
        <v>22</v>
      </c>
      <c r="I28" s="65">
        <v>6613</v>
      </c>
      <c r="J28" s="65">
        <v>1</v>
      </c>
      <c r="K28" s="65" t="s">
        <v>27</v>
      </c>
      <c r="L28" s="66">
        <v>96.5</v>
      </c>
    </row>
    <row r="29" spans="1:12" ht="13.5">
      <c r="A29" s="40"/>
      <c r="B29" s="41" t="s">
        <v>7</v>
      </c>
      <c r="C29" s="85">
        <v>189756</v>
      </c>
      <c r="D29" s="65">
        <v>10</v>
      </c>
      <c r="E29" s="65">
        <v>189257</v>
      </c>
      <c r="F29" s="65">
        <v>1</v>
      </c>
      <c r="G29" s="65">
        <v>188517</v>
      </c>
      <c r="H29" s="65">
        <v>1</v>
      </c>
      <c r="I29" s="65">
        <v>252</v>
      </c>
      <c r="J29" s="65">
        <v>8</v>
      </c>
      <c r="K29" s="65">
        <v>488</v>
      </c>
      <c r="L29" s="66">
        <v>99.7</v>
      </c>
    </row>
    <row r="30" spans="1:12" ht="13.5">
      <c r="A30" s="40"/>
      <c r="B30" s="41" t="s">
        <v>8</v>
      </c>
      <c r="C30" s="85">
        <v>21705</v>
      </c>
      <c r="D30" s="65">
        <v>21</v>
      </c>
      <c r="E30" s="65">
        <v>21440</v>
      </c>
      <c r="F30" s="65">
        <v>1</v>
      </c>
      <c r="G30" s="65">
        <v>15489</v>
      </c>
      <c r="H30" s="65">
        <v>17</v>
      </c>
      <c r="I30" s="65">
        <v>5951</v>
      </c>
      <c r="J30" s="65">
        <v>3</v>
      </c>
      <c r="K30" s="65" t="s">
        <v>27</v>
      </c>
      <c r="L30" s="66">
        <v>98.8</v>
      </c>
    </row>
    <row r="31" spans="1:12" ht="13.5">
      <c r="A31" s="40"/>
      <c r="B31" s="41" t="s">
        <v>9</v>
      </c>
      <c r="C31" s="85">
        <v>94061</v>
      </c>
      <c r="D31" s="65">
        <v>17</v>
      </c>
      <c r="E31" s="65">
        <v>91546</v>
      </c>
      <c r="F31" s="65">
        <v>1</v>
      </c>
      <c r="G31" s="65">
        <v>72607</v>
      </c>
      <c r="H31" s="65">
        <v>9</v>
      </c>
      <c r="I31" s="65">
        <v>16903</v>
      </c>
      <c r="J31" s="65">
        <v>7</v>
      </c>
      <c r="K31" s="65">
        <v>2036</v>
      </c>
      <c r="L31" s="66">
        <v>97.3</v>
      </c>
    </row>
    <row r="32" spans="1:12" ht="13.5">
      <c r="A32" s="40"/>
      <c r="B32" s="41" t="s">
        <v>10</v>
      </c>
      <c r="C32" s="85">
        <v>82143</v>
      </c>
      <c r="D32" s="65">
        <v>5</v>
      </c>
      <c r="E32" s="65">
        <v>81815</v>
      </c>
      <c r="F32" s="65">
        <v>1</v>
      </c>
      <c r="G32" s="65">
        <v>81815</v>
      </c>
      <c r="H32" s="65" t="s">
        <v>27</v>
      </c>
      <c r="I32" s="65" t="s">
        <v>27</v>
      </c>
      <c r="J32" s="65">
        <v>4</v>
      </c>
      <c r="K32" s="65" t="s">
        <v>27</v>
      </c>
      <c r="L32" s="66">
        <v>99.6</v>
      </c>
    </row>
    <row r="33" spans="1:12" ht="13.5">
      <c r="A33" s="40"/>
      <c r="B33" s="41" t="s">
        <v>11</v>
      </c>
      <c r="C33" s="85">
        <v>54943</v>
      </c>
      <c r="D33" s="65">
        <v>5</v>
      </c>
      <c r="E33" s="65">
        <v>54943</v>
      </c>
      <c r="F33" s="65">
        <v>1</v>
      </c>
      <c r="G33" s="65">
        <v>54943</v>
      </c>
      <c r="H33" s="65" t="s">
        <v>27</v>
      </c>
      <c r="I33" s="65" t="s">
        <v>27</v>
      </c>
      <c r="J33" s="65">
        <v>4</v>
      </c>
      <c r="K33" s="65" t="s">
        <v>27</v>
      </c>
      <c r="L33" s="66">
        <v>100</v>
      </c>
    </row>
    <row r="34" spans="1:12" ht="13.5">
      <c r="A34" s="40"/>
      <c r="B34" s="41" t="s">
        <v>12</v>
      </c>
      <c r="C34" s="85">
        <v>78133</v>
      </c>
      <c r="D34" s="65">
        <v>5</v>
      </c>
      <c r="E34" s="65">
        <v>78133</v>
      </c>
      <c r="F34" s="65">
        <v>1</v>
      </c>
      <c r="G34" s="65">
        <v>78133</v>
      </c>
      <c r="H34" s="65" t="s">
        <v>27</v>
      </c>
      <c r="I34" s="65" t="s">
        <v>27</v>
      </c>
      <c r="J34" s="65">
        <v>4</v>
      </c>
      <c r="K34" s="65" t="s">
        <v>27</v>
      </c>
      <c r="L34" s="66">
        <v>100</v>
      </c>
    </row>
    <row r="35" spans="1:12" ht="13.5">
      <c r="A35" s="40"/>
      <c r="B35" s="41" t="s">
        <v>13</v>
      </c>
      <c r="C35" s="85">
        <v>74278</v>
      </c>
      <c r="D35" s="65">
        <v>1</v>
      </c>
      <c r="E35" s="65">
        <v>73459</v>
      </c>
      <c r="F35" s="65">
        <v>1</v>
      </c>
      <c r="G35" s="65">
        <v>73459</v>
      </c>
      <c r="H35" s="65" t="s">
        <v>27</v>
      </c>
      <c r="I35" s="65" t="s">
        <v>27</v>
      </c>
      <c r="J35" s="65" t="s">
        <v>27</v>
      </c>
      <c r="K35" s="65" t="s">
        <v>27</v>
      </c>
      <c r="L35" s="66">
        <v>98.9</v>
      </c>
    </row>
    <row r="36" spans="1:12" ht="13.5">
      <c r="A36" s="40"/>
      <c r="B36" s="41" t="s">
        <v>14</v>
      </c>
      <c r="C36" s="85">
        <v>62658</v>
      </c>
      <c r="D36" s="65">
        <v>5</v>
      </c>
      <c r="E36" s="65">
        <v>59749</v>
      </c>
      <c r="F36" s="65">
        <v>1</v>
      </c>
      <c r="G36" s="65">
        <v>59631</v>
      </c>
      <c r="H36" s="65" t="s">
        <v>27</v>
      </c>
      <c r="I36" s="65" t="s">
        <v>27</v>
      </c>
      <c r="J36" s="65">
        <v>4</v>
      </c>
      <c r="K36" s="65">
        <v>118</v>
      </c>
      <c r="L36" s="66">
        <v>95.4</v>
      </c>
    </row>
    <row r="37" spans="1:12" ht="13.5">
      <c r="A37" s="40"/>
      <c r="B37" s="41" t="s">
        <v>108</v>
      </c>
      <c r="C37" s="65">
        <v>63262</v>
      </c>
      <c r="D37" s="65">
        <v>43</v>
      </c>
      <c r="E37" s="65">
        <v>61852</v>
      </c>
      <c r="F37" s="65">
        <v>4</v>
      </c>
      <c r="G37" s="65">
        <v>33474</v>
      </c>
      <c r="H37" s="65">
        <v>36</v>
      </c>
      <c r="I37" s="65">
        <v>28313</v>
      </c>
      <c r="J37" s="65">
        <v>3</v>
      </c>
      <c r="K37" s="65">
        <v>65</v>
      </c>
      <c r="L37" s="66">
        <v>97.8</v>
      </c>
    </row>
    <row r="38" spans="1:12" ht="13.5">
      <c r="A38" s="117" t="s">
        <v>147</v>
      </c>
      <c r="B38" s="118"/>
      <c r="C38" s="54">
        <f>SUM(C39:C65)</f>
        <v>273012</v>
      </c>
      <c r="D38" s="54">
        <f aca="true" t="shared" si="1" ref="D38:K38">SUM(D39:D65)</f>
        <v>88</v>
      </c>
      <c r="E38" s="54">
        <f t="shared" si="1"/>
        <v>257424</v>
      </c>
      <c r="F38" s="54">
        <f t="shared" si="1"/>
        <v>12</v>
      </c>
      <c r="G38" s="54">
        <f t="shared" si="1"/>
        <v>168001</v>
      </c>
      <c r="H38" s="54">
        <f t="shared" si="1"/>
        <v>63</v>
      </c>
      <c r="I38" s="54">
        <f t="shared" si="1"/>
        <v>89245</v>
      </c>
      <c r="J38" s="54">
        <f t="shared" si="1"/>
        <v>13</v>
      </c>
      <c r="K38" s="54">
        <f t="shared" si="1"/>
        <v>178</v>
      </c>
      <c r="L38" s="64"/>
    </row>
    <row r="39" spans="1:12" ht="13.5">
      <c r="A39" s="42" t="s">
        <v>15</v>
      </c>
      <c r="B39" s="41" t="s">
        <v>109</v>
      </c>
      <c r="C39" s="85">
        <v>15316</v>
      </c>
      <c r="D39" s="65">
        <v>1</v>
      </c>
      <c r="E39" s="65">
        <v>15316</v>
      </c>
      <c r="F39" s="65">
        <v>1</v>
      </c>
      <c r="G39" s="65">
        <v>15316</v>
      </c>
      <c r="H39" s="65" t="s">
        <v>27</v>
      </c>
      <c r="I39" s="65" t="s">
        <v>27</v>
      </c>
      <c r="J39" s="65" t="s">
        <v>27</v>
      </c>
      <c r="K39" s="65" t="s">
        <v>27</v>
      </c>
      <c r="L39" s="66">
        <v>100</v>
      </c>
    </row>
    <row r="40" spans="1:12" ht="13.5">
      <c r="A40" s="42" t="s">
        <v>16</v>
      </c>
      <c r="B40" s="41" t="s">
        <v>110</v>
      </c>
      <c r="C40" s="85">
        <v>16440</v>
      </c>
      <c r="D40" s="65">
        <v>3</v>
      </c>
      <c r="E40" s="65">
        <v>16377</v>
      </c>
      <c r="F40" s="65">
        <v>1</v>
      </c>
      <c r="G40" s="65">
        <v>16377</v>
      </c>
      <c r="H40" s="65" t="s">
        <v>27</v>
      </c>
      <c r="I40" s="65" t="s">
        <v>27</v>
      </c>
      <c r="J40" s="65">
        <v>2</v>
      </c>
      <c r="K40" s="65" t="s">
        <v>27</v>
      </c>
      <c r="L40" s="66">
        <v>99.6</v>
      </c>
    </row>
    <row r="41" spans="1:12" ht="13.5">
      <c r="A41" s="101" t="s">
        <v>17</v>
      </c>
      <c r="B41" s="41" t="s">
        <v>111</v>
      </c>
      <c r="C41" s="85">
        <v>8871</v>
      </c>
      <c r="D41" s="65">
        <v>2</v>
      </c>
      <c r="E41" s="65">
        <v>8714</v>
      </c>
      <c r="F41" s="65">
        <v>1</v>
      </c>
      <c r="G41" s="65">
        <v>6119</v>
      </c>
      <c r="H41" s="65">
        <v>1</v>
      </c>
      <c r="I41" s="65">
        <v>2595</v>
      </c>
      <c r="J41" s="65" t="s">
        <v>27</v>
      </c>
      <c r="K41" s="65" t="s">
        <v>27</v>
      </c>
      <c r="L41" s="66">
        <v>98.2</v>
      </c>
    </row>
    <row r="42" spans="1:12" ht="13.5">
      <c r="A42" s="101"/>
      <c r="B42" s="41" t="s">
        <v>112</v>
      </c>
      <c r="C42" s="85">
        <v>10183</v>
      </c>
      <c r="D42" s="65">
        <v>2</v>
      </c>
      <c r="E42" s="65">
        <v>10042</v>
      </c>
      <c r="F42" s="65">
        <v>1</v>
      </c>
      <c r="G42" s="65">
        <v>9592</v>
      </c>
      <c r="H42" s="65">
        <v>1</v>
      </c>
      <c r="I42" s="65">
        <v>450</v>
      </c>
      <c r="J42" s="65" t="s">
        <v>27</v>
      </c>
      <c r="K42" s="65" t="s">
        <v>27</v>
      </c>
      <c r="L42" s="66">
        <v>98.6</v>
      </c>
    </row>
    <row r="43" spans="1:12" ht="13.5">
      <c r="A43" s="101" t="s">
        <v>18</v>
      </c>
      <c r="B43" s="41" t="s">
        <v>113</v>
      </c>
      <c r="C43" s="85">
        <v>8935</v>
      </c>
      <c r="D43" s="65">
        <v>1</v>
      </c>
      <c r="E43" s="65">
        <v>8930</v>
      </c>
      <c r="F43" s="65">
        <v>1</v>
      </c>
      <c r="G43" s="65">
        <v>8930</v>
      </c>
      <c r="H43" s="65" t="s">
        <v>27</v>
      </c>
      <c r="I43" s="65" t="s">
        <v>27</v>
      </c>
      <c r="J43" s="65" t="s">
        <v>27</v>
      </c>
      <c r="K43" s="65" t="s">
        <v>27</v>
      </c>
      <c r="L43" s="66">
        <v>99.9</v>
      </c>
    </row>
    <row r="44" spans="1:12" ht="13.5">
      <c r="A44" s="101"/>
      <c r="B44" s="41" t="s">
        <v>114</v>
      </c>
      <c r="C44" s="85">
        <v>38256</v>
      </c>
      <c r="D44" s="65">
        <v>3</v>
      </c>
      <c r="E44" s="65">
        <v>38248</v>
      </c>
      <c r="F44" s="65">
        <v>1</v>
      </c>
      <c r="G44" s="65">
        <v>37319</v>
      </c>
      <c r="H44" s="65" t="s">
        <v>27</v>
      </c>
      <c r="I44" s="65">
        <v>929</v>
      </c>
      <c r="J44" s="65">
        <v>2</v>
      </c>
      <c r="K44" s="65" t="s">
        <v>27</v>
      </c>
      <c r="L44" s="66">
        <v>100</v>
      </c>
    </row>
    <row r="45" spans="1:12" ht="13.5">
      <c r="A45" s="101"/>
      <c r="B45" s="41" t="s">
        <v>115</v>
      </c>
      <c r="C45" s="85">
        <v>15822</v>
      </c>
      <c r="D45" s="65">
        <v>3</v>
      </c>
      <c r="E45" s="65">
        <v>15745</v>
      </c>
      <c r="F45" s="65">
        <v>1</v>
      </c>
      <c r="G45" s="65">
        <v>13692</v>
      </c>
      <c r="H45" s="65">
        <v>1</v>
      </c>
      <c r="I45" s="65">
        <v>2053</v>
      </c>
      <c r="J45" s="65">
        <v>1</v>
      </c>
      <c r="K45" s="65" t="s">
        <v>27</v>
      </c>
      <c r="L45" s="66">
        <v>99.5</v>
      </c>
    </row>
    <row r="46" spans="1:12" ht="13.5">
      <c r="A46" s="101"/>
      <c r="B46" s="41" t="s">
        <v>116</v>
      </c>
      <c r="C46" s="85">
        <v>1905</v>
      </c>
      <c r="D46" s="65">
        <v>3</v>
      </c>
      <c r="E46" s="65">
        <v>1890</v>
      </c>
      <c r="F46" s="65" t="s">
        <v>27</v>
      </c>
      <c r="G46" s="65" t="s">
        <v>27</v>
      </c>
      <c r="H46" s="65">
        <v>3</v>
      </c>
      <c r="I46" s="65">
        <v>1890</v>
      </c>
      <c r="J46" s="65" t="s">
        <v>27</v>
      </c>
      <c r="K46" s="65" t="s">
        <v>27</v>
      </c>
      <c r="L46" s="66">
        <v>99.2</v>
      </c>
    </row>
    <row r="47" spans="1:12" ht="13.5">
      <c r="A47" s="101"/>
      <c r="B47" s="41" t="s">
        <v>117</v>
      </c>
      <c r="C47" s="85">
        <v>5113</v>
      </c>
      <c r="D47" s="65">
        <v>3</v>
      </c>
      <c r="E47" s="65">
        <v>5072</v>
      </c>
      <c r="F47" s="65" t="s">
        <v>27</v>
      </c>
      <c r="G47" s="65" t="s">
        <v>27</v>
      </c>
      <c r="H47" s="65">
        <v>3</v>
      </c>
      <c r="I47" s="65">
        <v>5072</v>
      </c>
      <c r="J47" s="65" t="s">
        <v>27</v>
      </c>
      <c r="K47" s="65" t="s">
        <v>27</v>
      </c>
      <c r="L47" s="66">
        <v>99.2</v>
      </c>
    </row>
    <row r="48" spans="1:12" ht="13.5">
      <c r="A48" s="101"/>
      <c r="B48" s="41" t="s">
        <v>118</v>
      </c>
      <c r="C48" s="85">
        <v>33990</v>
      </c>
      <c r="D48" s="65">
        <v>4</v>
      </c>
      <c r="E48" s="65">
        <v>33899</v>
      </c>
      <c r="F48" s="65">
        <v>1</v>
      </c>
      <c r="G48" s="65">
        <v>33753</v>
      </c>
      <c r="H48" s="65">
        <v>1</v>
      </c>
      <c r="I48" s="65">
        <v>87</v>
      </c>
      <c r="J48" s="65">
        <v>2</v>
      </c>
      <c r="K48" s="65">
        <v>59</v>
      </c>
      <c r="L48" s="66">
        <v>99.7</v>
      </c>
    </row>
    <row r="49" spans="1:12" ht="13.5">
      <c r="A49" s="101"/>
      <c r="B49" s="41" t="s">
        <v>119</v>
      </c>
      <c r="C49" s="85">
        <v>3530</v>
      </c>
      <c r="D49" s="65">
        <v>4</v>
      </c>
      <c r="E49" s="65">
        <v>3174</v>
      </c>
      <c r="F49" s="65" t="s">
        <v>27</v>
      </c>
      <c r="G49" s="65" t="s">
        <v>27</v>
      </c>
      <c r="H49" s="65">
        <v>2</v>
      </c>
      <c r="I49" s="65">
        <v>3174</v>
      </c>
      <c r="J49" s="65">
        <v>2</v>
      </c>
      <c r="K49" s="65" t="s">
        <v>27</v>
      </c>
      <c r="L49" s="66">
        <v>89.9</v>
      </c>
    </row>
    <row r="50" spans="1:12" ht="13.5">
      <c r="A50" s="101" t="s">
        <v>19</v>
      </c>
      <c r="B50" s="41" t="s">
        <v>120</v>
      </c>
      <c r="C50" s="85">
        <v>6229</v>
      </c>
      <c r="D50" s="65">
        <v>7</v>
      </c>
      <c r="E50" s="65">
        <v>6092</v>
      </c>
      <c r="F50" s="65" t="s">
        <v>27</v>
      </c>
      <c r="G50" s="65" t="s">
        <v>27</v>
      </c>
      <c r="H50" s="65">
        <v>7</v>
      </c>
      <c r="I50" s="65">
        <v>6092</v>
      </c>
      <c r="J50" s="65" t="s">
        <v>27</v>
      </c>
      <c r="K50" s="65" t="s">
        <v>27</v>
      </c>
      <c r="L50" s="66">
        <v>97.8</v>
      </c>
    </row>
    <row r="51" spans="1:12" ht="13.5">
      <c r="A51" s="101"/>
      <c r="B51" s="41" t="s">
        <v>121</v>
      </c>
      <c r="C51" s="85">
        <v>4911</v>
      </c>
      <c r="D51" s="65">
        <v>8</v>
      </c>
      <c r="E51" s="65">
        <v>4911</v>
      </c>
      <c r="F51" s="65" t="s">
        <v>27</v>
      </c>
      <c r="G51" s="65" t="s">
        <v>27</v>
      </c>
      <c r="H51" s="65">
        <v>6</v>
      </c>
      <c r="I51" s="65">
        <v>4792</v>
      </c>
      <c r="J51" s="65">
        <v>2</v>
      </c>
      <c r="K51" s="65">
        <v>119</v>
      </c>
      <c r="L51" s="66">
        <v>100</v>
      </c>
    </row>
    <row r="52" spans="1:12" ht="13.5">
      <c r="A52" s="101" t="s">
        <v>20</v>
      </c>
      <c r="B52" s="41" t="s">
        <v>122</v>
      </c>
      <c r="C52" s="85">
        <v>16601</v>
      </c>
      <c r="D52" s="65">
        <v>3</v>
      </c>
      <c r="E52" s="65">
        <v>16577</v>
      </c>
      <c r="F52" s="65">
        <v>1</v>
      </c>
      <c r="G52" s="65">
        <v>16177</v>
      </c>
      <c r="H52" s="65">
        <v>2</v>
      </c>
      <c r="I52" s="65">
        <v>400</v>
      </c>
      <c r="J52" s="65" t="s">
        <v>27</v>
      </c>
      <c r="K52" s="65" t="s">
        <v>27</v>
      </c>
      <c r="L52" s="66">
        <v>99.9</v>
      </c>
    </row>
    <row r="53" spans="1:12" ht="13.5">
      <c r="A53" s="101"/>
      <c r="B53" s="41" t="s">
        <v>123</v>
      </c>
      <c r="C53" s="85">
        <v>8738</v>
      </c>
      <c r="D53" s="65">
        <v>2</v>
      </c>
      <c r="E53" s="65">
        <v>8730</v>
      </c>
      <c r="F53" s="65">
        <v>1</v>
      </c>
      <c r="G53" s="65">
        <v>4248</v>
      </c>
      <c r="H53" s="65">
        <v>1</v>
      </c>
      <c r="I53" s="65">
        <v>4482</v>
      </c>
      <c r="J53" s="65" t="s">
        <v>27</v>
      </c>
      <c r="K53" s="65" t="s">
        <v>27</v>
      </c>
      <c r="L53" s="69">
        <v>99.9</v>
      </c>
    </row>
    <row r="54" spans="1:12" ht="13.5">
      <c r="A54" s="101"/>
      <c r="B54" s="41" t="s">
        <v>124</v>
      </c>
      <c r="C54" s="85">
        <v>8329</v>
      </c>
      <c r="D54" s="65" t="s">
        <v>27</v>
      </c>
      <c r="E54" s="65">
        <v>7740</v>
      </c>
      <c r="F54" s="65" t="s">
        <v>27</v>
      </c>
      <c r="G54" s="65" t="s">
        <v>27</v>
      </c>
      <c r="H54" s="65" t="s">
        <v>27</v>
      </c>
      <c r="I54" s="65">
        <v>7740</v>
      </c>
      <c r="J54" s="65" t="s">
        <v>27</v>
      </c>
      <c r="K54" s="65" t="s">
        <v>27</v>
      </c>
      <c r="L54" s="66">
        <v>92.9</v>
      </c>
    </row>
    <row r="55" spans="1:12" ht="13.5">
      <c r="A55" s="101"/>
      <c r="B55" s="41" t="s">
        <v>125</v>
      </c>
      <c r="C55" s="85">
        <v>5979</v>
      </c>
      <c r="D55" s="65">
        <v>7</v>
      </c>
      <c r="E55" s="65">
        <v>5924</v>
      </c>
      <c r="F55" s="65" t="s">
        <v>27</v>
      </c>
      <c r="G55" s="65" t="s">
        <v>27</v>
      </c>
      <c r="H55" s="65">
        <v>7</v>
      </c>
      <c r="I55" s="65">
        <v>5924</v>
      </c>
      <c r="J55" s="65" t="s">
        <v>27</v>
      </c>
      <c r="K55" s="65" t="s">
        <v>27</v>
      </c>
      <c r="L55" s="66">
        <v>99.1</v>
      </c>
    </row>
    <row r="56" spans="1:12" ht="13.5">
      <c r="A56" s="101"/>
      <c r="B56" s="41" t="s">
        <v>126</v>
      </c>
      <c r="C56" s="85">
        <v>4877</v>
      </c>
      <c r="D56" s="65" t="s">
        <v>27</v>
      </c>
      <c r="E56" s="65">
        <v>4624</v>
      </c>
      <c r="F56" s="65" t="s">
        <v>27</v>
      </c>
      <c r="G56" s="65" t="s">
        <v>27</v>
      </c>
      <c r="H56" s="65" t="s">
        <v>27</v>
      </c>
      <c r="I56" s="65">
        <v>4624</v>
      </c>
      <c r="J56" s="65" t="s">
        <v>27</v>
      </c>
      <c r="K56" s="65" t="s">
        <v>27</v>
      </c>
      <c r="L56" s="66">
        <v>94.8</v>
      </c>
    </row>
    <row r="57" spans="1:12" ht="13.5">
      <c r="A57" s="101"/>
      <c r="B57" s="41" t="s">
        <v>127</v>
      </c>
      <c r="C57" s="85">
        <v>3718</v>
      </c>
      <c r="D57" s="65">
        <v>1</v>
      </c>
      <c r="E57" s="65">
        <v>3653</v>
      </c>
      <c r="F57" s="65" t="s">
        <v>27</v>
      </c>
      <c r="G57" s="65" t="s">
        <v>27</v>
      </c>
      <c r="H57" s="65">
        <v>1</v>
      </c>
      <c r="I57" s="65">
        <v>3653</v>
      </c>
      <c r="J57" s="65" t="s">
        <v>27</v>
      </c>
      <c r="K57" s="65" t="s">
        <v>27</v>
      </c>
      <c r="L57" s="66">
        <v>98.3</v>
      </c>
    </row>
    <row r="58" spans="1:12" ht="13.5">
      <c r="A58" s="101" t="s">
        <v>21</v>
      </c>
      <c r="B58" s="41" t="s">
        <v>128</v>
      </c>
      <c r="C58" s="85">
        <v>4243</v>
      </c>
      <c r="D58" s="65">
        <v>4</v>
      </c>
      <c r="E58" s="65">
        <v>4204</v>
      </c>
      <c r="F58" s="65" t="s">
        <v>27</v>
      </c>
      <c r="G58" s="65" t="s">
        <v>27</v>
      </c>
      <c r="H58" s="65">
        <v>4</v>
      </c>
      <c r="I58" s="65">
        <v>4204</v>
      </c>
      <c r="J58" s="65" t="s">
        <v>27</v>
      </c>
      <c r="K58" s="65" t="s">
        <v>27</v>
      </c>
      <c r="L58" s="66">
        <v>99.1</v>
      </c>
    </row>
    <row r="59" spans="1:12" ht="13.5">
      <c r="A59" s="101"/>
      <c r="B59" s="41" t="s">
        <v>129</v>
      </c>
      <c r="C59" s="85">
        <v>4545</v>
      </c>
      <c r="D59" s="65">
        <v>4</v>
      </c>
      <c r="E59" s="65">
        <v>4542</v>
      </c>
      <c r="F59" s="65" t="s">
        <v>27</v>
      </c>
      <c r="G59" s="65" t="s">
        <v>27</v>
      </c>
      <c r="H59" s="65">
        <v>4</v>
      </c>
      <c r="I59" s="65">
        <v>4542</v>
      </c>
      <c r="J59" s="65" t="s">
        <v>27</v>
      </c>
      <c r="K59" s="65" t="s">
        <v>27</v>
      </c>
      <c r="L59" s="66">
        <v>99.9</v>
      </c>
    </row>
    <row r="60" spans="1:12" ht="13.5">
      <c r="A60" s="42" t="s">
        <v>22</v>
      </c>
      <c r="B60" s="41" t="s">
        <v>130</v>
      </c>
      <c r="C60" s="85">
        <v>5461</v>
      </c>
      <c r="D60" s="65">
        <v>2</v>
      </c>
      <c r="E60" s="65">
        <v>5398</v>
      </c>
      <c r="F60" s="65" t="s">
        <v>27</v>
      </c>
      <c r="G60" s="65" t="s">
        <v>27</v>
      </c>
      <c r="H60" s="65">
        <v>2</v>
      </c>
      <c r="I60" s="65">
        <v>5398</v>
      </c>
      <c r="J60" s="65" t="s">
        <v>27</v>
      </c>
      <c r="K60" s="65" t="s">
        <v>27</v>
      </c>
      <c r="L60" s="66">
        <v>98.8</v>
      </c>
    </row>
    <row r="61" spans="1:12" ht="13.5">
      <c r="A61" s="101" t="s">
        <v>23</v>
      </c>
      <c r="B61" s="41" t="s">
        <v>131</v>
      </c>
      <c r="C61" s="85">
        <v>7617</v>
      </c>
      <c r="D61" s="65">
        <v>8</v>
      </c>
      <c r="E61" s="65">
        <v>7610</v>
      </c>
      <c r="F61" s="65" t="s">
        <v>27</v>
      </c>
      <c r="G61" s="65" t="s">
        <v>27</v>
      </c>
      <c r="H61" s="65">
        <v>8</v>
      </c>
      <c r="I61" s="65">
        <v>7610</v>
      </c>
      <c r="J61" s="65" t="s">
        <v>27</v>
      </c>
      <c r="K61" s="65" t="s">
        <v>27</v>
      </c>
      <c r="L61" s="66">
        <v>99.9</v>
      </c>
    </row>
    <row r="62" spans="1:12" ht="13.5">
      <c r="A62" s="101"/>
      <c r="B62" s="41" t="s">
        <v>132</v>
      </c>
      <c r="C62" s="85">
        <v>6485</v>
      </c>
      <c r="D62" s="65">
        <v>1</v>
      </c>
      <c r="E62" s="65">
        <v>6478</v>
      </c>
      <c r="F62" s="65">
        <v>1</v>
      </c>
      <c r="G62" s="65">
        <v>6478</v>
      </c>
      <c r="H62" s="65" t="s">
        <v>27</v>
      </c>
      <c r="I62" s="65" t="s">
        <v>27</v>
      </c>
      <c r="J62" s="65" t="s">
        <v>27</v>
      </c>
      <c r="K62" s="65" t="s">
        <v>27</v>
      </c>
      <c r="L62" s="66">
        <v>99.9</v>
      </c>
    </row>
    <row r="63" spans="1:12" ht="13.5">
      <c r="A63" s="101"/>
      <c r="B63" s="41" t="s">
        <v>133</v>
      </c>
      <c r="C63" s="85">
        <v>2829</v>
      </c>
      <c r="D63" s="65">
        <v>6</v>
      </c>
      <c r="E63" s="65">
        <v>2674</v>
      </c>
      <c r="F63" s="65" t="s">
        <v>27</v>
      </c>
      <c r="G63" s="65" t="s">
        <v>27</v>
      </c>
      <c r="H63" s="65">
        <v>4</v>
      </c>
      <c r="I63" s="65">
        <v>2674</v>
      </c>
      <c r="J63" s="65">
        <v>2</v>
      </c>
      <c r="K63" s="65" t="s">
        <v>27</v>
      </c>
      <c r="L63" s="66">
        <v>94.5</v>
      </c>
    </row>
    <row r="64" spans="1:12" ht="13.5">
      <c r="A64" s="101"/>
      <c r="B64" s="41" t="s">
        <v>134</v>
      </c>
      <c r="C64" s="85">
        <v>10883</v>
      </c>
      <c r="D64" s="65">
        <v>5</v>
      </c>
      <c r="E64" s="65">
        <v>10860</v>
      </c>
      <c r="F64" s="65" t="s">
        <v>27</v>
      </c>
      <c r="G64" s="65" t="s">
        <v>27</v>
      </c>
      <c r="H64" s="65">
        <v>5</v>
      </c>
      <c r="I64" s="65">
        <v>10860</v>
      </c>
      <c r="J64" s="65" t="s">
        <v>27</v>
      </c>
      <c r="K64" s="65" t="s">
        <v>27</v>
      </c>
      <c r="L64" s="66">
        <v>99.8</v>
      </c>
    </row>
    <row r="65" spans="1:12" ht="14.25" thickBot="1">
      <c r="A65" s="110" t="s">
        <v>135</v>
      </c>
      <c r="B65" s="116"/>
      <c r="C65" s="86">
        <v>13206</v>
      </c>
      <c r="D65" s="67">
        <v>1</v>
      </c>
      <c r="E65" s="67" t="s">
        <v>27</v>
      </c>
      <c r="F65" s="67">
        <v>1</v>
      </c>
      <c r="G65" s="67" t="s">
        <v>27</v>
      </c>
      <c r="H65" s="67" t="s">
        <v>27</v>
      </c>
      <c r="I65" s="67" t="s">
        <v>27</v>
      </c>
      <c r="J65" s="67" t="s">
        <v>27</v>
      </c>
      <c r="K65" s="67" t="s">
        <v>27</v>
      </c>
      <c r="L65" s="68" t="s">
        <v>27</v>
      </c>
    </row>
    <row r="66" spans="1:9" ht="19.5" customHeight="1" thickTop="1">
      <c r="A66" s="36" t="s">
        <v>136</v>
      </c>
      <c r="B66" s="36"/>
      <c r="C66" s="36"/>
      <c r="D66" s="36"/>
      <c r="E66" s="36"/>
      <c r="F66" s="36"/>
      <c r="G66" s="36"/>
      <c r="H66" s="36"/>
      <c r="I66" s="36"/>
    </row>
    <row r="67" spans="1:10" ht="19.5" customHeight="1">
      <c r="A67" s="36"/>
      <c r="B67" s="119" t="s">
        <v>137</v>
      </c>
      <c r="C67" s="119"/>
      <c r="D67" s="119"/>
      <c r="E67" s="119"/>
      <c r="F67" s="119"/>
      <c r="G67" s="119"/>
      <c r="H67" s="119"/>
      <c r="I67" s="119"/>
      <c r="J67" s="119"/>
    </row>
    <row r="68" spans="1:9" ht="21.75" customHeight="1">
      <c r="A68" s="36" t="s">
        <v>92</v>
      </c>
      <c r="B68" s="36"/>
      <c r="C68" s="36"/>
      <c r="D68" s="36"/>
      <c r="E68" s="36"/>
      <c r="F68" s="36"/>
      <c r="G68" s="36"/>
      <c r="H68" s="36"/>
      <c r="I68" s="36"/>
    </row>
    <row r="69" spans="1:9" ht="17.25" customHeight="1">
      <c r="A69" s="36" t="s">
        <v>93</v>
      </c>
      <c r="B69" s="36"/>
      <c r="C69" s="36"/>
      <c r="D69" s="36"/>
      <c r="E69" s="36"/>
      <c r="F69" s="36"/>
      <c r="G69" s="36"/>
      <c r="H69" s="36"/>
      <c r="I69" s="36"/>
    </row>
    <row r="70" spans="1:9" ht="18.75" customHeight="1">
      <c r="A70" s="119" t="s">
        <v>138</v>
      </c>
      <c r="B70" s="119"/>
      <c r="C70" s="119"/>
      <c r="D70" s="119"/>
      <c r="E70" s="36"/>
      <c r="F70" s="36"/>
      <c r="G70" s="36"/>
      <c r="H70" s="36"/>
      <c r="I70" s="36"/>
    </row>
  </sheetData>
  <mergeCells count="50">
    <mergeCell ref="A3:B3"/>
    <mergeCell ref="A20:B20"/>
    <mergeCell ref="C3:L3"/>
    <mergeCell ref="A10:B10"/>
    <mergeCell ref="A11:B11"/>
    <mergeCell ref="A15:B15"/>
    <mergeCell ref="A12:B12"/>
    <mergeCell ref="A13:B13"/>
    <mergeCell ref="L4:L6"/>
    <mergeCell ref="A9:B9"/>
    <mergeCell ref="A21:B23"/>
    <mergeCell ref="A24:B24"/>
    <mergeCell ref="A16:B16"/>
    <mergeCell ref="C20:L20"/>
    <mergeCell ref="L21:L23"/>
    <mergeCell ref="C21:C23"/>
    <mergeCell ref="D22:D23"/>
    <mergeCell ref="E22:E23"/>
    <mergeCell ref="F22:F23"/>
    <mergeCell ref="I22:I23"/>
    <mergeCell ref="J22:J23"/>
    <mergeCell ref="K5:K6"/>
    <mergeCell ref="K22:K23"/>
    <mergeCell ref="A14:B14"/>
    <mergeCell ref="A18:B18"/>
    <mergeCell ref="G22:G23"/>
    <mergeCell ref="H22:H23"/>
    <mergeCell ref="A17:B17"/>
    <mergeCell ref="F5:F6"/>
    <mergeCell ref="A8:B8"/>
    <mergeCell ref="B67:J67"/>
    <mergeCell ref="A70:D70"/>
    <mergeCell ref="A4:B6"/>
    <mergeCell ref="I5:I6"/>
    <mergeCell ref="J5:J6"/>
    <mergeCell ref="G5:G6"/>
    <mergeCell ref="H5:H6"/>
    <mergeCell ref="C4:C6"/>
    <mergeCell ref="D5:D6"/>
    <mergeCell ref="A25:B25"/>
    <mergeCell ref="E5:E6"/>
    <mergeCell ref="A58:A59"/>
    <mergeCell ref="A61:A64"/>
    <mergeCell ref="A65:B65"/>
    <mergeCell ref="A38:B38"/>
    <mergeCell ref="A41:A42"/>
    <mergeCell ref="A43:A49"/>
    <mergeCell ref="A50:A51"/>
    <mergeCell ref="A52:A57"/>
    <mergeCell ref="A7:B7"/>
  </mergeCells>
  <printOptions/>
  <pageMargins left="0.75" right="0.75" top="1" bottom="1" header="0.512" footer="0.512"/>
  <pageSetup fitToHeight="1" fitToWidth="1" horizontalDpi="300" verticalDpi="3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L74"/>
  <sheetViews>
    <sheetView workbookViewId="0" topLeftCell="A1">
      <pane xSplit="2" ySplit="7" topLeftCell="C56" activePane="bottomRight" state="frozen"/>
      <selection pane="topLeft" activeCell="A1" sqref="A1"/>
      <selection pane="topRight" activeCell="C1" sqref="C1"/>
      <selection pane="bottomLeft" activeCell="A8" sqref="A8"/>
      <selection pane="bottomRight" activeCell="B76" sqref="B76"/>
    </sheetView>
  </sheetViews>
  <sheetFormatPr defaultColWidth="8.66015625" defaultRowHeight="18"/>
  <cols>
    <col min="1" max="1" width="5.83203125" style="2" customWidth="1"/>
    <col min="2" max="2" width="8.66015625" style="2" bestFit="1" customWidth="1"/>
    <col min="3" max="3" width="9.5" style="2" customWidth="1"/>
    <col min="4" max="4" width="5.08203125" style="2" bestFit="1" customWidth="1"/>
    <col min="5" max="5" width="9.5" style="2" bestFit="1" customWidth="1"/>
    <col min="6" max="6" width="5.08203125" style="2" bestFit="1" customWidth="1"/>
    <col min="7" max="7" width="9.5" style="2" customWidth="1"/>
    <col min="8" max="8" width="5.08203125" style="2" bestFit="1" customWidth="1"/>
    <col min="9" max="9" width="7.66015625" style="2" bestFit="1" customWidth="1"/>
    <col min="10" max="10" width="5.08203125" style="2" bestFit="1" customWidth="1"/>
    <col min="11" max="11" width="7.16015625" style="2" bestFit="1" customWidth="1"/>
    <col min="12" max="12" width="6.83203125" style="2" bestFit="1" customWidth="1"/>
    <col min="13" max="16384" width="8.83203125" style="2" customWidth="1"/>
  </cols>
  <sheetData>
    <row r="1" spans="2:12" ht="20.25" customHeight="1">
      <c r="B1" s="11"/>
      <c r="C1" s="32" t="s">
        <v>81</v>
      </c>
      <c r="D1" s="11"/>
      <c r="E1" s="11"/>
      <c r="F1" s="11"/>
      <c r="G1" s="11"/>
      <c r="H1" s="11"/>
      <c r="I1" s="11"/>
      <c r="J1" s="11"/>
      <c r="K1" s="11"/>
      <c r="L1" s="11"/>
    </row>
    <row r="2" spans="1:12" ht="13.5">
      <c r="A2" s="3"/>
      <c r="B2" s="3"/>
      <c r="C2" s="3"/>
      <c r="D2" s="3"/>
      <c r="E2" s="3"/>
      <c r="F2" s="3"/>
      <c r="G2" s="3"/>
      <c r="H2" s="3"/>
      <c r="I2" s="3"/>
      <c r="J2" s="3"/>
      <c r="K2" s="3"/>
      <c r="L2" s="4"/>
    </row>
    <row r="3" spans="1:12" ht="15.75" customHeight="1" thickBot="1">
      <c r="A3" s="27" t="s">
        <v>91</v>
      </c>
      <c r="B3" s="27"/>
      <c r="D3" s="7"/>
      <c r="E3" s="7"/>
      <c r="F3" s="7"/>
      <c r="G3" s="7"/>
      <c r="H3" s="7"/>
      <c r="I3" s="7"/>
      <c r="J3" s="7"/>
      <c r="K3" s="7"/>
      <c r="L3" s="26" t="s">
        <v>65</v>
      </c>
    </row>
    <row r="4" spans="1:12" ht="14.25" thickTop="1">
      <c r="A4" s="151" t="s">
        <v>79</v>
      </c>
      <c r="B4" s="152"/>
      <c r="C4" s="154" t="s">
        <v>78</v>
      </c>
      <c r="D4" s="145" t="s">
        <v>68</v>
      </c>
      <c r="E4" s="146"/>
      <c r="F4" s="145" t="s">
        <v>69</v>
      </c>
      <c r="G4" s="146"/>
      <c r="H4" s="145" t="s">
        <v>70</v>
      </c>
      <c r="I4" s="146"/>
      <c r="J4" s="145" t="s">
        <v>71</v>
      </c>
      <c r="K4" s="146"/>
      <c r="L4" s="136" t="s">
        <v>77</v>
      </c>
    </row>
    <row r="5" spans="1:12" ht="13.5" customHeight="1">
      <c r="A5" s="153"/>
      <c r="B5" s="142"/>
      <c r="C5" s="155"/>
      <c r="D5" s="139" t="s">
        <v>75</v>
      </c>
      <c r="E5" s="141" t="s">
        <v>76</v>
      </c>
      <c r="F5" s="139" t="s">
        <v>75</v>
      </c>
      <c r="G5" s="141" t="s">
        <v>76</v>
      </c>
      <c r="H5" s="139" t="s">
        <v>75</v>
      </c>
      <c r="I5" s="141" t="s">
        <v>76</v>
      </c>
      <c r="J5" s="139" t="s">
        <v>75</v>
      </c>
      <c r="K5" s="143" t="s">
        <v>76</v>
      </c>
      <c r="L5" s="137"/>
    </row>
    <row r="6" spans="1:12" ht="13.5" customHeight="1">
      <c r="A6" s="153"/>
      <c r="B6" s="142"/>
      <c r="C6" s="156"/>
      <c r="D6" s="140"/>
      <c r="E6" s="142"/>
      <c r="F6" s="140"/>
      <c r="G6" s="142"/>
      <c r="H6" s="140"/>
      <c r="I6" s="142"/>
      <c r="J6" s="140"/>
      <c r="K6" s="144"/>
      <c r="L6" s="138"/>
    </row>
    <row r="7" spans="1:12" ht="13.5" customHeight="1">
      <c r="A7" s="22"/>
      <c r="B7" s="23"/>
      <c r="C7" s="5" t="s">
        <v>72</v>
      </c>
      <c r="D7" s="24" t="s">
        <v>73</v>
      </c>
      <c r="E7" s="24" t="s">
        <v>72</v>
      </c>
      <c r="F7" s="24" t="s">
        <v>73</v>
      </c>
      <c r="G7" s="24" t="s">
        <v>72</v>
      </c>
      <c r="H7" s="24" t="s">
        <v>73</v>
      </c>
      <c r="I7" s="24" t="s">
        <v>72</v>
      </c>
      <c r="J7" s="24" t="s">
        <v>73</v>
      </c>
      <c r="K7" s="24" t="s">
        <v>72</v>
      </c>
      <c r="L7" s="25" t="s">
        <v>74</v>
      </c>
    </row>
    <row r="8" spans="1:12" ht="13.5">
      <c r="A8" s="147" t="s">
        <v>85</v>
      </c>
      <c r="B8" s="148"/>
      <c r="C8" s="6">
        <v>2597495</v>
      </c>
      <c r="D8" s="3">
        <v>363</v>
      </c>
      <c r="E8" s="3">
        <v>2569195</v>
      </c>
      <c r="F8" s="3">
        <v>27</v>
      </c>
      <c r="G8" s="3">
        <v>2373770</v>
      </c>
      <c r="H8" s="3">
        <v>278</v>
      </c>
      <c r="I8" s="3">
        <v>188025</v>
      </c>
      <c r="J8" s="3">
        <v>58</v>
      </c>
      <c r="K8" s="3">
        <v>7400</v>
      </c>
      <c r="L8" s="4">
        <v>98.9</v>
      </c>
    </row>
    <row r="9" spans="1:12" ht="13.5">
      <c r="A9" s="149" t="s">
        <v>60</v>
      </c>
      <c r="B9" s="150"/>
      <c r="C9" s="6">
        <v>2597601</v>
      </c>
      <c r="D9" s="3">
        <v>357</v>
      </c>
      <c r="E9" s="3">
        <v>2569751</v>
      </c>
      <c r="F9" s="3">
        <v>27</v>
      </c>
      <c r="G9" s="3">
        <v>2373913</v>
      </c>
      <c r="H9" s="3">
        <v>273</v>
      </c>
      <c r="I9" s="3">
        <v>187803</v>
      </c>
      <c r="J9" s="3">
        <v>57</v>
      </c>
      <c r="K9" s="3">
        <v>8035</v>
      </c>
      <c r="L9" s="4">
        <v>98.9</v>
      </c>
    </row>
    <row r="10" spans="1:12" ht="13.5">
      <c r="A10" s="149" t="s">
        <v>61</v>
      </c>
      <c r="B10" s="150"/>
      <c r="C10" s="6">
        <v>2602351</v>
      </c>
      <c r="D10" s="3">
        <v>347</v>
      </c>
      <c r="E10" s="3">
        <v>2577819</v>
      </c>
      <c r="F10" s="3">
        <v>27</v>
      </c>
      <c r="G10" s="3">
        <v>2382112</v>
      </c>
      <c r="H10" s="3">
        <v>265</v>
      </c>
      <c r="I10" s="3">
        <v>187894</v>
      </c>
      <c r="J10" s="3">
        <v>55</v>
      </c>
      <c r="K10" s="3">
        <v>7813</v>
      </c>
      <c r="L10" s="4">
        <v>99.1</v>
      </c>
    </row>
    <row r="11" spans="1:12" ht="13.5">
      <c r="A11" s="149" t="s">
        <v>62</v>
      </c>
      <c r="B11" s="150"/>
      <c r="C11" s="6">
        <v>2619199</v>
      </c>
      <c r="D11" s="3">
        <v>334</v>
      </c>
      <c r="E11" s="3">
        <v>2595417</v>
      </c>
      <c r="F11" s="3">
        <v>27</v>
      </c>
      <c r="G11" s="3">
        <v>2401433</v>
      </c>
      <c r="H11" s="3">
        <v>254</v>
      </c>
      <c r="I11" s="3">
        <v>186438</v>
      </c>
      <c r="J11" s="3">
        <v>53</v>
      </c>
      <c r="K11" s="3">
        <v>7546</v>
      </c>
      <c r="L11" s="4">
        <v>99.1</v>
      </c>
    </row>
    <row r="12" spans="1:12" ht="13.5">
      <c r="A12" s="149" t="s">
        <v>63</v>
      </c>
      <c r="B12" s="150"/>
      <c r="C12" s="6">
        <v>2623150</v>
      </c>
      <c r="D12" s="3">
        <v>332</v>
      </c>
      <c r="E12" s="3">
        <v>2601189</v>
      </c>
      <c r="F12" s="3">
        <v>27</v>
      </c>
      <c r="G12" s="3">
        <v>2406713</v>
      </c>
      <c r="H12" s="3">
        <v>253</v>
      </c>
      <c r="I12" s="3">
        <v>186411</v>
      </c>
      <c r="J12" s="3">
        <v>52</v>
      </c>
      <c r="K12" s="3">
        <v>8065</v>
      </c>
      <c r="L12" s="4">
        <v>99.2</v>
      </c>
    </row>
    <row r="13" spans="1:12" ht="13.5">
      <c r="A13" s="149" t="s">
        <v>64</v>
      </c>
      <c r="B13" s="150"/>
      <c r="C13" s="6">
        <v>2627231</v>
      </c>
      <c r="D13" s="3">
        <v>301</v>
      </c>
      <c r="E13" s="3">
        <v>2605415</v>
      </c>
      <c r="F13" s="3">
        <v>28</v>
      </c>
      <c r="G13" s="3">
        <v>2416550</v>
      </c>
      <c r="H13" s="3">
        <v>223</v>
      </c>
      <c r="I13" s="3">
        <v>185011</v>
      </c>
      <c r="J13" s="3">
        <v>50</v>
      </c>
      <c r="K13" s="3">
        <v>3854</v>
      </c>
      <c r="L13" s="4">
        <v>99.2</v>
      </c>
    </row>
    <row r="14" spans="1:12" ht="13.5">
      <c r="A14" s="157">
        <v>10</v>
      </c>
      <c r="B14" s="150"/>
      <c r="C14" s="6">
        <v>2629832</v>
      </c>
      <c r="D14" s="3">
        <v>292</v>
      </c>
      <c r="E14" s="3">
        <v>2608965</v>
      </c>
      <c r="F14" s="3">
        <v>28</v>
      </c>
      <c r="G14" s="3">
        <v>2422844</v>
      </c>
      <c r="H14" s="3">
        <v>214</v>
      </c>
      <c r="I14" s="3">
        <v>182637</v>
      </c>
      <c r="J14" s="3">
        <v>50</v>
      </c>
      <c r="K14" s="3">
        <v>3484</v>
      </c>
      <c r="L14" s="4">
        <v>99.2</v>
      </c>
    </row>
    <row r="15" spans="1:12" ht="13.5">
      <c r="A15" s="157">
        <v>11</v>
      </c>
      <c r="B15" s="150"/>
      <c r="C15" s="6">
        <v>2631317</v>
      </c>
      <c r="D15" s="3">
        <v>286</v>
      </c>
      <c r="E15" s="3">
        <v>2609021</v>
      </c>
      <c r="F15" s="3">
        <v>28</v>
      </c>
      <c r="G15" s="3">
        <v>2425868</v>
      </c>
      <c r="H15" s="3">
        <v>210</v>
      </c>
      <c r="I15" s="3">
        <v>179594</v>
      </c>
      <c r="J15" s="3">
        <v>48</v>
      </c>
      <c r="K15" s="3">
        <v>3559</v>
      </c>
      <c r="L15" s="4">
        <v>99.2</v>
      </c>
    </row>
    <row r="16" spans="1:12" ht="13.5">
      <c r="A16" s="157">
        <v>12</v>
      </c>
      <c r="B16" s="150"/>
      <c r="C16" s="6">
        <v>2636772</v>
      </c>
      <c r="D16" s="3">
        <v>275</v>
      </c>
      <c r="E16" s="3">
        <v>2615659</v>
      </c>
      <c r="F16" s="3">
        <v>28</v>
      </c>
      <c r="G16" s="3">
        <v>2438573</v>
      </c>
      <c r="H16" s="3">
        <v>201</v>
      </c>
      <c r="I16" s="3">
        <v>173738</v>
      </c>
      <c r="J16" s="3">
        <v>46</v>
      </c>
      <c r="K16" s="3">
        <v>3348</v>
      </c>
      <c r="L16" s="4">
        <v>99.2</v>
      </c>
    </row>
    <row r="17" spans="1:12" ht="13.5">
      <c r="A17" s="157">
        <v>13</v>
      </c>
      <c r="B17" s="150"/>
      <c r="C17" s="6">
        <v>2637612</v>
      </c>
      <c r="D17" s="3">
        <v>272</v>
      </c>
      <c r="E17" s="3">
        <v>2616391</v>
      </c>
      <c r="F17" s="3">
        <v>28</v>
      </c>
      <c r="G17" s="3">
        <v>2439648</v>
      </c>
      <c r="H17" s="3">
        <v>199</v>
      </c>
      <c r="I17" s="3">
        <v>173933</v>
      </c>
      <c r="J17" s="3">
        <v>45</v>
      </c>
      <c r="K17" s="3">
        <v>2810</v>
      </c>
      <c r="L17" s="4">
        <v>99.2</v>
      </c>
    </row>
    <row r="18" spans="1:12" ht="13.5">
      <c r="A18" s="157">
        <v>14</v>
      </c>
      <c r="B18" s="150"/>
      <c r="C18" s="6">
        <v>2638519</v>
      </c>
      <c r="D18" s="10">
        <v>326</v>
      </c>
      <c r="E18" s="10">
        <v>2616876</v>
      </c>
      <c r="F18" s="10">
        <v>28</v>
      </c>
      <c r="G18" s="10">
        <v>2441727</v>
      </c>
      <c r="H18" s="10">
        <v>201</v>
      </c>
      <c r="I18" s="10">
        <v>172588</v>
      </c>
      <c r="J18" s="10">
        <v>97</v>
      </c>
      <c r="K18" s="10">
        <v>2561</v>
      </c>
      <c r="L18" s="33">
        <v>99.2</v>
      </c>
    </row>
    <row r="19" spans="1:12" ht="13.5">
      <c r="A19" s="158">
        <v>15</v>
      </c>
      <c r="B19" s="159"/>
      <c r="C19" s="29">
        <v>2640603</v>
      </c>
      <c r="D19" s="30">
        <v>333</v>
      </c>
      <c r="E19" s="30">
        <v>2620919</v>
      </c>
      <c r="F19" s="30">
        <v>28</v>
      </c>
      <c r="G19" s="30">
        <v>2447604</v>
      </c>
      <c r="H19" s="30">
        <v>198</v>
      </c>
      <c r="I19" s="30">
        <v>170770</v>
      </c>
      <c r="J19" s="30">
        <v>107</v>
      </c>
      <c r="K19" s="30">
        <v>2545</v>
      </c>
      <c r="L19" s="31">
        <v>99.3</v>
      </c>
    </row>
    <row r="20" spans="1:12" ht="13.5">
      <c r="A20" s="147" t="s">
        <v>2</v>
      </c>
      <c r="B20" s="148"/>
      <c r="C20" s="12">
        <v>1461971</v>
      </c>
      <c r="D20" s="13">
        <v>67</v>
      </c>
      <c r="E20" s="13">
        <v>1457871</v>
      </c>
      <c r="F20" s="13">
        <v>1</v>
      </c>
      <c r="G20" s="13">
        <v>1453999</v>
      </c>
      <c r="H20" s="13">
        <v>9</v>
      </c>
      <c r="I20" s="13">
        <v>3872</v>
      </c>
      <c r="J20" s="13">
        <v>57</v>
      </c>
      <c r="K20" s="13" t="s">
        <v>27</v>
      </c>
      <c r="L20" s="16">
        <v>99.7</v>
      </c>
    </row>
    <row r="21" spans="1:12" ht="13.5">
      <c r="A21" s="147" t="s">
        <v>3</v>
      </c>
      <c r="B21" s="148"/>
      <c r="C21" s="14">
        <v>855435</v>
      </c>
      <c r="D21" s="14">
        <v>132</v>
      </c>
      <c r="E21" s="14">
        <v>843900</v>
      </c>
      <c r="F21" s="14">
        <v>11</v>
      </c>
      <c r="G21" s="14">
        <v>793443</v>
      </c>
      <c r="H21" s="14">
        <v>86</v>
      </c>
      <c r="I21" s="14">
        <v>48103</v>
      </c>
      <c r="J21" s="14">
        <v>35</v>
      </c>
      <c r="K21" s="14">
        <v>2354</v>
      </c>
      <c r="L21" s="17">
        <v>98.7</v>
      </c>
    </row>
    <row r="22" spans="1:12" ht="13.5">
      <c r="A22" s="10"/>
      <c r="B22" s="9" t="s">
        <v>4</v>
      </c>
      <c r="C22" s="12">
        <v>68196</v>
      </c>
      <c r="D22" s="13">
        <v>14</v>
      </c>
      <c r="E22" s="13">
        <v>68027</v>
      </c>
      <c r="F22" s="13">
        <v>1</v>
      </c>
      <c r="G22" s="13">
        <v>55128</v>
      </c>
      <c r="H22" s="13">
        <v>13</v>
      </c>
      <c r="I22" s="13">
        <v>12899</v>
      </c>
      <c r="J22" s="13" t="s">
        <v>27</v>
      </c>
      <c r="K22" s="13" t="s">
        <v>27</v>
      </c>
      <c r="L22" s="16">
        <v>99.8</v>
      </c>
    </row>
    <row r="23" spans="1:12" ht="13.5">
      <c r="A23" s="10"/>
      <c r="B23" s="9" t="s">
        <v>5</v>
      </c>
      <c r="C23" s="12">
        <v>92710</v>
      </c>
      <c r="D23" s="13">
        <v>27</v>
      </c>
      <c r="E23" s="13">
        <v>90492</v>
      </c>
      <c r="F23" s="13">
        <v>1</v>
      </c>
      <c r="G23" s="13">
        <v>84680</v>
      </c>
      <c r="H23" s="13">
        <v>24</v>
      </c>
      <c r="I23" s="13">
        <v>5776</v>
      </c>
      <c r="J23" s="13">
        <v>2</v>
      </c>
      <c r="K23" s="13">
        <v>36</v>
      </c>
      <c r="L23" s="16">
        <v>97.6</v>
      </c>
    </row>
    <row r="24" spans="1:12" ht="13.5">
      <c r="A24" s="10"/>
      <c r="B24" s="9" t="s">
        <v>6</v>
      </c>
      <c r="C24" s="12">
        <v>38336</v>
      </c>
      <c r="D24" s="13">
        <v>24</v>
      </c>
      <c r="E24" s="13">
        <v>36972</v>
      </c>
      <c r="F24" s="13">
        <v>1</v>
      </c>
      <c r="G24" s="13">
        <v>30210</v>
      </c>
      <c r="H24" s="13">
        <v>22</v>
      </c>
      <c r="I24" s="13">
        <v>6762</v>
      </c>
      <c r="J24" s="13">
        <v>1</v>
      </c>
      <c r="K24" s="13" t="s">
        <v>27</v>
      </c>
      <c r="L24" s="16">
        <v>96.4</v>
      </c>
    </row>
    <row r="25" spans="1:12" ht="13.5">
      <c r="A25" s="10"/>
      <c r="B25" s="9" t="s">
        <v>7</v>
      </c>
      <c r="C25" s="12">
        <v>189214</v>
      </c>
      <c r="D25" s="13">
        <v>8</v>
      </c>
      <c r="E25" s="13">
        <v>188079</v>
      </c>
      <c r="F25" s="13">
        <v>1</v>
      </c>
      <c r="G25" s="13">
        <v>187833</v>
      </c>
      <c r="H25" s="13">
        <v>1</v>
      </c>
      <c r="I25" s="13">
        <v>246</v>
      </c>
      <c r="J25" s="13">
        <v>6</v>
      </c>
      <c r="K25" s="13" t="s">
        <v>27</v>
      </c>
      <c r="L25" s="16">
        <v>99.4</v>
      </c>
    </row>
    <row r="26" spans="1:12" ht="13.5">
      <c r="A26" s="10"/>
      <c r="B26" s="9" t="s">
        <v>8</v>
      </c>
      <c r="C26" s="12">
        <v>22298</v>
      </c>
      <c r="D26" s="13">
        <v>21</v>
      </c>
      <c r="E26" s="13">
        <v>22145</v>
      </c>
      <c r="F26" s="13">
        <v>1</v>
      </c>
      <c r="G26" s="13">
        <v>16841</v>
      </c>
      <c r="H26" s="13">
        <v>17</v>
      </c>
      <c r="I26" s="13">
        <v>5304</v>
      </c>
      <c r="J26" s="13">
        <v>3</v>
      </c>
      <c r="K26" s="13" t="s">
        <v>27</v>
      </c>
      <c r="L26" s="16">
        <v>99.3</v>
      </c>
    </row>
    <row r="27" spans="1:12" ht="13.5">
      <c r="A27" s="10"/>
      <c r="B27" s="9" t="s">
        <v>9</v>
      </c>
      <c r="C27" s="12">
        <v>94182</v>
      </c>
      <c r="D27" s="13">
        <v>18</v>
      </c>
      <c r="E27" s="13">
        <v>91738</v>
      </c>
      <c r="F27" s="13">
        <v>1</v>
      </c>
      <c r="G27" s="13">
        <v>72423</v>
      </c>
      <c r="H27" s="13">
        <v>9</v>
      </c>
      <c r="I27" s="13">
        <v>17116</v>
      </c>
      <c r="J27" s="13">
        <v>8</v>
      </c>
      <c r="K27" s="13">
        <v>2199</v>
      </c>
      <c r="L27" s="16">
        <v>97.4</v>
      </c>
    </row>
    <row r="28" spans="1:12" ht="13.5">
      <c r="A28" s="10"/>
      <c r="B28" s="9" t="s">
        <v>10</v>
      </c>
      <c r="C28" s="12">
        <v>82828</v>
      </c>
      <c r="D28" s="13">
        <v>4</v>
      </c>
      <c r="E28" s="13">
        <v>82484</v>
      </c>
      <c r="F28" s="13">
        <v>1</v>
      </c>
      <c r="G28" s="13">
        <v>82484</v>
      </c>
      <c r="H28" s="13" t="s">
        <v>27</v>
      </c>
      <c r="I28" s="13" t="s">
        <v>27</v>
      </c>
      <c r="J28" s="13">
        <v>3</v>
      </c>
      <c r="K28" s="13" t="s">
        <v>27</v>
      </c>
      <c r="L28" s="16">
        <v>99.6</v>
      </c>
    </row>
    <row r="29" spans="1:12" ht="13.5">
      <c r="A29" s="10"/>
      <c r="B29" s="9" t="s">
        <v>11</v>
      </c>
      <c r="C29" s="12">
        <v>54271</v>
      </c>
      <c r="D29" s="13">
        <v>5</v>
      </c>
      <c r="E29" s="13">
        <v>54271</v>
      </c>
      <c r="F29" s="13">
        <v>1</v>
      </c>
      <c r="G29" s="13">
        <v>54271</v>
      </c>
      <c r="H29" s="13" t="s">
        <v>27</v>
      </c>
      <c r="I29" s="13" t="s">
        <v>27</v>
      </c>
      <c r="J29" s="13">
        <v>4</v>
      </c>
      <c r="K29" s="13" t="s">
        <v>27</v>
      </c>
      <c r="L29" s="16">
        <v>100</v>
      </c>
    </row>
    <row r="30" spans="1:12" ht="13.5">
      <c r="A30" s="10"/>
      <c r="B30" s="9" t="s">
        <v>12</v>
      </c>
      <c r="C30" s="12">
        <v>77916</v>
      </c>
      <c r="D30" s="13">
        <v>5</v>
      </c>
      <c r="E30" s="13">
        <v>77916</v>
      </c>
      <c r="F30" s="13">
        <v>1</v>
      </c>
      <c r="G30" s="13">
        <v>77916</v>
      </c>
      <c r="H30" s="13" t="s">
        <v>27</v>
      </c>
      <c r="I30" s="13" t="s">
        <v>27</v>
      </c>
      <c r="J30" s="13">
        <v>4</v>
      </c>
      <c r="K30" s="13" t="s">
        <v>27</v>
      </c>
      <c r="L30" s="16">
        <v>100</v>
      </c>
    </row>
    <row r="31" spans="1:12" ht="13.5">
      <c r="A31" s="10"/>
      <c r="B31" s="9" t="s">
        <v>13</v>
      </c>
      <c r="C31" s="12">
        <v>74289</v>
      </c>
      <c r="D31" s="13">
        <v>1</v>
      </c>
      <c r="E31" s="13">
        <v>73470</v>
      </c>
      <c r="F31" s="13">
        <v>1</v>
      </c>
      <c r="G31" s="13">
        <v>73470</v>
      </c>
      <c r="H31" s="13" t="s">
        <v>27</v>
      </c>
      <c r="I31" s="13" t="s">
        <v>27</v>
      </c>
      <c r="J31" s="13" t="s">
        <v>27</v>
      </c>
      <c r="K31" s="13" t="s">
        <v>27</v>
      </c>
      <c r="L31" s="16">
        <v>98.9</v>
      </c>
    </row>
    <row r="32" spans="1:12" ht="13.5">
      <c r="A32" s="10"/>
      <c r="B32" s="9" t="s">
        <v>14</v>
      </c>
      <c r="C32" s="12">
        <v>61195</v>
      </c>
      <c r="D32" s="13">
        <v>5</v>
      </c>
      <c r="E32" s="13">
        <v>58306</v>
      </c>
      <c r="F32" s="13">
        <v>1</v>
      </c>
      <c r="G32" s="13">
        <v>58187</v>
      </c>
      <c r="H32" s="13" t="s">
        <v>27</v>
      </c>
      <c r="I32" s="13" t="s">
        <v>27</v>
      </c>
      <c r="J32" s="13">
        <v>4</v>
      </c>
      <c r="K32" s="13">
        <v>119</v>
      </c>
      <c r="L32" s="16">
        <v>95.3</v>
      </c>
    </row>
    <row r="33" spans="1:12" ht="13.5">
      <c r="A33" s="147" t="s">
        <v>67</v>
      </c>
      <c r="B33" s="148"/>
      <c r="C33" s="14">
        <v>323197</v>
      </c>
      <c r="D33" s="14">
        <v>134</v>
      </c>
      <c r="E33" s="14">
        <v>319148</v>
      </c>
      <c r="F33" s="14">
        <v>16</v>
      </c>
      <c r="G33" s="14">
        <v>200162</v>
      </c>
      <c r="H33" s="14">
        <v>103</v>
      </c>
      <c r="I33" s="14">
        <v>118795</v>
      </c>
      <c r="J33" s="14">
        <v>15</v>
      </c>
      <c r="K33" s="14">
        <v>191</v>
      </c>
      <c r="L33" s="17">
        <v>98.7</v>
      </c>
    </row>
    <row r="34" spans="1:12" ht="13.5">
      <c r="A34" s="8" t="s">
        <v>15</v>
      </c>
      <c r="B34" s="9" t="s">
        <v>28</v>
      </c>
      <c r="C34" s="12">
        <v>15454</v>
      </c>
      <c r="D34" s="13">
        <v>1</v>
      </c>
      <c r="E34" s="13">
        <v>15454</v>
      </c>
      <c r="F34" s="13">
        <v>1</v>
      </c>
      <c r="G34" s="13">
        <v>15454</v>
      </c>
      <c r="H34" s="13" t="s">
        <v>27</v>
      </c>
      <c r="I34" s="13" t="s">
        <v>27</v>
      </c>
      <c r="J34" s="13" t="s">
        <v>27</v>
      </c>
      <c r="K34" s="13" t="s">
        <v>27</v>
      </c>
      <c r="L34" s="16">
        <v>100</v>
      </c>
    </row>
    <row r="35" spans="1:12" ht="13.5">
      <c r="A35" s="8" t="s">
        <v>16</v>
      </c>
      <c r="B35" s="9" t="s">
        <v>29</v>
      </c>
      <c r="C35" s="12">
        <v>16478</v>
      </c>
      <c r="D35" s="13">
        <v>3</v>
      </c>
      <c r="E35" s="13">
        <v>16415</v>
      </c>
      <c r="F35" s="13">
        <v>1</v>
      </c>
      <c r="G35" s="13">
        <v>16415</v>
      </c>
      <c r="H35" s="13" t="s">
        <v>27</v>
      </c>
      <c r="I35" s="13" t="s">
        <v>27</v>
      </c>
      <c r="J35" s="13">
        <v>2</v>
      </c>
      <c r="K35" s="13" t="s">
        <v>27</v>
      </c>
      <c r="L35" s="16">
        <v>99.6</v>
      </c>
    </row>
    <row r="36" spans="1:12" ht="13.5">
      <c r="A36" s="147" t="s">
        <v>17</v>
      </c>
      <c r="B36" s="9" t="s">
        <v>30</v>
      </c>
      <c r="C36" s="12">
        <v>8924</v>
      </c>
      <c r="D36" s="13">
        <v>2</v>
      </c>
      <c r="E36" s="13">
        <v>8755</v>
      </c>
      <c r="F36" s="13">
        <v>1</v>
      </c>
      <c r="G36" s="13">
        <v>6149</v>
      </c>
      <c r="H36" s="13">
        <v>1</v>
      </c>
      <c r="I36" s="13">
        <v>2606</v>
      </c>
      <c r="J36" s="13" t="s">
        <v>27</v>
      </c>
      <c r="K36" s="13" t="s">
        <v>27</v>
      </c>
      <c r="L36" s="16">
        <v>98.1</v>
      </c>
    </row>
    <row r="37" spans="1:12" ht="13.5">
      <c r="A37" s="147"/>
      <c r="B37" s="9" t="s">
        <v>31</v>
      </c>
      <c r="C37" s="12">
        <v>10248</v>
      </c>
      <c r="D37" s="13">
        <v>2</v>
      </c>
      <c r="E37" s="13">
        <v>10106</v>
      </c>
      <c r="F37" s="13">
        <v>1</v>
      </c>
      <c r="G37" s="13">
        <v>9644</v>
      </c>
      <c r="H37" s="13">
        <v>1</v>
      </c>
      <c r="I37" s="13">
        <v>462</v>
      </c>
      <c r="J37" s="13" t="s">
        <v>27</v>
      </c>
      <c r="K37" s="13" t="s">
        <v>27</v>
      </c>
      <c r="L37" s="16">
        <v>98.6</v>
      </c>
    </row>
    <row r="38" spans="1:12" ht="13.5">
      <c r="A38" s="147" t="s">
        <v>18</v>
      </c>
      <c r="B38" s="9" t="s">
        <v>32</v>
      </c>
      <c r="C38" s="12">
        <v>8968</v>
      </c>
      <c r="D38" s="13">
        <v>1</v>
      </c>
      <c r="E38" s="13">
        <v>8962</v>
      </c>
      <c r="F38" s="13">
        <v>1</v>
      </c>
      <c r="G38" s="13">
        <v>8962</v>
      </c>
      <c r="H38" s="13" t="s">
        <v>27</v>
      </c>
      <c r="I38" s="13" t="s">
        <v>27</v>
      </c>
      <c r="J38" s="13" t="s">
        <v>27</v>
      </c>
      <c r="K38" s="13" t="s">
        <v>27</v>
      </c>
      <c r="L38" s="16">
        <v>99.6</v>
      </c>
    </row>
    <row r="39" spans="1:12" ht="13.5">
      <c r="A39" s="147"/>
      <c r="B39" s="9" t="s">
        <v>33</v>
      </c>
      <c r="C39" s="12">
        <v>36759</v>
      </c>
      <c r="D39" s="13">
        <v>3</v>
      </c>
      <c r="E39" s="13">
        <v>36751</v>
      </c>
      <c r="F39" s="13">
        <v>1</v>
      </c>
      <c r="G39" s="13">
        <v>35802</v>
      </c>
      <c r="H39" s="13" t="s">
        <v>27</v>
      </c>
      <c r="I39" s="13">
        <v>949</v>
      </c>
      <c r="J39" s="13">
        <v>2</v>
      </c>
      <c r="K39" s="13" t="s">
        <v>27</v>
      </c>
      <c r="L39" s="16">
        <v>100</v>
      </c>
    </row>
    <row r="40" spans="1:12" ht="13.5">
      <c r="A40" s="147"/>
      <c r="B40" s="9" t="s">
        <v>34</v>
      </c>
      <c r="C40" s="12">
        <v>15874</v>
      </c>
      <c r="D40" s="13">
        <v>3</v>
      </c>
      <c r="E40" s="13">
        <v>15829</v>
      </c>
      <c r="F40" s="13">
        <v>1</v>
      </c>
      <c r="G40" s="13">
        <v>13941</v>
      </c>
      <c r="H40" s="13">
        <v>1</v>
      </c>
      <c r="I40" s="13">
        <v>1888</v>
      </c>
      <c r="J40" s="13">
        <v>1</v>
      </c>
      <c r="K40" s="13" t="s">
        <v>27</v>
      </c>
      <c r="L40" s="16">
        <v>99.7</v>
      </c>
    </row>
    <row r="41" spans="1:12" ht="13.5">
      <c r="A41" s="147"/>
      <c r="B41" s="9" t="s">
        <v>35</v>
      </c>
      <c r="C41" s="12">
        <v>1950</v>
      </c>
      <c r="D41" s="13">
        <v>3</v>
      </c>
      <c r="E41" s="13">
        <v>1915</v>
      </c>
      <c r="F41" s="13" t="s">
        <v>27</v>
      </c>
      <c r="G41" s="13" t="s">
        <v>27</v>
      </c>
      <c r="H41" s="13">
        <v>3</v>
      </c>
      <c r="I41" s="13">
        <v>1915</v>
      </c>
      <c r="J41" s="13" t="s">
        <v>27</v>
      </c>
      <c r="K41" s="13" t="s">
        <v>27</v>
      </c>
      <c r="L41" s="16">
        <v>98.2</v>
      </c>
    </row>
    <row r="42" spans="1:12" ht="13.5">
      <c r="A42" s="147"/>
      <c r="B42" s="9" t="s">
        <v>36</v>
      </c>
      <c r="C42" s="12">
        <v>5177</v>
      </c>
      <c r="D42" s="13">
        <v>3</v>
      </c>
      <c r="E42" s="13">
        <v>5136</v>
      </c>
      <c r="F42" s="13" t="s">
        <v>27</v>
      </c>
      <c r="G42" s="13" t="s">
        <v>27</v>
      </c>
      <c r="H42" s="13">
        <v>3</v>
      </c>
      <c r="I42" s="13">
        <v>5136</v>
      </c>
      <c r="J42" s="13" t="s">
        <v>27</v>
      </c>
      <c r="K42" s="13" t="s">
        <v>27</v>
      </c>
      <c r="L42" s="16">
        <v>99.2</v>
      </c>
    </row>
    <row r="43" spans="1:12" ht="13.5">
      <c r="A43" s="147"/>
      <c r="B43" s="9" t="s">
        <v>37</v>
      </c>
      <c r="C43" s="12">
        <v>33252</v>
      </c>
      <c r="D43" s="13">
        <v>3</v>
      </c>
      <c r="E43" s="13">
        <v>33096</v>
      </c>
      <c r="F43" s="13">
        <v>1</v>
      </c>
      <c r="G43" s="13">
        <v>33008</v>
      </c>
      <c r="H43" s="13">
        <v>1</v>
      </c>
      <c r="I43" s="13">
        <v>88</v>
      </c>
      <c r="J43" s="13">
        <v>1</v>
      </c>
      <c r="K43" s="13" t="s">
        <v>27</v>
      </c>
      <c r="L43" s="16">
        <v>99.5</v>
      </c>
    </row>
    <row r="44" spans="1:12" ht="13.5">
      <c r="A44" s="147"/>
      <c r="B44" s="9" t="s">
        <v>38</v>
      </c>
      <c r="C44" s="12">
        <v>3610</v>
      </c>
      <c r="D44" s="13">
        <v>5</v>
      </c>
      <c r="E44" s="13">
        <v>3250</v>
      </c>
      <c r="F44" s="13" t="s">
        <v>27</v>
      </c>
      <c r="G44" s="13" t="s">
        <v>27</v>
      </c>
      <c r="H44" s="13">
        <v>3</v>
      </c>
      <c r="I44" s="13">
        <v>3250</v>
      </c>
      <c r="J44" s="13">
        <v>2</v>
      </c>
      <c r="K44" s="13" t="s">
        <v>27</v>
      </c>
      <c r="L44" s="16">
        <v>90</v>
      </c>
    </row>
    <row r="45" spans="1:12" ht="13.5">
      <c r="A45" s="147" t="s">
        <v>19</v>
      </c>
      <c r="B45" s="9" t="s">
        <v>39</v>
      </c>
      <c r="C45" s="12">
        <v>6316</v>
      </c>
      <c r="D45" s="13">
        <v>7</v>
      </c>
      <c r="E45" s="13">
        <v>6176</v>
      </c>
      <c r="F45" s="13" t="s">
        <v>27</v>
      </c>
      <c r="G45" s="13" t="s">
        <v>27</v>
      </c>
      <c r="H45" s="13">
        <v>7</v>
      </c>
      <c r="I45" s="13">
        <v>6176</v>
      </c>
      <c r="J45" s="13" t="s">
        <v>27</v>
      </c>
      <c r="K45" s="13" t="s">
        <v>27</v>
      </c>
      <c r="L45" s="16">
        <v>97.8</v>
      </c>
    </row>
    <row r="46" spans="1:12" ht="13.5">
      <c r="A46" s="147"/>
      <c r="B46" s="9" t="s">
        <v>40</v>
      </c>
      <c r="C46" s="12">
        <v>5039</v>
      </c>
      <c r="D46" s="13">
        <v>8</v>
      </c>
      <c r="E46" s="13">
        <v>5039</v>
      </c>
      <c r="F46" s="13" t="s">
        <v>27</v>
      </c>
      <c r="G46" s="13" t="s">
        <v>27</v>
      </c>
      <c r="H46" s="13">
        <v>6</v>
      </c>
      <c r="I46" s="13">
        <v>4919</v>
      </c>
      <c r="J46" s="13">
        <v>2</v>
      </c>
      <c r="K46" s="13">
        <v>120</v>
      </c>
      <c r="L46" s="16">
        <v>100</v>
      </c>
    </row>
    <row r="47" spans="1:12" ht="13.5">
      <c r="A47" s="147" t="s">
        <v>20</v>
      </c>
      <c r="B47" s="9" t="s">
        <v>41</v>
      </c>
      <c r="C47" s="12">
        <v>16647</v>
      </c>
      <c r="D47" s="13">
        <v>3</v>
      </c>
      <c r="E47" s="13">
        <v>16622</v>
      </c>
      <c r="F47" s="13">
        <v>1</v>
      </c>
      <c r="G47" s="13">
        <v>16220</v>
      </c>
      <c r="H47" s="13">
        <v>2</v>
      </c>
      <c r="I47" s="13">
        <v>402</v>
      </c>
      <c r="J47" s="13" t="s">
        <v>27</v>
      </c>
      <c r="K47" s="13" t="s">
        <v>27</v>
      </c>
      <c r="L47" s="16">
        <v>99.8</v>
      </c>
    </row>
    <row r="48" spans="1:12" ht="13.5">
      <c r="A48" s="147"/>
      <c r="B48" s="9" t="s">
        <v>42</v>
      </c>
      <c r="C48" s="12">
        <v>8843</v>
      </c>
      <c r="D48" s="13">
        <v>3</v>
      </c>
      <c r="E48" s="13">
        <v>8823</v>
      </c>
      <c r="F48" s="13">
        <v>1</v>
      </c>
      <c r="G48" s="13">
        <v>4289</v>
      </c>
      <c r="H48" s="13">
        <v>2</v>
      </c>
      <c r="I48" s="13">
        <v>4534</v>
      </c>
      <c r="J48" s="13" t="s">
        <v>27</v>
      </c>
      <c r="K48" s="13" t="s">
        <v>27</v>
      </c>
      <c r="L48" s="18">
        <v>99.8</v>
      </c>
    </row>
    <row r="49" spans="1:12" ht="13.5">
      <c r="A49" s="147"/>
      <c r="B49" s="9" t="s">
        <v>43</v>
      </c>
      <c r="C49" s="12">
        <v>8452</v>
      </c>
      <c r="D49" s="13">
        <v>1</v>
      </c>
      <c r="E49" s="13">
        <v>7810</v>
      </c>
      <c r="F49" s="13" t="s">
        <v>27</v>
      </c>
      <c r="G49" s="13" t="s">
        <v>27</v>
      </c>
      <c r="H49" s="13">
        <v>1</v>
      </c>
      <c r="I49" s="13">
        <v>7810</v>
      </c>
      <c r="J49" s="13" t="s">
        <v>27</v>
      </c>
      <c r="K49" s="13" t="s">
        <v>27</v>
      </c>
      <c r="L49" s="16">
        <v>92.4</v>
      </c>
    </row>
    <row r="50" spans="1:12" ht="13.5">
      <c r="A50" s="147"/>
      <c r="B50" s="9" t="s">
        <v>44</v>
      </c>
      <c r="C50" s="12">
        <v>6033</v>
      </c>
      <c r="D50" s="13">
        <v>7</v>
      </c>
      <c r="E50" s="13">
        <v>5971</v>
      </c>
      <c r="F50" s="13" t="s">
        <v>27</v>
      </c>
      <c r="G50" s="13" t="s">
        <v>27</v>
      </c>
      <c r="H50" s="13">
        <v>7</v>
      </c>
      <c r="I50" s="13">
        <v>5971</v>
      </c>
      <c r="J50" s="13" t="s">
        <v>27</v>
      </c>
      <c r="K50" s="13" t="s">
        <v>27</v>
      </c>
      <c r="L50" s="16">
        <v>99</v>
      </c>
    </row>
    <row r="51" spans="1:12" ht="13.5">
      <c r="A51" s="147"/>
      <c r="B51" s="9" t="s">
        <v>45</v>
      </c>
      <c r="C51" s="12">
        <v>4971</v>
      </c>
      <c r="D51" s="13" t="s">
        <v>27</v>
      </c>
      <c r="E51" s="13">
        <v>4680</v>
      </c>
      <c r="F51" s="13" t="s">
        <v>27</v>
      </c>
      <c r="G51" s="13" t="s">
        <v>27</v>
      </c>
      <c r="H51" s="13" t="s">
        <v>27</v>
      </c>
      <c r="I51" s="13">
        <v>4680</v>
      </c>
      <c r="J51" s="13" t="s">
        <v>27</v>
      </c>
      <c r="K51" s="13" t="s">
        <v>27</v>
      </c>
      <c r="L51" s="16">
        <v>94.1</v>
      </c>
    </row>
    <row r="52" spans="1:12" ht="13.5">
      <c r="A52" s="147"/>
      <c r="B52" s="9" t="s">
        <v>46</v>
      </c>
      <c r="C52" s="12">
        <v>3781</v>
      </c>
      <c r="D52" s="13">
        <v>1</v>
      </c>
      <c r="E52" s="13">
        <v>3713</v>
      </c>
      <c r="F52" s="13" t="s">
        <v>27</v>
      </c>
      <c r="G52" s="13" t="s">
        <v>27</v>
      </c>
      <c r="H52" s="13">
        <v>1</v>
      </c>
      <c r="I52" s="13">
        <v>3713</v>
      </c>
      <c r="J52" s="13" t="s">
        <v>27</v>
      </c>
      <c r="K52" s="13" t="s">
        <v>27</v>
      </c>
      <c r="L52" s="16">
        <v>98.2</v>
      </c>
    </row>
    <row r="53" spans="1:12" ht="13.5">
      <c r="A53" s="147" t="s">
        <v>21</v>
      </c>
      <c r="B53" s="9" t="s">
        <v>47</v>
      </c>
      <c r="C53" s="12">
        <v>4286</v>
      </c>
      <c r="D53" s="13">
        <v>4</v>
      </c>
      <c r="E53" s="13">
        <v>4242</v>
      </c>
      <c r="F53" s="13" t="s">
        <v>27</v>
      </c>
      <c r="G53" s="13" t="s">
        <v>27</v>
      </c>
      <c r="H53" s="13">
        <v>4</v>
      </c>
      <c r="I53" s="13">
        <v>4242</v>
      </c>
      <c r="J53" s="13" t="s">
        <v>27</v>
      </c>
      <c r="K53" s="13" t="s">
        <v>27</v>
      </c>
      <c r="L53" s="16">
        <v>99</v>
      </c>
    </row>
    <row r="54" spans="1:12" ht="13.5">
      <c r="A54" s="147"/>
      <c r="B54" s="9" t="s">
        <v>48</v>
      </c>
      <c r="C54" s="12">
        <v>4617</v>
      </c>
      <c r="D54" s="13">
        <v>4</v>
      </c>
      <c r="E54" s="13">
        <v>4614</v>
      </c>
      <c r="F54" s="13" t="s">
        <v>27</v>
      </c>
      <c r="G54" s="13" t="s">
        <v>27</v>
      </c>
      <c r="H54" s="13">
        <v>4</v>
      </c>
      <c r="I54" s="13">
        <v>4614</v>
      </c>
      <c r="J54" s="13" t="s">
        <v>27</v>
      </c>
      <c r="K54" s="13" t="s">
        <v>27</v>
      </c>
      <c r="L54" s="16">
        <v>99.9</v>
      </c>
    </row>
    <row r="55" spans="1:12" ht="13.5">
      <c r="A55" s="8" t="s">
        <v>22</v>
      </c>
      <c r="B55" s="9" t="s">
        <v>49</v>
      </c>
      <c r="C55" s="12">
        <v>5540</v>
      </c>
      <c r="D55" s="13">
        <v>2</v>
      </c>
      <c r="E55" s="13">
        <v>5466</v>
      </c>
      <c r="F55" s="13" t="s">
        <v>27</v>
      </c>
      <c r="G55" s="13" t="s">
        <v>27</v>
      </c>
      <c r="H55" s="13">
        <v>2</v>
      </c>
      <c r="I55" s="13">
        <v>5466</v>
      </c>
      <c r="J55" s="13" t="s">
        <v>27</v>
      </c>
      <c r="K55" s="13" t="s">
        <v>27</v>
      </c>
      <c r="L55" s="16">
        <v>98.7</v>
      </c>
    </row>
    <row r="56" spans="1:12" ht="13.5">
      <c r="A56" s="147" t="s">
        <v>23</v>
      </c>
      <c r="B56" s="9" t="s">
        <v>50</v>
      </c>
      <c r="C56" s="12">
        <v>7663</v>
      </c>
      <c r="D56" s="13">
        <v>9</v>
      </c>
      <c r="E56" s="13">
        <v>7656</v>
      </c>
      <c r="F56" s="13" t="s">
        <v>27</v>
      </c>
      <c r="G56" s="13" t="s">
        <v>27</v>
      </c>
      <c r="H56" s="13">
        <v>9</v>
      </c>
      <c r="I56" s="13">
        <v>7656</v>
      </c>
      <c r="J56" s="13" t="s">
        <v>27</v>
      </c>
      <c r="K56" s="13" t="s">
        <v>27</v>
      </c>
      <c r="L56" s="16">
        <v>99.9</v>
      </c>
    </row>
    <row r="57" spans="1:12" ht="13.5">
      <c r="A57" s="147"/>
      <c r="B57" s="9" t="s">
        <v>51</v>
      </c>
      <c r="C57" s="12">
        <v>6549</v>
      </c>
      <c r="D57" s="13">
        <v>1</v>
      </c>
      <c r="E57" s="13">
        <v>6540</v>
      </c>
      <c r="F57" s="13">
        <v>1</v>
      </c>
      <c r="G57" s="13">
        <v>6540</v>
      </c>
      <c r="H57" s="13" t="s">
        <v>27</v>
      </c>
      <c r="I57" s="13" t="s">
        <v>27</v>
      </c>
      <c r="J57" s="13" t="s">
        <v>27</v>
      </c>
      <c r="K57" s="13" t="s">
        <v>27</v>
      </c>
      <c r="L57" s="16">
        <v>99.9</v>
      </c>
    </row>
    <row r="58" spans="1:12" ht="13.5">
      <c r="A58" s="147"/>
      <c r="B58" s="9" t="s">
        <v>52</v>
      </c>
      <c r="C58" s="12">
        <v>2908</v>
      </c>
      <c r="D58" s="13">
        <v>6</v>
      </c>
      <c r="E58" s="13">
        <v>2751</v>
      </c>
      <c r="F58" s="13" t="s">
        <v>27</v>
      </c>
      <c r="G58" s="13" t="s">
        <v>27</v>
      </c>
      <c r="H58" s="13">
        <v>4</v>
      </c>
      <c r="I58" s="13">
        <v>2751</v>
      </c>
      <c r="J58" s="13">
        <v>2</v>
      </c>
      <c r="K58" s="13" t="s">
        <v>27</v>
      </c>
      <c r="L58" s="16">
        <v>94.6</v>
      </c>
    </row>
    <row r="59" spans="1:12" ht="13.5">
      <c r="A59" s="147"/>
      <c r="B59" s="9" t="s">
        <v>53</v>
      </c>
      <c r="C59" s="12">
        <v>10860</v>
      </c>
      <c r="D59" s="13">
        <v>5</v>
      </c>
      <c r="E59" s="13">
        <v>10834</v>
      </c>
      <c r="F59" s="13" t="s">
        <v>27</v>
      </c>
      <c r="G59" s="13" t="s">
        <v>27</v>
      </c>
      <c r="H59" s="13">
        <v>5</v>
      </c>
      <c r="I59" s="13">
        <v>10834</v>
      </c>
      <c r="J59" s="13" t="s">
        <v>27</v>
      </c>
      <c r="K59" s="13" t="s">
        <v>27</v>
      </c>
      <c r="L59" s="16">
        <v>99.8</v>
      </c>
    </row>
    <row r="60" spans="1:12" ht="13.5">
      <c r="A60" s="147" t="s">
        <v>24</v>
      </c>
      <c r="B60" s="9" t="s">
        <v>54</v>
      </c>
      <c r="C60" s="12">
        <v>13397</v>
      </c>
      <c r="D60" s="13">
        <v>1</v>
      </c>
      <c r="E60" s="13">
        <v>13368</v>
      </c>
      <c r="F60" s="13">
        <v>1</v>
      </c>
      <c r="G60" s="13">
        <v>13368</v>
      </c>
      <c r="H60" s="13" t="s">
        <v>27</v>
      </c>
      <c r="I60" s="13" t="s">
        <v>27</v>
      </c>
      <c r="J60" s="13" t="s">
        <v>27</v>
      </c>
      <c r="K60" s="13" t="s">
        <v>27</v>
      </c>
      <c r="L60" s="16">
        <v>99.8</v>
      </c>
    </row>
    <row r="61" spans="1:12" ht="13.5">
      <c r="A61" s="147"/>
      <c r="B61" s="9" t="s">
        <v>55</v>
      </c>
      <c r="C61" s="12">
        <v>10848</v>
      </c>
      <c r="D61" s="13">
        <v>8</v>
      </c>
      <c r="E61" s="13">
        <v>10736</v>
      </c>
      <c r="F61" s="13">
        <v>1</v>
      </c>
      <c r="G61" s="13">
        <v>8007</v>
      </c>
      <c r="H61" s="13">
        <v>7</v>
      </c>
      <c r="I61" s="13">
        <v>2729</v>
      </c>
      <c r="J61" s="13" t="s">
        <v>27</v>
      </c>
      <c r="K61" s="13" t="s">
        <v>27</v>
      </c>
      <c r="L61" s="16">
        <v>99</v>
      </c>
    </row>
    <row r="62" spans="1:12" ht="13.5">
      <c r="A62" s="147" t="s">
        <v>25</v>
      </c>
      <c r="B62" s="9" t="s">
        <v>56</v>
      </c>
      <c r="C62" s="12">
        <v>15543</v>
      </c>
      <c r="D62" s="13">
        <v>6</v>
      </c>
      <c r="E62" s="13">
        <v>14546</v>
      </c>
      <c r="F62" s="13">
        <v>1</v>
      </c>
      <c r="G62" s="13">
        <v>9307</v>
      </c>
      <c r="H62" s="13">
        <v>5</v>
      </c>
      <c r="I62" s="13">
        <v>5239</v>
      </c>
      <c r="J62" s="13" t="s">
        <v>27</v>
      </c>
      <c r="K62" s="13" t="s">
        <v>27</v>
      </c>
      <c r="L62" s="16">
        <v>93.6</v>
      </c>
    </row>
    <row r="63" spans="1:12" ht="13.5">
      <c r="A63" s="147"/>
      <c r="B63" s="9" t="s">
        <v>57</v>
      </c>
      <c r="C63" s="12">
        <v>6836</v>
      </c>
      <c r="D63" s="13">
        <v>5</v>
      </c>
      <c r="E63" s="13">
        <v>6730</v>
      </c>
      <c r="F63" s="13">
        <v>1</v>
      </c>
      <c r="G63" s="13">
        <v>3056</v>
      </c>
      <c r="H63" s="13">
        <v>3</v>
      </c>
      <c r="I63" s="13">
        <v>3617</v>
      </c>
      <c r="J63" s="13">
        <v>1</v>
      </c>
      <c r="K63" s="13">
        <v>57</v>
      </c>
      <c r="L63" s="16">
        <v>98.4</v>
      </c>
    </row>
    <row r="64" spans="1:12" ht="13.5">
      <c r="A64" s="147"/>
      <c r="B64" s="9" t="s">
        <v>58</v>
      </c>
      <c r="C64" s="12">
        <v>5858</v>
      </c>
      <c r="D64" s="13">
        <v>5</v>
      </c>
      <c r="E64" s="13">
        <v>5734</v>
      </c>
      <c r="F64" s="13" t="s">
        <v>27</v>
      </c>
      <c r="G64" s="13" t="s">
        <v>27</v>
      </c>
      <c r="H64" s="13">
        <v>5</v>
      </c>
      <c r="I64" s="13">
        <v>5734</v>
      </c>
      <c r="J64" s="13" t="s">
        <v>27</v>
      </c>
      <c r="K64" s="13" t="s">
        <v>27</v>
      </c>
      <c r="L64" s="16">
        <v>97.9</v>
      </c>
    </row>
    <row r="65" spans="1:12" ht="13.5">
      <c r="A65" s="8" t="s">
        <v>26</v>
      </c>
      <c r="B65" s="9" t="s">
        <v>59</v>
      </c>
      <c r="C65" s="12">
        <v>11516</v>
      </c>
      <c r="D65" s="13">
        <v>18</v>
      </c>
      <c r="E65" s="13">
        <v>11428</v>
      </c>
      <c r="F65" s="13" t="s">
        <v>27</v>
      </c>
      <c r="G65" s="13" t="s">
        <v>27</v>
      </c>
      <c r="H65" s="13">
        <v>16</v>
      </c>
      <c r="I65" s="13">
        <v>11414</v>
      </c>
      <c r="J65" s="13">
        <v>2</v>
      </c>
      <c r="K65" s="13">
        <v>14</v>
      </c>
      <c r="L65" s="16">
        <v>99.2</v>
      </c>
    </row>
    <row r="66" spans="1:12" ht="28.5" customHeight="1" thickBot="1">
      <c r="A66" s="160" t="s">
        <v>66</v>
      </c>
      <c r="B66" s="161"/>
      <c r="C66" s="20">
        <v>13423</v>
      </c>
      <c r="D66" s="15">
        <v>1</v>
      </c>
      <c r="E66" s="21" t="s">
        <v>27</v>
      </c>
      <c r="F66" s="15">
        <v>1</v>
      </c>
      <c r="G66" s="21" t="s">
        <v>27</v>
      </c>
      <c r="H66" s="15" t="s">
        <v>27</v>
      </c>
      <c r="I66" s="21" t="s">
        <v>27</v>
      </c>
      <c r="J66" s="15" t="s">
        <v>27</v>
      </c>
      <c r="K66" s="21" t="s">
        <v>27</v>
      </c>
      <c r="L66" s="19">
        <v>0</v>
      </c>
    </row>
    <row r="67" spans="1:12" ht="13.5">
      <c r="A67" s="3"/>
      <c r="B67" s="3"/>
      <c r="C67" s="3"/>
      <c r="D67" s="3"/>
      <c r="E67" s="3"/>
      <c r="F67" s="3"/>
      <c r="G67" s="3"/>
      <c r="H67" s="3"/>
      <c r="I67" s="3"/>
      <c r="J67" s="3"/>
      <c r="K67" s="3"/>
      <c r="L67" s="4"/>
    </row>
    <row r="68" spans="1:12" ht="13.5">
      <c r="A68" s="3"/>
      <c r="B68" s="3"/>
      <c r="C68" s="3"/>
      <c r="D68" s="3"/>
      <c r="E68" s="3"/>
      <c r="F68" s="3"/>
      <c r="G68" s="3"/>
      <c r="H68" s="3"/>
      <c r="I68" s="3"/>
      <c r="J68" s="3"/>
      <c r="K68" s="3"/>
      <c r="L68" s="4"/>
    </row>
    <row r="69" spans="1:12" ht="13.5">
      <c r="A69" s="3"/>
      <c r="B69" s="3"/>
      <c r="C69" s="3"/>
      <c r="D69" s="3"/>
      <c r="E69" s="3"/>
      <c r="F69" s="3"/>
      <c r="G69" s="3"/>
      <c r="H69" s="3"/>
      <c r="I69" s="3"/>
      <c r="J69" s="3"/>
      <c r="K69" s="3"/>
      <c r="L69" s="4"/>
    </row>
    <row r="70" spans="1:12" ht="13.5">
      <c r="A70" s="3"/>
      <c r="B70" s="3"/>
      <c r="C70" s="3"/>
      <c r="D70" s="3"/>
      <c r="E70" s="3"/>
      <c r="F70" s="3"/>
      <c r="G70" s="3"/>
      <c r="H70" s="3"/>
      <c r="I70" s="3"/>
      <c r="J70" s="3"/>
      <c r="K70" s="3"/>
      <c r="L70" s="4"/>
    </row>
    <row r="71" spans="1:12" ht="13.5">
      <c r="A71" s="3"/>
      <c r="B71" s="3"/>
      <c r="C71" s="3"/>
      <c r="D71" s="3"/>
      <c r="E71" s="3"/>
      <c r="F71" s="3"/>
      <c r="G71" s="3"/>
      <c r="H71" s="3"/>
      <c r="I71" s="3"/>
      <c r="J71" s="3"/>
      <c r="K71" s="3"/>
      <c r="L71" s="4"/>
    </row>
    <row r="72" spans="1:12" ht="13.5">
      <c r="A72" s="3"/>
      <c r="B72" s="3"/>
      <c r="C72" s="3"/>
      <c r="D72" s="3"/>
      <c r="E72" s="3"/>
      <c r="F72" s="3"/>
      <c r="G72" s="3"/>
      <c r="H72" s="3"/>
      <c r="I72" s="3"/>
      <c r="J72" s="3"/>
      <c r="K72" s="3"/>
      <c r="L72" s="4"/>
    </row>
    <row r="73" spans="1:12" ht="13.5">
      <c r="A73" s="3"/>
      <c r="B73" s="3"/>
      <c r="C73" s="3"/>
      <c r="D73" s="3"/>
      <c r="E73" s="3"/>
      <c r="F73" s="3"/>
      <c r="G73" s="3"/>
      <c r="H73" s="3"/>
      <c r="I73" s="3"/>
      <c r="J73" s="3"/>
      <c r="K73" s="3"/>
      <c r="L73" s="4"/>
    </row>
    <row r="74" spans="1:12" ht="13.5">
      <c r="A74" s="3"/>
      <c r="B74" s="3"/>
      <c r="C74" s="3"/>
      <c r="D74" s="3"/>
      <c r="E74" s="3"/>
      <c r="F74" s="3"/>
      <c r="G74" s="3"/>
      <c r="H74" s="3"/>
      <c r="I74" s="3"/>
      <c r="J74" s="3"/>
      <c r="K74" s="3"/>
      <c r="L74" s="4"/>
    </row>
  </sheetData>
  <mergeCells count="39">
    <mergeCell ref="A56:A59"/>
    <mergeCell ref="A60:A61"/>
    <mergeCell ref="A62:A64"/>
    <mergeCell ref="A66:B66"/>
    <mergeCell ref="A38:A44"/>
    <mergeCell ref="A45:A46"/>
    <mergeCell ref="A47:A52"/>
    <mergeCell ref="A53:A54"/>
    <mergeCell ref="A20:B20"/>
    <mergeCell ref="A21:B21"/>
    <mergeCell ref="A33:B33"/>
    <mergeCell ref="A36:A37"/>
    <mergeCell ref="A15:B15"/>
    <mergeCell ref="A16:B16"/>
    <mergeCell ref="A17:B17"/>
    <mergeCell ref="A19:B19"/>
    <mergeCell ref="A18:B18"/>
    <mergeCell ref="A11:B11"/>
    <mergeCell ref="A12:B12"/>
    <mergeCell ref="A13:B13"/>
    <mergeCell ref="A14:B14"/>
    <mergeCell ref="C4:C6"/>
    <mergeCell ref="D4:E4"/>
    <mergeCell ref="F4:G4"/>
    <mergeCell ref="H4:I4"/>
    <mergeCell ref="A8:B8"/>
    <mergeCell ref="A9:B9"/>
    <mergeCell ref="A10:B10"/>
    <mergeCell ref="A4:B6"/>
    <mergeCell ref="L4:L6"/>
    <mergeCell ref="D5:D6"/>
    <mergeCell ref="E5:E6"/>
    <mergeCell ref="F5:F6"/>
    <mergeCell ref="G5:G6"/>
    <mergeCell ref="H5:H6"/>
    <mergeCell ref="I5:I6"/>
    <mergeCell ref="J5:J6"/>
    <mergeCell ref="K5:K6"/>
    <mergeCell ref="J4:K4"/>
  </mergeCells>
  <printOptions/>
  <pageMargins left="0.45" right="0.34" top="0.77" bottom="0.58" header="0.512" footer="0.47"/>
  <pageSetup fitToHeight="1" fitToWidth="1" orientation="portrait"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L73"/>
  <sheetViews>
    <sheetView workbookViewId="0" topLeftCell="A1">
      <pane xSplit="2" ySplit="7" topLeftCell="C8" activePane="bottomRight" state="frozen"/>
      <selection pane="topLeft" activeCell="C8" sqref="C8"/>
      <selection pane="topRight" activeCell="C8" sqref="C8"/>
      <selection pane="bottomLeft" activeCell="C8" sqref="C8"/>
      <selection pane="bottomRight" activeCell="C8" sqref="C8"/>
    </sheetView>
  </sheetViews>
  <sheetFormatPr defaultColWidth="8.66015625" defaultRowHeight="18"/>
  <cols>
    <col min="1" max="1" width="5.83203125" style="2" customWidth="1"/>
    <col min="2" max="2" width="8.66015625" style="2" bestFit="1" customWidth="1"/>
    <col min="3" max="3" width="9.5" style="2" customWidth="1"/>
    <col min="4" max="4" width="5.08203125" style="2" bestFit="1" customWidth="1"/>
    <col min="5" max="5" width="9.5" style="2" bestFit="1" customWidth="1"/>
    <col min="6" max="6" width="5.08203125" style="2" bestFit="1" customWidth="1"/>
    <col min="7" max="7" width="9.5" style="2" customWidth="1"/>
    <col min="8" max="8" width="5.08203125" style="2" bestFit="1" customWidth="1"/>
    <col min="9" max="9" width="7.66015625" style="2" bestFit="1" customWidth="1"/>
    <col min="10" max="10" width="5.08203125" style="2" bestFit="1" customWidth="1"/>
    <col min="11" max="11" width="7.16015625" style="2" bestFit="1" customWidth="1"/>
    <col min="12" max="12" width="6.83203125" style="2" bestFit="1" customWidth="1"/>
    <col min="13" max="16384" width="8.83203125" style="2" customWidth="1"/>
  </cols>
  <sheetData>
    <row r="1" spans="2:12" ht="20.25" customHeight="1">
      <c r="B1" s="11"/>
      <c r="C1" s="32" t="s">
        <v>81</v>
      </c>
      <c r="D1" s="11"/>
      <c r="E1" s="11"/>
      <c r="F1" s="11"/>
      <c r="G1" s="11"/>
      <c r="H1" s="11"/>
      <c r="I1" s="11"/>
      <c r="J1" s="11"/>
      <c r="K1" s="11"/>
      <c r="L1" s="11"/>
    </row>
    <row r="2" spans="1:12" ht="13.5">
      <c r="A2" s="3"/>
      <c r="B2" s="3"/>
      <c r="C2" s="3"/>
      <c r="D2" s="3"/>
      <c r="E2" s="3"/>
      <c r="F2" s="3"/>
      <c r="G2" s="3"/>
      <c r="H2" s="3"/>
      <c r="I2" s="3"/>
      <c r="J2" s="3"/>
      <c r="K2" s="3"/>
      <c r="L2" s="4"/>
    </row>
    <row r="3" spans="1:12" ht="15.75" customHeight="1" thickBot="1">
      <c r="A3" s="27" t="s">
        <v>86</v>
      </c>
      <c r="B3" s="27"/>
      <c r="D3" s="7"/>
      <c r="E3" s="7"/>
      <c r="F3" s="7"/>
      <c r="G3" s="7"/>
      <c r="H3" s="7"/>
      <c r="I3" s="7"/>
      <c r="J3" s="7"/>
      <c r="K3" s="7"/>
      <c r="L3" s="26" t="s">
        <v>65</v>
      </c>
    </row>
    <row r="4" spans="1:12" ht="14.25" thickTop="1">
      <c r="A4" s="151" t="s">
        <v>79</v>
      </c>
      <c r="B4" s="152"/>
      <c r="C4" s="154" t="s">
        <v>78</v>
      </c>
      <c r="D4" s="145" t="s">
        <v>68</v>
      </c>
      <c r="E4" s="146"/>
      <c r="F4" s="145" t="s">
        <v>69</v>
      </c>
      <c r="G4" s="146"/>
      <c r="H4" s="145" t="s">
        <v>70</v>
      </c>
      <c r="I4" s="146"/>
      <c r="J4" s="145" t="s">
        <v>71</v>
      </c>
      <c r="K4" s="146"/>
      <c r="L4" s="136" t="s">
        <v>77</v>
      </c>
    </row>
    <row r="5" spans="1:12" ht="13.5" customHeight="1">
      <c r="A5" s="153"/>
      <c r="B5" s="142"/>
      <c r="C5" s="155"/>
      <c r="D5" s="139" t="s">
        <v>75</v>
      </c>
      <c r="E5" s="141" t="s">
        <v>76</v>
      </c>
      <c r="F5" s="139" t="s">
        <v>75</v>
      </c>
      <c r="G5" s="141" t="s">
        <v>76</v>
      </c>
      <c r="H5" s="139" t="s">
        <v>75</v>
      </c>
      <c r="I5" s="141" t="s">
        <v>76</v>
      </c>
      <c r="J5" s="139" t="s">
        <v>75</v>
      </c>
      <c r="K5" s="143" t="s">
        <v>76</v>
      </c>
      <c r="L5" s="137"/>
    </row>
    <row r="6" spans="1:12" ht="13.5" customHeight="1">
      <c r="A6" s="153"/>
      <c r="B6" s="142"/>
      <c r="C6" s="156"/>
      <c r="D6" s="140"/>
      <c r="E6" s="142"/>
      <c r="F6" s="140"/>
      <c r="G6" s="142"/>
      <c r="H6" s="140"/>
      <c r="I6" s="142"/>
      <c r="J6" s="140"/>
      <c r="K6" s="144"/>
      <c r="L6" s="138"/>
    </row>
    <row r="7" spans="1:12" ht="13.5" customHeight="1">
      <c r="A7" s="22"/>
      <c r="B7" s="23"/>
      <c r="C7" s="5" t="s">
        <v>72</v>
      </c>
      <c r="D7" s="24" t="s">
        <v>73</v>
      </c>
      <c r="E7" s="24" t="s">
        <v>72</v>
      </c>
      <c r="F7" s="24" t="s">
        <v>73</v>
      </c>
      <c r="G7" s="24" t="s">
        <v>72</v>
      </c>
      <c r="H7" s="24" t="s">
        <v>73</v>
      </c>
      <c r="I7" s="24" t="s">
        <v>72</v>
      </c>
      <c r="J7" s="24" t="s">
        <v>73</v>
      </c>
      <c r="K7" s="24" t="s">
        <v>72</v>
      </c>
      <c r="L7" s="25" t="s">
        <v>74</v>
      </c>
    </row>
    <row r="8" spans="1:12" ht="13.5">
      <c r="A8" s="147" t="s">
        <v>85</v>
      </c>
      <c r="B8" s="148"/>
      <c r="C8" s="6">
        <v>2597495</v>
      </c>
      <c r="D8" s="3">
        <v>363</v>
      </c>
      <c r="E8" s="3">
        <v>2569195</v>
      </c>
      <c r="F8" s="3">
        <v>27</v>
      </c>
      <c r="G8" s="3">
        <v>2373770</v>
      </c>
      <c r="H8" s="3">
        <v>278</v>
      </c>
      <c r="I8" s="3">
        <v>188025</v>
      </c>
      <c r="J8" s="3">
        <v>58</v>
      </c>
      <c r="K8" s="3">
        <v>7400</v>
      </c>
      <c r="L8" s="4">
        <v>98.9</v>
      </c>
    </row>
    <row r="9" spans="1:12" ht="13.5">
      <c r="A9" s="149" t="s">
        <v>60</v>
      </c>
      <c r="B9" s="150"/>
      <c r="C9" s="6">
        <v>2597601</v>
      </c>
      <c r="D9" s="3">
        <v>357</v>
      </c>
      <c r="E9" s="3">
        <v>2569751</v>
      </c>
      <c r="F9" s="3">
        <v>27</v>
      </c>
      <c r="G9" s="3">
        <v>2373913</v>
      </c>
      <c r="H9" s="3">
        <v>273</v>
      </c>
      <c r="I9" s="3">
        <v>187803</v>
      </c>
      <c r="J9" s="3">
        <v>57</v>
      </c>
      <c r="K9" s="3">
        <v>8035</v>
      </c>
      <c r="L9" s="4">
        <v>98.9</v>
      </c>
    </row>
    <row r="10" spans="1:12" ht="13.5">
      <c r="A10" s="149" t="s">
        <v>61</v>
      </c>
      <c r="B10" s="150"/>
      <c r="C10" s="6">
        <v>2602351</v>
      </c>
      <c r="D10" s="3">
        <v>347</v>
      </c>
      <c r="E10" s="3">
        <v>2577819</v>
      </c>
      <c r="F10" s="3">
        <v>27</v>
      </c>
      <c r="G10" s="3">
        <v>2382112</v>
      </c>
      <c r="H10" s="3">
        <v>265</v>
      </c>
      <c r="I10" s="3">
        <v>187894</v>
      </c>
      <c r="J10" s="3">
        <v>55</v>
      </c>
      <c r="K10" s="3">
        <v>7813</v>
      </c>
      <c r="L10" s="4">
        <v>99.1</v>
      </c>
    </row>
    <row r="11" spans="1:12" ht="13.5">
      <c r="A11" s="149" t="s">
        <v>62</v>
      </c>
      <c r="B11" s="150"/>
      <c r="C11" s="6">
        <v>2619199</v>
      </c>
      <c r="D11" s="3">
        <v>334</v>
      </c>
      <c r="E11" s="3">
        <v>2595417</v>
      </c>
      <c r="F11" s="3">
        <v>27</v>
      </c>
      <c r="G11" s="3">
        <v>2401433</v>
      </c>
      <c r="H11" s="3">
        <v>254</v>
      </c>
      <c r="I11" s="3">
        <v>186438</v>
      </c>
      <c r="J11" s="3">
        <v>53</v>
      </c>
      <c r="K11" s="3">
        <v>7546</v>
      </c>
      <c r="L11" s="4">
        <v>99.1</v>
      </c>
    </row>
    <row r="12" spans="1:12" ht="13.5">
      <c r="A12" s="149" t="s">
        <v>63</v>
      </c>
      <c r="B12" s="150"/>
      <c r="C12" s="6">
        <v>2623150</v>
      </c>
      <c r="D12" s="3">
        <v>332</v>
      </c>
      <c r="E12" s="3">
        <v>2601189</v>
      </c>
      <c r="F12" s="3">
        <v>27</v>
      </c>
      <c r="G12" s="3">
        <v>2406713</v>
      </c>
      <c r="H12" s="3">
        <v>253</v>
      </c>
      <c r="I12" s="3">
        <v>186411</v>
      </c>
      <c r="J12" s="3">
        <v>52</v>
      </c>
      <c r="K12" s="3">
        <v>8065</v>
      </c>
      <c r="L12" s="4">
        <v>99.2</v>
      </c>
    </row>
    <row r="13" spans="1:12" ht="13.5">
      <c r="A13" s="149" t="s">
        <v>64</v>
      </c>
      <c r="B13" s="150"/>
      <c r="C13" s="6">
        <v>2627231</v>
      </c>
      <c r="D13" s="3">
        <v>301</v>
      </c>
      <c r="E13" s="3">
        <v>2605415</v>
      </c>
      <c r="F13" s="3">
        <v>28</v>
      </c>
      <c r="G13" s="3">
        <v>2416550</v>
      </c>
      <c r="H13" s="3">
        <v>223</v>
      </c>
      <c r="I13" s="3">
        <v>185011</v>
      </c>
      <c r="J13" s="3">
        <v>50</v>
      </c>
      <c r="K13" s="3">
        <v>3854</v>
      </c>
      <c r="L13" s="4">
        <v>99.2</v>
      </c>
    </row>
    <row r="14" spans="1:12" ht="13.5">
      <c r="A14" s="157">
        <v>10</v>
      </c>
      <c r="B14" s="150"/>
      <c r="C14" s="6">
        <v>2629832</v>
      </c>
      <c r="D14" s="3">
        <v>292</v>
      </c>
      <c r="E14" s="3">
        <v>2608965</v>
      </c>
      <c r="F14" s="3">
        <v>28</v>
      </c>
      <c r="G14" s="3">
        <v>2422844</v>
      </c>
      <c r="H14" s="3">
        <v>214</v>
      </c>
      <c r="I14" s="3">
        <v>182637</v>
      </c>
      <c r="J14" s="3">
        <v>50</v>
      </c>
      <c r="K14" s="3">
        <v>3484</v>
      </c>
      <c r="L14" s="4">
        <v>99.2</v>
      </c>
    </row>
    <row r="15" spans="1:12" ht="13.5">
      <c r="A15" s="157">
        <v>11</v>
      </c>
      <c r="B15" s="150"/>
      <c r="C15" s="6">
        <v>2631317</v>
      </c>
      <c r="D15" s="3">
        <v>286</v>
      </c>
      <c r="E15" s="3">
        <v>2609021</v>
      </c>
      <c r="F15" s="3">
        <v>28</v>
      </c>
      <c r="G15" s="3">
        <v>2425868</v>
      </c>
      <c r="H15" s="3">
        <v>210</v>
      </c>
      <c r="I15" s="3">
        <v>179594</v>
      </c>
      <c r="J15" s="3">
        <v>48</v>
      </c>
      <c r="K15" s="3">
        <v>3559</v>
      </c>
      <c r="L15" s="4">
        <v>99.2</v>
      </c>
    </row>
    <row r="16" spans="1:12" ht="13.5">
      <c r="A16" s="157">
        <v>12</v>
      </c>
      <c r="B16" s="150"/>
      <c r="C16" s="6">
        <v>2636772</v>
      </c>
      <c r="D16" s="3">
        <v>275</v>
      </c>
      <c r="E16" s="3">
        <v>2615659</v>
      </c>
      <c r="F16" s="3">
        <v>28</v>
      </c>
      <c r="G16" s="3">
        <v>2438573</v>
      </c>
      <c r="H16" s="3">
        <v>201</v>
      </c>
      <c r="I16" s="3">
        <v>173738</v>
      </c>
      <c r="J16" s="3">
        <v>46</v>
      </c>
      <c r="K16" s="3">
        <v>3348</v>
      </c>
      <c r="L16" s="4">
        <v>99.2</v>
      </c>
    </row>
    <row r="17" spans="1:12" ht="13.5">
      <c r="A17" s="157">
        <v>13</v>
      </c>
      <c r="B17" s="150"/>
      <c r="C17" s="6">
        <v>2637612</v>
      </c>
      <c r="D17" s="3">
        <v>272</v>
      </c>
      <c r="E17" s="3">
        <v>2616391</v>
      </c>
      <c r="F17" s="3">
        <v>28</v>
      </c>
      <c r="G17" s="3">
        <v>2439648</v>
      </c>
      <c r="H17" s="3">
        <v>199</v>
      </c>
      <c r="I17" s="3">
        <v>173933</v>
      </c>
      <c r="J17" s="3">
        <v>45</v>
      </c>
      <c r="K17" s="3">
        <v>2810</v>
      </c>
      <c r="L17" s="4">
        <v>99.2</v>
      </c>
    </row>
    <row r="18" spans="1:12" ht="13.5">
      <c r="A18" s="158">
        <v>14</v>
      </c>
      <c r="B18" s="159"/>
      <c r="C18" s="29">
        <v>2638519</v>
      </c>
      <c r="D18" s="30">
        <v>326</v>
      </c>
      <c r="E18" s="30">
        <v>2616876</v>
      </c>
      <c r="F18" s="30">
        <v>28</v>
      </c>
      <c r="G18" s="30">
        <v>2441727</v>
      </c>
      <c r="H18" s="30">
        <v>201</v>
      </c>
      <c r="I18" s="30">
        <v>172588</v>
      </c>
      <c r="J18" s="30">
        <v>97</v>
      </c>
      <c r="K18" s="30">
        <v>2561</v>
      </c>
      <c r="L18" s="31">
        <v>99.2</v>
      </c>
    </row>
    <row r="19" spans="1:12" ht="13.5">
      <c r="A19" s="147" t="s">
        <v>2</v>
      </c>
      <c r="B19" s="148"/>
      <c r="C19" s="12">
        <v>1462083</v>
      </c>
      <c r="D19" s="13">
        <v>58</v>
      </c>
      <c r="E19" s="13">
        <v>1457832</v>
      </c>
      <c r="F19" s="13">
        <v>1</v>
      </c>
      <c r="G19" s="13">
        <v>1454111</v>
      </c>
      <c r="H19" s="13">
        <v>9</v>
      </c>
      <c r="I19" s="13">
        <v>3721</v>
      </c>
      <c r="J19" s="13">
        <v>48</v>
      </c>
      <c r="K19" s="13" t="s">
        <v>27</v>
      </c>
      <c r="L19" s="16">
        <v>99.7</v>
      </c>
    </row>
    <row r="20" spans="1:12" ht="13.5">
      <c r="A20" s="147" t="s">
        <v>3</v>
      </c>
      <c r="B20" s="148"/>
      <c r="C20" s="14">
        <v>854103</v>
      </c>
      <c r="D20" s="14">
        <v>131</v>
      </c>
      <c r="E20" s="14">
        <v>841084</v>
      </c>
      <c r="F20" s="14">
        <v>11</v>
      </c>
      <c r="G20" s="14">
        <v>789796</v>
      </c>
      <c r="H20" s="14">
        <v>86</v>
      </c>
      <c r="I20" s="14">
        <v>48906</v>
      </c>
      <c r="J20" s="14">
        <v>34</v>
      </c>
      <c r="K20" s="14">
        <v>2382</v>
      </c>
      <c r="L20" s="17">
        <v>98.5</v>
      </c>
    </row>
    <row r="21" spans="1:12" ht="13.5">
      <c r="A21" s="10"/>
      <c r="B21" s="9" t="s">
        <v>4</v>
      </c>
      <c r="C21" s="12">
        <v>68048</v>
      </c>
      <c r="D21" s="13">
        <v>14</v>
      </c>
      <c r="E21" s="13">
        <v>67874</v>
      </c>
      <c r="F21" s="13">
        <v>1</v>
      </c>
      <c r="G21" s="13">
        <v>54842</v>
      </c>
      <c r="H21" s="13">
        <v>13</v>
      </c>
      <c r="I21" s="13">
        <v>13032</v>
      </c>
      <c r="J21" s="13" t="s">
        <v>27</v>
      </c>
      <c r="K21" s="13" t="s">
        <v>27</v>
      </c>
      <c r="L21" s="16">
        <v>99.7</v>
      </c>
    </row>
    <row r="22" spans="1:12" ht="13.5">
      <c r="A22" s="10"/>
      <c r="B22" s="9" t="s">
        <v>5</v>
      </c>
      <c r="C22" s="12">
        <v>93007</v>
      </c>
      <c r="D22" s="13">
        <v>26</v>
      </c>
      <c r="E22" s="13">
        <v>89812</v>
      </c>
      <c r="F22" s="13">
        <v>1</v>
      </c>
      <c r="G22" s="13">
        <v>84186</v>
      </c>
      <c r="H22" s="13">
        <v>24</v>
      </c>
      <c r="I22" s="13">
        <v>5556</v>
      </c>
      <c r="J22" s="13">
        <v>1</v>
      </c>
      <c r="K22" s="13">
        <v>70</v>
      </c>
      <c r="L22" s="16">
        <v>96.6</v>
      </c>
    </row>
    <row r="23" spans="1:12" ht="13.5">
      <c r="A23" s="10"/>
      <c r="B23" s="9" t="s">
        <v>6</v>
      </c>
      <c r="C23" s="12">
        <v>38407</v>
      </c>
      <c r="D23" s="13">
        <v>24</v>
      </c>
      <c r="E23" s="13">
        <v>37030</v>
      </c>
      <c r="F23" s="13">
        <v>1</v>
      </c>
      <c r="G23" s="13">
        <v>30194</v>
      </c>
      <c r="H23" s="13">
        <v>22</v>
      </c>
      <c r="I23" s="13">
        <v>6836</v>
      </c>
      <c r="J23" s="13">
        <v>1</v>
      </c>
      <c r="K23" s="13" t="s">
        <v>27</v>
      </c>
      <c r="L23" s="16">
        <v>96.4</v>
      </c>
    </row>
    <row r="24" spans="1:12" ht="13.5">
      <c r="A24" s="10"/>
      <c r="B24" s="9" t="s">
        <v>7</v>
      </c>
      <c r="C24" s="12">
        <v>188468</v>
      </c>
      <c r="D24" s="13">
        <v>8</v>
      </c>
      <c r="E24" s="13">
        <v>187129</v>
      </c>
      <c r="F24" s="13">
        <v>1</v>
      </c>
      <c r="G24" s="13">
        <v>186889</v>
      </c>
      <c r="H24" s="13">
        <v>1</v>
      </c>
      <c r="I24" s="13">
        <v>240</v>
      </c>
      <c r="J24" s="13">
        <v>6</v>
      </c>
      <c r="K24" s="13" t="s">
        <v>27</v>
      </c>
      <c r="L24" s="16">
        <v>99.3</v>
      </c>
    </row>
    <row r="25" spans="1:12" ht="13.5">
      <c r="A25" s="10"/>
      <c r="B25" s="9" t="s">
        <v>8</v>
      </c>
      <c r="C25" s="12">
        <v>22545</v>
      </c>
      <c r="D25" s="13">
        <v>21</v>
      </c>
      <c r="E25" s="13">
        <v>22350</v>
      </c>
      <c r="F25" s="13">
        <v>1</v>
      </c>
      <c r="G25" s="13">
        <v>16418</v>
      </c>
      <c r="H25" s="13">
        <v>17</v>
      </c>
      <c r="I25" s="13">
        <v>5932</v>
      </c>
      <c r="J25" s="13">
        <v>3</v>
      </c>
      <c r="K25" s="13" t="s">
        <v>27</v>
      </c>
      <c r="L25" s="16">
        <v>99.1</v>
      </c>
    </row>
    <row r="26" spans="1:12" ht="13.5">
      <c r="A26" s="10"/>
      <c r="B26" s="9" t="s">
        <v>9</v>
      </c>
      <c r="C26" s="12">
        <v>94199</v>
      </c>
      <c r="D26" s="13">
        <v>18</v>
      </c>
      <c r="E26" s="13">
        <v>91543</v>
      </c>
      <c r="F26" s="13">
        <v>1</v>
      </c>
      <c r="G26" s="13">
        <v>72041</v>
      </c>
      <c r="H26" s="13">
        <v>9</v>
      </c>
      <c r="I26" s="13">
        <v>17310</v>
      </c>
      <c r="J26" s="13">
        <v>8</v>
      </c>
      <c r="K26" s="13">
        <v>2192</v>
      </c>
      <c r="L26" s="16">
        <v>97.2</v>
      </c>
    </row>
    <row r="27" spans="1:12" ht="13.5">
      <c r="A27" s="10"/>
      <c r="B27" s="9" t="s">
        <v>10</v>
      </c>
      <c r="C27" s="12">
        <v>83201</v>
      </c>
      <c r="D27" s="13">
        <v>4</v>
      </c>
      <c r="E27" s="13">
        <v>82840</v>
      </c>
      <c r="F27" s="13">
        <v>1</v>
      </c>
      <c r="G27" s="13">
        <v>82840</v>
      </c>
      <c r="H27" s="13" t="s">
        <v>27</v>
      </c>
      <c r="I27" s="13" t="s">
        <v>27</v>
      </c>
      <c r="J27" s="13">
        <v>3</v>
      </c>
      <c r="K27" s="13" t="s">
        <v>27</v>
      </c>
      <c r="L27" s="16">
        <v>99.6</v>
      </c>
    </row>
    <row r="28" spans="1:12" ht="13.5">
      <c r="A28" s="10"/>
      <c r="B28" s="9" t="s">
        <v>11</v>
      </c>
      <c r="C28" s="12">
        <v>53353</v>
      </c>
      <c r="D28" s="13">
        <v>5</v>
      </c>
      <c r="E28" s="13">
        <v>53353</v>
      </c>
      <c r="F28" s="13">
        <v>1</v>
      </c>
      <c r="G28" s="13">
        <v>53353</v>
      </c>
      <c r="H28" s="13" t="s">
        <v>27</v>
      </c>
      <c r="I28" s="13" t="s">
        <v>27</v>
      </c>
      <c r="J28" s="13">
        <v>4</v>
      </c>
      <c r="K28" s="13" t="s">
        <v>27</v>
      </c>
      <c r="L28" s="16">
        <v>100</v>
      </c>
    </row>
    <row r="29" spans="1:12" ht="13.5">
      <c r="A29" s="10"/>
      <c r="B29" s="9" t="s">
        <v>12</v>
      </c>
      <c r="C29" s="12">
        <v>77945</v>
      </c>
      <c r="D29" s="13">
        <v>5</v>
      </c>
      <c r="E29" s="13">
        <v>77945</v>
      </c>
      <c r="F29" s="13">
        <v>1</v>
      </c>
      <c r="G29" s="13">
        <v>77945</v>
      </c>
      <c r="H29" s="13" t="s">
        <v>27</v>
      </c>
      <c r="I29" s="13" t="s">
        <v>27</v>
      </c>
      <c r="J29" s="13">
        <v>4</v>
      </c>
      <c r="K29" s="13" t="s">
        <v>27</v>
      </c>
      <c r="L29" s="16">
        <v>100</v>
      </c>
    </row>
    <row r="30" spans="1:12" ht="13.5">
      <c r="A30" s="10"/>
      <c r="B30" s="9" t="s">
        <v>13</v>
      </c>
      <c r="C30" s="12">
        <v>74267</v>
      </c>
      <c r="D30" s="13">
        <v>1</v>
      </c>
      <c r="E30" s="13">
        <v>73448</v>
      </c>
      <c r="F30" s="13">
        <v>1</v>
      </c>
      <c r="G30" s="13">
        <v>73448</v>
      </c>
      <c r="H30" s="13" t="s">
        <v>27</v>
      </c>
      <c r="I30" s="13" t="s">
        <v>27</v>
      </c>
      <c r="J30" s="13" t="s">
        <v>27</v>
      </c>
      <c r="K30" s="13" t="s">
        <v>27</v>
      </c>
      <c r="L30" s="16">
        <v>98.9</v>
      </c>
    </row>
    <row r="31" spans="1:12" ht="13.5">
      <c r="A31" s="10"/>
      <c r="B31" s="9" t="s">
        <v>14</v>
      </c>
      <c r="C31" s="12">
        <v>60663</v>
      </c>
      <c r="D31" s="13">
        <v>5</v>
      </c>
      <c r="E31" s="13">
        <v>57760</v>
      </c>
      <c r="F31" s="13">
        <v>1</v>
      </c>
      <c r="G31" s="13">
        <v>57640</v>
      </c>
      <c r="H31" s="13" t="s">
        <v>27</v>
      </c>
      <c r="I31" s="13" t="s">
        <v>27</v>
      </c>
      <c r="J31" s="13">
        <v>4</v>
      </c>
      <c r="K31" s="13">
        <v>120</v>
      </c>
      <c r="L31" s="16">
        <v>95.2</v>
      </c>
    </row>
    <row r="32" spans="1:12" ht="13.5">
      <c r="A32" s="147" t="s">
        <v>67</v>
      </c>
      <c r="B32" s="148"/>
      <c r="C32" s="14">
        <v>322333</v>
      </c>
      <c r="D32" s="14">
        <v>137</v>
      </c>
      <c r="E32" s="14">
        <v>317960</v>
      </c>
      <c r="F32" s="14">
        <v>16</v>
      </c>
      <c r="G32" s="14">
        <v>197820</v>
      </c>
      <c r="H32" s="14">
        <v>106</v>
      </c>
      <c r="I32" s="14">
        <v>119961</v>
      </c>
      <c r="J32" s="14">
        <v>15</v>
      </c>
      <c r="K32" s="14">
        <v>179</v>
      </c>
      <c r="L32" s="17">
        <v>98.6</v>
      </c>
    </row>
    <row r="33" spans="1:12" ht="13.5">
      <c r="A33" s="8" t="s">
        <v>15</v>
      </c>
      <c r="B33" s="9" t="s">
        <v>28</v>
      </c>
      <c r="C33" s="12">
        <v>15420</v>
      </c>
      <c r="D33" s="13">
        <v>1</v>
      </c>
      <c r="E33" s="13">
        <v>15419</v>
      </c>
      <c r="F33" s="13">
        <v>1</v>
      </c>
      <c r="G33" s="13">
        <v>15419</v>
      </c>
      <c r="H33" s="13" t="s">
        <v>27</v>
      </c>
      <c r="I33" s="13" t="s">
        <v>27</v>
      </c>
      <c r="J33" s="13" t="s">
        <v>27</v>
      </c>
      <c r="K33" s="13" t="s">
        <v>27</v>
      </c>
      <c r="L33" s="16">
        <v>100</v>
      </c>
    </row>
    <row r="34" spans="1:12" ht="13.5">
      <c r="A34" s="8" t="s">
        <v>16</v>
      </c>
      <c r="B34" s="9" t="s">
        <v>29</v>
      </c>
      <c r="C34" s="12">
        <v>16567</v>
      </c>
      <c r="D34" s="13">
        <v>3</v>
      </c>
      <c r="E34" s="13">
        <v>16507</v>
      </c>
      <c r="F34" s="13">
        <v>1</v>
      </c>
      <c r="G34" s="13">
        <v>16507</v>
      </c>
      <c r="H34" s="13" t="s">
        <v>27</v>
      </c>
      <c r="I34" s="13" t="s">
        <v>27</v>
      </c>
      <c r="J34" s="13">
        <v>2</v>
      </c>
      <c r="K34" s="13" t="s">
        <v>27</v>
      </c>
      <c r="L34" s="16">
        <v>99.6</v>
      </c>
    </row>
    <row r="35" spans="1:12" ht="13.5">
      <c r="A35" s="147" t="s">
        <v>17</v>
      </c>
      <c r="B35" s="9" t="s">
        <v>30</v>
      </c>
      <c r="C35" s="12">
        <v>8951</v>
      </c>
      <c r="D35" s="13">
        <v>2</v>
      </c>
      <c r="E35" s="13">
        <v>8772</v>
      </c>
      <c r="F35" s="13">
        <v>1</v>
      </c>
      <c r="G35" s="13">
        <v>6153</v>
      </c>
      <c r="H35" s="13">
        <v>1</v>
      </c>
      <c r="I35" s="13">
        <v>2619</v>
      </c>
      <c r="J35" s="13" t="s">
        <v>27</v>
      </c>
      <c r="K35" s="13" t="s">
        <v>27</v>
      </c>
      <c r="L35" s="16">
        <v>98</v>
      </c>
    </row>
    <row r="36" spans="1:12" ht="13.5">
      <c r="A36" s="147"/>
      <c r="B36" s="9" t="s">
        <v>31</v>
      </c>
      <c r="C36" s="12">
        <v>10218</v>
      </c>
      <c r="D36" s="13">
        <v>2</v>
      </c>
      <c r="E36" s="13">
        <v>10155</v>
      </c>
      <c r="F36" s="13">
        <v>1</v>
      </c>
      <c r="G36" s="13">
        <v>9676</v>
      </c>
      <c r="H36" s="13">
        <v>1</v>
      </c>
      <c r="I36" s="13">
        <v>479</v>
      </c>
      <c r="J36" s="13" t="s">
        <v>27</v>
      </c>
      <c r="K36" s="13" t="s">
        <v>27</v>
      </c>
      <c r="L36" s="16">
        <v>99.4</v>
      </c>
    </row>
    <row r="37" spans="1:12" ht="13.5">
      <c r="A37" s="147" t="s">
        <v>18</v>
      </c>
      <c r="B37" s="9" t="s">
        <v>32</v>
      </c>
      <c r="C37" s="12">
        <v>8996</v>
      </c>
      <c r="D37" s="13">
        <v>1</v>
      </c>
      <c r="E37" s="13">
        <v>8992</v>
      </c>
      <c r="F37" s="13">
        <v>1</v>
      </c>
      <c r="G37" s="13">
        <v>8992</v>
      </c>
      <c r="H37" s="13" t="s">
        <v>27</v>
      </c>
      <c r="I37" s="13" t="s">
        <v>27</v>
      </c>
      <c r="J37" s="13" t="s">
        <v>27</v>
      </c>
      <c r="K37" s="13" t="s">
        <v>27</v>
      </c>
      <c r="L37" s="16">
        <v>100</v>
      </c>
    </row>
    <row r="38" spans="1:12" ht="13.5">
      <c r="A38" s="147"/>
      <c r="B38" s="9" t="s">
        <v>33</v>
      </c>
      <c r="C38" s="12">
        <v>35562</v>
      </c>
      <c r="D38" s="13">
        <v>3</v>
      </c>
      <c r="E38" s="13">
        <v>35554</v>
      </c>
      <c r="F38" s="13">
        <v>1</v>
      </c>
      <c r="G38" s="13">
        <v>34550</v>
      </c>
      <c r="H38" s="13" t="s">
        <v>27</v>
      </c>
      <c r="I38" s="13">
        <v>1004</v>
      </c>
      <c r="J38" s="13">
        <v>2</v>
      </c>
      <c r="K38" s="13" t="s">
        <v>27</v>
      </c>
      <c r="L38" s="16">
        <v>100</v>
      </c>
    </row>
    <row r="39" spans="1:12" ht="13.5">
      <c r="A39" s="147"/>
      <c r="B39" s="9" t="s">
        <v>34</v>
      </c>
      <c r="C39" s="12">
        <v>15825</v>
      </c>
      <c r="D39" s="13">
        <v>3</v>
      </c>
      <c r="E39" s="13">
        <v>15748</v>
      </c>
      <c r="F39" s="13">
        <v>1</v>
      </c>
      <c r="G39" s="13">
        <v>13849</v>
      </c>
      <c r="H39" s="13">
        <v>1</v>
      </c>
      <c r="I39" s="13">
        <v>1899</v>
      </c>
      <c r="J39" s="13">
        <v>1</v>
      </c>
      <c r="K39" s="13" t="s">
        <v>27</v>
      </c>
      <c r="L39" s="16">
        <v>99.5</v>
      </c>
    </row>
    <row r="40" spans="1:12" ht="13.5">
      <c r="A40" s="147"/>
      <c r="B40" s="9" t="s">
        <v>35</v>
      </c>
      <c r="C40" s="12">
        <v>1977</v>
      </c>
      <c r="D40" s="13">
        <v>3</v>
      </c>
      <c r="E40" s="13">
        <v>1874</v>
      </c>
      <c r="F40" s="13" t="s">
        <v>27</v>
      </c>
      <c r="G40" s="13" t="s">
        <v>27</v>
      </c>
      <c r="H40" s="13">
        <v>3</v>
      </c>
      <c r="I40" s="13">
        <v>1874</v>
      </c>
      <c r="J40" s="13" t="s">
        <v>27</v>
      </c>
      <c r="K40" s="13" t="s">
        <v>27</v>
      </c>
      <c r="L40" s="16">
        <v>94.8</v>
      </c>
    </row>
    <row r="41" spans="1:12" ht="13.5">
      <c r="A41" s="147"/>
      <c r="B41" s="9" t="s">
        <v>36</v>
      </c>
      <c r="C41" s="12">
        <v>5272</v>
      </c>
      <c r="D41" s="13">
        <v>3</v>
      </c>
      <c r="E41" s="13">
        <v>5231</v>
      </c>
      <c r="F41" s="13" t="s">
        <v>27</v>
      </c>
      <c r="G41" s="13" t="s">
        <v>27</v>
      </c>
      <c r="H41" s="13">
        <v>3</v>
      </c>
      <c r="I41" s="13">
        <v>5231</v>
      </c>
      <c r="J41" s="13" t="s">
        <v>27</v>
      </c>
      <c r="K41" s="13" t="s">
        <v>27</v>
      </c>
      <c r="L41" s="16">
        <v>99.2</v>
      </c>
    </row>
    <row r="42" spans="1:12" ht="13.5">
      <c r="A42" s="147"/>
      <c r="B42" s="9" t="s">
        <v>37</v>
      </c>
      <c r="C42" s="12">
        <v>31962</v>
      </c>
      <c r="D42" s="13">
        <v>3</v>
      </c>
      <c r="E42" s="13">
        <v>31693</v>
      </c>
      <c r="F42" s="13">
        <v>1</v>
      </c>
      <c r="G42" s="13">
        <v>31601</v>
      </c>
      <c r="H42" s="13">
        <v>1</v>
      </c>
      <c r="I42" s="13">
        <v>92</v>
      </c>
      <c r="J42" s="13">
        <v>1</v>
      </c>
      <c r="K42" s="13" t="s">
        <v>27</v>
      </c>
      <c r="L42" s="16">
        <v>99.2</v>
      </c>
    </row>
    <row r="43" spans="1:12" ht="13.5">
      <c r="A43" s="147"/>
      <c r="B43" s="9" t="s">
        <v>38</v>
      </c>
      <c r="C43" s="12">
        <v>3706</v>
      </c>
      <c r="D43" s="13">
        <v>5</v>
      </c>
      <c r="E43" s="13">
        <v>3466</v>
      </c>
      <c r="F43" s="13" t="s">
        <v>27</v>
      </c>
      <c r="G43" s="13" t="s">
        <v>27</v>
      </c>
      <c r="H43" s="13">
        <v>3</v>
      </c>
      <c r="I43" s="13">
        <v>3466</v>
      </c>
      <c r="J43" s="13">
        <v>2</v>
      </c>
      <c r="K43" s="13" t="s">
        <v>27</v>
      </c>
      <c r="L43" s="16">
        <v>93.5</v>
      </c>
    </row>
    <row r="44" spans="1:12" ht="13.5">
      <c r="A44" s="147" t="s">
        <v>19</v>
      </c>
      <c r="B44" s="9" t="s">
        <v>39</v>
      </c>
      <c r="C44" s="12">
        <v>6407</v>
      </c>
      <c r="D44" s="13">
        <v>7</v>
      </c>
      <c r="E44" s="13">
        <v>6271</v>
      </c>
      <c r="F44" s="13" t="s">
        <v>27</v>
      </c>
      <c r="G44" s="13" t="s">
        <v>27</v>
      </c>
      <c r="H44" s="13">
        <v>7</v>
      </c>
      <c r="I44" s="13">
        <v>6271</v>
      </c>
      <c r="J44" s="13" t="s">
        <v>27</v>
      </c>
      <c r="K44" s="13" t="s">
        <v>27</v>
      </c>
      <c r="L44" s="16">
        <v>97.9</v>
      </c>
    </row>
    <row r="45" spans="1:12" ht="13.5">
      <c r="A45" s="147"/>
      <c r="B45" s="9" t="s">
        <v>40</v>
      </c>
      <c r="C45" s="12">
        <v>5084</v>
      </c>
      <c r="D45" s="13">
        <v>8</v>
      </c>
      <c r="E45" s="13">
        <v>5084</v>
      </c>
      <c r="F45" s="13" t="s">
        <v>27</v>
      </c>
      <c r="G45" s="13" t="s">
        <v>27</v>
      </c>
      <c r="H45" s="13">
        <v>6</v>
      </c>
      <c r="I45" s="13">
        <v>4964</v>
      </c>
      <c r="J45" s="13">
        <v>2</v>
      </c>
      <c r="K45" s="13">
        <v>120</v>
      </c>
      <c r="L45" s="16">
        <v>100</v>
      </c>
    </row>
    <row r="46" spans="1:12" ht="13.5">
      <c r="A46" s="147" t="s">
        <v>20</v>
      </c>
      <c r="B46" s="9" t="s">
        <v>41</v>
      </c>
      <c r="C46" s="12">
        <v>16744</v>
      </c>
      <c r="D46" s="13">
        <v>3</v>
      </c>
      <c r="E46" s="13">
        <v>16717</v>
      </c>
      <c r="F46" s="13">
        <v>1</v>
      </c>
      <c r="G46" s="13">
        <v>16311</v>
      </c>
      <c r="H46" s="13">
        <v>2</v>
      </c>
      <c r="I46" s="13">
        <v>406</v>
      </c>
      <c r="J46" s="13" t="s">
        <v>27</v>
      </c>
      <c r="K46" s="13" t="s">
        <v>27</v>
      </c>
      <c r="L46" s="16">
        <v>99.8</v>
      </c>
    </row>
    <row r="47" spans="1:12" ht="13.5">
      <c r="A47" s="147"/>
      <c r="B47" s="9" t="s">
        <v>42</v>
      </c>
      <c r="C47" s="12">
        <v>8938</v>
      </c>
      <c r="D47" s="13">
        <v>3</v>
      </c>
      <c r="E47" s="13">
        <v>8888</v>
      </c>
      <c r="F47" s="13">
        <v>1</v>
      </c>
      <c r="G47" s="13">
        <v>4292</v>
      </c>
      <c r="H47" s="13">
        <v>2</v>
      </c>
      <c r="I47" s="13">
        <v>4596</v>
      </c>
      <c r="J47" s="13" t="s">
        <v>27</v>
      </c>
      <c r="K47" s="13" t="s">
        <v>27</v>
      </c>
      <c r="L47" s="18">
        <v>99.4</v>
      </c>
    </row>
    <row r="48" spans="1:12" ht="13.5">
      <c r="A48" s="147"/>
      <c r="B48" s="9" t="s">
        <v>43</v>
      </c>
      <c r="C48" s="12">
        <v>8545</v>
      </c>
      <c r="D48" s="13">
        <v>1</v>
      </c>
      <c r="E48" s="13">
        <v>7915</v>
      </c>
      <c r="F48" s="13" t="s">
        <v>27</v>
      </c>
      <c r="G48" s="13" t="s">
        <v>27</v>
      </c>
      <c r="H48" s="13">
        <v>1</v>
      </c>
      <c r="I48" s="13">
        <v>7915</v>
      </c>
      <c r="J48" s="13" t="s">
        <v>27</v>
      </c>
      <c r="K48" s="13" t="s">
        <v>27</v>
      </c>
      <c r="L48" s="16">
        <v>92.6</v>
      </c>
    </row>
    <row r="49" spans="1:12" ht="13.5">
      <c r="A49" s="147"/>
      <c r="B49" s="9" t="s">
        <v>44</v>
      </c>
      <c r="C49" s="12">
        <v>6107</v>
      </c>
      <c r="D49" s="13">
        <v>7</v>
      </c>
      <c r="E49" s="13">
        <v>6041</v>
      </c>
      <c r="F49" s="13" t="s">
        <v>27</v>
      </c>
      <c r="G49" s="13" t="s">
        <v>27</v>
      </c>
      <c r="H49" s="13">
        <v>7</v>
      </c>
      <c r="I49" s="13">
        <v>6041</v>
      </c>
      <c r="J49" s="13" t="s">
        <v>27</v>
      </c>
      <c r="K49" s="13" t="s">
        <v>27</v>
      </c>
      <c r="L49" s="16">
        <v>98.9</v>
      </c>
    </row>
    <row r="50" spans="1:12" ht="13.5">
      <c r="A50" s="147"/>
      <c r="B50" s="9" t="s">
        <v>45</v>
      </c>
      <c r="C50" s="12">
        <v>5023</v>
      </c>
      <c r="D50" s="13" t="s">
        <v>27</v>
      </c>
      <c r="E50" s="13">
        <v>4725</v>
      </c>
      <c r="F50" s="13" t="s">
        <v>27</v>
      </c>
      <c r="G50" s="13" t="s">
        <v>27</v>
      </c>
      <c r="H50" s="13" t="s">
        <v>27</v>
      </c>
      <c r="I50" s="13">
        <v>4725</v>
      </c>
      <c r="J50" s="13" t="s">
        <v>27</v>
      </c>
      <c r="K50" s="13" t="s">
        <v>27</v>
      </c>
      <c r="L50" s="16">
        <v>94.1</v>
      </c>
    </row>
    <row r="51" spans="1:12" ht="13.5">
      <c r="A51" s="147"/>
      <c r="B51" s="9" t="s">
        <v>46</v>
      </c>
      <c r="C51" s="12">
        <v>3857</v>
      </c>
      <c r="D51" s="13">
        <v>1</v>
      </c>
      <c r="E51" s="13">
        <v>3747</v>
      </c>
      <c r="F51" s="13" t="s">
        <v>27</v>
      </c>
      <c r="G51" s="13" t="s">
        <v>27</v>
      </c>
      <c r="H51" s="13">
        <v>1</v>
      </c>
      <c r="I51" s="13">
        <v>3747</v>
      </c>
      <c r="J51" s="13" t="s">
        <v>27</v>
      </c>
      <c r="K51" s="13" t="s">
        <v>27</v>
      </c>
      <c r="L51" s="16">
        <v>97.1</v>
      </c>
    </row>
    <row r="52" spans="1:12" ht="13.5">
      <c r="A52" s="147" t="s">
        <v>21</v>
      </c>
      <c r="B52" s="9" t="s">
        <v>47</v>
      </c>
      <c r="C52" s="12">
        <v>4327</v>
      </c>
      <c r="D52" s="13">
        <v>4</v>
      </c>
      <c r="E52" s="13">
        <v>4287</v>
      </c>
      <c r="F52" s="13" t="s">
        <v>27</v>
      </c>
      <c r="G52" s="13" t="s">
        <v>27</v>
      </c>
      <c r="H52" s="13">
        <v>4</v>
      </c>
      <c r="I52" s="13">
        <v>4287</v>
      </c>
      <c r="J52" s="13" t="s">
        <v>27</v>
      </c>
      <c r="K52" s="13" t="s">
        <v>27</v>
      </c>
      <c r="L52" s="16">
        <v>99.1</v>
      </c>
    </row>
    <row r="53" spans="1:12" ht="13.5">
      <c r="A53" s="147"/>
      <c r="B53" s="9" t="s">
        <v>48</v>
      </c>
      <c r="C53" s="12">
        <v>4674</v>
      </c>
      <c r="D53" s="13">
        <v>4</v>
      </c>
      <c r="E53" s="13">
        <v>4667</v>
      </c>
      <c r="F53" s="13" t="s">
        <v>27</v>
      </c>
      <c r="G53" s="13" t="s">
        <v>27</v>
      </c>
      <c r="H53" s="13">
        <v>4</v>
      </c>
      <c r="I53" s="13">
        <v>4667</v>
      </c>
      <c r="J53" s="13" t="s">
        <v>27</v>
      </c>
      <c r="K53" s="13" t="s">
        <v>27</v>
      </c>
      <c r="L53" s="16">
        <v>99.9</v>
      </c>
    </row>
    <row r="54" spans="1:12" ht="13.5">
      <c r="A54" s="8" t="s">
        <v>22</v>
      </c>
      <c r="B54" s="9" t="s">
        <v>49</v>
      </c>
      <c r="C54" s="12">
        <v>5586</v>
      </c>
      <c r="D54" s="13">
        <v>2</v>
      </c>
      <c r="E54" s="13">
        <v>5512</v>
      </c>
      <c r="F54" s="13" t="s">
        <v>27</v>
      </c>
      <c r="G54" s="13" t="s">
        <v>27</v>
      </c>
      <c r="H54" s="13">
        <v>2</v>
      </c>
      <c r="I54" s="13">
        <v>5512</v>
      </c>
      <c r="J54" s="13" t="s">
        <v>27</v>
      </c>
      <c r="K54" s="13" t="s">
        <v>27</v>
      </c>
      <c r="L54" s="16">
        <v>98.7</v>
      </c>
    </row>
    <row r="55" spans="1:12" ht="13.5">
      <c r="A55" s="147" t="s">
        <v>23</v>
      </c>
      <c r="B55" s="9" t="s">
        <v>50</v>
      </c>
      <c r="C55" s="12">
        <v>7698</v>
      </c>
      <c r="D55" s="13">
        <v>9</v>
      </c>
      <c r="E55" s="13">
        <v>7639</v>
      </c>
      <c r="F55" s="13" t="s">
        <v>27</v>
      </c>
      <c r="G55" s="13" t="s">
        <v>27</v>
      </c>
      <c r="H55" s="13">
        <v>9</v>
      </c>
      <c r="I55" s="13">
        <v>7639</v>
      </c>
      <c r="J55" s="13" t="s">
        <v>27</v>
      </c>
      <c r="K55" s="13" t="s">
        <v>27</v>
      </c>
      <c r="L55" s="16">
        <v>99.2</v>
      </c>
    </row>
    <row r="56" spans="1:12" ht="13.5">
      <c r="A56" s="147"/>
      <c r="B56" s="9" t="s">
        <v>51</v>
      </c>
      <c r="C56" s="12">
        <v>6558</v>
      </c>
      <c r="D56" s="13">
        <v>1</v>
      </c>
      <c r="E56" s="13">
        <v>6551</v>
      </c>
      <c r="F56" s="13">
        <v>1</v>
      </c>
      <c r="G56" s="13">
        <v>6551</v>
      </c>
      <c r="H56" s="13" t="s">
        <v>27</v>
      </c>
      <c r="I56" s="13" t="s">
        <v>27</v>
      </c>
      <c r="J56" s="13" t="s">
        <v>27</v>
      </c>
      <c r="K56" s="13" t="s">
        <v>27</v>
      </c>
      <c r="L56" s="16">
        <v>99.9</v>
      </c>
    </row>
    <row r="57" spans="1:12" ht="13.5">
      <c r="A57" s="147"/>
      <c r="B57" s="9" t="s">
        <v>52</v>
      </c>
      <c r="C57" s="12">
        <v>2935</v>
      </c>
      <c r="D57" s="13">
        <v>6</v>
      </c>
      <c r="E57" s="13">
        <v>2776</v>
      </c>
      <c r="F57" s="13" t="s">
        <v>27</v>
      </c>
      <c r="G57" s="13" t="s">
        <v>27</v>
      </c>
      <c r="H57" s="13">
        <v>4</v>
      </c>
      <c r="I57" s="13">
        <v>2776</v>
      </c>
      <c r="J57" s="13">
        <v>2</v>
      </c>
      <c r="K57" s="13" t="s">
        <v>27</v>
      </c>
      <c r="L57" s="16">
        <v>94.6</v>
      </c>
    </row>
    <row r="58" spans="1:12" ht="13.5">
      <c r="A58" s="147"/>
      <c r="B58" s="9" t="s">
        <v>53</v>
      </c>
      <c r="C58" s="12">
        <v>10989</v>
      </c>
      <c r="D58" s="13">
        <v>5</v>
      </c>
      <c r="E58" s="13">
        <v>10963</v>
      </c>
      <c r="F58" s="13" t="s">
        <v>27</v>
      </c>
      <c r="G58" s="13" t="s">
        <v>27</v>
      </c>
      <c r="H58" s="13">
        <v>5</v>
      </c>
      <c r="I58" s="13">
        <v>10963</v>
      </c>
      <c r="J58" s="13" t="s">
        <v>27</v>
      </c>
      <c r="K58" s="13" t="s">
        <v>27</v>
      </c>
      <c r="L58" s="16">
        <v>99.8</v>
      </c>
    </row>
    <row r="59" spans="1:12" ht="13.5">
      <c r="A59" s="147" t="s">
        <v>24</v>
      </c>
      <c r="B59" s="9" t="s">
        <v>54</v>
      </c>
      <c r="C59" s="12">
        <v>13458</v>
      </c>
      <c r="D59" s="13">
        <v>1</v>
      </c>
      <c r="E59" s="13">
        <v>13429</v>
      </c>
      <c r="F59" s="13">
        <v>1</v>
      </c>
      <c r="G59" s="13">
        <v>13429</v>
      </c>
      <c r="H59" s="13" t="s">
        <v>27</v>
      </c>
      <c r="I59" s="13" t="s">
        <v>27</v>
      </c>
      <c r="J59" s="13" t="s">
        <v>27</v>
      </c>
      <c r="K59" s="13" t="s">
        <v>27</v>
      </c>
      <c r="L59" s="16">
        <v>99.8</v>
      </c>
    </row>
    <row r="60" spans="1:12" ht="13.5">
      <c r="A60" s="147"/>
      <c r="B60" s="9" t="s">
        <v>55</v>
      </c>
      <c r="C60" s="12">
        <v>10768</v>
      </c>
      <c r="D60" s="13">
        <v>8</v>
      </c>
      <c r="E60" s="13">
        <v>10659</v>
      </c>
      <c r="F60" s="13">
        <v>1</v>
      </c>
      <c r="G60" s="13">
        <v>7906</v>
      </c>
      <c r="H60" s="13">
        <v>7</v>
      </c>
      <c r="I60" s="13">
        <v>2753</v>
      </c>
      <c r="J60" s="13" t="s">
        <v>27</v>
      </c>
      <c r="K60" s="13" t="s">
        <v>27</v>
      </c>
      <c r="L60" s="16">
        <v>99</v>
      </c>
    </row>
    <row r="61" spans="1:12" ht="13.5">
      <c r="A61" s="147" t="s">
        <v>25</v>
      </c>
      <c r="B61" s="9" t="s">
        <v>56</v>
      </c>
      <c r="C61" s="12">
        <v>15723</v>
      </c>
      <c r="D61" s="13">
        <v>6</v>
      </c>
      <c r="E61" s="13">
        <v>14638</v>
      </c>
      <c r="F61" s="13">
        <v>1</v>
      </c>
      <c r="G61" s="13">
        <v>9358</v>
      </c>
      <c r="H61" s="13">
        <v>5</v>
      </c>
      <c r="I61" s="13">
        <v>5280</v>
      </c>
      <c r="J61" s="13" t="s">
        <v>27</v>
      </c>
      <c r="K61" s="13" t="s">
        <v>27</v>
      </c>
      <c r="L61" s="16">
        <v>93.1</v>
      </c>
    </row>
    <row r="62" spans="1:12" ht="13.5">
      <c r="A62" s="147"/>
      <c r="B62" s="9" t="s">
        <v>57</v>
      </c>
      <c r="C62" s="12">
        <v>6886</v>
      </c>
      <c r="D62" s="13">
        <v>7</v>
      </c>
      <c r="E62" s="13">
        <v>6709</v>
      </c>
      <c r="F62" s="13">
        <v>1</v>
      </c>
      <c r="G62" s="13">
        <v>3226</v>
      </c>
      <c r="H62" s="13">
        <v>5</v>
      </c>
      <c r="I62" s="13">
        <v>3424</v>
      </c>
      <c r="J62" s="13">
        <v>1</v>
      </c>
      <c r="K62" s="13">
        <v>59</v>
      </c>
      <c r="L62" s="16">
        <v>97.4</v>
      </c>
    </row>
    <row r="63" spans="1:12" ht="13.5">
      <c r="A63" s="147"/>
      <c r="B63" s="9" t="s">
        <v>58</v>
      </c>
      <c r="C63" s="12">
        <v>5992</v>
      </c>
      <c r="D63" s="13">
        <v>6</v>
      </c>
      <c r="E63" s="13">
        <v>5860</v>
      </c>
      <c r="F63" s="13" t="s">
        <v>27</v>
      </c>
      <c r="G63" s="13" t="s">
        <v>27</v>
      </c>
      <c r="H63" s="13">
        <v>6</v>
      </c>
      <c r="I63" s="13">
        <v>5860</v>
      </c>
      <c r="J63" s="13" t="s">
        <v>27</v>
      </c>
      <c r="K63" s="13" t="s">
        <v>27</v>
      </c>
      <c r="L63" s="16">
        <v>97.8</v>
      </c>
    </row>
    <row r="64" spans="1:12" ht="13.5">
      <c r="A64" s="8" t="s">
        <v>26</v>
      </c>
      <c r="B64" s="9" t="s">
        <v>59</v>
      </c>
      <c r="C64" s="12">
        <v>11578</v>
      </c>
      <c r="D64" s="13">
        <v>18</v>
      </c>
      <c r="E64" s="13">
        <v>11471</v>
      </c>
      <c r="F64" s="13" t="s">
        <v>27</v>
      </c>
      <c r="G64" s="13" t="s">
        <v>27</v>
      </c>
      <c r="H64" s="13">
        <v>16</v>
      </c>
      <c r="I64" s="13">
        <v>11471</v>
      </c>
      <c r="J64" s="13">
        <v>2</v>
      </c>
      <c r="K64" s="13" t="s">
        <v>27</v>
      </c>
      <c r="L64" s="16">
        <v>99.1</v>
      </c>
    </row>
    <row r="65" spans="1:12" ht="28.5" customHeight="1" thickBot="1">
      <c r="A65" s="160" t="s">
        <v>66</v>
      </c>
      <c r="B65" s="161"/>
      <c r="C65" s="20">
        <v>13568</v>
      </c>
      <c r="D65" s="15">
        <v>1</v>
      </c>
      <c r="E65" s="21" t="s">
        <v>27</v>
      </c>
      <c r="F65" s="15">
        <v>1</v>
      </c>
      <c r="G65" s="21" t="s">
        <v>27</v>
      </c>
      <c r="H65" s="15" t="s">
        <v>27</v>
      </c>
      <c r="I65" s="21" t="s">
        <v>27</v>
      </c>
      <c r="J65" s="15" t="s">
        <v>27</v>
      </c>
      <c r="K65" s="21" t="s">
        <v>27</v>
      </c>
      <c r="L65" s="19">
        <v>0</v>
      </c>
    </row>
    <row r="66" spans="1:12" ht="13.5">
      <c r="A66" s="3"/>
      <c r="B66" s="3"/>
      <c r="C66" s="3"/>
      <c r="D66" s="3"/>
      <c r="E66" s="3"/>
      <c r="F66" s="3"/>
      <c r="G66" s="3"/>
      <c r="H66" s="3"/>
      <c r="I66" s="3"/>
      <c r="J66" s="3"/>
      <c r="K66" s="3"/>
      <c r="L66" s="4"/>
    </row>
    <row r="67" spans="1:12" ht="13.5">
      <c r="A67" s="3"/>
      <c r="B67" s="3"/>
      <c r="C67" s="3"/>
      <c r="D67" s="3"/>
      <c r="E67" s="3"/>
      <c r="F67" s="3"/>
      <c r="G67" s="3"/>
      <c r="H67" s="3"/>
      <c r="I67" s="3"/>
      <c r="J67" s="3"/>
      <c r="K67" s="3"/>
      <c r="L67" s="4"/>
    </row>
    <row r="68" spans="1:12" ht="13.5">
      <c r="A68" s="3"/>
      <c r="B68" s="3"/>
      <c r="C68" s="3"/>
      <c r="D68" s="3"/>
      <c r="E68" s="3"/>
      <c r="F68" s="3"/>
      <c r="G68" s="3"/>
      <c r="H68" s="3"/>
      <c r="I68" s="3"/>
      <c r="J68" s="3"/>
      <c r="K68" s="3"/>
      <c r="L68" s="4"/>
    </row>
    <row r="69" spans="1:12" ht="13.5">
      <c r="A69" s="3"/>
      <c r="B69" s="3"/>
      <c r="C69" s="3"/>
      <c r="D69" s="3"/>
      <c r="E69" s="3"/>
      <c r="F69" s="3"/>
      <c r="G69" s="3"/>
      <c r="H69" s="3"/>
      <c r="I69" s="3"/>
      <c r="J69" s="3"/>
      <c r="K69" s="3"/>
      <c r="L69" s="4"/>
    </row>
    <row r="70" spans="1:12" ht="13.5">
      <c r="A70" s="3"/>
      <c r="B70" s="3"/>
      <c r="C70" s="3"/>
      <c r="D70" s="3"/>
      <c r="E70" s="3"/>
      <c r="F70" s="3"/>
      <c r="G70" s="3"/>
      <c r="H70" s="3"/>
      <c r="I70" s="3"/>
      <c r="J70" s="3"/>
      <c r="K70" s="3"/>
      <c r="L70" s="4"/>
    </row>
    <row r="71" spans="1:12" ht="13.5">
      <c r="A71" s="3"/>
      <c r="B71" s="3"/>
      <c r="C71" s="3"/>
      <c r="D71" s="3"/>
      <c r="E71" s="3"/>
      <c r="F71" s="3"/>
      <c r="G71" s="3"/>
      <c r="H71" s="3"/>
      <c r="I71" s="3"/>
      <c r="J71" s="3"/>
      <c r="K71" s="3"/>
      <c r="L71" s="4"/>
    </row>
    <row r="72" spans="1:12" ht="13.5">
      <c r="A72" s="3"/>
      <c r="B72" s="3"/>
      <c r="C72" s="3"/>
      <c r="D72" s="3"/>
      <c r="E72" s="3"/>
      <c r="F72" s="3"/>
      <c r="G72" s="3"/>
      <c r="H72" s="3"/>
      <c r="I72" s="3"/>
      <c r="J72" s="3"/>
      <c r="K72" s="3"/>
      <c r="L72" s="4"/>
    </row>
    <row r="73" spans="1:12" ht="13.5">
      <c r="A73" s="3"/>
      <c r="B73" s="3"/>
      <c r="C73" s="3"/>
      <c r="D73" s="3"/>
      <c r="E73" s="3"/>
      <c r="F73" s="3"/>
      <c r="G73" s="3"/>
      <c r="H73" s="3"/>
      <c r="I73" s="3"/>
      <c r="J73" s="3"/>
      <c r="K73" s="3"/>
      <c r="L73" s="4"/>
    </row>
  </sheetData>
  <mergeCells count="38">
    <mergeCell ref="L4:L6"/>
    <mergeCell ref="D5:D6"/>
    <mergeCell ref="E5:E6"/>
    <mergeCell ref="F5:F6"/>
    <mergeCell ref="G5:G6"/>
    <mergeCell ref="H5:H6"/>
    <mergeCell ref="I5:I6"/>
    <mergeCell ref="J5:J6"/>
    <mergeCell ref="K5:K6"/>
    <mergeCell ref="J4:K4"/>
    <mergeCell ref="A8:B8"/>
    <mergeCell ref="A9:B9"/>
    <mergeCell ref="A10:B10"/>
    <mergeCell ref="A4:B6"/>
    <mergeCell ref="C4:C6"/>
    <mergeCell ref="D4:E4"/>
    <mergeCell ref="F4:G4"/>
    <mergeCell ref="H4:I4"/>
    <mergeCell ref="A11:B11"/>
    <mergeCell ref="A12:B12"/>
    <mergeCell ref="A13:B13"/>
    <mergeCell ref="A14:B14"/>
    <mergeCell ref="A35:A36"/>
    <mergeCell ref="A37:A43"/>
    <mergeCell ref="A15:B15"/>
    <mergeCell ref="A16:B16"/>
    <mergeCell ref="A18:B18"/>
    <mergeCell ref="A19:B19"/>
    <mergeCell ref="A59:A60"/>
    <mergeCell ref="A61:A63"/>
    <mergeCell ref="A65:B65"/>
    <mergeCell ref="A17:B17"/>
    <mergeCell ref="A44:A45"/>
    <mergeCell ref="A46:A51"/>
    <mergeCell ref="A52:A53"/>
    <mergeCell ref="A55:A58"/>
    <mergeCell ref="A20:B20"/>
    <mergeCell ref="A32:B32"/>
  </mergeCells>
  <printOptions/>
  <pageMargins left="0.45" right="0.41" top="0.84" bottom="0.59" header="0.512" footer="0.47"/>
  <pageSetup fitToHeight="1" fitToWidth="1" orientation="portrait"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L72"/>
  <sheetViews>
    <sheetView workbookViewId="0" topLeftCell="A1">
      <pane xSplit="2" ySplit="7" topLeftCell="C8" activePane="bottomRight" state="frozen"/>
      <selection pane="topLeft" activeCell="A1" sqref="A1"/>
      <selection pane="topRight" activeCell="C1" sqref="C1"/>
      <selection pane="bottomLeft" activeCell="A8" sqref="A8"/>
      <selection pane="bottomRight" activeCell="C8" sqref="C8"/>
    </sheetView>
  </sheetViews>
  <sheetFormatPr defaultColWidth="8.66015625" defaultRowHeight="18"/>
  <cols>
    <col min="1" max="1" width="5.83203125" style="2" customWidth="1"/>
    <col min="2" max="2" width="8.66015625" style="2" bestFit="1" customWidth="1"/>
    <col min="3" max="3" width="9.5" style="2" customWidth="1"/>
    <col min="4" max="4" width="5.08203125" style="2" bestFit="1" customWidth="1"/>
    <col min="5" max="5" width="9.5" style="2" bestFit="1" customWidth="1"/>
    <col min="6" max="6" width="5.08203125" style="2" bestFit="1" customWidth="1"/>
    <col min="7" max="7" width="9.5" style="2" customWidth="1"/>
    <col min="8" max="8" width="5.08203125" style="2" bestFit="1" customWidth="1"/>
    <col min="9" max="9" width="7.66015625" style="2" bestFit="1" customWidth="1"/>
    <col min="10" max="10" width="5.08203125" style="2" bestFit="1" customWidth="1"/>
    <col min="11" max="11" width="7.16015625" style="2" bestFit="1" customWidth="1"/>
    <col min="12" max="12" width="6.83203125" style="2" bestFit="1" customWidth="1"/>
    <col min="13" max="16384" width="8.83203125" style="2" customWidth="1"/>
  </cols>
  <sheetData>
    <row r="1" spans="2:12" ht="20.25" customHeight="1">
      <c r="B1" s="11"/>
      <c r="C1" s="32" t="s">
        <v>81</v>
      </c>
      <c r="D1" s="11"/>
      <c r="E1" s="11"/>
      <c r="F1" s="11"/>
      <c r="G1" s="11"/>
      <c r="H1" s="11"/>
      <c r="I1" s="11"/>
      <c r="J1" s="11"/>
      <c r="K1" s="11"/>
      <c r="L1" s="11"/>
    </row>
    <row r="2" spans="1:12" ht="13.5">
      <c r="A2" s="3"/>
      <c r="B2" s="3"/>
      <c r="C2" s="3"/>
      <c r="D2" s="3"/>
      <c r="E2" s="3"/>
      <c r="F2" s="3"/>
      <c r="G2" s="3"/>
      <c r="H2" s="3"/>
      <c r="I2" s="3"/>
      <c r="J2" s="3"/>
      <c r="K2" s="3"/>
      <c r="L2" s="4"/>
    </row>
    <row r="3" spans="1:12" ht="15.75" customHeight="1" thickBot="1">
      <c r="A3" s="27" t="s">
        <v>84</v>
      </c>
      <c r="B3" s="27"/>
      <c r="D3" s="7"/>
      <c r="E3" s="7"/>
      <c r="F3" s="7"/>
      <c r="G3" s="7"/>
      <c r="H3" s="7"/>
      <c r="I3" s="7"/>
      <c r="J3" s="7"/>
      <c r="K3" s="7"/>
      <c r="L3" s="26" t="s">
        <v>65</v>
      </c>
    </row>
    <row r="4" spans="1:12" ht="14.25" thickTop="1">
      <c r="A4" s="151" t="s">
        <v>79</v>
      </c>
      <c r="B4" s="152"/>
      <c r="C4" s="154" t="s">
        <v>78</v>
      </c>
      <c r="D4" s="145" t="s">
        <v>68</v>
      </c>
      <c r="E4" s="146"/>
      <c r="F4" s="145" t="s">
        <v>69</v>
      </c>
      <c r="G4" s="146"/>
      <c r="H4" s="145" t="s">
        <v>70</v>
      </c>
      <c r="I4" s="146"/>
      <c r="J4" s="145" t="s">
        <v>71</v>
      </c>
      <c r="K4" s="146"/>
      <c r="L4" s="136" t="s">
        <v>77</v>
      </c>
    </row>
    <row r="5" spans="1:12" ht="13.5" customHeight="1">
      <c r="A5" s="153"/>
      <c r="B5" s="142"/>
      <c r="C5" s="155"/>
      <c r="D5" s="139" t="s">
        <v>75</v>
      </c>
      <c r="E5" s="141" t="s">
        <v>76</v>
      </c>
      <c r="F5" s="139" t="s">
        <v>75</v>
      </c>
      <c r="G5" s="141" t="s">
        <v>76</v>
      </c>
      <c r="H5" s="139" t="s">
        <v>75</v>
      </c>
      <c r="I5" s="141" t="s">
        <v>76</v>
      </c>
      <c r="J5" s="139" t="s">
        <v>75</v>
      </c>
      <c r="K5" s="143" t="s">
        <v>76</v>
      </c>
      <c r="L5" s="137"/>
    </row>
    <row r="6" spans="1:12" ht="13.5" customHeight="1">
      <c r="A6" s="153"/>
      <c r="B6" s="142"/>
      <c r="C6" s="156"/>
      <c r="D6" s="140"/>
      <c r="E6" s="142"/>
      <c r="F6" s="140"/>
      <c r="G6" s="142"/>
      <c r="H6" s="140"/>
      <c r="I6" s="142"/>
      <c r="J6" s="140"/>
      <c r="K6" s="144"/>
      <c r="L6" s="138"/>
    </row>
    <row r="7" spans="1:12" ht="13.5" customHeight="1">
      <c r="A7" s="22"/>
      <c r="B7" s="23"/>
      <c r="C7" s="5" t="s">
        <v>72</v>
      </c>
      <c r="D7" s="24" t="s">
        <v>73</v>
      </c>
      <c r="E7" s="24" t="s">
        <v>72</v>
      </c>
      <c r="F7" s="24" t="s">
        <v>73</v>
      </c>
      <c r="G7" s="24" t="s">
        <v>72</v>
      </c>
      <c r="H7" s="24" t="s">
        <v>73</v>
      </c>
      <c r="I7" s="24" t="s">
        <v>72</v>
      </c>
      <c r="J7" s="24" t="s">
        <v>73</v>
      </c>
      <c r="K7" s="24" t="s">
        <v>72</v>
      </c>
      <c r="L7" s="25" t="s">
        <v>74</v>
      </c>
    </row>
    <row r="8" spans="1:12" ht="13.5">
      <c r="A8" s="147" t="s">
        <v>85</v>
      </c>
      <c r="B8" s="148"/>
      <c r="C8" s="6">
        <v>2597495</v>
      </c>
      <c r="D8" s="3">
        <v>363</v>
      </c>
      <c r="E8" s="3">
        <v>2569195</v>
      </c>
      <c r="F8" s="3">
        <v>27</v>
      </c>
      <c r="G8" s="3">
        <v>2373770</v>
      </c>
      <c r="H8" s="3">
        <v>278</v>
      </c>
      <c r="I8" s="3">
        <v>188025</v>
      </c>
      <c r="J8" s="3">
        <v>58</v>
      </c>
      <c r="K8" s="3">
        <v>7400</v>
      </c>
      <c r="L8" s="4">
        <v>98.9</v>
      </c>
    </row>
    <row r="9" spans="1:12" ht="13.5">
      <c r="A9" s="149" t="s">
        <v>60</v>
      </c>
      <c r="B9" s="150"/>
      <c r="C9" s="6">
        <v>2597601</v>
      </c>
      <c r="D9" s="3">
        <v>357</v>
      </c>
      <c r="E9" s="3">
        <v>2569751</v>
      </c>
      <c r="F9" s="3">
        <v>27</v>
      </c>
      <c r="G9" s="3">
        <v>2373913</v>
      </c>
      <c r="H9" s="3">
        <v>273</v>
      </c>
      <c r="I9" s="3">
        <v>187803</v>
      </c>
      <c r="J9" s="3">
        <v>57</v>
      </c>
      <c r="K9" s="3">
        <v>8035</v>
      </c>
      <c r="L9" s="4">
        <v>98.9</v>
      </c>
    </row>
    <row r="10" spans="1:12" ht="13.5">
      <c r="A10" s="149" t="s">
        <v>61</v>
      </c>
      <c r="B10" s="150"/>
      <c r="C10" s="6">
        <v>2602351</v>
      </c>
      <c r="D10" s="3">
        <v>347</v>
      </c>
      <c r="E10" s="3">
        <v>2577819</v>
      </c>
      <c r="F10" s="3">
        <v>27</v>
      </c>
      <c r="G10" s="3">
        <v>2382112</v>
      </c>
      <c r="H10" s="3">
        <v>265</v>
      </c>
      <c r="I10" s="3">
        <v>187894</v>
      </c>
      <c r="J10" s="3">
        <v>55</v>
      </c>
      <c r="K10" s="3">
        <v>7813</v>
      </c>
      <c r="L10" s="4">
        <v>99.1</v>
      </c>
    </row>
    <row r="11" spans="1:12" ht="13.5">
      <c r="A11" s="149" t="s">
        <v>62</v>
      </c>
      <c r="B11" s="150"/>
      <c r="C11" s="6">
        <v>2619199</v>
      </c>
      <c r="D11" s="3">
        <v>334</v>
      </c>
      <c r="E11" s="3">
        <v>2595417</v>
      </c>
      <c r="F11" s="3">
        <v>27</v>
      </c>
      <c r="G11" s="3">
        <v>2401433</v>
      </c>
      <c r="H11" s="3">
        <v>254</v>
      </c>
      <c r="I11" s="3">
        <v>186438</v>
      </c>
      <c r="J11" s="3">
        <v>53</v>
      </c>
      <c r="K11" s="3">
        <v>7546</v>
      </c>
      <c r="L11" s="4">
        <v>99.1</v>
      </c>
    </row>
    <row r="12" spans="1:12" ht="13.5">
      <c r="A12" s="149" t="s">
        <v>63</v>
      </c>
      <c r="B12" s="150"/>
      <c r="C12" s="6">
        <v>2623150</v>
      </c>
      <c r="D12" s="3">
        <v>332</v>
      </c>
      <c r="E12" s="3">
        <v>2601189</v>
      </c>
      <c r="F12" s="3">
        <v>27</v>
      </c>
      <c r="G12" s="3">
        <v>2406713</v>
      </c>
      <c r="H12" s="3">
        <v>253</v>
      </c>
      <c r="I12" s="3">
        <v>186411</v>
      </c>
      <c r="J12" s="3">
        <v>52</v>
      </c>
      <c r="K12" s="3">
        <v>8065</v>
      </c>
      <c r="L12" s="4">
        <v>99.2</v>
      </c>
    </row>
    <row r="13" spans="1:12" ht="13.5">
      <c r="A13" s="149" t="s">
        <v>64</v>
      </c>
      <c r="B13" s="150"/>
      <c r="C13" s="6">
        <v>2627231</v>
      </c>
      <c r="D13" s="3">
        <v>301</v>
      </c>
      <c r="E13" s="3">
        <v>2605415</v>
      </c>
      <c r="F13" s="3">
        <v>28</v>
      </c>
      <c r="G13" s="3">
        <v>2416550</v>
      </c>
      <c r="H13" s="3">
        <v>223</v>
      </c>
      <c r="I13" s="3">
        <v>185011</v>
      </c>
      <c r="J13" s="3">
        <v>50</v>
      </c>
      <c r="K13" s="3">
        <v>3854</v>
      </c>
      <c r="L13" s="4">
        <v>99.2</v>
      </c>
    </row>
    <row r="14" spans="1:12" ht="13.5">
      <c r="A14" s="157">
        <v>10</v>
      </c>
      <c r="B14" s="150"/>
      <c r="C14" s="6">
        <v>2629832</v>
      </c>
      <c r="D14" s="3">
        <v>292</v>
      </c>
      <c r="E14" s="3">
        <v>2608965</v>
      </c>
      <c r="F14" s="3">
        <v>28</v>
      </c>
      <c r="G14" s="3">
        <v>2422844</v>
      </c>
      <c r="H14" s="3">
        <v>214</v>
      </c>
      <c r="I14" s="3">
        <v>182637</v>
      </c>
      <c r="J14" s="3">
        <v>50</v>
      </c>
      <c r="K14" s="3">
        <v>3484</v>
      </c>
      <c r="L14" s="4">
        <v>99.2</v>
      </c>
    </row>
    <row r="15" spans="1:12" ht="13.5">
      <c r="A15" s="157">
        <v>11</v>
      </c>
      <c r="B15" s="150"/>
      <c r="C15" s="6">
        <v>2631317</v>
      </c>
      <c r="D15" s="3">
        <v>286</v>
      </c>
      <c r="E15" s="3">
        <v>2609021</v>
      </c>
      <c r="F15" s="3">
        <v>28</v>
      </c>
      <c r="G15" s="3">
        <v>2425868</v>
      </c>
      <c r="H15" s="3">
        <v>210</v>
      </c>
      <c r="I15" s="3">
        <v>179594</v>
      </c>
      <c r="J15" s="3">
        <v>48</v>
      </c>
      <c r="K15" s="3">
        <v>3559</v>
      </c>
      <c r="L15" s="4">
        <v>99.2</v>
      </c>
    </row>
    <row r="16" spans="1:12" ht="13.5">
      <c r="A16" s="157">
        <v>12</v>
      </c>
      <c r="B16" s="150"/>
      <c r="C16" s="6">
        <v>2636772</v>
      </c>
      <c r="D16" s="3">
        <v>275</v>
      </c>
      <c r="E16" s="3">
        <v>2615659</v>
      </c>
      <c r="F16" s="3">
        <v>28</v>
      </c>
      <c r="G16" s="3">
        <v>2438573</v>
      </c>
      <c r="H16" s="3">
        <v>201</v>
      </c>
      <c r="I16" s="3">
        <v>173738</v>
      </c>
      <c r="J16" s="3">
        <v>46</v>
      </c>
      <c r="K16" s="3">
        <v>3348</v>
      </c>
      <c r="L16" s="4">
        <v>99.2</v>
      </c>
    </row>
    <row r="17" spans="1:12" ht="13.5">
      <c r="A17" s="158">
        <v>13</v>
      </c>
      <c r="B17" s="159"/>
      <c r="C17" s="29">
        <v>2637612</v>
      </c>
      <c r="D17" s="30">
        <v>272</v>
      </c>
      <c r="E17" s="30">
        <v>2616391</v>
      </c>
      <c r="F17" s="30">
        <v>28</v>
      </c>
      <c r="G17" s="30">
        <v>2439648</v>
      </c>
      <c r="H17" s="30">
        <v>199</v>
      </c>
      <c r="I17" s="30">
        <v>173933</v>
      </c>
      <c r="J17" s="30">
        <v>45</v>
      </c>
      <c r="K17" s="30">
        <v>2810</v>
      </c>
      <c r="L17" s="31">
        <v>99.2</v>
      </c>
    </row>
    <row r="18" spans="1:12" ht="13.5">
      <c r="A18" s="147" t="s">
        <v>2</v>
      </c>
      <c r="B18" s="148"/>
      <c r="C18" s="12">
        <v>1462487</v>
      </c>
      <c r="D18" s="13">
        <v>37</v>
      </c>
      <c r="E18" s="13">
        <v>1457453</v>
      </c>
      <c r="F18" s="13">
        <v>1</v>
      </c>
      <c r="G18" s="13">
        <v>1454400</v>
      </c>
      <c r="H18" s="13">
        <v>9</v>
      </c>
      <c r="I18" s="13">
        <v>3053</v>
      </c>
      <c r="J18" s="13">
        <v>27</v>
      </c>
      <c r="K18" s="13" t="s">
        <v>27</v>
      </c>
      <c r="L18" s="16">
        <v>99.7</v>
      </c>
    </row>
    <row r="19" spans="1:12" ht="13.5">
      <c r="A19" s="147" t="s">
        <v>3</v>
      </c>
      <c r="B19" s="148"/>
      <c r="C19" s="14">
        <v>853362</v>
      </c>
      <c r="D19" s="14">
        <v>108</v>
      </c>
      <c r="E19" s="14">
        <v>841204</v>
      </c>
      <c r="F19" s="14">
        <v>11</v>
      </c>
      <c r="G19" s="14">
        <v>789185</v>
      </c>
      <c r="H19" s="14">
        <v>83</v>
      </c>
      <c r="I19" s="14">
        <v>49669</v>
      </c>
      <c r="J19" s="14">
        <v>14</v>
      </c>
      <c r="K19" s="14">
        <v>2350</v>
      </c>
      <c r="L19" s="17">
        <v>98.6</v>
      </c>
    </row>
    <row r="20" spans="1:12" ht="13.5">
      <c r="A20" s="10"/>
      <c r="B20" s="9" t="s">
        <v>4</v>
      </c>
      <c r="C20" s="12">
        <v>68007</v>
      </c>
      <c r="D20" s="13">
        <v>14</v>
      </c>
      <c r="E20" s="13">
        <v>67972</v>
      </c>
      <c r="F20" s="13">
        <v>1</v>
      </c>
      <c r="G20" s="13">
        <v>54422</v>
      </c>
      <c r="H20" s="13">
        <v>13</v>
      </c>
      <c r="I20" s="13">
        <v>13550</v>
      </c>
      <c r="J20" s="13" t="s">
        <v>27</v>
      </c>
      <c r="K20" s="13" t="s">
        <v>27</v>
      </c>
      <c r="L20" s="16">
        <v>99.9</v>
      </c>
    </row>
    <row r="21" spans="1:12" ht="13.5">
      <c r="A21" s="10"/>
      <c r="B21" s="9" t="s">
        <v>5</v>
      </c>
      <c r="C21" s="12">
        <v>93228</v>
      </c>
      <c r="D21" s="13">
        <v>27</v>
      </c>
      <c r="E21" s="13">
        <v>89736</v>
      </c>
      <c r="F21" s="13">
        <v>1</v>
      </c>
      <c r="G21" s="13">
        <v>84116</v>
      </c>
      <c r="H21" s="13">
        <v>25</v>
      </c>
      <c r="I21" s="13">
        <v>5544</v>
      </c>
      <c r="J21" s="13">
        <v>1</v>
      </c>
      <c r="K21" s="13">
        <v>76</v>
      </c>
      <c r="L21" s="16">
        <v>96.3</v>
      </c>
    </row>
    <row r="22" spans="1:12" ht="13.5">
      <c r="A22" s="10"/>
      <c r="B22" s="9" t="s">
        <v>6</v>
      </c>
      <c r="C22" s="12">
        <v>38643</v>
      </c>
      <c r="D22" s="13">
        <v>20</v>
      </c>
      <c r="E22" s="13">
        <v>37252</v>
      </c>
      <c r="F22" s="13">
        <v>1</v>
      </c>
      <c r="G22" s="13">
        <v>30324</v>
      </c>
      <c r="H22" s="13">
        <v>18</v>
      </c>
      <c r="I22" s="13">
        <v>6908</v>
      </c>
      <c r="J22" s="13">
        <v>1</v>
      </c>
      <c r="K22" s="13">
        <v>20</v>
      </c>
      <c r="L22" s="16">
        <v>96.4</v>
      </c>
    </row>
    <row r="23" spans="1:12" ht="13.5">
      <c r="A23" s="10"/>
      <c r="B23" s="9" t="s">
        <v>7</v>
      </c>
      <c r="C23" s="12">
        <v>188123</v>
      </c>
      <c r="D23" s="13">
        <v>4</v>
      </c>
      <c r="E23" s="13">
        <v>188123</v>
      </c>
      <c r="F23" s="13">
        <v>1</v>
      </c>
      <c r="G23" s="13">
        <v>187876</v>
      </c>
      <c r="H23" s="13">
        <v>1</v>
      </c>
      <c r="I23" s="13">
        <v>247</v>
      </c>
      <c r="J23" s="13">
        <v>2</v>
      </c>
      <c r="K23" s="13" t="s">
        <v>27</v>
      </c>
      <c r="L23" s="16">
        <v>100</v>
      </c>
    </row>
    <row r="24" spans="1:12" ht="13.5">
      <c r="A24" s="10"/>
      <c r="B24" s="9" t="s">
        <v>8</v>
      </c>
      <c r="C24" s="12">
        <v>22875</v>
      </c>
      <c r="D24" s="13">
        <v>18</v>
      </c>
      <c r="E24" s="13">
        <v>22618</v>
      </c>
      <c r="F24" s="13">
        <v>1</v>
      </c>
      <c r="G24" s="13">
        <v>16631</v>
      </c>
      <c r="H24" s="13">
        <v>17</v>
      </c>
      <c r="I24" s="13">
        <v>5987</v>
      </c>
      <c r="J24" s="13" t="s">
        <v>27</v>
      </c>
      <c r="K24" s="13" t="s">
        <v>27</v>
      </c>
      <c r="L24" s="16">
        <v>98.9</v>
      </c>
    </row>
    <row r="25" spans="1:12" ht="13.5">
      <c r="A25" s="10"/>
      <c r="B25" s="9" t="s">
        <v>9</v>
      </c>
      <c r="C25" s="12">
        <v>94354</v>
      </c>
      <c r="D25" s="13">
        <v>15</v>
      </c>
      <c r="E25" s="13">
        <v>91511</v>
      </c>
      <c r="F25" s="13">
        <v>1</v>
      </c>
      <c r="G25" s="13">
        <v>71944</v>
      </c>
      <c r="H25" s="13">
        <v>9</v>
      </c>
      <c r="I25" s="13">
        <v>17433</v>
      </c>
      <c r="J25" s="13">
        <v>5</v>
      </c>
      <c r="K25" s="13">
        <v>2134</v>
      </c>
      <c r="L25" s="16">
        <v>97</v>
      </c>
    </row>
    <row r="26" spans="1:12" ht="13.5">
      <c r="A26" s="10"/>
      <c r="B26" s="9" t="s">
        <v>10</v>
      </c>
      <c r="C26" s="12">
        <v>83589</v>
      </c>
      <c r="D26" s="13">
        <v>1</v>
      </c>
      <c r="E26" s="13">
        <v>83178</v>
      </c>
      <c r="F26" s="13">
        <v>1</v>
      </c>
      <c r="G26" s="13">
        <v>83178</v>
      </c>
      <c r="H26" s="13" t="s">
        <v>27</v>
      </c>
      <c r="I26" s="13" t="s">
        <v>27</v>
      </c>
      <c r="J26" s="13" t="s">
        <v>27</v>
      </c>
      <c r="K26" s="13" t="s">
        <v>27</v>
      </c>
      <c r="L26" s="16">
        <v>99.5</v>
      </c>
    </row>
    <row r="27" spans="1:12" ht="13.5">
      <c r="A27" s="10"/>
      <c r="B27" s="9" t="s">
        <v>11</v>
      </c>
      <c r="C27" s="12">
        <v>53058</v>
      </c>
      <c r="D27" s="13">
        <v>1</v>
      </c>
      <c r="E27" s="13">
        <v>53058</v>
      </c>
      <c r="F27" s="13">
        <v>1</v>
      </c>
      <c r="G27" s="13">
        <v>53058</v>
      </c>
      <c r="H27" s="13" t="s">
        <v>27</v>
      </c>
      <c r="I27" s="13" t="s">
        <v>27</v>
      </c>
      <c r="J27" s="13" t="s">
        <v>27</v>
      </c>
      <c r="K27" s="13" t="s">
        <v>27</v>
      </c>
      <c r="L27" s="16">
        <v>100</v>
      </c>
    </row>
    <row r="28" spans="1:12" ht="13.5">
      <c r="A28" s="10"/>
      <c r="B28" s="9" t="s">
        <v>12</v>
      </c>
      <c r="C28" s="12">
        <v>77611</v>
      </c>
      <c r="D28" s="13">
        <v>5</v>
      </c>
      <c r="E28" s="13">
        <v>77611</v>
      </c>
      <c r="F28" s="13">
        <v>1</v>
      </c>
      <c r="G28" s="13">
        <v>77611</v>
      </c>
      <c r="H28" s="13" t="s">
        <v>27</v>
      </c>
      <c r="I28" s="13" t="s">
        <v>27</v>
      </c>
      <c r="J28" s="13">
        <v>4</v>
      </c>
      <c r="K28" s="13" t="s">
        <v>27</v>
      </c>
      <c r="L28" s="16">
        <v>100</v>
      </c>
    </row>
    <row r="29" spans="1:12" ht="13.5">
      <c r="A29" s="10"/>
      <c r="B29" s="9" t="s">
        <v>13</v>
      </c>
      <c r="C29" s="12">
        <v>73902</v>
      </c>
      <c r="D29" s="13">
        <v>1</v>
      </c>
      <c r="E29" s="13">
        <v>73087</v>
      </c>
      <c r="F29" s="13">
        <v>1</v>
      </c>
      <c r="G29" s="13">
        <v>73087</v>
      </c>
      <c r="H29" s="13" t="s">
        <v>27</v>
      </c>
      <c r="I29" s="13" t="s">
        <v>27</v>
      </c>
      <c r="J29" s="13" t="s">
        <v>27</v>
      </c>
      <c r="K29" s="13" t="s">
        <v>27</v>
      </c>
      <c r="L29" s="16">
        <v>98.9</v>
      </c>
    </row>
    <row r="30" spans="1:12" ht="13.5">
      <c r="A30" s="10"/>
      <c r="B30" s="9" t="s">
        <v>14</v>
      </c>
      <c r="C30" s="12">
        <v>59972</v>
      </c>
      <c r="D30" s="13">
        <v>2</v>
      </c>
      <c r="E30" s="13">
        <v>57058</v>
      </c>
      <c r="F30" s="13">
        <v>1</v>
      </c>
      <c r="G30" s="13">
        <v>56938</v>
      </c>
      <c r="H30" s="13" t="s">
        <v>27</v>
      </c>
      <c r="I30" s="13" t="s">
        <v>27</v>
      </c>
      <c r="J30" s="13">
        <v>1</v>
      </c>
      <c r="K30" s="13">
        <v>120</v>
      </c>
      <c r="L30" s="16">
        <v>95.1</v>
      </c>
    </row>
    <row r="31" spans="1:12" ht="13.5">
      <c r="A31" s="147" t="s">
        <v>67</v>
      </c>
      <c r="B31" s="148"/>
      <c r="C31" s="14">
        <v>321763</v>
      </c>
      <c r="D31" s="14">
        <v>127</v>
      </c>
      <c r="E31" s="14">
        <v>317734</v>
      </c>
      <c r="F31" s="14">
        <v>16</v>
      </c>
      <c r="G31" s="14">
        <v>196063</v>
      </c>
      <c r="H31" s="14">
        <v>107</v>
      </c>
      <c r="I31" s="14">
        <v>121211</v>
      </c>
      <c r="J31" s="14">
        <v>4</v>
      </c>
      <c r="K31" s="14">
        <v>460</v>
      </c>
      <c r="L31" s="17">
        <v>98.7</v>
      </c>
    </row>
    <row r="32" spans="1:12" ht="13.5">
      <c r="A32" s="8" t="s">
        <v>15</v>
      </c>
      <c r="B32" s="9" t="s">
        <v>28</v>
      </c>
      <c r="C32" s="12">
        <v>15508</v>
      </c>
      <c r="D32" s="13">
        <v>1</v>
      </c>
      <c r="E32" s="13">
        <v>15507</v>
      </c>
      <c r="F32" s="13">
        <v>1</v>
      </c>
      <c r="G32" s="13">
        <v>15507</v>
      </c>
      <c r="H32" s="13" t="s">
        <v>27</v>
      </c>
      <c r="I32" s="13" t="s">
        <v>27</v>
      </c>
      <c r="J32" s="13" t="s">
        <v>27</v>
      </c>
      <c r="K32" s="13" t="s">
        <v>27</v>
      </c>
      <c r="L32" s="16">
        <v>100</v>
      </c>
    </row>
    <row r="33" spans="1:12" ht="13.5">
      <c r="A33" s="8" t="s">
        <v>16</v>
      </c>
      <c r="B33" s="9" t="s">
        <v>29</v>
      </c>
      <c r="C33" s="12">
        <v>16780</v>
      </c>
      <c r="D33" s="13">
        <v>2</v>
      </c>
      <c r="E33" s="13">
        <v>16720</v>
      </c>
      <c r="F33" s="13">
        <v>1</v>
      </c>
      <c r="G33" s="13">
        <v>16720</v>
      </c>
      <c r="H33" s="13" t="s">
        <v>27</v>
      </c>
      <c r="I33" s="13" t="s">
        <v>27</v>
      </c>
      <c r="J33" s="13">
        <v>1</v>
      </c>
      <c r="K33" s="13" t="s">
        <v>27</v>
      </c>
      <c r="L33" s="16">
        <v>99.6</v>
      </c>
    </row>
    <row r="34" spans="1:12" ht="13.5">
      <c r="A34" s="147" t="s">
        <v>17</v>
      </c>
      <c r="B34" s="9" t="s">
        <v>30</v>
      </c>
      <c r="C34" s="12">
        <v>9000</v>
      </c>
      <c r="D34" s="13">
        <v>2</v>
      </c>
      <c r="E34" s="13">
        <v>8809</v>
      </c>
      <c r="F34" s="13">
        <v>1</v>
      </c>
      <c r="G34" s="13">
        <v>6194</v>
      </c>
      <c r="H34" s="13">
        <v>1</v>
      </c>
      <c r="I34" s="13">
        <v>2615</v>
      </c>
      <c r="J34" s="13" t="s">
        <v>27</v>
      </c>
      <c r="K34" s="13" t="s">
        <v>27</v>
      </c>
      <c r="L34" s="16">
        <v>97.9</v>
      </c>
    </row>
    <row r="35" spans="1:12" ht="13.5">
      <c r="A35" s="147"/>
      <c r="B35" s="9" t="s">
        <v>31</v>
      </c>
      <c r="C35" s="12">
        <v>10091</v>
      </c>
      <c r="D35" s="13">
        <v>2</v>
      </c>
      <c r="E35" s="13">
        <v>10013</v>
      </c>
      <c r="F35" s="13">
        <v>1</v>
      </c>
      <c r="G35" s="13">
        <v>9521</v>
      </c>
      <c r="H35" s="13">
        <v>1</v>
      </c>
      <c r="I35" s="13">
        <v>492</v>
      </c>
      <c r="J35" s="13" t="s">
        <v>27</v>
      </c>
      <c r="K35" s="13" t="s">
        <v>27</v>
      </c>
      <c r="L35" s="16">
        <v>99.2</v>
      </c>
    </row>
    <row r="36" spans="1:12" ht="13.5">
      <c r="A36" s="147" t="s">
        <v>18</v>
      </c>
      <c r="B36" s="9" t="s">
        <v>32</v>
      </c>
      <c r="C36" s="12">
        <v>9031</v>
      </c>
      <c r="D36" s="13">
        <v>1</v>
      </c>
      <c r="E36" s="13">
        <v>9031</v>
      </c>
      <c r="F36" s="13">
        <v>1</v>
      </c>
      <c r="G36" s="13">
        <v>9031</v>
      </c>
      <c r="H36" s="13" t="s">
        <v>27</v>
      </c>
      <c r="I36" s="13" t="s">
        <v>27</v>
      </c>
      <c r="J36" s="13" t="s">
        <v>27</v>
      </c>
      <c r="K36" s="13" t="s">
        <v>27</v>
      </c>
      <c r="L36" s="16">
        <v>100</v>
      </c>
    </row>
    <row r="37" spans="1:12" ht="13.5">
      <c r="A37" s="147"/>
      <c r="B37" s="9" t="s">
        <v>33</v>
      </c>
      <c r="C37" s="12">
        <v>34488</v>
      </c>
      <c r="D37" s="13">
        <v>1</v>
      </c>
      <c r="E37" s="13">
        <v>34488</v>
      </c>
      <c r="F37" s="13">
        <v>1</v>
      </c>
      <c r="G37" s="13">
        <v>33471</v>
      </c>
      <c r="H37" s="13" t="s">
        <v>27</v>
      </c>
      <c r="I37" s="13">
        <v>1017</v>
      </c>
      <c r="J37" s="13" t="s">
        <v>27</v>
      </c>
      <c r="K37" s="13" t="s">
        <v>27</v>
      </c>
      <c r="L37" s="16">
        <v>100</v>
      </c>
    </row>
    <row r="38" spans="1:12" ht="13.5">
      <c r="A38" s="147"/>
      <c r="B38" s="9" t="s">
        <v>34</v>
      </c>
      <c r="C38" s="12">
        <v>15972</v>
      </c>
      <c r="D38" s="13">
        <v>2</v>
      </c>
      <c r="E38" s="13">
        <v>15891</v>
      </c>
      <c r="F38" s="13">
        <v>1</v>
      </c>
      <c r="G38" s="13">
        <v>13959</v>
      </c>
      <c r="H38" s="13">
        <v>1</v>
      </c>
      <c r="I38" s="13">
        <v>1932</v>
      </c>
      <c r="J38" s="13" t="s">
        <v>27</v>
      </c>
      <c r="K38" s="13" t="s">
        <v>27</v>
      </c>
      <c r="L38" s="16">
        <v>99.5</v>
      </c>
    </row>
    <row r="39" spans="1:12" ht="13.5">
      <c r="A39" s="147"/>
      <c r="B39" s="9" t="s">
        <v>35</v>
      </c>
      <c r="C39" s="12">
        <v>1998</v>
      </c>
      <c r="D39" s="13">
        <v>3</v>
      </c>
      <c r="E39" s="13">
        <v>1893</v>
      </c>
      <c r="F39" s="13" t="s">
        <v>27</v>
      </c>
      <c r="G39" s="13" t="s">
        <v>27</v>
      </c>
      <c r="H39" s="13">
        <v>3</v>
      </c>
      <c r="I39" s="13">
        <v>1893</v>
      </c>
      <c r="J39" s="13" t="s">
        <v>27</v>
      </c>
      <c r="K39" s="13" t="s">
        <v>27</v>
      </c>
      <c r="L39" s="16">
        <v>94.7</v>
      </c>
    </row>
    <row r="40" spans="1:12" ht="13.5">
      <c r="A40" s="147"/>
      <c r="B40" s="9" t="s">
        <v>36</v>
      </c>
      <c r="C40" s="12">
        <v>5359</v>
      </c>
      <c r="D40" s="13">
        <v>3</v>
      </c>
      <c r="E40" s="13">
        <v>5316</v>
      </c>
      <c r="F40" s="13" t="s">
        <v>27</v>
      </c>
      <c r="G40" s="13" t="s">
        <v>27</v>
      </c>
      <c r="H40" s="13">
        <v>3</v>
      </c>
      <c r="I40" s="13">
        <v>5316</v>
      </c>
      <c r="J40" s="13" t="s">
        <v>27</v>
      </c>
      <c r="K40" s="13" t="s">
        <v>27</v>
      </c>
      <c r="L40" s="16">
        <v>99.2</v>
      </c>
    </row>
    <row r="41" spans="1:12" ht="13.5">
      <c r="A41" s="147"/>
      <c r="B41" s="9" t="s">
        <v>37</v>
      </c>
      <c r="C41" s="12">
        <v>30713</v>
      </c>
      <c r="D41" s="13">
        <v>2</v>
      </c>
      <c r="E41" s="13">
        <v>30558</v>
      </c>
      <c r="F41" s="13">
        <v>1</v>
      </c>
      <c r="G41" s="13">
        <v>30463</v>
      </c>
      <c r="H41" s="13">
        <v>1</v>
      </c>
      <c r="I41" s="13">
        <v>95</v>
      </c>
      <c r="J41" s="13" t="s">
        <v>27</v>
      </c>
      <c r="K41" s="13" t="s">
        <v>27</v>
      </c>
      <c r="L41" s="16">
        <v>99.5</v>
      </c>
    </row>
    <row r="42" spans="1:12" ht="13.5">
      <c r="A42" s="147"/>
      <c r="B42" s="9" t="s">
        <v>38</v>
      </c>
      <c r="C42" s="12">
        <v>3733</v>
      </c>
      <c r="D42" s="13">
        <v>4</v>
      </c>
      <c r="E42" s="13">
        <v>3474</v>
      </c>
      <c r="F42" s="13" t="s">
        <v>27</v>
      </c>
      <c r="G42" s="13" t="s">
        <v>27</v>
      </c>
      <c r="H42" s="13">
        <v>3</v>
      </c>
      <c r="I42" s="13">
        <v>3174</v>
      </c>
      <c r="J42" s="13">
        <v>1</v>
      </c>
      <c r="K42" s="13">
        <v>300</v>
      </c>
      <c r="L42" s="16">
        <v>93.1</v>
      </c>
    </row>
    <row r="43" spans="1:12" ht="13.5">
      <c r="A43" s="147" t="s">
        <v>19</v>
      </c>
      <c r="B43" s="9" t="s">
        <v>39</v>
      </c>
      <c r="C43" s="12">
        <v>6473</v>
      </c>
      <c r="D43" s="13">
        <v>7</v>
      </c>
      <c r="E43" s="13">
        <v>6327</v>
      </c>
      <c r="F43" s="13" t="s">
        <v>27</v>
      </c>
      <c r="G43" s="13" t="s">
        <v>27</v>
      </c>
      <c r="H43" s="13">
        <v>7</v>
      </c>
      <c r="I43" s="13">
        <v>6327</v>
      </c>
      <c r="J43" s="13" t="s">
        <v>27</v>
      </c>
      <c r="K43" s="13" t="s">
        <v>27</v>
      </c>
      <c r="L43" s="16">
        <v>97.7</v>
      </c>
    </row>
    <row r="44" spans="1:12" ht="13.5">
      <c r="A44" s="147"/>
      <c r="B44" s="9" t="s">
        <v>40</v>
      </c>
      <c r="C44" s="12">
        <v>5148</v>
      </c>
      <c r="D44" s="13">
        <v>6</v>
      </c>
      <c r="E44" s="13">
        <v>5025</v>
      </c>
      <c r="F44" s="13" t="s">
        <v>27</v>
      </c>
      <c r="G44" s="13" t="s">
        <v>27</v>
      </c>
      <c r="H44" s="13">
        <v>6</v>
      </c>
      <c r="I44" s="13">
        <v>5025</v>
      </c>
      <c r="J44" s="13" t="s">
        <v>27</v>
      </c>
      <c r="K44" s="13" t="s">
        <v>27</v>
      </c>
      <c r="L44" s="16">
        <v>97.6</v>
      </c>
    </row>
    <row r="45" spans="1:12" ht="13.5">
      <c r="A45" s="147" t="s">
        <v>20</v>
      </c>
      <c r="B45" s="9" t="s">
        <v>41</v>
      </c>
      <c r="C45" s="12">
        <v>16753</v>
      </c>
      <c r="D45" s="13">
        <v>3</v>
      </c>
      <c r="E45" s="13">
        <v>16722</v>
      </c>
      <c r="F45" s="13">
        <v>1</v>
      </c>
      <c r="G45" s="13">
        <v>16304</v>
      </c>
      <c r="H45" s="13">
        <v>2</v>
      </c>
      <c r="I45" s="13">
        <v>418</v>
      </c>
      <c r="J45" s="13" t="s">
        <v>27</v>
      </c>
      <c r="K45" s="13" t="s">
        <v>27</v>
      </c>
      <c r="L45" s="16">
        <v>99.8</v>
      </c>
    </row>
    <row r="46" spans="1:12" ht="13.5">
      <c r="A46" s="147"/>
      <c r="B46" s="9" t="s">
        <v>42</v>
      </c>
      <c r="C46" s="12">
        <v>9050</v>
      </c>
      <c r="D46" s="13">
        <v>3</v>
      </c>
      <c r="E46" s="13">
        <v>9040</v>
      </c>
      <c r="F46" s="13">
        <v>1</v>
      </c>
      <c r="G46" s="13">
        <v>4430</v>
      </c>
      <c r="H46" s="13">
        <v>2</v>
      </c>
      <c r="I46" s="13">
        <v>4610</v>
      </c>
      <c r="J46" s="13" t="s">
        <v>27</v>
      </c>
      <c r="K46" s="13" t="s">
        <v>27</v>
      </c>
      <c r="L46" s="18">
        <v>99.9</v>
      </c>
    </row>
    <row r="47" spans="1:12" ht="13.5">
      <c r="A47" s="147"/>
      <c r="B47" s="9" t="s">
        <v>43</v>
      </c>
      <c r="C47" s="12">
        <v>8596</v>
      </c>
      <c r="D47" s="13">
        <v>1</v>
      </c>
      <c r="E47" s="13">
        <v>8401</v>
      </c>
      <c r="F47" s="13" t="s">
        <v>27</v>
      </c>
      <c r="G47" s="13" t="s">
        <v>27</v>
      </c>
      <c r="H47" s="13">
        <v>1</v>
      </c>
      <c r="I47" s="13">
        <v>8401</v>
      </c>
      <c r="J47" s="13" t="s">
        <v>27</v>
      </c>
      <c r="K47" s="13" t="s">
        <v>27</v>
      </c>
      <c r="L47" s="16">
        <v>97.7</v>
      </c>
    </row>
    <row r="48" spans="1:12" ht="13.5">
      <c r="A48" s="147"/>
      <c r="B48" s="9" t="s">
        <v>44</v>
      </c>
      <c r="C48" s="12">
        <v>6150</v>
      </c>
      <c r="D48" s="13">
        <v>7</v>
      </c>
      <c r="E48" s="13">
        <v>6088</v>
      </c>
      <c r="F48" s="13" t="s">
        <v>27</v>
      </c>
      <c r="G48" s="13" t="s">
        <v>27</v>
      </c>
      <c r="H48" s="13">
        <v>7</v>
      </c>
      <c r="I48" s="13">
        <v>6088</v>
      </c>
      <c r="J48" s="13" t="s">
        <v>27</v>
      </c>
      <c r="K48" s="13" t="s">
        <v>27</v>
      </c>
      <c r="L48" s="16">
        <v>99</v>
      </c>
    </row>
    <row r="49" spans="1:12" ht="13.5">
      <c r="A49" s="147"/>
      <c r="B49" s="9" t="s">
        <v>45</v>
      </c>
      <c r="C49" s="12">
        <v>5110</v>
      </c>
      <c r="D49" s="13" t="s">
        <v>27</v>
      </c>
      <c r="E49" s="13">
        <v>4827</v>
      </c>
      <c r="F49" s="13" t="s">
        <v>27</v>
      </c>
      <c r="G49" s="13" t="s">
        <v>27</v>
      </c>
      <c r="H49" s="13" t="s">
        <v>27</v>
      </c>
      <c r="I49" s="13">
        <v>4827</v>
      </c>
      <c r="J49" s="13" t="s">
        <v>27</v>
      </c>
      <c r="K49" s="13" t="s">
        <v>27</v>
      </c>
      <c r="L49" s="16">
        <v>94.5</v>
      </c>
    </row>
    <row r="50" spans="1:12" ht="13.5">
      <c r="A50" s="147"/>
      <c r="B50" s="9" t="s">
        <v>46</v>
      </c>
      <c r="C50" s="12">
        <v>3934</v>
      </c>
      <c r="D50" s="13">
        <v>1</v>
      </c>
      <c r="E50" s="13">
        <v>3794</v>
      </c>
      <c r="F50" s="13" t="s">
        <v>27</v>
      </c>
      <c r="G50" s="13" t="s">
        <v>27</v>
      </c>
      <c r="H50" s="13">
        <v>1</v>
      </c>
      <c r="I50" s="13">
        <v>3794</v>
      </c>
      <c r="J50" s="13" t="s">
        <v>27</v>
      </c>
      <c r="K50" s="13" t="s">
        <v>27</v>
      </c>
      <c r="L50" s="16">
        <v>96.4</v>
      </c>
    </row>
    <row r="51" spans="1:12" ht="13.5">
      <c r="A51" s="147" t="s">
        <v>21</v>
      </c>
      <c r="B51" s="9" t="s">
        <v>47</v>
      </c>
      <c r="C51" s="12">
        <v>4331</v>
      </c>
      <c r="D51" s="13">
        <v>4</v>
      </c>
      <c r="E51" s="13">
        <v>4314</v>
      </c>
      <c r="F51" s="13" t="s">
        <v>27</v>
      </c>
      <c r="G51" s="13" t="s">
        <v>27</v>
      </c>
      <c r="H51" s="13">
        <v>4</v>
      </c>
      <c r="I51" s="13">
        <v>4314</v>
      </c>
      <c r="J51" s="13" t="s">
        <v>27</v>
      </c>
      <c r="K51" s="13" t="s">
        <v>27</v>
      </c>
      <c r="L51" s="16">
        <v>99.6</v>
      </c>
    </row>
    <row r="52" spans="1:12" ht="13.5">
      <c r="A52" s="147"/>
      <c r="B52" s="9" t="s">
        <v>48</v>
      </c>
      <c r="C52" s="12">
        <v>4739</v>
      </c>
      <c r="D52" s="13">
        <v>4</v>
      </c>
      <c r="E52" s="13">
        <v>4732</v>
      </c>
      <c r="F52" s="13" t="s">
        <v>27</v>
      </c>
      <c r="G52" s="13" t="s">
        <v>27</v>
      </c>
      <c r="H52" s="13">
        <v>4</v>
      </c>
      <c r="I52" s="13">
        <v>4732</v>
      </c>
      <c r="J52" s="13" t="s">
        <v>27</v>
      </c>
      <c r="K52" s="13" t="s">
        <v>27</v>
      </c>
      <c r="L52" s="16">
        <v>99.9</v>
      </c>
    </row>
    <row r="53" spans="1:12" ht="13.5">
      <c r="A53" s="8" t="s">
        <v>22</v>
      </c>
      <c r="B53" s="9" t="s">
        <v>49</v>
      </c>
      <c r="C53" s="12">
        <v>5605</v>
      </c>
      <c r="D53" s="13">
        <v>2</v>
      </c>
      <c r="E53" s="13">
        <v>5462</v>
      </c>
      <c r="F53" s="13" t="s">
        <v>27</v>
      </c>
      <c r="G53" s="13" t="s">
        <v>27</v>
      </c>
      <c r="H53" s="13">
        <v>2</v>
      </c>
      <c r="I53" s="13">
        <v>5462</v>
      </c>
      <c r="J53" s="13" t="s">
        <v>27</v>
      </c>
      <c r="K53" s="13" t="s">
        <v>27</v>
      </c>
      <c r="L53" s="16">
        <v>97.4</v>
      </c>
    </row>
    <row r="54" spans="1:12" ht="13.5">
      <c r="A54" s="147" t="s">
        <v>23</v>
      </c>
      <c r="B54" s="9" t="s">
        <v>50</v>
      </c>
      <c r="C54" s="12">
        <v>7715</v>
      </c>
      <c r="D54" s="13">
        <v>9</v>
      </c>
      <c r="E54" s="13">
        <v>7715</v>
      </c>
      <c r="F54" s="13" t="s">
        <v>27</v>
      </c>
      <c r="G54" s="13" t="s">
        <v>27</v>
      </c>
      <c r="H54" s="13">
        <v>9</v>
      </c>
      <c r="I54" s="13">
        <v>7715</v>
      </c>
      <c r="J54" s="13" t="s">
        <v>27</v>
      </c>
      <c r="K54" s="13" t="s">
        <v>27</v>
      </c>
      <c r="L54" s="16">
        <v>100</v>
      </c>
    </row>
    <row r="55" spans="1:12" ht="13.5">
      <c r="A55" s="147"/>
      <c r="B55" s="9" t="s">
        <v>51</v>
      </c>
      <c r="C55" s="12">
        <v>6597</v>
      </c>
      <c r="D55" s="13">
        <v>1</v>
      </c>
      <c r="E55" s="13">
        <v>6582</v>
      </c>
      <c r="F55" s="13">
        <v>1</v>
      </c>
      <c r="G55" s="13">
        <v>6582</v>
      </c>
      <c r="H55" s="13" t="s">
        <v>27</v>
      </c>
      <c r="I55" s="13" t="s">
        <v>27</v>
      </c>
      <c r="J55" s="13" t="s">
        <v>27</v>
      </c>
      <c r="K55" s="13" t="s">
        <v>27</v>
      </c>
      <c r="L55" s="16">
        <v>99.8</v>
      </c>
    </row>
    <row r="56" spans="1:12" ht="13.5">
      <c r="A56" s="147"/>
      <c r="B56" s="9" t="s">
        <v>52</v>
      </c>
      <c r="C56" s="12">
        <v>3003</v>
      </c>
      <c r="D56" s="13">
        <v>5</v>
      </c>
      <c r="E56" s="13">
        <v>2841</v>
      </c>
      <c r="F56" s="13" t="s">
        <v>27</v>
      </c>
      <c r="G56" s="13" t="s">
        <v>27</v>
      </c>
      <c r="H56" s="13">
        <v>4</v>
      </c>
      <c r="I56" s="13">
        <v>2841</v>
      </c>
      <c r="J56" s="13">
        <v>1</v>
      </c>
      <c r="K56" s="13" t="s">
        <v>27</v>
      </c>
      <c r="L56" s="16">
        <v>94.6</v>
      </c>
    </row>
    <row r="57" spans="1:12" ht="13.5">
      <c r="A57" s="147"/>
      <c r="B57" s="9" t="s">
        <v>53</v>
      </c>
      <c r="C57" s="12">
        <v>11048</v>
      </c>
      <c r="D57" s="13">
        <v>5</v>
      </c>
      <c r="E57" s="13">
        <v>11036</v>
      </c>
      <c r="F57" s="13" t="s">
        <v>27</v>
      </c>
      <c r="G57" s="13" t="s">
        <v>27</v>
      </c>
      <c r="H57" s="13">
        <v>5</v>
      </c>
      <c r="I57" s="13">
        <v>11036</v>
      </c>
      <c r="J57" s="13" t="s">
        <v>27</v>
      </c>
      <c r="K57" s="13" t="s">
        <v>27</v>
      </c>
      <c r="L57" s="16">
        <v>99.9</v>
      </c>
    </row>
    <row r="58" spans="1:12" ht="13.5">
      <c r="A58" s="147" t="s">
        <v>24</v>
      </c>
      <c r="B58" s="9" t="s">
        <v>54</v>
      </c>
      <c r="C58" s="12">
        <v>13505</v>
      </c>
      <c r="D58" s="13">
        <v>1</v>
      </c>
      <c r="E58" s="13">
        <v>13474</v>
      </c>
      <c r="F58" s="13">
        <v>1</v>
      </c>
      <c r="G58" s="13">
        <v>13474</v>
      </c>
      <c r="H58" s="13" t="s">
        <v>27</v>
      </c>
      <c r="I58" s="13" t="s">
        <v>27</v>
      </c>
      <c r="J58" s="13" t="s">
        <v>27</v>
      </c>
      <c r="K58" s="13" t="s">
        <v>27</v>
      </c>
      <c r="L58" s="16">
        <v>99.8</v>
      </c>
    </row>
    <row r="59" spans="1:12" ht="13.5">
      <c r="A59" s="147"/>
      <c r="B59" s="9" t="s">
        <v>55</v>
      </c>
      <c r="C59" s="12">
        <v>10766</v>
      </c>
      <c r="D59" s="13">
        <v>8</v>
      </c>
      <c r="E59" s="13">
        <v>10631</v>
      </c>
      <c r="F59" s="13">
        <v>1</v>
      </c>
      <c r="G59" s="13">
        <v>7856</v>
      </c>
      <c r="H59" s="13">
        <v>7</v>
      </c>
      <c r="I59" s="13">
        <v>2775</v>
      </c>
      <c r="J59" s="13" t="s">
        <v>27</v>
      </c>
      <c r="K59" s="13" t="s">
        <v>27</v>
      </c>
      <c r="L59" s="16">
        <v>98.7</v>
      </c>
    </row>
    <row r="60" spans="1:12" ht="13.5">
      <c r="A60" s="147" t="s">
        <v>25</v>
      </c>
      <c r="B60" s="9" t="s">
        <v>56</v>
      </c>
      <c r="C60" s="12">
        <v>15810</v>
      </c>
      <c r="D60" s="13">
        <v>6</v>
      </c>
      <c r="E60" s="13">
        <v>14684</v>
      </c>
      <c r="F60" s="13">
        <v>1</v>
      </c>
      <c r="G60" s="13">
        <v>9344</v>
      </c>
      <c r="H60" s="13">
        <v>5</v>
      </c>
      <c r="I60" s="13">
        <v>5340</v>
      </c>
      <c r="J60" s="13" t="s">
        <v>27</v>
      </c>
      <c r="K60" s="13" t="s">
        <v>27</v>
      </c>
      <c r="L60" s="16">
        <v>92.9</v>
      </c>
    </row>
    <row r="61" spans="1:12" ht="13.5">
      <c r="A61" s="147"/>
      <c r="B61" s="9" t="s">
        <v>57</v>
      </c>
      <c r="C61" s="12">
        <v>7014</v>
      </c>
      <c r="D61" s="13">
        <v>7</v>
      </c>
      <c r="E61" s="13">
        <v>6831</v>
      </c>
      <c r="F61" s="13">
        <v>1</v>
      </c>
      <c r="G61" s="13">
        <v>3207</v>
      </c>
      <c r="H61" s="13">
        <v>5</v>
      </c>
      <c r="I61" s="13">
        <v>3464</v>
      </c>
      <c r="J61" s="13">
        <v>1</v>
      </c>
      <c r="K61" s="13">
        <v>160</v>
      </c>
      <c r="L61" s="16">
        <v>97.4</v>
      </c>
    </row>
    <row r="62" spans="1:12" ht="13.5">
      <c r="A62" s="147"/>
      <c r="B62" s="9" t="s">
        <v>58</v>
      </c>
      <c r="C62" s="12">
        <v>6022</v>
      </c>
      <c r="D62" s="13">
        <v>6</v>
      </c>
      <c r="E62" s="13">
        <v>5890</v>
      </c>
      <c r="F62" s="13" t="s">
        <v>27</v>
      </c>
      <c r="G62" s="13" t="s">
        <v>27</v>
      </c>
      <c r="H62" s="13">
        <v>6</v>
      </c>
      <c r="I62" s="13">
        <v>5890</v>
      </c>
      <c r="J62" s="13" t="s">
        <v>27</v>
      </c>
      <c r="K62" s="13" t="s">
        <v>27</v>
      </c>
      <c r="L62" s="16">
        <v>97.8</v>
      </c>
    </row>
    <row r="63" spans="1:12" ht="13.5">
      <c r="A63" s="8" t="s">
        <v>26</v>
      </c>
      <c r="B63" s="9" t="s">
        <v>59</v>
      </c>
      <c r="C63" s="12">
        <v>11721</v>
      </c>
      <c r="D63" s="13">
        <v>17</v>
      </c>
      <c r="E63" s="13">
        <v>11618</v>
      </c>
      <c r="F63" s="13" t="s">
        <v>27</v>
      </c>
      <c r="G63" s="13" t="s">
        <v>27</v>
      </c>
      <c r="H63" s="13">
        <v>17</v>
      </c>
      <c r="I63" s="13">
        <v>11618</v>
      </c>
      <c r="J63" s="13" t="s">
        <v>27</v>
      </c>
      <c r="K63" s="13" t="s">
        <v>27</v>
      </c>
      <c r="L63" s="16">
        <v>99.1</v>
      </c>
    </row>
    <row r="64" spans="1:12" ht="28.5" customHeight="1" thickBot="1">
      <c r="A64" s="160" t="s">
        <v>66</v>
      </c>
      <c r="B64" s="161"/>
      <c r="C64" s="20">
        <v>13706</v>
      </c>
      <c r="D64" s="15">
        <v>1</v>
      </c>
      <c r="E64" s="21" t="s">
        <v>27</v>
      </c>
      <c r="F64" s="15">
        <v>1</v>
      </c>
      <c r="G64" s="21" t="s">
        <v>27</v>
      </c>
      <c r="H64" s="15" t="s">
        <v>27</v>
      </c>
      <c r="I64" s="21" t="s">
        <v>27</v>
      </c>
      <c r="J64" s="15" t="s">
        <v>27</v>
      </c>
      <c r="K64" s="21" t="s">
        <v>27</v>
      </c>
      <c r="L64" s="19" t="s">
        <v>80</v>
      </c>
    </row>
    <row r="65" spans="1:12" ht="13.5">
      <c r="A65" s="3"/>
      <c r="B65" s="3"/>
      <c r="C65" s="3"/>
      <c r="D65" s="3"/>
      <c r="E65" s="3"/>
      <c r="F65" s="3"/>
      <c r="G65" s="3"/>
      <c r="H65" s="3"/>
      <c r="I65" s="3"/>
      <c r="J65" s="3"/>
      <c r="K65" s="3"/>
      <c r="L65" s="4"/>
    </row>
    <row r="66" spans="1:12" ht="13.5">
      <c r="A66" s="3"/>
      <c r="B66" s="3"/>
      <c r="C66" s="3"/>
      <c r="D66" s="3"/>
      <c r="E66" s="3"/>
      <c r="F66" s="3"/>
      <c r="G66" s="3"/>
      <c r="H66" s="3"/>
      <c r="I66" s="3"/>
      <c r="J66" s="3"/>
      <c r="K66" s="3"/>
      <c r="L66" s="4"/>
    </row>
    <row r="67" spans="1:12" ht="13.5">
      <c r="A67" s="3"/>
      <c r="B67" s="3"/>
      <c r="C67" s="3"/>
      <c r="D67" s="3"/>
      <c r="E67" s="3"/>
      <c r="F67" s="3"/>
      <c r="G67" s="3"/>
      <c r="H67" s="3"/>
      <c r="I67" s="3"/>
      <c r="J67" s="3"/>
      <c r="K67" s="3"/>
      <c r="L67" s="4"/>
    </row>
    <row r="68" spans="1:12" ht="13.5">
      <c r="A68" s="3"/>
      <c r="B68" s="3"/>
      <c r="C68" s="3"/>
      <c r="D68" s="3"/>
      <c r="E68" s="3"/>
      <c r="F68" s="3"/>
      <c r="G68" s="3"/>
      <c r="H68" s="3"/>
      <c r="I68" s="3"/>
      <c r="J68" s="3"/>
      <c r="K68" s="3"/>
      <c r="L68" s="4"/>
    </row>
    <row r="69" spans="1:12" ht="13.5">
      <c r="A69" s="3"/>
      <c r="B69" s="3"/>
      <c r="C69" s="3"/>
      <c r="D69" s="3"/>
      <c r="E69" s="3"/>
      <c r="F69" s="3"/>
      <c r="G69" s="3"/>
      <c r="H69" s="3"/>
      <c r="I69" s="3"/>
      <c r="J69" s="3"/>
      <c r="K69" s="3"/>
      <c r="L69" s="4"/>
    </row>
    <row r="70" spans="1:12" ht="13.5">
      <c r="A70" s="3"/>
      <c r="B70" s="3"/>
      <c r="C70" s="3"/>
      <c r="D70" s="3"/>
      <c r="E70" s="3"/>
      <c r="F70" s="3"/>
      <c r="G70" s="3"/>
      <c r="H70" s="3"/>
      <c r="I70" s="3"/>
      <c r="J70" s="3"/>
      <c r="K70" s="3"/>
      <c r="L70" s="4"/>
    </row>
    <row r="71" spans="1:12" ht="13.5">
      <c r="A71" s="3"/>
      <c r="B71" s="3"/>
      <c r="C71" s="3"/>
      <c r="D71" s="3"/>
      <c r="E71" s="3"/>
      <c r="F71" s="3"/>
      <c r="G71" s="3"/>
      <c r="H71" s="3"/>
      <c r="I71" s="3"/>
      <c r="J71" s="3"/>
      <c r="K71" s="3"/>
      <c r="L71" s="4"/>
    </row>
    <row r="72" spans="1:12" ht="13.5">
      <c r="A72" s="3"/>
      <c r="B72" s="3"/>
      <c r="C72" s="3"/>
      <c r="D72" s="3"/>
      <c r="E72" s="3"/>
      <c r="F72" s="3"/>
      <c r="G72" s="3"/>
      <c r="H72" s="3"/>
      <c r="I72" s="3"/>
      <c r="J72" s="3"/>
      <c r="K72" s="3"/>
      <c r="L72" s="4"/>
    </row>
  </sheetData>
  <mergeCells count="37">
    <mergeCell ref="A64:B64"/>
    <mergeCell ref="A51:A52"/>
    <mergeCell ref="A54:A57"/>
    <mergeCell ref="A58:A59"/>
    <mergeCell ref="A60:A62"/>
    <mergeCell ref="A34:A35"/>
    <mergeCell ref="A36:A42"/>
    <mergeCell ref="A43:A44"/>
    <mergeCell ref="A45:A50"/>
    <mergeCell ref="A15:B15"/>
    <mergeCell ref="A18:B18"/>
    <mergeCell ref="A19:B19"/>
    <mergeCell ref="A31:B31"/>
    <mergeCell ref="A16:B16"/>
    <mergeCell ref="A17:B17"/>
    <mergeCell ref="A11:B11"/>
    <mergeCell ref="A12:B12"/>
    <mergeCell ref="A13:B13"/>
    <mergeCell ref="A14:B14"/>
    <mergeCell ref="K5:K6"/>
    <mergeCell ref="A8:B8"/>
    <mergeCell ref="A9:B9"/>
    <mergeCell ref="A10:B10"/>
    <mergeCell ref="G5:G6"/>
    <mergeCell ref="H5:H6"/>
    <mergeCell ref="I5:I6"/>
    <mergeCell ref="J5:J6"/>
    <mergeCell ref="H4:I4"/>
    <mergeCell ref="J4:K4"/>
    <mergeCell ref="L4:L6"/>
    <mergeCell ref="A4:B6"/>
    <mergeCell ref="C4:C6"/>
    <mergeCell ref="D4:E4"/>
    <mergeCell ref="F4:G4"/>
    <mergeCell ref="D5:D6"/>
    <mergeCell ref="E5:E6"/>
    <mergeCell ref="F5:F6"/>
  </mergeCells>
  <printOptions/>
  <pageMargins left="0.43" right="0.3" top="0.64" bottom="0.65" header="0.512" footer="0.512"/>
  <pageSetup fitToHeight="1" fitToWidth="1"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D8"/>
  <sheetViews>
    <sheetView workbookViewId="0" topLeftCell="A1">
      <selection activeCell="C18" sqref="C18"/>
    </sheetView>
  </sheetViews>
  <sheetFormatPr defaultColWidth="8.66015625" defaultRowHeight="18"/>
  <cols>
    <col min="1" max="2" width="5.66015625" style="1" customWidth="1"/>
    <col min="3" max="16384" width="8.83203125" style="1" customWidth="1"/>
  </cols>
  <sheetData>
    <row r="1" spans="1:4" ht="13.5">
      <c r="A1" s="1" t="s">
        <v>0</v>
      </c>
      <c r="B1" s="28" t="s">
        <v>82</v>
      </c>
      <c r="D1" s="28" t="s">
        <v>148</v>
      </c>
    </row>
    <row r="2" ht="13.5">
      <c r="D2" s="1" t="s">
        <v>87</v>
      </c>
    </row>
    <row r="3" ht="13.5">
      <c r="D3" s="1" t="s">
        <v>88</v>
      </c>
    </row>
    <row r="5" ht="13.5">
      <c r="B5" s="1" t="s">
        <v>89</v>
      </c>
    </row>
    <row r="6" ht="13.5">
      <c r="B6" s="1" t="s">
        <v>90</v>
      </c>
    </row>
    <row r="8" spans="1:2" ht="13.5">
      <c r="A8" s="1" t="s">
        <v>1</v>
      </c>
      <c r="B8" s="1" t="s">
        <v>83</v>
      </c>
    </row>
  </sheetData>
  <printOptions/>
  <pageMargins left="0.75" right="0.75" top="1" bottom="1" header="0.512" footer="0.51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京都府総務部統計課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京都府総務部統計課</dc:creator>
  <cp:keywords/>
  <dc:description/>
  <cp:lastModifiedBy>setup</cp:lastModifiedBy>
  <cp:lastPrinted>2008-01-11T01:46:30Z</cp:lastPrinted>
  <dcterms:created xsi:type="dcterms:W3CDTF">2003-12-08T02:02:02Z</dcterms:created>
  <dcterms:modified xsi:type="dcterms:W3CDTF">2008-01-11T11:03:33Z</dcterms:modified>
  <cp:category/>
  <cp:version/>
  <cp:contentType/>
  <cp:contentStatus/>
</cp:coreProperties>
</file>