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資料" sheetId="6" r:id="rId6"/>
  </sheets>
  <definedNames>
    <definedName name="_xlnm.Print_Area" localSheetId="4">'13年度'!$C$1:$AH$35</definedName>
    <definedName name="_xlnm.Print_Area" localSheetId="3">'14年度'!$C$1:$AK$34</definedName>
    <definedName name="_xlnm.Print_Area" localSheetId="2">'15年度'!$C$1:$AK$34</definedName>
    <definedName name="_xlnm.Print_Area" localSheetId="0">'17年度'!$A$1:$AK$38</definedName>
    <definedName name="_xlnm.Print_Titles" localSheetId="4">'13年度'!$A:$B</definedName>
    <definedName name="_xlnm.Print_Titles" localSheetId="3">'14年度'!$A:$B</definedName>
    <definedName name="_xlnm.Print_Titles" localSheetId="2">'15年度'!$A:$B</definedName>
    <definedName name="_xlnm.Print_Titles" localSheetId="0">'17年度'!$A:$A</definedName>
  </definedNames>
  <calcPr fullCalcOnLoad="1"/>
</workbook>
</file>

<file path=xl/sharedStrings.xml><?xml version="1.0" encoding="utf-8"?>
<sst xmlns="http://schemas.openxmlformats.org/spreadsheetml/2006/main" count="645" uniqueCount="200">
  <si>
    <t>資料</t>
  </si>
  <si>
    <t>委員数</t>
  </si>
  <si>
    <t>その他の活動件数</t>
  </si>
  <si>
    <t>生活費</t>
  </si>
  <si>
    <t>その他</t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</si>
  <si>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</si>
  <si>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</si>
  <si>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</si>
  <si>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</si>
  <si>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</si>
  <si>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</si>
  <si>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</si>
  <si>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</si>
  <si>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</si>
  <si>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</si>
  <si>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</si>
  <si>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</si>
  <si>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</si>
  <si>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</si>
  <si>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</si>
  <si>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</si>
  <si>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</si>
  <si>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</si>
  <si>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</si>
  <si>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</si>
  <si>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</si>
  <si>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</si>
  <si>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</si>
  <si>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</si>
  <si>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</si>
  <si>
    <t>-</t>
  </si>
  <si>
    <r>
      <t>第６表　民生委員(児童委員)</t>
    </r>
    <r>
      <rPr>
        <b/>
        <sz val="12"/>
        <rFont val="ＭＳ 明朝"/>
        <family val="1"/>
      </rPr>
      <t>、数・活動状況×福祉事務所別</t>
    </r>
  </si>
  <si>
    <t>(児童委員)数</t>
  </si>
  <si>
    <t>民生委員　</t>
  </si>
  <si>
    <t>・</t>
  </si>
  <si>
    <t>地域福
祉・在
宅福祉</t>
  </si>
  <si>
    <t>友愛訪問・
安否確認の
ための訪問</t>
  </si>
  <si>
    <r>
      <t>施設・団体</t>
    </r>
    <r>
      <rPr>
        <sz val="11"/>
        <rFont val="ＭＳ 明朝"/>
        <family val="1"/>
      </rPr>
      <t xml:space="preserve">
公的機関
との連絡</t>
    </r>
  </si>
  <si>
    <t>母子・
父　子
福　祉</t>
  </si>
  <si>
    <t>介　護
保　険</t>
  </si>
  <si>
    <t>精　神
保　健</t>
  </si>
  <si>
    <t>母　子
保　健</t>
  </si>
  <si>
    <t>老　人
保　健</t>
  </si>
  <si>
    <t>児　童
福　祉</t>
  </si>
  <si>
    <t>知　的
障害者
福　祉</t>
  </si>
  <si>
    <t>身　体
障害者
福　祉</t>
  </si>
  <si>
    <t>老　人
福　祉</t>
  </si>
  <si>
    <t>生　活
保　護</t>
  </si>
  <si>
    <t>生　活
環　境</t>
  </si>
  <si>
    <r>
      <t xml:space="preserve">非行・
養護・
</t>
    </r>
    <r>
      <rPr>
        <sz val="10"/>
        <rFont val="ＭＳ 明朝"/>
        <family val="1"/>
      </rPr>
      <t>健全育成</t>
    </r>
  </si>
  <si>
    <t>年金・
保　険</t>
  </si>
  <si>
    <t>仕　事</t>
  </si>
  <si>
    <r>
      <t xml:space="preserve">健康・
</t>
    </r>
    <r>
      <rPr>
        <sz val="10"/>
        <rFont val="ＭＳ 明朝"/>
        <family val="1"/>
      </rPr>
      <t>保健医療</t>
    </r>
  </si>
  <si>
    <t>住　居</t>
  </si>
  <si>
    <t>家　族
関　係</t>
  </si>
  <si>
    <t>総　数</t>
  </si>
  <si>
    <t>相　　談　　指　　導　　件　　数</t>
  </si>
  <si>
    <t>問　　　　　題　　　　　別</t>
  </si>
  <si>
    <t>関　　係　　制　　度　　別</t>
  </si>
  <si>
    <t>生活福祉
資金その
他の援護
資　　金</t>
  </si>
  <si>
    <t>諸会合・
行事への
参　　加</t>
  </si>
  <si>
    <t>証　明
事　務</t>
  </si>
  <si>
    <t>調　査</t>
  </si>
  <si>
    <t>活　動
日　数</t>
  </si>
  <si>
    <t>訪　問
回　数</t>
  </si>
  <si>
    <t>福祉行政報告例、地域福祉室、京都市</t>
  </si>
  <si>
    <t>平成13年度</t>
  </si>
  <si>
    <t>平成14年度</t>
  </si>
  <si>
    <t>平成12年度</t>
  </si>
  <si>
    <t>内容別相談・支援件数（年度中）</t>
  </si>
  <si>
    <t>訪問回数</t>
  </si>
  <si>
    <t>連絡調整回数</t>
  </si>
  <si>
    <t>在宅福祉</t>
  </si>
  <si>
    <t>介護保険</t>
  </si>
  <si>
    <t>生活費</t>
  </si>
  <si>
    <t>家族関係</t>
  </si>
  <si>
    <t>生活環境</t>
  </si>
  <si>
    <t>その他</t>
  </si>
  <si>
    <t>計</t>
  </si>
  <si>
    <t>証明事務</t>
  </si>
  <si>
    <t>委員相互</t>
  </si>
  <si>
    <t>活動日数</t>
  </si>
  <si>
    <t>健康・</t>
  </si>
  <si>
    <t>保健医療</t>
  </si>
  <si>
    <t>子育て・</t>
  </si>
  <si>
    <t>母子保健</t>
  </si>
  <si>
    <t>子どもの</t>
  </si>
  <si>
    <t>地域生活</t>
  </si>
  <si>
    <t>教育・</t>
  </si>
  <si>
    <t>学校生活</t>
  </si>
  <si>
    <t>年金・</t>
  </si>
  <si>
    <t>日常的</t>
  </si>
  <si>
    <t>な支援</t>
  </si>
  <si>
    <t>高齢者</t>
  </si>
  <si>
    <t>に関す</t>
  </si>
  <si>
    <t>ること</t>
  </si>
  <si>
    <t>障害者</t>
  </si>
  <si>
    <t>子ども</t>
  </si>
  <si>
    <t>調査・</t>
  </si>
  <si>
    <t>実態把握</t>
  </si>
  <si>
    <t>行事・事業</t>
  </si>
  <si>
    <t>会議への参</t>
  </si>
  <si>
    <t>加・協力</t>
  </si>
  <si>
    <t>地域福祉</t>
  </si>
  <si>
    <t>活動・</t>
  </si>
  <si>
    <t>自主活動</t>
  </si>
  <si>
    <t>要保護児童</t>
  </si>
  <si>
    <t>の発見の通</t>
  </si>
  <si>
    <t>告・仲介</t>
  </si>
  <si>
    <t>訪問・</t>
  </si>
  <si>
    <t>連絡活動</t>
  </si>
  <si>
    <t>その他の</t>
  </si>
  <si>
    <t>関係機関</t>
  </si>
  <si>
    <t>分野別相談・支援件数（年度中）</t>
  </si>
  <si>
    <t>・</t>
  </si>
  <si>
    <t>保　険</t>
  </si>
  <si>
    <t>仕　事</t>
  </si>
  <si>
    <t>住　居</t>
  </si>
  <si>
    <t>運営・</t>
  </si>
  <si>
    <t>民児協</t>
  </si>
  <si>
    <t>・研修</t>
  </si>
  <si>
    <t>平成15年度</t>
  </si>
  <si>
    <t>平成13年度</t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</si>
  <si>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</si>
  <si>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</si>
  <si>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</si>
  <si>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</si>
  <si>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</si>
  <si>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</si>
  <si>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</si>
  <si>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</si>
  <si>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</si>
  <si>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</si>
  <si>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</si>
  <si>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</si>
  <si>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</si>
  <si>
    <t>　</t>
  </si>
  <si>
    <t>分野別相談・支援件</t>
  </si>
  <si>
    <t>数（年度中）</t>
  </si>
  <si>
    <t>活動日数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</si>
  <si>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</si>
  <si>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</si>
  <si>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</si>
  <si>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</si>
  <si>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</si>
  <si>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</si>
  <si>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年金・保険</t>
  </si>
  <si>
    <t>仕事</t>
  </si>
  <si>
    <t>家族関係</t>
  </si>
  <si>
    <t>住居</t>
  </si>
  <si>
    <t>生活環境</t>
  </si>
  <si>
    <t>日常的な支援</t>
  </si>
  <si>
    <t>計</t>
  </si>
  <si>
    <t>高齢者に関すること</t>
  </si>
  <si>
    <t>障害者に関すること</t>
  </si>
  <si>
    <t>子どもに関すること</t>
  </si>
  <si>
    <t>調査・実態把握</t>
  </si>
  <si>
    <t>行事・事業・会議への参加・協力</t>
  </si>
  <si>
    <t>地域福祉活動・自主活動</t>
  </si>
  <si>
    <t>民児協運営・研修</t>
  </si>
  <si>
    <t>証明事務</t>
  </si>
  <si>
    <t>要保護児童の発見の通告・仲介</t>
  </si>
  <si>
    <t>訪問・連絡活動</t>
  </si>
  <si>
    <t>委員相互</t>
  </si>
  <si>
    <t>その他の関係機関</t>
  </si>
  <si>
    <t>京丹後市</t>
  </si>
  <si>
    <t>京</t>
  </si>
  <si>
    <t>市</t>
  </si>
  <si>
    <t>乙訓</t>
  </si>
  <si>
    <t>乙</t>
  </si>
  <si>
    <t>山城北</t>
  </si>
  <si>
    <t>山</t>
  </si>
  <si>
    <t>山城南</t>
  </si>
  <si>
    <t>南丹</t>
  </si>
  <si>
    <t>南</t>
  </si>
  <si>
    <t>中丹西</t>
  </si>
  <si>
    <t>中</t>
  </si>
  <si>
    <t>中丹東</t>
  </si>
  <si>
    <t>・</t>
  </si>
  <si>
    <t>丹後</t>
  </si>
  <si>
    <t>丹</t>
  </si>
  <si>
    <t>郡部計</t>
  </si>
  <si>
    <t>郡計</t>
  </si>
  <si>
    <t>平成15年度</t>
  </si>
  <si>
    <t>京丹後市</t>
  </si>
  <si>
    <t>南丹市</t>
  </si>
  <si>
    <t>乙訓</t>
  </si>
  <si>
    <t>山城北</t>
  </si>
  <si>
    <t>山城南</t>
  </si>
  <si>
    <t>南丹</t>
  </si>
  <si>
    <t>中丹西</t>
  </si>
  <si>
    <t>中丹東</t>
  </si>
  <si>
    <t>丹後</t>
  </si>
  <si>
    <t>京</t>
  </si>
  <si>
    <t>乙</t>
  </si>
  <si>
    <t>山</t>
  </si>
  <si>
    <t>南</t>
  </si>
  <si>
    <t>中</t>
  </si>
  <si>
    <t>丹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</si>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</sst>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3"/>
      <name val="ＭＳ Ｐゴシック"/>
      <family val="3"/>
    </font>
    <font>
      <b/>
      <sz val="11"/>
      <name val="ＭＳ Ｐゴシック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10" xfId="17" applyFont="1" applyBorder="1" applyAlignment="1">
      <alignment horizontal="centerContinuous" vertical="center"/>
    </xf>
    <xf numFmtId="38" fontId="2" fillId="0" borderId="11" xfId="17" applyFont="1" applyBorder="1" applyAlignment="1">
      <alignment horizontal="centerContinuous" vertical="center"/>
    </xf>
    <xf numFmtId="38" fontId="2" fillId="0" borderId="12" xfId="17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8" fontId="12" fillId="0" borderId="0" xfId="17" applyFont="1" applyAlignment="1">
      <alignment horizontal="left" vertical="center"/>
    </xf>
    <xf numFmtId="38" fontId="13" fillId="0" borderId="0" xfId="17" applyFont="1" applyAlignment="1">
      <alignment horizontal="center" vertical="center"/>
    </xf>
    <xf numFmtId="38" fontId="9" fillId="0" borderId="0" xfId="17" applyAlignment="1">
      <alignment/>
    </xf>
    <xf numFmtId="38" fontId="2" fillId="0" borderId="13" xfId="17" applyFont="1" applyBorder="1" applyAlignment="1">
      <alignment horizontal="distributed"/>
    </xf>
    <xf numFmtId="38" fontId="9" fillId="0" borderId="13" xfId="17" applyBorder="1" applyAlignment="1">
      <alignment/>
    </xf>
    <xf numFmtId="38" fontId="2" fillId="0" borderId="13" xfId="17" applyFont="1" applyBorder="1" applyAlignment="1">
      <alignment/>
    </xf>
    <xf numFmtId="38" fontId="4" fillId="0" borderId="5" xfId="17" applyFont="1" applyBorder="1" applyAlignment="1">
      <alignment horizontal="distributed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6" xfId="17" applyFont="1" applyBorder="1" applyAlignment="1">
      <alignment horizontal="distributed"/>
    </xf>
    <xf numFmtId="38" fontId="4" fillId="0" borderId="13" xfId="17" applyFont="1" applyBorder="1" applyAlignment="1">
      <alignment/>
    </xf>
    <xf numFmtId="38" fontId="14" fillId="0" borderId="6" xfId="17" applyFont="1" applyBorder="1" applyAlignment="1">
      <alignment horizontal="distributed"/>
    </xf>
    <xf numFmtId="38" fontId="15" fillId="0" borderId="0" xfId="17" applyFont="1" applyBorder="1" applyAlignment="1">
      <alignment horizontal="right"/>
    </xf>
    <xf numFmtId="38" fontId="15" fillId="0" borderId="14" xfId="17" applyFont="1" applyBorder="1" applyAlignment="1">
      <alignment horizontal="right"/>
    </xf>
    <xf numFmtId="38" fontId="14" fillId="0" borderId="0" xfId="17" applyFont="1" applyBorder="1" applyAlignment="1">
      <alignment horizontal="center"/>
    </xf>
    <xf numFmtId="38" fontId="0" fillId="0" borderId="6" xfId="17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2" fillId="0" borderId="2" xfId="17" applyFont="1" applyBorder="1" applyAlignment="1">
      <alignment horizontal="center"/>
    </xf>
    <xf numFmtId="38" fontId="17" fillId="0" borderId="6" xfId="17" applyFont="1" applyBorder="1" applyAlignment="1">
      <alignment horizontal="distributed"/>
    </xf>
    <xf numFmtId="38" fontId="18" fillId="0" borderId="0" xfId="17" applyFont="1" applyBorder="1" applyAlignment="1">
      <alignment horizontal="right"/>
    </xf>
    <xf numFmtId="38" fontId="8" fillId="0" borderId="2" xfId="17" applyFont="1" applyBorder="1" applyAlignment="1">
      <alignment horizontal="center"/>
    </xf>
    <xf numFmtId="38" fontId="19" fillId="0" borderId="0" xfId="17" applyFont="1" applyAlignment="1">
      <alignment/>
    </xf>
    <xf numFmtId="38" fontId="2" fillId="0" borderId="6" xfId="17" applyFont="1" applyBorder="1" applyAlignment="1">
      <alignment horizontal="distributed"/>
    </xf>
    <xf numFmtId="38" fontId="0" fillId="0" borderId="6" xfId="17" applyFont="1" applyFill="1" applyBorder="1" applyAlignment="1">
      <alignment horizontal="distributed"/>
    </xf>
    <xf numFmtId="38" fontId="2" fillId="0" borderId="2" xfId="17" applyFont="1" applyFill="1" applyBorder="1" applyAlignment="1">
      <alignment horizontal="center"/>
    </xf>
    <xf numFmtId="38" fontId="0" fillId="0" borderId="9" xfId="17" applyFont="1" applyFill="1" applyBorder="1" applyAlignment="1">
      <alignment horizontal="distributed"/>
    </xf>
    <xf numFmtId="38" fontId="18" fillId="0" borderId="13" xfId="17" applyFont="1" applyBorder="1" applyAlignment="1">
      <alignment horizontal="right"/>
    </xf>
    <xf numFmtId="38" fontId="2" fillId="0" borderId="15" xfId="17" applyFont="1" applyFill="1" applyBorder="1" applyAlignment="1">
      <alignment horizontal="center"/>
    </xf>
    <xf numFmtId="38" fontId="2" fillId="0" borderId="0" xfId="17" applyFont="1" applyFill="1" applyBorder="1" applyAlignment="1">
      <alignment horizontal="distributed"/>
    </xf>
    <xf numFmtId="38" fontId="16" fillId="0" borderId="0" xfId="17" applyFont="1" applyAlignment="1">
      <alignment/>
    </xf>
    <xf numFmtId="38" fontId="2" fillId="0" borderId="0" xfId="17" applyFont="1" applyBorder="1" applyAlignment="1">
      <alignment/>
    </xf>
    <xf numFmtId="38" fontId="2" fillId="0" borderId="0" xfId="17" applyFont="1" applyAlignment="1">
      <alignment horizontal="distributed"/>
    </xf>
    <xf numFmtId="38" fontId="2" fillId="0" borderId="0" xfId="17" applyFont="1" applyAlignment="1">
      <alignment/>
    </xf>
    <xf numFmtId="38" fontId="15" fillId="0" borderId="0" xfId="17" applyFont="1" applyAlignment="1">
      <alignment/>
    </xf>
    <xf numFmtId="38" fontId="12" fillId="0" borderId="0" xfId="17" applyFont="1" applyAlignment="1">
      <alignment horizontal="center" vertical="center"/>
    </xf>
    <xf numFmtId="38" fontId="20" fillId="0" borderId="0" xfId="17" applyFont="1" applyAlignment="1">
      <alignment horizontal="left" vertical="center"/>
    </xf>
    <xf numFmtId="38" fontId="16" fillId="0" borderId="0" xfId="17" applyFont="1" applyFill="1" applyBorder="1" applyAlignment="1">
      <alignment horizontal="right"/>
    </xf>
    <xf numFmtId="38" fontId="18" fillId="0" borderId="0" xfId="17" applyFont="1" applyFill="1" applyBorder="1" applyAlignment="1">
      <alignment horizontal="right"/>
    </xf>
    <xf numFmtId="38" fontId="14" fillId="0" borderId="0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13" xfId="17" applyFont="1" applyFill="1" applyBorder="1" applyAlignment="1">
      <alignment/>
    </xf>
    <xf numFmtId="38" fontId="0" fillId="0" borderId="8" xfId="17" applyFont="1" applyBorder="1" applyAlignment="1">
      <alignment vertical="center"/>
    </xf>
    <xf numFmtId="38" fontId="21" fillId="0" borderId="0" xfId="17" applyFont="1" applyAlignment="1">
      <alignment/>
    </xf>
    <xf numFmtId="38" fontId="22" fillId="0" borderId="0" xfId="17" applyFont="1" applyAlignment="1">
      <alignment/>
    </xf>
    <xf numFmtId="38" fontId="23" fillId="0" borderId="0" xfId="17" applyFont="1" applyFill="1" applyBorder="1" applyAlignment="1">
      <alignment horizontal="right"/>
    </xf>
    <xf numFmtId="38" fontId="9" fillId="0" borderId="0" xfId="17" applyFont="1" applyAlignment="1">
      <alignment/>
    </xf>
    <xf numFmtId="38" fontId="23" fillId="0" borderId="0" xfId="17" applyFont="1" applyBorder="1" applyAlignment="1">
      <alignment horizontal="right"/>
    </xf>
    <xf numFmtId="38" fontId="23" fillId="0" borderId="13" xfId="17" applyFont="1" applyBorder="1" applyAlignment="1">
      <alignment horizontal="right"/>
    </xf>
    <xf numFmtId="38" fontId="16" fillId="0" borderId="14" xfId="17" applyFont="1" applyFill="1" applyBorder="1" applyAlignment="1">
      <alignment horizontal="right"/>
    </xf>
    <xf numFmtId="38" fontId="4" fillId="0" borderId="16" xfId="17" applyFont="1" applyFill="1" applyBorder="1" applyAlignment="1">
      <alignment horizontal="distributed"/>
    </xf>
    <xf numFmtId="38" fontId="4" fillId="0" borderId="14" xfId="17" applyFont="1" applyFill="1" applyBorder="1" applyAlignment="1">
      <alignment horizontal="distributed"/>
    </xf>
    <xf numFmtId="38" fontId="14" fillId="0" borderId="14" xfId="17" applyFont="1" applyFill="1" applyBorder="1" applyAlignment="1">
      <alignment horizontal="distributed"/>
    </xf>
    <xf numFmtId="38" fontId="0" fillId="0" borderId="14" xfId="17" applyFont="1" applyFill="1" applyBorder="1" applyAlignment="1">
      <alignment horizontal="distributed"/>
    </xf>
    <xf numFmtId="38" fontId="17" fillId="0" borderId="14" xfId="17" applyFont="1" applyFill="1" applyBorder="1" applyAlignment="1">
      <alignment horizontal="distributed"/>
    </xf>
    <xf numFmtId="38" fontId="2" fillId="0" borderId="14" xfId="17" applyFont="1" applyFill="1" applyBorder="1" applyAlignment="1">
      <alignment horizontal="distributed"/>
    </xf>
    <xf numFmtId="38" fontId="0" fillId="0" borderId="17" xfId="17" applyFont="1" applyFill="1" applyBorder="1" applyAlignment="1">
      <alignment horizontal="distributed"/>
    </xf>
    <xf numFmtId="38" fontId="16" fillId="0" borderId="2" xfId="17" applyFont="1" applyFill="1" applyBorder="1" applyAlignment="1">
      <alignment horizontal="right"/>
    </xf>
    <xf numFmtId="38" fontId="18" fillId="0" borderId="2" xfId="17" applyFont="1" applyFill="1" applyBorder="1" applyAlignment="1">
      <alignment horizontal="right"/>
    </xf>
    <xf numFmtId="38" fontId="23" fillId="0" borderId="2" xfId="17" applyFont="1" applyFill="1" applyBorder="1" applyAlignment="1">
      <alignment horizontal="right"/>
    </xf>
    <xf numFmtId="38" fontId="9" fillId="0" borderId="2" xfId="17" applyFont="1" applyBorder="1" applyAlignment="1">
      <alignment/>
    </xf>
    <xf numFmtId="38" fontId="23" fillId="0" borderId="2" xfId="17" applyFont="1" applyBorder="1" applyAlignment="1">
      <alignment horizontal="right"/>
    </xf>
    <xf numFmtId="38" fontId="23" fillId="0" borderId="15" xfId="17" applyFont="1" applyBorder="1" applyAlignment="1">
      <alignment horizontal="right"/>
    </xf>
    <xf numFmtId="38" fontId="4" fillId="0" borderId="17" xfId="17" applyFont="1" applyFill="1" applyBorder="1" applyAlignment="1">
      <alignment horizontal="distributed"/>
    </xf>
    <xf numFmtId="38" fontId="14" fillId="0" borderId="16" xfId="17" applyFont="1" applyFill="1" applyBorder="1" applyAlignment="1">
      <alignment horizontal="distributed"/>
    </xf>
    <xf numFmtId="38" fontId="24" fillId="0" borderId="0" xfId="17" applyFont="1" applyAlignment="1">
      <alignment horizontal="left" vertical="center"/>
    </xf>
    <xf numFmtId="38" fontId="14" fillId="0" borderId="9" xfId="17" applyFont="1" applyFill="1" applyBorder="1" applyAlignment="1">
      <alignment vertical="center"/>
    </xf>
    <xf numFmtId="38" fontId="14" fillId="0" borderId="18" xfId="17" applyFont="1" applyFill="1" applyBorder="1" applyAlignment="1">
      <alignment horizontal="right" vertical="center"/>
    </xf>
    <xf numFmtId="38" fontId="14" fillId="0" borderId="19" xfId="17" applyFont="1" applyFill="1" applyBorder="1" applyAlignment="1">
      <alignment horizontal="right" vertical="center"/>
    </xf>
    <xf numFmtId="38" fontId="14" fillId="0" borderId="19" xfId="17" applyFont="1" applyFill="1" applyBorder="1" applyAlignment="1">
      <alignment horizontal="left" vertical="center"/>
    </xf>
    <xf numFmtId="38" fontId="14" fillId="0" borderId="20" xfId="17" applyFont="1" applyFill="1" applyBorder="1" applyAlignment="1">
      <alignment horizontal="left" vertical="center"/>
    </xf>
    <xf numFmtId="38" fontId="14" fillId="0" borderId="20" xfId="17" applyFont="1" applyFill="1" applyBorder="1" applyAlignment="1">
      <alignment horizontal="center" vertical="center"/>
    </xf>
    <xf numFmtId="38" fontId="14" fillId="0" borderId="21" xfId="17" applyFont="1" applyFill="1" applyBorder="1" applyAlignment="1">
      <alignment horizontal="center" vertical="center" wrapText="1"/>
    </xf>
    <xf numFmtId="38" fontId="14" fillId="0" borderId="21" xfId="17" applyFont="1" applyFill="1" applyBorder="1" applyAlignment="1">
      <alignment horizontal="center" wrapText="1"/>
    </xf>
    <xf numFmtId="38" fontId="14" fillId="0" borderId="5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horizontal="center" vertical="center" wrapText="1"/>
    </xf>
    <xf numFmtId="38" fontId="14" fillId="0" borderId="9" xfId="17" applyFont="1" applyFill="1" applyBorder="1" applyAlignment="1">
      <alignment horizontal="center" wrapText="1"/>
    </xf>
    <xf numFmtId="38" fontId="14" fillId="0" borderId="21" xfId="17" applyFont="1" applyFill="1" applyBorder="1" applyAlignment="1">
      <alignment horizontal="center" vertical="center"/>
    </xf>
    <xf numFmtId="38" fontId="14" fillId="0" borderId="21" xfId="17" applyFont="1" applyFill="1" applyBorder="1" applyAlignment="1">
      <alignment horizontal="center"/>
    </xf>
    <xf numFmtId="38" fontId="14" fillId="0" borderId="9" xfId="17" applyFont="1" applyFill="1" applyBorder="1" applyAlignment="1">
      <alignment horizontal="center" vertical="center" wrapText="1"/>
    </xf>
    <xf numFmtId="38" fontId="14" fillId="0" borderId="18" xfId="17" applyFont="1" applyFill="1" applyBorder="1" applyAlignment="1">
      <alignment horizontal="center" vertical="center"/>
    </xf>
    <xf numFmtId="38" fontId="14" fillId="0" borderId="19" xfId="17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vertical="center"/>
    </xf>
    <xf numFmtId="38" fontId="14" fillId="0" borderId="18" xfId="17" applyFont="1" applyBorder="1" applyAlignment="1">
      <alignment horizontal="center" vertical="center"/>
    </xf>
    <xf numFmtId="38" fontId="14" fillId="0" borderId="19" xfId="17" applyFont="1" applyBorder="1" applyAlignment="1">
      <alignment horizontal="center" vertical="center"/>
    </xf>
    <xf numFmtId="38" fontId="14" fillId="0" borderId="20" xfId="17" applyFont="1" applyBorder="1" applyAlignment="1">
      <alignment horizontal="center" vertical="center"/>
    </xf>
    <xf numFmtId="38" fontId="14" fillId="0" borderId="6" xfId="17" applyFont="1" applyBorder="1" applyAlignment="1">
      <alignment horizontal="center" vertical="center" wrapText="1"/>
    </xf>
    <xf numFmtId="38" fontId="14" fillId="0" borderId="6" xfId="17" applyFont="1" applyBorder="1" applyAlignment="1">
      <alignment vertical="center"/>
    </xf>
    <xf numFmtId="38" fontId="14" fillId="0" borderId="9" xfId="17" applyFont="1" applyBorder="1" applyAlignment="1">
      <alignment vertical="center"/>
    </xf>
    <xf numFmtId="38" fontId="14" fillId="0" borderId="21" xfId="17" applyFont="1" applyBorder="1" applyAlignment="1">
      <alignment horizontal="center" vertical="center" wrapText="1"/>
    </xf>
    <xf numFmtId="38" fontId="14" fillId="0" borderId="5" xfId="17" applyFont="1" applyBorder="1" applyAlignment="1">
      <alignment horizontal="center" vertical="center" wrapText="1"/>
    </xf>
    <xf numFmtId="38" fontId="14" fillId="0" borderId="9" xfId="17" applyFont="1" applyBorder="1" applyAlignment="1">
      <alignment horizontal="center" vertical="center" wrapText="1"/>
    </xf>
    <xf numFmtId="38" fontId="14" fillId="0" borderId="9" xfId="17" applyFont="1" applyBorder="1" applyAlignment="1">
      <alignment horizontal="center" wrapText="1"/>
    </xf>
    <xf numFmtId="38" fontId="14" fillId="0" borderId="21" xfId="17" applyFont="1" applyBorder="1" applyAlignment="1">
      <alignment horizontal="center" vertical="center"/>
    </xf>
    <xf numFmtId="38" fontId="14" fillId="0" borderId="21" xfId="17" applyFont="1" applyBorder="1" applyAlignment="1">
      <alignment horizontal="center"/>
    </xf>
    <xf numFmtId="38" fontId="14" fillId="0" borderId="21" xfId="17" applyFont="1" applyBorder="1" applyAlignment="1">
      <alignment horizontal="center" wrapText="1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38" fontId="14" fillId="0" borderId="18" xfId="17" applyFont="1" applyBorder="1" applyAlignment="1">
      <alignment horizontal="left" vertical="center"/>
    </xf>
    <xf numFmtId="38" fontId="14" fillId="0" borderId="20" xfId="17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46"/>
  <sheetViews>
    <sheetView tabSelected="1"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16" width="8.58203125" style="30" customWidth="1"/>
    <col min="17" max="17" width="10" style="30" customWidth="1"/>
    <col min="18" max="21" width="8.58203125" style="30" customWidth="1"/>
    <col min="22" max="22" width="9.83203125" style="30" customWidth="1"/>
    <col min="23" max="23" width="8.58203125" style="30" customWidth="1"/>
    <col min="24" max="26" width="9" style="30" customWidth="1"/>
    <col min="27" max="28" width="8.58203125" style="30" customWidth="1"/>
    <col min="29" max="36" width="9.83203125" style="30" customWidth="1"/>
    <col min="37" max="37" width="6.83203125" style="60" customWidth="1"/>
    <col min="38" max="16384" width="7.16015625" style="30" customWidth="1"/>
  </cols>
  <sheetData>
    <row r="1" spans="1:56" ht="21" customHeight="1">
      <c r="A1" s="93" t="s">
        <v>135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136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18" customHeight="1">
      <c r="A2" s="31"/>
      <c r="AJ2" s="32"/>
      <c r="AK2" s="33"/>
    </row>
    <row r="3" spans="1:37" s="36" customFormat="1" ht="21.75" customHeight="1">
      <c r="A3" s="78"/>
      <c r="B3" s="99" t="s">
        <v>1</v>
      </c>
      <c r="C3" s="108" t="s">
        <v>69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99"/>
      <c r="R3" s="95" t="s">
        <v>137</v>
      </c>
      <c r="S3" s="96"/>
      <c r="T3" s="96"/>
      <c r="U3" s="97" t="s">
        <v>138</v>
      </c>
      <c r="V3" s="98"/>
      <c r="W3" s="108" t="s">
        <v>2</v>
      </c>
      <c r="X3" s="109"/>
      <c r="Y3" s="109"/>
      <c r="Z3" s="109"/>
      <c r="AA3" s="109"/>
      <c r="AB3" s="109"/>
      <c r="AC3" s="99"/>
      <c r="AD3" s="108" t="s">
        <v>70</v>
      </c>
      <c r="AE3" s="109"/>
      <c r="AF3" s="99"/>
      <c r="AG3" s="108" t="s">
        <v>71</v>
      </c>
      <c r="AH3" s="109"/>
      <c r="AI3" s="99"/>
      <c r="AJ3" s="103" t="s">
        <v>139</v>
      </c>
      <c r="AK3" s="68"/>
    </row>
    <row r="4" spans="1:37" s="36" customFormat="1" ht="18.75" customHeight="1">
      <c r="A4" s="79"/>
      <c r="B4" s="99"/>
      <c r="C4" s="105" t="s">
        <v>140</v>
      </c>
      <c r="D4" s="105" t="s">
        <v>141</v>
      </c>
      <c r="E4" s="102" t="s">
        <v>142</v>
      </c>
      <c r="F4" s="102" t="s">
        <v>143</v>
      </c>
      <c r="G4" s="100" t="s">
        <v>144</v>
      </c>
      <c r="H4" s="100" t="s">
        <v>145</v>
      </c>
      <c r="I4" s="100" t="s">
        <v>3</v>
      </c>
      <c r="J4" s="100" t="s">
        <v>146</v>
      </c>
      <c r="K4" s="102" t="s">
        <v>147</v>
      </c>
      <c r="L4" s="100" t="s">
        <v>148</v>
      </c>
      <c r="M4" s="100" t="s">
        <v>149</v>
      </c>
      <c r="N4" s="100" t="s">
        <v>150</v>
      </c>
      <c r="O4" s="100" t="s">
        <v>151</v>
      </c>
      <c r="P4" s="100" t="s">
        <v>4</v>
      </c>
      <c r="Q4" s="100" t="s">
        <v>152</v>
      </c>
      <c r="R4" s="100" t="s">
        <v>153</v>
      </c>
      <c r="S4" s="100" t="s">
        <v>154</v>
      </c>
      <c r="T4" s="100" t="s">
        <v>155</v>
      </c>
      <c r="U4" s="100" t="s">
        <v>4</v>
      </c>
      <c r="V4" s="100" t="s">
        <v>152</v>
      </c>
      <c r="W4" s="100" t="s">
        <v>156</v>
      </c>
      <c r="X4" s="102" t="s">
        <v>157</v>
      </c>
      <c r="Y4" s="100" t="s">
        <v>158</v>
      </c>
      <c r="Z4" s="100" t="s">
        <v>159</v>
      </c>
      <c r="AA4" s="100" t="s">
        <v>160</v>
      </c>
      <c r="AB4" s="100" t="s">
        <v>161</v>
      </c>
      <c r="AC4" s="100" t="s">
        <v>152</v>
      </c>
      <c r="AD4" s="100" t="s">
        <v>162</v>
      </c>
      <c r="AE4" s="100" t="s">
        <v>4</v>
      </c>
      <c r="AF4" s="100" t="s">
        <v>152</v>
      </c>
      <c r="AG4" s="100" t="s">
        <v>163</v>
      </c>
      <c r="AH4" s="100" t="s">
        <v>164</v>
      </c>
      <c r="AI4" s="100" t="s">
        <v>152</v>
      </c>
      <c r="AJ4" s="110"/>
      <c r="AK4" s="68"/>
    </row>
    <row r="5" spans="1:37" s="36" customFormat="1" ht="18.75" customHeight="1">
      <c r="A5" s="79"/>
      <c r="B5" s="99"/>
      <c r="C5" s="105"/>
      <c r="D5" s="105"/>
      <c r="E5" s="103"/>
      <c r="F5" s="103"/>
      <c r="G5" s="100"/>
      <c r="H5" s="100"/>
      <c r="I5" s="100"/>
      <c r="J5" s="100"/>
      <c r="K5" s="103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3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10"/>
      <c r="AK5" s="68"/>
    </row>
    <row r="6" spans="1:37" s="36" customFormat="1" ht="18.75" customHeight="1">
      <c r="A6" s="79"/>
      <c r="B6" s="99"/>
      <c r="C6" s="105"/>
      <c r="D6" s="105"/>
      <c r="E6" s="103"/>
      <c r="F6" s="103"/>
      <c r="G6" s="100"/>
      <c r="H6" s="100"/>
      <c r="I6" s="100"/>
      <c r="J6" s="100"/>
      <c r="K6" s="103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3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10"/>
      <c r="AK6" s="68"/>
    </row>
    <row r="7" spans="1:37" s="36" customFormat="1" ht="18.75" customHeight="1">
      <c r="A7" s="79"/>
      <c r="B7" s="99"/>
      <c r="C7" s="105"/>
      <c r="D7" s="105"/>
      <c r="E7" s="103"/>
      <c r="F7" s="103"/>
      <c r="G7" s="100"/>
      <c r="H7" s="100"/>
      <c r="I7" s="100"/>
      <c r="J7" s="100"/>
      <c r="K7" s="103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3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10"/>
      <c r="AK7" s="68"/>
    </row>
    <row r="8" spans="1:37" s="36" customFormat="1" ht="18.75" customHeight="1">
      <c r="A8" s="91"/>
      <c r="B8" s="99"/>
      <c r="C8" s="106"/>
      <c r="D8" s="106"/>
      <c r="E8" s="104"/>
      <c r="F8" s="104"/>
      <c r="G8" s="101"/>
      <c r="H8" s="101"/>
      <c r="I8" s="101"/>
      <c r="J8" s="100"/>
      <c r="K8" s="107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7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94"/>
      <c r="AK8" s="69"/>
    </row>
    <row r="9" spans="1:37" ht="28.5" customHeight="1">
      <c r="A9" s="92" t="s">
        <v>183</v>
      </c>
      <c r="B9" s="85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7">
        <v>557545</v>
      </c>
      <c r="AK9" s="66">
        <v>15</v>
      </c>
    </row>
    <row r="10" spans="1:37" ht="28.5" customHeight="1">
      <c r="A10" s="81">
        <v>16</v>
      </c>
      <c r="B10" s="85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37" s="49" customFormat="1" ht="28.5" customHeight="1">
      <c r="A11" s="82">
        <v>17</v>
      </c>
      <c r="B11" s="86">
        <f>+B12+B13</f>
        <v>5390</v>
      </c>
      <c r="C11" s="65">
        <f aca="true" t="shared" si="0" ref="C11:AJ11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37" ht="28.5" customHeight="1">
      <c r="A12" s="81" t="s">
        <v>6</v>
      </c>
      <c r="B12" s="87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123</v>
      </c>
    </row>
    <row r="13" spans="1:37" ht="28.5" customHeight="1">
      <c r="A13" s="83" t="s">
        <v>7</v>
      </c>
      <c r="B13" s="87">
        <f>+B28+B38</f>
        <v>2669</v>
      </c>
      <c r="C13" s="73">
        <f aca="true" t="shared" si="1" ref="C13:AJ13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124</v>
      </c>
    </row>
    <row r="14" spans="1:37" ht="28.5" customHeight="1">
      <c r="A14" s="80" t="s">
        <v>8</v>
      </c>
      <c r="B14" s="87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125</v>
      </c>
    </row>
    <row r="15" spans="1:37" ht="28.5" customHeight="1">
      <c r="A15" s="81" t="s">
        <v>9</v>
      </c>
      <c r="B15" s="87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126</v>
      </c>
    </row>
    <row r="16" spans="1:37" ht="28.5" customHeight="1">
      <c r="A16" s="81" t="s">
        <v>10</v>
      </c>
      <c r="B16" s="87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127</v>
      </c>
    </row>
    <row r="17" spans="1:37" ht="28.5" customHeight="1">
      <c r="A17" s="81" t="s">
        <v>11</v>
      </c>
      <c r="B17" s="87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128</v>
      </c>
    </row>
    <row r="18" spans="1:37" ht="28.5" customHeight="1">
      <c r="A18" s="81" t="s">
        <v>12</v>
      </c>
      <c r="B18" s="87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129</v>
      </c>
    </row>
    <row r="19" spans="1:37" ht="28.5" customHeight="1">
      <c r="A19" s="81" t="s">
        <v>13</v>
      </c>
      <c r="B19" s="87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130</v>
      </c>
    </row>
    <row r="20" spans="1:37" ht="28.5" customHeight="1">
      <c r="A20" s="81" t="s">
        <v>14</v>
      </c>
      <c r="B20" s="87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131</v>
      </c>
    </row>
    <row r="21" spans="1:37" ht="28.5" customHeight="1">
      <c r="A21" s="81" t="s">
        <v>15</v>
      </c>
      <c r="B21" s="87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132</v>
      </c>
    </row>
    <row r="22" spans="1:37" ht="28.5" customHeight="1">
      <c r="A22" s="80" t="s">
        <v>16</v>
      </c>
      <c r="B22" s="87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133</v>
      </c>
    </row>
    <row r="23" spans="1:37" ht="28.5" customHeight="1">
      <c r="A23" s="81" t="s">
        <v>17</v>
      </c>
      <c r="B23" s="87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134</v>
      </c>
    </row>
    <row r="24" spans="1:37" ht="28.5" customHeight="1">
      <c r="A24" s="80" t="s">
        <v>18</v>
      </c>
      <c r="B24" s="87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123</v>
      </c>
    </row>
    <row r="25" spans="1:37" ht="28.5" customHeight="1">
      <c r="A25" s="80" t="s">
        <v>184</v>
      </c>
      <c r="B25" s="87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193</v>
      </c>
    </row>
    <row r="26" spans="1:37" ht="28.5" customHeight="1">
      <c r="A26" s="81" t="s">
        <v>185</v>
      </c>
      <c r="B26" s="87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37" ht="28.5" customHeight="1">
      <c r="A27" s="81"/>
      <c r="B27" s="8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52"/>
    </row>
    <row r="28" spans="1:58" ht="28.5" customHeight="1">
      <c r="A28" s="81" t="s">
        <v>19</v>
      </c>
      <c r="B28" s="87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37" ht="28.5" customHeight="1">
      <c r="A29" s="81"/>
      <c r="B29" s="87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37" ht="28.5" customHeight="1">
      <c r="A30" s="81" t="s">
        <v>186</v>
      </c>
      <c r="B30" s="87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199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194</v>
      </c>
    </row>
    <row r="31" spans="1:37" ht="28.5" customHeight="1">
      <c r="A31" s="81" t="s">
        <v>187</v>
      </c>
      <c r="B31" s="87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195</v>
      </c>
    </row>
    <row r="32" spans="1:37" ht="28.5" customHeight="1">
      <c r="A32" s="81" t="s">
        <v>188</v>
      </c>
      <c r="B32" s="87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195</v>
      </c>
    </row>
    <row r="33" spans="1:37" ht="28.5" customHeight="1">
      <c r="A33" s="81" t="s">
        <v>189</v>
      </c>
      <c r="B33" s="87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196</v>
      </c>
    </row>
    <row r="34" spans="1:37" ht="28.5" customHeight="1">
      <c r="A34" s="81" t="s">
        <v>190</v>
      </c>
      <c r="B34" s="87" t="s">
        <v>114</v>
      </c>
      <c r="C34" s="73" t="s">
        <v>114</v>
      </c>
      <c r="D34" s="73" t="s">
        <v>114</v>
      </c>
      <c r="E34" s="73" t="s">
        <v>114</v>
      </c>
      <c r="F34" s="73" t="s">
        <v>114</v>
      </c>
      <c r="G34" s="73" t="s">
        <v>114</v>
      </c>
      <c r="H34" s="73" t="s">
        <v>114</v>
      </c>
      <c r="I34" s="73" t="s">
        <v>114</v>
      </c>
      <c r="J34" s="73" t="s">
        <v>114</v>
      </c>
      <c r="K34" s="73" t="s">
        <v>114</v>
      </c>
      <c r="L34" s="73" t="s">
        <v>114</v>
      </c>
      <c r="M34" s="73" t="s">
        <v>114</v>
      </c>
      <c r="N34" s="73" t="s">
        <v>114</v>
      </c>
      <c r="O34" s="73" t="s">
        <v>114</v>
      </c>
      <c r="P34" s="73" t="s">
        <v>114</v>
      </c>
      <c r="Q34" s="73" t="s">
        <v>114</v>
      </c>
      <c r="R34" s="73" t="s">
        <v>114</v>
      </c>
      <c r="S34" s="73" t="s">
        <v>114</v>
      </c>
      <c r="T34" s="73" t="s">
        <v>114</v>
      </c>
      <c r="U34" s="73" t="s">
        <v>114</v>
      </c>
      <c r="V34" s="73" t="s">
        <v>114</v>
      </c>
      <c r="W34" s="73" t="s">
        <v>114</v>
      </c>
      <c r="X34" s="73" t="s">
        <v>114</v>
      </c>
      <c r="Y34" s="73" t="s">
        <v>114</v>
      </c>
      <c r="Z34" s="73" t="s">
        <v>114</v>
      </c>
      <c r="AA34" s="73" t="s">
        <v>114</v>
      </c>
      <c r="AB34" s="73" t="s">
        <v>114</v>
      </c>
      <c r="AC34" s="73" t="s">
        <v>114</v>
      </c>
      <c r="AD34" s="73" t="s">
        <v>114</v>
      </c>
      <c r="AE34" s="73" t="s">
        <v>114</v>
      </c>
      <c r="AF34" s="73" t="s">
        <v>114</v>
      </c>
      <c r="AG34" s="73" t="s">
        <v>114</v>
      </c>
      <c r="AH34" s="73" t="s">
        <v>114</v>
      </c>
      <c r="AI34" s="73" t="s">
        <v>114</v>
      </c>
      <c r="AJ34" s="73" t="s">
        <v>114</v>
      </c>
      <c r="AK34" s="52" t="s">
        <v>197</v>
      </c>
    </row>
    <row r="35" spans="1:37" ht="28.5" customHeight="1">
      <c r="A35" s="81" t="s">
        <v>191</v>
      </c>
      <c r="B35" s="87" t="s">
        <v>114</v>
      </c>
      <c r="C35" s="73" t="s">
        <v>114</v>
      </c>
      <c r="D35" s="73" t="s">
        <v>114</v>
      </c>
      <c r="E35" s="73" t="s">
        <v>114</v>
      </c>
      <c r="F35" s="73" t="s">
        <v>114</v>
      </c>
      <c r="G35" s="73" t="s">
        <v>114</v>
      </c>
      <c r="H35" s="73" t="s">
        <v>114</v>
      </c>
      <c r="I35" s="73" t="s">
        <v>114</v>
      </c>
      <c r="J35" s="73" t="s">
        <v>114</v>
      </c>
      <c r="K35" s="73" t="s">
        <v>114</v>
      </c>
      <c r="L35" s="73" t="s">
        <v>114</v>
      </c>
      <c r="M35" s="73" t="s">
        <v>114</v>
      </c>
      <c r="N35" s="73" t="s">
        <v>114</v>
      </c>
      <c r="O35" s="73" t="s">
        <v>114</v>
      </c>
      <c r="P35" s="73" t="s">
        <v>114</v>
      </c>
      <c r="Q35" s="73" t="s">
        <v>114</v>
      </c>
      <c r="R35" s="73" t="s">
        <v>114</v>
      </c>
      <c r="S35" s="73" t="s">
        <v>114</v>
      </c>
      <c r="T35" s="73" t="s">
        <v>114</v>
      </c>
      <c r="U35" s="73" t="s">
        <v>114</v>
      </c>
      <c r="V35" s="73" t="s">
        <v>114</v>
      </c>
      <c r="W35" s="73" t="s">
        <v>114</v>
      </c>
      <c r="X35" s="73" t="s">
        <v>114</v>
      </c>
      <c r="Y35" s="73" t="s">
        <v>114</v>
      </c>
      <c r="Z35" s="73" t="s">
        <v>114</v>
      </c>
      <c r="AA35" s="73" t="s">
        <v>114</v>
      </c>
      <c r="AB35" s="73" t="s">
        <v>114</v>
      </c>
      <c r="AC35" s="73" t="s">
        <v>114</v>
      </c>
      <c r="AD35" s="73" t="s">
        <v>114</v>
      </c>
      <c r="AE35" s="73" t="s">
        <v>114</v>
      </c>
      <c r="AF35" s="73" t="s">
        <v>114</v>
      </c>
      <c r="AG35" s="73" t="s">
        <v>114</v>
      </c>
      <c r="AH35" s="73" t="s">
        <v>114</v>
      </c>
      <c r="AI35" s="73" t="s">
        <v>114</v>
      </c>
      <c r="AJ35" s="73" t="s">
        <v>114</v>
      </c>
      <c r="AK35" s="52" t="s">
        <v>197</v>
      </c>
    </row>
    <row r="36" spans="1:37" ht="28.5" customHeight="1">
      <c r="A36" s="81" t="s">
        <v>192</v>
      </c>
      <c r="B36" s="87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198</v>
      </c>
    </row>
    <row r="37" spans="1:37" ht="28.5" customHeight="1">
      <c r="A37" s="81"/>
      <c r="B37" s="89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52"/>
    </row>
    <row r="38" spans="1:37" ht="28.5" customHeight="1">
      <c r="A38" s="84" t="s">
        <v>181</v>
      </c>
      <c r="B38" s="90">
        <v>500</v>
      </c>
      <c r="C38" s="76">
        <v>1534</v>
      </c>
      <c r="D38" s="76">
        <v>548</v>
      </c>
      <c r="E38" s="76">
        <v>556</v>
      </c>
      <c r="F38" s="76">
        <v>403</v>
      </c>
      <c r="G38" s="76">
        <v>650</v>
      </c>
      <c r="H38" s="76">
        <v>633</v>
      </c>
      <c r="I38" s="76">
        <v>979</v>
      </c>
      <c r="J38" s="76">
        <v>118</v>
      </c>
      <c r="K38" s="76">
        <v>213</v>
      </c>
      <c r="L38" s="76">
        <v>362</v>
      </c>
      <c r="M38" s="76">
        <v>183</v>
      </c>
      <c r="N38" s="76">
        <v>329</v>
      </c>
      <c r="O38" s="76">
        <v>3326</v>
      </c>
      <c r="P38" s="76">
        <v>2173</v>
      </c>
      <c r="Q38" s="76">
        <v>12007</v>
      </c>
      <c r="R38" s="76">
        <v>5901</v>
      </c>
      <c r="S38" s="76">
        <v>963</v>
      </c>
      <c r="T38" s="76">
        <v>2316</v>
      </c>
      <c r="U38" s="76">
        <v>2827</v>
      </c>
      <c r="V38" s="76">
        <v>12007</v>
      </c>
      <c r="W38" s="76">
        <v>6768</v>
      </c>
      <c r="X38" s="76">
        <v>10244</v>
      </c>
      <c r="Y38" s="76">
        <v>14828</v>
      </c>
      <c r="Z38" s="76">
        <v>8185</v>
      </c>
      <c r="AA38" s="76">
        <v>2472</v>
      </c>
      <c r="AB38" s="76">
        <v>131</v>
      </c>
      <c r="AC38" s="76">
        <v>42628</v>
      </c>
      <c r="AD38" s="76">
        <v>29359</v>
      </c>
      <c r="AE38" s="76">
        <v>22758</v>
      </c>
      <c r="AF38" s="76">
        <v>52117</v>
      </c>
      <c r="AG38" s="76">
        <v>10915</v>
      </c>
      <c r="AH38" s="76">
        <v>11890</v>
      </c>
      <c r="AI38" s="76">
        <v>22805</v>
      </c>
      <c r="AJ38" s="76">
        <v>52633</v>
      </c>
      <c r="AK38" s="55" t="s">
        <v>182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2:36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2:36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Q4:Q8"/>
    <mergeCell ref="R4:R8"/>
    <mergeCell ref="I4:I8"/>
    <mergeCell ref="K4:K8"/>
    <mergeCell ref="M4:M8"/>
    <mergeCell ref="N4:N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</mergeCells>
  <printOptions/>
  <pageMargins left="0.984251968503937" right="0.984251968503937" top="0.7874015748031497" bottom="0.5905511811023623" header="0.5118110236220472" footer="0.5118110236220472"/>
  <pageSetup fitToWidth="2" horizontalDpi="300" verticalDpi="300" orientation="landscape" paperSize="9" scale="50" r:id="rId1"/>
  <colBreaks count="1" manualBreakCount="1">
    <brk id="22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946"/>
  <sheetViews>
    <sheetView zoomScale="80" zoomScaleNormal="8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J39" sqref="A39:AJ39"/>
    </sheetView>
  </sheetViews>
  <sheetFormatPr defaultColWidth="8.66015625" defaultRowHeight="33.75" customHeight="1"/>
  <cols>
    <col min="1" max="1" width="12.08203125" style="59" customWidth="1"/>
    <col min="2" max="2" width="5.91015625" style="30" customWidth="1"/>
    <col min="3" max="5" width="6.5" style="30" customWidth="1"/>
    <col min="6" max="6" width="5.33203125" style="30" customWidth="1"/>
    <col min="7" max="7" width="6.16015625" style="30" customWidth="1"/>
    <col min="8" max="8" width="5.33203125" style="30" customWidth="1"/>
    <col min="9" max="9" width="6.5" style="30" customWidth="1"/>
    <col min="10" max="14" width="5.33203125" style="30" customWidth="1"/>
    <col min="15" max="16" width="6.5" style="30" customWidth="1"/>
    <col min="17" max="17" width="7.58203125" style="30" customWidth="1"/>
    <col min="18" max="21" width="6.5" style="30" customWidth="1"/>
    <col min="22" max="22" width="7.66015625" style="30" customWidth="1"/>
    <col min="23" max="23" width="6.5" style="30" customWidth="1"/>
    <col min="24" max="24" width="7.5" style="30" customWidth="1"/>
    <col min="25" max="25" width="7.66015625" style="30" customWidth="1"/>
    <col min="26" max="28" width="6.5" style="30" customWidth="1"/>
    <col min="29" max="29" width="8" style="30" customWidth="1"/>
    <col min="30" max="30" width="7.5" style="30" customWidth="1"/>
    <col min="31" max="31" width="7.91015625" style="30" customWidth="1"/>
    <col min="32" max="32" width="7.83203125" style="30" customWidth="1"/>
    <col min="33" max="33" width="7.5" style="30" customWidth="1"/>
    <col min="34" max="34" width="6.5" style="30" customWidth="1"/>
    <col min="35" max="35" width="7.83203125" style="30" customWidth="1"/>
    <col min="36" max="36" width="7.66015625" style="30" customWidth="1"/>
    <col min="37" max="37" width="6.83203125" style="60" customWidth="1"/>
    <col min="38" max="16384" width="7.16015625" style="30" customWidth="1"/>
  </cols>
  <sheetData>
    <row r="1" spans="2:56" ht="33.75" customHeight="1">
      <c r="B1" s="63" t="s">
        <v>135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136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33.75" customHeight="1">
      <c r="A2" s="31"/>
      <c r="AJ2" s="32"/>
      <c r="AK2" s="33"/>
    </row>
    <row r="3" spans="1:37" s="36" customFormat="1" ht="21.75" customHeight="1">
      <c r="A3" s="34"/>
      <c r="B3" s="113" t="s">
        <v>1</v>
      </c>
      <c r="C3" s="111" t="s">
        <v>69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24" t="s">
        <v>137</v>
      </c>
      <c r="S3" s="125"/>
      <c r="T3" s="126"/>
      <c r="U3" s="127" t="s">
        <v>138</v>
      </c>
      <c r="V3" s="128"/>
      <c r="W3" s="111" t="s">
        <v>2</v>
      </c>
      <c r="X3" s="112"/>
      <c r="Y3" s="112"/>
      <c r="Z3" s="112"/>
      <c r="AA3" s="112"/>
      <c r="AB3" s="112"/>
      <c r="AC3" s="113"/>
      <c r="AD3" s="111" t="s">
        <v>70</v>
      </c>
      <c r="AE3" s="112"/>
      <c r="AF3" s="113"/>
      <c r="AG3" s="111" t="s">
        <v>71</v>
      </c>
      <c r="AH3" s="112"/>
      <c r="AI3" s="113"/>
      <c r="AJ3" s="114" t="s">
        <v>139</v>
      </c>
      <c r="AK3" s="35"/>
    </row>
    <row r="4" spans="1:37" s="36" customFormat="1" ht="18.75" customHeight="1">
      <c r="A4" s="37"/>
      <c r="B4" s="113"/>
      <c r="C4" s="121" t="s">
        <v>140</v>
      </c>
      <c r="D4" s="121" t="s">
        <v>141</v>
      </c>
      <c r="E4" s="118" t="s">
        <v>142</v>
      </c>
      <c r="F4" s="118" t="s">
        <v>143</v>
      </c>
      <c r="G4" s="117" t="s">
        <v>144</v>
      </c>
      <c r="H4" s="117" t="s">
        <v>145</v>
      </c>
      <c r="I4" s="117" t="s">
        <v>3</v>
      </c>
      <c r="J4" s="117" t="s">
        <v>146</v>
      </c>
      <c r="K4" s="118" t="s">
        <v>147</v>
      </c>
      <c r="L4" s="117" t="s">
        <v>148</v>
      </c>
      <c r="M4" s="117" t="s">
        <v>149</v>
      </c>
      <c r="N4" s="117" t="s">
        <v>150</v>
      </c>
      <c r="O4" s="117" t="s">
        <v>151</v>
      </c>
      <c r="P4" s="117" t="s">
        <v>4</v>
      </c>
      <c r="Q4" s="117" t="s">
        <v>152</v>
      </c>
      <c r="R4" s="117" t="s">
        <v>153</v>
      </c>
      <c r="S4" s="117" t="s">
        <v>154</v>
      </c>
      <c r="T4" s="117" t="s">
        <v>155</v>
      </c>
      <c r="U4" s="117" t="s">
        <v>4</v>
      </c>
      <c r="V4" s="117" t="s">
        <v>152</v>
      </c>
      <c r="W4" s="117" t="s">
        <v>156</v>
      </c>
      <c r="X4" s="118" t="s">
        <v>157</v>
      </c>
      <c r="Y4" s="117" t="s">
        <v>158</v>
      </c>
      <c r="Z4" s="117" t="s">
        <v>159</v>
      </c>
      <c r="AA4" s="117" t="s">
        <v>160</v>
      </c>
      <c r="AB4" s="117" t="s">
        <v>161</v>
      </c>
      <c r="AC4" s="117" t="s">
        <v>152</v>
      </c>
      <c r="AD4" s="117" t="s">
        <v>162</v>
      </c>
      <c r="AE4" s="117" t="s">
        <v>4</v>
      </c>
      <c r="AF4" s="117" t="s">
        <v>152</v>
      </c>
      <c r="AG4" s="117" t="s">
        <v>163</v>
      </c>
      <c r="AH4" s="117" t="s">
        <v>164</v>
      </c>
      <c r="AI4" s="117" t="s">
        <v>152</v>
      </c>
      <c r="AJ4" s="115"/>
      <c r="AK4" s="35"/>
    </row>
    <row r="5" spans="1:37" s="36" customFormat="1" ht="18.75" customHeight="1">
      <c r="A5" s="37"/>
      <c r="B5" s="113"/>
      <c r="C5" s="121"/>
      <c r="D5" s="121"/>
      <c r="E5" s="114"/>
      <c r="F5" s="114"/>
      <c r="G5" s="117"/>
      <c r="H5" s="117"/>
      <c r="I5" s="117"/>
      <c r="J5" s="117"/>
      <c r="K5" s="114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4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5"/>
      <c r="AK5" s="35"/>
    </row>
    <row r="6" spans="1:37" s="36" customFormat="1" ht="18.75" customHeight="1">
      <c r="A6" s="37"/>
      <c r="B6" s="113"/>
      <c r="C6" s="121"/>
      <c r="D6" s="121"/>
      <c r="E6" s="114"/>
      <c r="F6" s="114"/>
      <c r="G6" s="117"/>
      <c r="H6" s="117"/>
      <c r="I6" s="117"/>
      <c r="J6" s="117"/>
      <c r="K6" s="114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4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5"/>
      <c r="AK6" s="35"/>
    </row>
    <row r="7" spans="1:37" s="36" customFormat="1" ht="18.75" customHeight="1">
      <c r="A7" s="37"/>
      <c r="B7" s="113"/>
      <c r="C7" s="121"/>
      <c r="D7" s="121"/>
      <c r="E7" s="114"/>
      <c r="F7" s="114"/>
      <c r="G7" s="117"/>
      <c r="H7" s="117"/>
      <c r="I7" s="117"/>
      <c r="J7" s="117"/>
      <c r="K7" s="114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4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5"/>
      <c r="AK7" s="35"/>
    </row>
    <row r="8" spans="1:37" s="36" customFormat="1" ht="18.75" customHeight="1">
      <c r="A8" s="37"/>
      <c r="B8" s="113"/>
      <c r="C8" s="122"/>
      <c r="D8" s="122"/>
      <c r="E8" s="120"/>
      <c r="F8" s="120"/>
      <c r="G8" s="123"/>
      <c r="H8" s="123"/>
      <c r="I8" s="123"/>
      <c r="J8" s="117"/>
      <c r="K8" s="119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9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6"/>
      <c r="AK8" s="38"/>
    </row>
    <row r="9" spans="1:37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37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37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37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123</v>
      </c>
    </row>
    <row r="13" spans="1:37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124</v>
      </c>
    </row>
    <row r="14" spans="1:37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125</v>
      </c>
    </row>
    <row r="15" spans="1:37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126</v>
      </c>
    </row>
    <row r="16" spans="1:37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127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128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129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130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131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132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133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134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123</v>
      </c>
    </row>
    <row r="25" spans="1:37" ht="28.5" customHeight="1">
      <c r="A25" s="39" t="s">
        <v>165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166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167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168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169</v>
      </c>
    </row>
    <row r="30" spans="1:37" ht="28.5" customHeight="1">
      <c r="A30" s="43" t="s">
        <v>170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171</v>
      </c>
    </row>
    <row r="31" spans="1:37" ht="28.5" customHeight="1">
      <c r="A31" s="43" t="s">
        <v>172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171</v>
      </c>
    </row>
    <row r="32" spans="1:37" ht="28.5" customHeight="1">
      <c r="A32" s="51" t="s">
        <v>173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174</v>
      </c>
    </row>
    <row r="33" spans="1:37" ht="28.5" customHeight="1">
      <c r="A33" s="51" t="s">
        <v>175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176</v>
      </c>
    </row>
    <row r="34" spans="1:37" ht="28.5" customHeight="1">
      <c r="A34" s="51" t="s">
        <v>177</v>
      </c>
      <c r="B34" s="47" t="s">
        <v>178</v>
      </c>
      <c r="C34" s="47" t="s">
        <v>178</v>
      </c>
      <c r="D34" s="47" t="s">
        <v>178</v>
      </c>
      <c r="E34" s="47" t="s">
        <v>178</v>
      </c>
      <c r="F34" s="47" t="s">
        <v>178</v>
      </c>
      <c r="G34" s="47" t="s">
        <v>178</v>
      </c>
      <c r="H34" s="47" t="s">
        <v>178</v>
      </c>
      <c r="I34" s="47" t="s">
        <v>178</v>
      </c>
      <c r="J34" s="47" t="s">
        <v>178</v>
      </c>
      <c r="K34" s="47" t="s">
        <v>178</v>
      </c>
      <c r="L34" s="47" t="s">
        <v>178</v>
      </c>
      <c r="M34" s="47" t="s">
        <v>178</v>
      </c>
      <c r="N34" s="47" t="s">
        <v>178</v>
      </c>
      <c r="O34" s="47" t="s">
        <v>178</v>
      </c>
      <c r="P34" s="47" t="s">
        <v>178</v>
      </c>
      <c r="Q34" s="47" t="s">
        <v>178</v>
      </c>
      <c r="R34" s="47" t="s">
        <v>178</v>
      </c>
      <c r="S34" s="47" t="s">
        <v>178</v>
      </c>
      <c r="T34" s="47" t="s">
        <v>178</v>
      </c>
      <c r="U34" s="47" t="s">
        <v>178</v>
      </c>
      <c r="V34" s="47" t="s">
        <v>178</v>
      </c>
      <c r="W34" s="47" t="s">
        <v>178</v>
      </c>
      <c r="X34" s="47" t="s">
        <v>178</v>
      </c>
      <c r="Y34" s="47" t="s">
        <v>178</v>
      </c>
      <c r="Z34" s="47" t="s">
        <v>178</v>
      </c>
      <c r="AA34" s="47" t="s">
        <v>178</v>
      </c>
      <c r="AB34" s="47" t="s">
        <v>178</v>
      </c>
      <c r="AC34" s="47" t="s">
        <v>178</v>
      </c>
      <c r="AD34" s="47" t="s">
        <v>178</v>
      </c>
      <c r="AE34" s="47" t="s">
        <v>178</v>
      </c>
      <c r="AF34" s="47" t="s">
        <v>178</v>
      </c>
      <c r="AG34" s="47" t="s">
        <v>178</v>
      </c>
      <c r="AH34" s="47" t="s">
        <v>178</v>
      </c>
      <c r="AI34" s="47" t="s">
        <v>178</v>
      </c>
      <c r="AJ34" s="47" t="s">
        <v>178</v>
      </c>
      <c r="AK34" s="52" t="s">
        <v>176</v>
      </c>
    </row>
    <row r="35" spans="1:37" ht="28.5" customHeight="1">
      <c r="A35" s="51" t="s">
        <v>179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180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181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182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2:36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2:36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2:36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A4:AA8"/>
    <mergeCell ref="Z4:Z8"/>
    <mergeCell ref="T4:T8"/>
    <mergeCell ref="U4:U8"/>
    <mergeCell ref="V4:V8"/>
    <mergeCell ref="W4:W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rintOptions/>
  <pageMargins left="0.984251968503937" right="0.984251968503937" top="0.7874015748031497" bottom="0.5905511811023623" header="0.5118110236220472" footer="0.5118110236220472"/>
  <pageSetup fitToWidth="2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workbookViewId="0" topLeftCell="A1">
      <pane xSplit="2" ySplit="7" topLeftCell="A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6" sqref="AD6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37" width="7.83203125" style="2" customWidth="1"/>
    <col min="38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121</v>
      </c>
      <c r="B2" s="18"/>
    </row>
    <row r="3" spans="1:37" ht="14.25" customHeight="1" thickTop="1">
      <c r="A3" s="3"/>
      <c r="B3" s="3"/>
      <c r="C3" s="129" t="s">
        <v>1</v>
      </c>
      <c r="D3" s="21" t="s">
        <v>69</v>
      </c>
      <c r="E3" s="22"/>
      <c r="F3" s="22"/>
      <c r="G3" s="22"/>
      <c r="H3" s="22"/>
      <c r="I3" s="22"/>
      <c r="J3" s="22"/>
      <c r="K3" s="22" t="s">
        <v>69</v>
      </c>
      <c r="L3" s="22"/>
      <c r="M3" s="22"/>
      <c r="N3" s="22"/>
      <c r="O3" s="22"/>
      <c r="P3" s="22"/>
      <c r="Q3" s="22"/>
      <c r="R3" s="23"/>
      <c r="S3" s="22" t="s">
        <v>113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70</v>
      </c>
      <c r="AF3" s="22"/>
      <c r="AG3" s="23"/>
      <c r="AH3" s="22" t="s">
        <v>71</v>
      </c>
      <c r="AI3" s="22"/>
      <c r="AJ3" s="23"/>
      <c r="AK3" s="131" t="s">
        <v>81</v>
      </c>
    </row>
    <row r="4" spans="1:37" ht="13.5" customHeight="1">
      <c r="A4" s="15" t="s">
        <v>33</v>
      </c>
      <c r="B4" s="15"/>
      <c r="C4" s="130"/>
      <c r="D4" s="10"/>
      <c r="E4" s="10"/>
      <c r="F4" s="10" t="s">
        <v>82</v>
      </c>
      <c r="G4" s="10" t="s">
        <v>84</v>
      </c>
      <c r="H4" s="10" t="s">
        <v>86</v>
      </c>
      <c r="I4" s="10" t="s">
        <v>86</v>
      </c>
      <c r="J4" s="10"/>
      <c r="K4" s="10" t="s">
        <v>90</v>
      </c>
      <c r="L4" s="10"/>
      <c r="M4" s="10"/>
      <c r="N4" s="10"/>
      <c r="O4" s="10"/>
      <c r="P4" s="10" t="s">
        <v>91</v>
      </c>
      <c r="Q4" s="10"/>
      <c r="R4" s="10"/>
      <c r="S4" s="10" t="s">
        <v>93</v>
      </c>
      <c r="T4" s="10" t="s">
        <v>96</v>
      </c>
      <c r="U4" s="10" t="s">
        <v>97</v>
      </c>
      <c r="V4" s="10"/>
      <c r="W4" s="10"/>
      <c r="X4" s="10" t="s">
        <v>98</v>
      </c>
      <c r="Y4" s="17" t="s">
        <v>100</v>
      </c>
      <c r="Z4" s="10" t="s">
        <v>103</v>
      </c>
      <c r="AA4" s="10" t="s">
        <v>119</v>
      </c>
      <c r="AB4" s="10"/>
      <c r="AC4" s="17" t="s">
        <v>106</v>
      </c>
      <c r="AD4" s="10"/>
      <c r="AE4" s="10" t="s">
        <v>109</v>
      </c>
      <c r="AF4" s="10"/>
      <c r="AG4" s="10"/>
      <c r="AH4" s="10"/>
      <c r="AI4" s="10" t="s">
        <v>111</v>
      </c>
      <c r="AJ4" s="10"/>
      <c r="AK4" s="132"/>
    </row>
    <row r="5" spans="1:37" ht="13.5" customHeight="1">
      <c r="A5" s="15" t="s">
        <v>32</v>
      </c>
      <c r="B5" s="15"/>
      <c r="C5" s="130"/>
      <c r="D5" s="11" t="s">
        <v>72</v>
      </c>
      <c r="E5" s="11" t="s">
        <v>73</v>
      </c>
      <c r="F5" s="11"/>
      <c r="G5" s="11"/>
      <c r="H5" s="11"/>
      <c r="I5" s="11" t="s">
        <v>88</v>
      </c>
      <c r="J5" s="11" t="s">
        <v>74</v>
      </c>
      <c r="K5" s="11"/>
      <c r="L5" s="11" t="s">
        <v>116</v>
      </c>
      <c r="M5" s="11" t="s">
        <v>75</v>
      </c>
      <c r="N5" s="11" t="s">
        <v>117</v>
      </c>
      <c r="O5" s="11" t="s">
        <v>76</v>
      </c>
      <c r="P5" s="11"/>
      <c r="Q5" s="11" t="s">
        <v>77</v>
      </c>
      <c r="R5" s="11" t="s">
        <v>78</v>
      </c>
      <c r="S5" s="11" t="s">
        <v>94</v>
      </c>
      <c r="T5" s="11" t="s">
        <v>94</v>
      </c>
      <c r="U5" s="11" t="s">
        <v>94</v>
      </c>
      <c r="V5" s="11" t="s">
        <v>77</v>
      </c>
      <c r="W5" s="11" t="s">
        <v>78</v>
      </c>
      <c r="X5" s="11"/>
      <c r="Y5" s="16" t="s">
        <v>101</v>
      </c>
      <c r="Z5" s="11" t="s">
        <v>104</v>
      </c>
      <c r="AA5" s="11" t="s">
        <v>118</v>
      </c>
      <c r="AB5" s="11" t="s">
        <v>79</v>
      </c>
      <c r="AC5" s="16" t="s">
        <v>107</v>
      </c>
      <c r="AD5" s="11" t="s">
        <v>78</v>
      </c>
      <c r="AE5" s="11"/>
      <c r="AF5" s="11" t="s">
        <v>77</v>
      </c>
      <c r="AG5" s="11" t="s">
        <v>78</v>
      </c>
      <c r="AH5" s="11" t="s">
        <v>80</v>
      </c>
      <c r="AI5" s="11"/>
      <c r="AJ5" s="11" t="s">
        <v>78</v>
      </c>
      <c r="AK5" s="132"/>
    </row>
    <row r="6" spans="3:37" ht="13.5" customHeight="1">
      <c r="C6" s="130"/>
      <c r="D6" s="19"/>
      <c r="E6" s="19"/>
      <c r="F6" s="19" t="s">
        <v>83</v>
      </c>
      <c r="G6" s="19" t="s">
        <v>85</v>
      </c>
      <c r="H6" s="19" t="s">
        <v>87</v>
      </c>
      <c r="I6" s="19" t="s">
        <v>89</v>
      </c>
      <c r="J6" s="19"/>
      <c r="K6" s="19" t="s">
        <v>115</v>
      </c>
      <c r="L6" s="19"/>
      <c r="M6" s="19"/>
      <c r="N6" s="19"/>
      <c r="O6" s="19"/>
      <c r="P6" s="19" t="s">
        <v>92</v>
      </c>
      <c r="Q6" s="19"/>
      <c r="R6" s="19"/>
      <c r="S6" s="19" t="s">
        <v>95</v>
      </c>
      <c r="T6" s="19" t="s">
        <v>95</v>
      </c>
      <c r="U6" s="19" t="s">
        <v>95</v>
      </c>
      <c r="V6" s="19"/>
      <c r="W6" s="19"/>
      <c r="X6" s="19" t="s">
        <v>99</v>
      </c>
      <c r="Y6" s="19" t="s">
        <v>102</v>
      </c>
      <c r="Z6" s="19" t="s">
        <v>105</v>
      </c>
      <c r="AA6" s="19" t="s">
        <v>120</v>
      </c>
      <c r="AB6" s="19"/>
      <c r="AC6" s="19" t="s">
        <v>108</v>
      </c>
      <c r="AD6" s="19"/>
      <c r="AE6" s="19" t="s">
        <v>110</v>
      </c>
      <c r="AF6" s="19"/>
      <c r="AG6" s="19"/>
      <c r="AH6" s="19"/>
      <c r="AI6" s="19" t="s">
        <v>112</v>
      </c>
      <c r="AJ6" s="19"/>
      <c r="AK6" s="133"/>
    </row>
    <row r="7" spans="1:3" ht="13.5">
      <c r="A7" s="14"/>
      <c r="B7" s="14"/>
      <c r="C7" s="12"/>
    </row>
    <row r="8" spans="1:37" ht="13.5">
      <c r="A8" s="134" t="s">
        <v>122</v>
      </c>
      <c r="B8" s="135"/>
      <c r="C8" s="5">
        <v>5119</v>
      </c>
      <c r="D8" s="20" t="s">
        <v>114</v>
      </c>
      <c r="E8" s="20" t="s">
        <v>114</v>
      </c>
      <c r="F8" s="20" t="s">
        <v>114</v>
      </c>
      <c r="G8" s="20" t="s">
        <v>114</v>
      </c>
      <c r="H8" s="20" t="s">
        <v>114</v>
      </c>
      <c r="I8" s="20" t="s">
        <v>114</v>
      </c>
      <c r="J8" s="20" t="s">
        <v>114</v>
      </c>
      <c r="K8" s="20" t="s">
        <v>114</v>
      </c>
      <c r="L8" s="20" t="s">
        <v>114</v>
      </c>
      <c r="M8" s="20" t="s">
        <v>114</v>
      </c>
      <c r="N8" s="20" t="s">
        <v>114</v>
      </c>
      <c r="O8" s="20" t="s">
        <v>114</v>
      </c>
      <c r="P8" s="20" t="s">
        <v>114</v>
      </c>
      <c r="Q8" s="20" t="s">
        <v>114</v>
      </c>
      <c r="R8" s="20" t="s">
        <v>114</v>
      </c>
      <c r="S8" s="20" t="s">
        <v>114</v>
      </c>
      <c r="T8" s="20" t="s">
        <v>114</v>
      </c>
      <c r="U8" s="20" t="s">
        <v>114</v>
      </c>
      <c r="V8" s="20" t="s">
        <v>114</v>
      </c>
      <c r="W8" s="20" t="s">
        <v>114</v>
      </c>
      <c r="X8" s="20" t="s">
        <v>114</v>
      </c>
      <c r="Y8" s="20" t="s">
        <v>114</v>
      </c>
      <c r="Z8" s="20" t="s">
        <v>114</v>
      </c>
      <c r="AA8" s="20" t="s">
        <v>114</v>
      </c>
      <c r="AB8" s="20" t="s">
        <v>114</v>
      </c>
      <c r="AC8" s="20" t="s">
        <v>114</v>
      </c>
      <c r="AD8" s="20" t="s">
        <v>114</v>
      </c>
      <c r="AE8" s="20" t="s">
        <v>114</v>
      </c>
      <c r="AF8" s="20" t="s">
        <v>114</v>
      </c>
      <c r="AG8" s="20" t="s">
        <v>114</v>
      </c>
      <c r="AH8" s="20" t="s">
        <v>114</v>
      </c>
      <c r="AI8" s="20" t="s">
        <v>114</v>
      </c>
      <c r="AJ8" s="20" t="s">
        <v>114</v>
      </c>
      <c r="AK8" s="20" t="s">
        <v>114</v>
      </c>
    </row>
    <row r="9" spans="1:37" ht="13.5">
      <c r="A9" s="134">
        <v>14</v>
      </c>
      <c r="B9" s="135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 ht="13.5">
      <c r="A10" s="138">
        <v>15</v>
      </c>
      <c r="B10" s="139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 ht="13.5">
      <c r="A11" s="134" t="s">
        <v>6</v>
      </c>
      <c r="B11" s="135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 ht="13.5">
      <c r="A12" s="134" t="s">
        <v>7</v>
      </c>
      <c r="B12" s="135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 ht="13.5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 ht="13.5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 ht="13.5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 ht="13.5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 ht="13.5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 ht="13.5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 ht="13.5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 ht="13.5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 ht="13.5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 ht="13.5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 ht="13.5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 ht="13.5">
      <c r="A24" s="134" t="s">
        <v>19</v>
      </c>
      <c r="B24" s="135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 ht="13.5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 ht="13.5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 ht="13.5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 ht="13.5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 ht="13.5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 ht="13.5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 ht="13.5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 ht="13.5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 ht="13.5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136" t="s">
        <v>29</v>
      </c>
      <c r="B34" s="137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</sheetData>
  <mergeCells count="9">
    <mergeCell ref="A34:B34"/>
    <mergeCell ref="A10:B10"/>
    <mergeCell ref="A11:B11"/>
    <mergeCell ref="A12:B12"/>
    <mergeCell ref="A24:B24"/>
    <mergeCell ref="C3:C6"/>
    <mergeCell ref="AK3:AK6"/>
    <mergeCell ref="A8:B8"/>
    <mergeCell ref="A9:B9"/>
  </mergeCells>
  <printOptions/>
  <pageMargins left="0.61" right="0.56" top="0.984251968503937" bottom="0.984251968503937" header="0.5118110236220472" footer="0.5118110236220472"/>
  <pageSetup fitToWidth="3" fitToHeight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37" width="7.83203125" style="2" customWidth="1"/>
    <col min="38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67</v>
      </c>
      <c r="B2" s="18"/>
    </row>
    <row r="3" spans="1:37" ht="14.25" customHeight="1" thickTop="1">
      <c r="A3" s="3"/>
      <c r="B3" s="3"/>
      <c r="C3" s="129" t="s">
        <v>1</v>
      </c>
      <c r="D3" s="21" t="s">
        <v>69</v>
      </c>
      <c r="E3" s="22"/>
      <c r="F3" s="22"/>
      <c r="G3" s="22"/>
      <c r="H3" s="22"/>
      <c r="I3" s="22"/>
      <c r="J3" s="22"/>
      <c r="K3" s="22" t="s">
        <v>69</v>
      </c>
      <c r="L3" s="22"/>
      <c r="M3" s="22"/>
      <c r="N3" s="22"/>
      <c r="O3" s="22"/>
      <c r="P3" s="22"/>
      <c r="Q3" s="22"/>
      <c r="R3" s="23"/>
      <c r="S3" s="22" t="s">
        <v>113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70</v>
      </c>
      <c r="AF3" s="22"/>
      <c r="AG3" s="23"/>
      <c r="AH3" s="22" t="s">
        <v>71</v>
      </c>
      <c r="AI3" s="22"/>
      <c r="AJ3" s="23"/>
      <c r="AK3" s="131" t="s">
        <v>81</v>
      </c>
    </row>
    <row r="4" spans="1:37" ht="13.5" customHeight="1">
      <c r="A4" s="15" t="s">
        <v>33</v>
      </c>
      <c r="B4" s="15"/>
      <c r="C4" s="130"/>
      <c r="D4" s="10"/>
      <c r="E4" s="10"/>
      <c r="F4" s="10" t="s">
        <v>82</v>
      </c>
      <c r="G4" s="10" t="s">
        <v>84</v>
      </c>
      <c r="H4" s="10" t="s">
        <v>86</v>
      </c>
      <c r="I4" s="10" t="s">
        <v>86</v>
      </c>
      <c r="J4" s="10"/>
      <c r="K4" s="10" t="s">
        <v>90</v>
      </c>
      <c r="L4" s="10"/>
      <c r="M4" s="10"/>
      <c r="N4" s="10"/>
      <c r="O4" s="10"/>
      <c r="P4" s="10" t="s">
        <v>91</v>
      </c>
      <c r="Q4" s="10"/>
      <c r="R4" s="10"/>
      <c r="S4" s="10" t="s">
        <v>93</v>
      </c>
      <c r="T4" s="10" t="s">
        <v>96</v>
      </c>
      <c r="U4" s="10" t="s">
        <v>97</v>
      </c>
      <c r="V4" s="10"/>
      <c r="W4" s="10"/>
      <c r="X4" s="10" t="s">
        <v>98</v>
      </c>
      <c r="Y4" s="17" t="s">
        <v>100</v>
      </c>
      <c r="Z4" s="10" t="s">
        <v>103</v>
      </c>
      <c r="AA4" s="10" t="s">
        <v>119</v>
      </c>
      <c r="AB4" s="10"/>
      <c r="AC4" s="17" t="s">
        <v>106</v>
      </c>
      <c r="AD4" s="10"/>
      <c r="AE4" s="10" t="s">
        <v>109</v>
      </c>
      <c r="AF4" s="10"/>
      <c r="AG4" s="10"/>
      <c r="AH4" s="10"/>
      <c r="AI4" s="10" t="s">
        <v>111</v>
      </c>
      <c r="AJ4" s="10"/>
      <c r="AK4" s="132"/>
    </row>
    <row r="5" spans="1:37" ht="13.5" customHeight="1">
      <c r="A5" s="15" t="s">
        <v>32</v>
      </c>
      <c r="B5" s="15"/>
      <c r="C5" s="130"/>
      <c r="D5" s="11" t="s">
        <v>72</v>
      </c>
      <c r="E5" s="11" t="s">
        <v>73</v>
      </c>
      <c r="F5" s="11"/>
      <c r="G5" s="11"/>
      <c r="H5" s="11"/>
      <c r="I5" s="11" t="s">
        <v>88</v>
      </c>
      <c r="J5" s="11" t="s">
        <v>74</v>
      </c>
      <c r="K5" s="11"/>
      <c r="L5" s="11" t="s">
        <v>116</v>
      </c>
      <c r="M5" s="11" t="s">
        <v>75</v>
      </c>
      <c r="N5" s="11" t="s">
        <v>117</v>
      </c>
      <c r="O5" s="11" t="s">
        <v>76</v>
      </c>
      <c r="P5" s="11"/>
      <c r="Q5" s="11" t="s">
        <v>77</v>
      </c>
      <c r="R5" s="11" t="s">
        <v>78</v>
      </c>
      <c r="S5" s="11" t="s">
        <v>94</v>
      </c>
      <c r="T5" s="11" t="s">
        <v>94</v>
      </c>
      <c r="U5" s="11" t="s">
        <v>94</v>
      </c>
      <c r="V5" s="11" t="s">
        <v>77</v>
      </c>
      <c r="W5" s="11" t="s">
        <v>78</v>
      </c>
      <c r="X5" s="11"/>
      <c r="Y5" s="16" t="s">
        <v>101</v>
      </c>
      <c r="Z5" s="11" t="s">
        <v>104</v>
      </c>
      <c r="AA5" s="11" t="s">
        <v>118</v>
      </c>
      <c r="AB5" s="11" t="s">
        <v>79</v>
      </c>
      <c r="AC5" s="16" t="s">
        <v>107</v>
      </c>
      <c r="AD5" s="11" t="s">
        <v>78</v>
      </c>
      <c r="AE5" s="11"/>
      <c r="AF5" s="11" t="s">
        <v>77</v>
      </c>
      <c r="AG5" s="11" t="s">
        <v>78</v>
      </c>
      <c r="AH5" s="11" t="s">
        <v>80</v>
      </c>
      <c r="AI5" s="11"/>
      <c r="AJ5" s="11" t="s">
        <v>78</v>
      </c>
      <c r="AK5" s="132"/>
    </row>
    <row r="6" spans="3:37" ht="13.5" customHeight="1">
      <c r="C6" s="130"/>
      <c r="D6" s="19"/>
      <c r="E6" s="19"/>
      <c r="F6" s="19" t="s">
        <v>83</v>
      </c>
      <c r="G6" s="19" t="s">
        <v>85</v>
      </c>
      <c r="H6" s="19" t="s">
        <v>87</v>
      </c>
      <c r="I6" s="19" t="s">
        <v>89</v>
      </c>
      <c r="J6" s="19"/>
      <c r="K6" s="19" t="s">
        <v>115</v>
      </c>
      <c r="L6" s="19"/>
      <c r="M6" s="19"/>
      <c r="N6" s="19"/>
      <c r="O6" s="19"/>
      <c r="P6" s="19" t="s">
        <v>92</v>
      </c>
      <c r="Q6" s="19"/>
      <c r="R6" s="19"/>
      <c r="S6" s="19" t="s">
        <v>95</v>
      </c>
      <c r="T6" s="19" t="s">
        <v>95</v>
      </c>
      <c r="U6" s="19" t="s">
        <v>95</v>
      </c>
      <c r="V6" s="19"/>
      <c r="W6" s="19"/>
      <c r="X6" s="19" t="s">
        <v>99</v>
      </c>
      <c r="Y6" s="19" t="s">
        <v>102</v>
      </c>
      <c r="Z6" s="19" t="s">
        <v>105</v>
      </c>
      <c r="AA6" s="19" t="s">
        <v>120</v>
      </c>
      <c r="AB6" s="19"/>
      <c r="AC6" s="19" t="s">
        <v>108</v>
      </c>
      <c r="AD6" s="19"/>
      <c r="AE6" s="19" t="s">
        <v>110</v>
      </c>
      <c r="AF6" s="19"/>
      <c r="AG6" s="19"/>
      <c r="AH6" s="19"/>
      <c r="AI6" s="19" t="s">
        <v>112</v>
      </c>
      <c r="AJ6" s="19"/>
      <c r="AK6" s="133"/>
    </row>
    <row r="7" spans="1:3" ht="13.5">
      <c r="A7" s="14"/>
      <c r="B7" s="14"/>
      <c r="C7" s="12"/>
    </row>
    <row r="8" spans="1:37" ht="13.5">
      <c r="A8" s="134" t="s">
        <v>68</v>
      </c>
      <c r="B8" s="135"/>
      <c r="C8" s="5">
        <v>5119</v>
      </c>
      <c r="D8" s="20" t="s">
        <v>114</v>
      </c>
      <c r="E8" s="20" t="s">
        <v>114</v>
      </c>
      <c r="F8" s="20" t="s">
        <v>114</v>
      </c>
      <c r="G8" s="20" t="s">
        <v>114</v>
      </c>
      <c r="H8" s="20" t="s">
        <v>114</v>
      </c>
      <c r="I8" s="20" t="s">
        <v>114</v>
      </c>
      <c r="J8" s="20" t="s">
        <v>114</v>
      </c>
      <c r="K8" s="20" t="s">
        <v>114</v>
      </c>
      <c r="L8" s="20" t="s">
        <v>114</v>
      </c>
      <c r="M8" s="20" t="s">
        <v>114</v>
      </c>
      <c r="N8" s="20" t="s">
        <v>114</v>
      </c>
      <c r="O8" s="20" t="s">
        <v>114</v>
      </c>
      <c r="P8" s="20" t="s">
        <v>114</v>
      </c>
      <c r="Q8" s="20" t="s">
        <v>114</v>
      </c>
      <c r="R8" s="20" t="s">
        <v>114</v>
      </c>
      <c r="S8" s="20" t="s">
        <v>114</v>
      </c>
      <c r="T8" s="20" t="s">
        <v>114</v>
      </c>
      <c r="U8" s="20" t="s">
        <v>114</v>
      </c>
      <c r="V8" s="20" t="s">
        <v>114</v>
      </c>
      <c r="W8" s="20" t="s">
        <v>114</v>
      </c>
      <c r="X8" s="20" t="s">
        <v>114</v>
      </c>
      <c r="Y8" s="20" t="s">
        <v>114</v>
      </c>
      <c r="Z8" s="20" t="s">
        <v>114</v>
      </c>
      <c r="AA8" s="20" t="s">
        <v>114</v>
      </c>
      <c r="AB8" s="20" t="s">
        <v>114</v>
      </c>
      <c r="AC8" s="20" t="s">
        <v>114</v>
      </c>
      <c r="AD8" s="20" t="s">
        <v>114</v>
      </c>
      <c r="AE8" s="20" t="s">
        <v>114</v>
      </c>
      <c r="AF8" s="20" t="s">
        <v>114</v>
      </c>
      <c r="AG8" s="20" t="s">
        <v>114</v>
      </c>
      <c r="AH8" s="20" t="s">
        <v>114</v>
      </c>
      <c r="AI8" s="20" t="s">
        <v>114</v>
      </c>
      <c r="AJ8" s="20" t="s">
        <v>114</v>
      </c>
      <c r="AK8" s="20" t="s">
        <v>114</v>
      </c>
    </row>
    <row r="9" spans="1:37" ht="13.5">
      <c r="A9" s="134">
        <v>13</v>
      </c>
      <c r="B9" s="135"/>
      <c r="C9" s="5">
        <v>5119</v>
      </c>
      <c r="D9" s="20" t="s">
        <v>114</v>
      </c>
      <c r="E9" s="20" t="s">
        <v>114</v>
      </c>
      <c r="F9" s="20" t="s">
        <v>114</v>
      </c>
      <c r="G9" s="20" t="s">
        <v>114</v>
      </c>
      <c r="H9" s="20" t="s">
        <v>114</v>
      </c>
      <c r="I9" s="20" t="s">
        <v>114</v>
      </c>
      <c r="J9" s="20" t="s">
        <v>114</v>
      </c>
      <c r="K9" s="20" t="s">
        <v>114</v>
      </c>
      <c r="L9" s="20" t="s">
        <v>114</v>
      </c>
      <c r="M9" s="20" t="s">
        <v>114</v>
      </c>
      <c r="N9" s="20" t="s">
        <v>114</v>
      </c>
      <c r="O9" s="20" t="s">
        <v>114</v>
      </c>
      <c r="P9" s="20" t="s">
        <v>114</v>
      </c>
      <c r="Q9" s="20" t="s">
        <v>114</v>
      </c>
      <c r="R9" s="20" t="s">
        <v>114</v>
      </c>
      <c r="S9" s="20" t="s">
        <v>114</v>
      </c>
      <c r="T9" s="20" t="s">
        <v>114</v>
      </c>
      <c r="U9" s="20" t="s">
        <v>114</v>
      </c>
      <c r="V9" s="20" t="s">
        <v>114</v>
      </c>
      <c r="W9" s="20" t="s">
        <v>114</v>
      </c>
      <c r="X9" s="20" t="s">
        <v>114</v>
      </c>
      <c r="Y9" s="20" t="s">
        <v>114</v>
      </c>
      <c r="Z9" s="20" t="s">
        <v>114</v>
      </c>
      <c r="AA9" s="20" t="s">
        <v>114</v>
      </c>
      <c r="AB9" s="20" t="s">
        <v>114</v>
      </c>
      <c r="AC9" s="20" t="s">
        <v>114</v>
      </c>
      <c r="AD9" s="20" t="s">
        <v>114</v>
      </c>
      <c r="AE9" s="20" t="s">
        <v>114</v>
      </c>
      <c r="AF9" s="20" t="s">
        <v>114</v>
      </c>
      <c r="AG9" s="20" t="s">
        <v>114</v>
      </c>
      <c r="AH9" s="20" t="s">
        <v>114</v>
      </c>
      <c r="AI9" s="20" t="s">
        <v>114</v>
      </c>
      <c r="AJ9" s="20" t="s">
        <v>114</v>
      </c>
      <c r="AK9" s="20" t="s">
        <v>114</v>
      </c>
    </row>
    <row r="10" spans="1:37" ht="13.5">
      <c r="A10" s="138">
        <v>14</v>
      </c>
      <c r="B10" s="139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 ht="13.5">
      <c r="A11" s="134" t="s">
        <v>6</v>
      </c>
      <c r="B11" s="135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 ht="13.5">
      <c r="A12" s="134" t="s">
        <v>7</v>
      </c>
      <c r="B12" s="135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 ht="13.5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 ht="13.5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 ht="13.5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 ht="13.5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 ht="13.5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 ht="13.5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 ht="13.5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 ht="13.5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 ht="13.5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 ht="13.5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 ht="13.5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 ht="13.5">
      <c r="A24" s="134" t="s">
        <v>19</v>
      </c>
      <c r="B24" s="135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 ht="13.5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 ht="13.5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 ht="13.5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 ht="13.5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 ht="13.5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 ht="13.5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 ht="13.5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 ht="13.5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 ht="13.5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136" t="s">
        <v>29</v>
      </c>
      <c r="B34" s="137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rintOptions/>
  <pageMargins left="0.63" right="0.65" top="0.984251968503937" bottom="0.68" header="0.5118110236220472" footer="0.5118110236220472"/>
  <pageSetup fitToWidth="3" fitToHeight="1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5" width="8" style="2" bestFit="1" customWidth="1"/>
    <col min="6" max="7" width="6.16015625" style="2" customWidth="1"/>
    <col min="8" max="8" width="6.66015625" style="2" customWidth="1"/>
    <col min="9" max="9" width="6.16015625" style="2" customWidth="1"/>
    <col min="10" max="10" width="6.66015625" style="2" customWidth="1"/>
    <col min="11" max="11" width="6.16015625" style="2" customWidth="1"/>
    <col min="12" max="15" width="6.66015625" style="2" customWidth="1"/>
    <col min="16" max="16" width="7.66015625" style="2" bestFit="1" customWidth="1"/>
    <col min="17" max="17" width="6.66015625" style="2" customWidth="1"/>
    <col min="18" max="18" width="6.16015625" style="2" customWidth="1"/>
    <col min="19" max="19" width="6.66015625" style="2" customWidth="1"/>
    <col min="20" max="23" width="6.16015625" style="2" customWidth="1"/>
    <col min="24" max="24" width="6.66015625" style="2" customWidth="1"/>
    <col min="25" max="26" width="7.33203125" style="2" bestFit="1" customWidth="1"/>
    <col min="27" max="27" width="8" style="2" bestFit="1" customWidth="1"/>
    <col min="28" max="29" width="7.33203125" style="2" bestFit="1" customWidth="1"/>
    <col min="30" max="34" width="8" style="2" bestFit="1" customWidth="1"/>
    <col min="35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66</v>
      </c>
      <c r="B2" s="18"/>
    </row>
    <row r="3" spans="1:34" ht="14.25" thickTop="1">
      <c r="A3" s="3"/>
      <c r="B3" s="3"/>
      <c r="C3" s="148" t="s">
        <v>1</v>
      </c>
      <c r="D3" s="148" t="s">
        <v>56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 t="s">
        <v>2</v>
      </c>
      <c r="AB3" s="150"/>
      <c r="AC3" s="150"/>
      <c r="AD3" s="150"/>
      <c r="AE3" s="150"/>
      <c r="AF3" s="151"/>
      <c r="AG3" s="152" t="s">
        <v>63</v>
      </c>
      <c r="AH3" s="140" t="s">
        <v>64</v>
      </c>
    </row>
    <row r="4" spans="1:34" ht="13.5">
      <c r="A4" s="15" t="s">
        <v>33</v>
      </c>
      <c r="B4" s="15"/>
      <c r="C4" s="142"/>
      <c r="D4" s="142" t="s">
        <v>55</v>
      </c>
      <c r="E4" s="142" t="s">
        <v>57</v>
      </c>
      <c r="F4" s="142"/>
      <c r="G4" s="142"/>
      <c r="H4" s="142"/>
      <c r="I4" s="142"/>
      <c r="J4" s="142"/>
      <c r="K4" s="142"/>
      <c r="L4" s="142"/>
      <c r="M4" s="142"/>
      <c r="N4" s="142"/>
      <c r="O4" s="144" t="s">
        <v>58</v>
      </c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6"/>
      <c r="AA4" s="142" t="s">
        <v>55</v>
      </c>
      <c r="AB4" s="142" t="s">
        <v>62</v>
      </c>
      <c r="AC4" s="147" t="s">
        <v>61</v>
      </c>
      <c r="AD4" s="153" t="s">
        <v>37</v>
      </c>
      <c r="AE4" s="147" t="s">
        <v>60</v>
      </c>
      <c r="AF4" s="154" t="s">
        <v>36</v>
      </c>
      <c r="AG4" s="130"/>
      <c r="AH4" s="141"/>
    </row>
    <row r="5" spans="1:34" ht="18" customHeight="1">
      <c r="A5" s="15" t="s">
        <v>32</v>
      </c>
      <c r="B5" s="15"/>
      <c r="C5" s="142"/>
      <c r="D5" s="142"/>
      <c r="E5" s="147" t="s">
        <v>35</v>
      </c>
      <c r="F5" s="147" t="s">
        <v>54</v>
      </c>
      <c r="G5" s="142" t="s">
        <v>53</v>
      </c>
      <c r="H5" s="147" t="s">
        <v>52</v>
      </c>
      <c r="I5" s="142" t="s">
        <v>51</v>
      </c>
      <c r="J5" s="142" t="s">
        <v>3</v>
      </c>
      <c r="K5" s="147" t="s">
        <v>50</v>
      </c>
      <c r="L5" s="147" t="s">
        <v>49</v>
      </c>
      <c r="M5" s="147" t="s">
        <v>48</v>
      </c>
      <c r="N5" s="142" t="s">
        <v>4</v>
      </c>
      <c r="O5" s="147" t="s">
        <v>47</v>
      </c>
      <c r="P5" s="147" t="s">
        <v>46</v>
      </c>
      <c r="Q5" s="147" t="s">
        <v>45</v>
      </c>
      <c r="R5" s="147" t="s">
        <v>44</v>
      </c>
      <c r="S5" s="147" t="s">
        <v>43</v>
      </c>
      <c r="T5" s="147" t="s">
        <v>38</v>
      </c>
      <c r="U5" s="147" t="s">
        <v>42</v>
      </c>
      <c r="V5" s="147" t="s">
        <v>41</v>
      </c>
      <c r="W5" s="147" t="s">
        <v>40</v>
      </c>
      <c r="X5" s="147" t="s">
        <v>39</v>
      </c>
      <c r="Y5" s="153" t="s">
        <v>59</v>
      </c>
      <c r="Z5" s="142" t="s">
        <v>4</v>
      </c>
      <c r="AA5" s="142"/>
      <c r="AB5" s="142"/>
      <c r="AC5" s="142"/>
      <c r="AD5" s="142"/>
      <c r="AE5" s="142"/>
      <c r="AF5" s="155"/>
      <c r="AG5" s="130"/>
      <c r="AH5" s="141"/>
    </row>
    <row r="6" spans="3:34" ht="18" customHeight="1"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56"/>
      <c r="Z6" s="142"/>
      <c r="AA6" s="142"/>
      <c r="AB6" s="142"/>
      <c r="AC6" s="142"/>
      <c r="AD6" s="142"/>
      <c r="AE6" s="142"/>
      <c r="AF6" s="155"/>
      <c r="AG6" s="130"/>
      <c r="AH6" s="141"/>
    </row>
    <row r="7" spans="3:34" ht="18" customHeight="1"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57"/>
      <c r="Z7" s="143"/>
      <c r="AA7" s="143"/>
      <c r="AB7" s="143"/>
      <c r="AC7" s="143"/>
      <c r="AD7" s="143"/>
      <c r="AE7" s="143"/>
      <c r="AF7" s="155"/>
      <c r="AG7" s="130"/>
      <c r="AH7" s="141"/>
    </row>
    <row r="8" spans="1:34" ht="13.5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3.5">
      <c r="A9" s="134" t="s">
        <v>5</v>
      </c>
      <c r="B9" s="135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 ht="13.5">
      <c r="A10" s="134">
        <v>12</v>
      </c>
      <c r="B10" s="135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 ht="13.5">
      <c r="A11" s="138">
        <v>13</v>
      </c>
      <c r="B11" s="139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 ht="13.5">
      <c r="A12" s="134" t="s">
        <v>6</v>
      </c>
      <c r="B12" s="135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 ht="13.5">
      <c r="A13" s="134" t="s">
        <v>7</v>
      </c>
      <c r="B13" s="135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 ht="13.5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 ht="13.5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 ht="13.5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 ht="13.5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 ht="13.5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 ht="13.5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 ht="13.5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 ht="13.5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 ht="13.5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 ht="13.5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 ht="13.5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 ht="13.5">
      <c r="A25" s="134" t="s">
        <v>19</v>
      </c>
      <c r="B25" s="135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 ht="13.5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 ht="13.5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 ht="13.5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 ht="13.5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 ht="13.5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 ht="13.5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 ht="13.5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 ht="13.5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 ht="13.5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136" t="s">
        <v>29</v>
      </c>
      <c r="B35" s="137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Z5:Z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  <mergeCell ref="Y5:Y7"/>
    <mergeCell ref="R5:R7"/>
    <mergeCell ref="S5:S7"/>
    <mergeCell ref="T5:T7"/>
    <mergeCell ref="U5:U7"/>
    <mergeCell ref="O5:O7"/>
    <mergeCell ref="P5:P7"/>
    <mergeCell ref="Q5:Q7"/>
    <mergeCell ref="X5:X7"/>
    <mergeCell ref="K5:K7"/>
    <mergeCell ref="L5:L7"/>
    <mergeCell ref="M5:M7"/>
    <mergeCell ref="N5:N7"/>
    <mergeCell ref="C3:C7"/>
    <mergeCell ref="D3:Z3"/>
    <mergeCell ref="AA3:AF3"/>
    <mergeCell ref="AG3:AG7"/>
    <mergeCell ref="AB4:AB7"/>
    <mergeCell ref="AC4:AC7"/>
    <mergeCell ref="AD4:AD7"/>
    <mergeCell ref="AE4:AE7"/>
    <mergeCell ref="AF4:AF7"/>
    <mergeCell ref="E5:E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</mergeCells>
  <printOptions/>
  <pageMargins left="0.53" right="0.47" top="0.984251968503937" bottom="0.984251968503937" header="0.5118110236220472" footer="0.5118110236220472"/>
  <pageSetup fitToWidth="2" fitToHeight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65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2008-01-07T08:58:23Z</cp:lastPrinted>
  <dcterms:created xsi:type="dcterms:W3CDTF">2003-12-08T04:57:31Z</dcterms:created>
  <dcterms:modified xsi:type="dcterms:W3CDTF">2008-01-11T11:04:21Z</dcterms:modified>
  <cp:category/>
  <cp:version/>
  <cp:contentType/>
  <cp:contentStatus/>
</cp:coreProperties>
</file>