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90" windowHeight="8100" activeTab="0"/>
  </bookViews>
  <sheets>
    <sheet name="18年度" sheetId="1" r:id="rId1"/>
    <sheet name="17年度" sheetId="2" r:id="rId2"/>
    <sheet name="16年度" sheetId="3" r:id="rId3"/>
    <sheet name="15年度" sheetId="4" r:id="rId4"/>
    <sheet name="14年度" sheetId="5" r:id="rId5"/>
    <sheet name="13年" sheetId="6" r:id="rId6"/>
    <sheet name="注" sheetId="7" r:id="rId7"/>
  </sheets>
  <definedNames>
    <definedName name="_xlnm.Print_Area" localSheetId="2">'16年度'!$A$1:$R$59</definedName>
    <definedName name="_xlnm.Print_Area" localSheetId="0">'18年度'!$A$1:$R$57</definedName>
    <definedName name="_xlnm.Print_Titles" localSheetId="1">'17年度'!$3:$5</definedName>
    <definedName name="_xlnm.Print_Titles" localSheetId="0">'18年度'!$A:$A</definedName>
  </definedNames>
  <calcPr fullCalcOnLoad="1"/>
</workbook>
</file>

<file path=xl/sharedStrings.xml><?xml version="1.0" encoding="utf-8"?>
<sst xmlns="http://schemas.openxmlformats.org/spreadsheetml/2006/main" count="801" uniqueCount="126">
  <si>
    <t>資料</t>
  </si>
  <si>
    <t>実施率</t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</si>
  <si>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</si>
  <si>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</si>
  <si>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</si>
  <si>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</si>
  <si>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</si>
  <si>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</si>
  <si>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</si>
  <si>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</si>
  <si>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</si>
  <si>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</si>
  <si>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</si>
  <si>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</si>
  <si>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</si>
  <si>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</si>
  <si>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</si>
  <si>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</si>
  <si>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</si>
  <si>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</si>
  <si>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</si>
  <si>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</si>
  <si>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</si>
  <si>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</si>
  <si>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</si>
  <si>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</si>
  <si>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</si>
  <si>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</si>
  <si>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</si>
  <si>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</si>
  <si>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</si>
  <si>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</si>
  <si>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</si>
  <si>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</si>
  <si>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</si>
  <si>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</si>
  <si>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</si>
  <si>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</si>
  <si>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</si>
  <si>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</si>
  <si>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</si>
  <si>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</si>
  <si>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</si>
  <si>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</si>
  <si>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</si>
  <si>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</si>
  <si>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</si>
  <si>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</si>
  <si>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</si>
  <si>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</si>
  <si>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</rPr>
      <t>、年齢階級×都道府県別</t>
    </r>
  </si>
  <si>
    <t>※実施率は女子人口千対</t>
  </si>
  <si>
    <t>総　数</t>
  </si>
  <si>
    <t>20歳</t>
  </si>
  <si>
    <t>20～</t>
  </si>
  <si>
    <t>25～</t>
  </si>
  <si>
    <t>30～</t>
  </si>
  <si>
    <t>35～</t>
  </si>
  <si>
    <t>40～</t>
  </si>
  <si>
    <t>45～</t>
  </si>
  <si>
    <t>50歳</t>
  </si>
  <si>
    <t>不詳</t>
  </si>
  <si>
    <t>未満</t>
  </si>
  <si>
    <t>24歳</t>
  </si>
  <si>
    <t>29歳</t>
  </si>
  <si>
    <t>34歳</t>
  </si>
  <si>
    <t>39歳</t>
  </si>
  <si>
    <t>44歳</t>
  </si>
  <si>
    <t>49歳</t>
  </si>
  <si>
    <t>以上</t>
  </si>
  <si>
    <t>-</t>
  </si>
  <si>
    <t>衛生行政報告例</t>
  </si>
  <si>
    <t>平成13年</t>
  </si>
  <si>
    <t>平成14年度</t>
  </si>
  <si>
    <t>平成12年</t>
  </si>
  <si>
    <t>(平成13年12月までは「母体保護統計」)</t>
  </si>
  <si>
    <t>平成15年度</t>
  </si>
  <si>
    <t>15歳</t>
  </si>
  <si>
    <t>未満</t>
  </si>
  <si>
    <t>16歳</t>
  </si>
  <si>
    <t>17歳</t>
  </si>
  <si>
    <t>18歳</t>
  </si>
  <si>
    <t>19歳</t>
  </si>
  <si>
    <t>14年１～３月</t>
  </si>
  <si>
    <t>・</t>
  </si>
  <si>
    <t>…</t>
  </si>
  <si>
    <t>注１</t>
  </si>
  <si>
    <t>　２</t>
  </si>
  <si>
    <t>実施率は女子人口千対</t>
  </si>
  <si>
    <t>(15年度の20歳未満は再掲、注参照)</t>
  </si>
  <si>
    <t>総　　　数</t>
  </si>
  <si>
    <t>実   施   率</t>
  </si>
  <si>
    <t>15   歳　　未満</t>
  </si>
  <si>
    <t>１５　　歳</t>
  </si>
  <si>
    <t>20   歳　　　　未満</t>
  </si>
  <si>
    <t>20～24</t>
  </si>
  <si>
    <t>25～29</t>
  </si>
  <si>
    <t>30～34</t>
  </si>
  <si>
    <t>35～39</t>
  </si>
  <si>
    <t>40～44</t>
  </si>
  <si>
    <t>45～49</t>
  </si>
  <si>
    <t>50   歳    以上</t>
  </si>
  <si>
    <t>不   詳</t>
  </si>
  <si>
    <t>（女子人口千対）</t>
  </si>
  <si>
    <t>16　　歳</t>
  </si>
  <si>
    <t>17　　歳</t>
  </si>
  <si>
    <t>18　　歳</t>
  </si>
  <si>
    <t>19　　歳</t>
  </si>
  <si>
    <t>・</t>
  </si>
  <si>
    <t xml:space="preserve"> </t>
  </si>
  <si>
    <t>第22表　人工妊娠中絶件数，年齢階級×都道府県別</t>
  </si>
  <si>
    <t>第22表　人工妊娠中絶件数，年齢階級×都道府県別</t>
  </si>
  <si>
    <t>20歳未満（左の合計）</t>
  </si>
  <si>
    <t>20～24</t>
  </si>
  <si>
    <t>25～29</t>
  </si>
  <si>
    <t>30～34</t>
  </si>
  <si>
    <t>35～39</t>
  </si>
  <si>
    <t>40～44</t>
  </si>
  <si>
    <t>45～49</t>
  </si>
  <si>
    <t>（再掲）</t>
  </si>
  <si>
    <t>平成 1５年 度</t>
  </si>
  <si>
    <t>平成14年度</t>
  </si>
  <si>
    <t>平成15年度から20歳未満については、「15歳未満」及び「16歳～19歳の</t>
  </si>
  <si>
    <t>各歳毎」に集計。（15年度の20歳未満は再掲）</t>
  </si>
  <si>
    <t>平成 16年 度</t>
  </si>
  <si>
    <t>（平成１8年度）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</si>
</sst>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#,##0.000;[Red]\-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);[Red]\(#,##0\)"/>
    <numFmt numFmtId="184" formatCode="#,##0.0_);[Red]\(#,##0.0\)"/>
    <numFmt numFmtId="185" formatCode="#,##0_ "/>
  </numFmts>
  <fonts count="2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i/>
      <sz val="11"/>
      <name val="ＭＳ ゴシック"/>
      <family val="3"/>
    </font>
    <font>
      <sz val="11"/>
      <name val="ＭＳ 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0" borderId="0" xfId="0" applyFont="1" applyAlignment="1" quotePrefix="1">
      <alignment vertical="center"/>
    </xf>
    <xf numFmtId="0" fontId="9" fillId="0" borderId="0" xfId="21">
      <alignment/>
      <protection/>
    </xf>
    <xf numFmtId="0" fontId="9" fillId="0" borderId="9" xfId="21" applyBorder="1">
      <alignment/>
      <protection/>
    </xf>
    <xf numFmtId="0" fontId="14" fillId="0" borderId="2" xfId="21" applyFont="1" applyBorder="1">
      <alignment/>
      <protection/>
    </xf>
    <xf numFmtId="0" fontId="14" fillId="0" borderId="4" xfId="21" applyFont="1" applyBorder="1" applyAlignment="1">
      <alignment horizontal="center" vertical="center"/>
      <protection/>
    </xf>
    <xf numFmtId="0" fontId="9" fillId="0" borderId="10" xfId="21" applyBorder="1">
      <alignment/>
      <protection/>
    </xf>
    <xf numFmtId="0" fontId="14" fillId="0" borderId="11" xfId="21" applyFont="1" applyBorder="1" applyAlignment="1">
      <alignment horizontal="distributed" vertical="center"/>
      <protection/>
    </xf>
    <xf numFmtId="0" fontId="14" fillId="0" borderId="0" xfId="21" applyFont="1" applyBorder="1" applyAlignment="1">
      <alignment horizontal="center" vertical="center"/>
      <protection/>
    </xf>
    <xf numFmtId="38" fontId="9" fillId="0" borderId="12" xfId="17" applyFont="1" applyBorder="1" applyAlignment="1">
      <alignment horizontal="right"/>
    </xf>
    <xf numFmtId="178" fontId="9" fillId="0" borderId="0" xfId="17" applyNumberFormat="1" applyFont="1" applyAlignment="1">
      <alignment horizontal="right"/>
    </xf>
    <xf numFmtId="176" fontId="9" fillId="0" borderId="0" xfId="21" applyNumberFormat="1" applyBorder="1" applyAlignment="1">
      <alignment horizontal="right"/>
      <protection/>
    </xf>
    <xf numFmtId="38" fontId="9" fillId="0" borderId="0" xfId="17" applyFont="1" applyAlignment="1">
      <alignment horizontal="right"/>
    </xf>
    <xf numFmtId="3" fontId="9" fillId="0" borderId="12" xfId="21" applyNumberFormat="1" applyBorder="1" applyAlignment="1">
      <alignment horizontal="right" wrapText="1"/>
      <protection/>
    </xf>
    <xf numFmtId="0" fontId="9" fillId="0" borderId="0" xfId="21" applyAlignment="1">
      <alignment horizontal="right"/>
      <protection/>
    </xf>
    <xf numFmtId="38" fontId="9" fillId="0" borderId="0" xfId="17" applyAlignment="1">
      <alignment horizontal="right"/>
    </xf>
    <xf numFmtId="38" fontId="15" fillId="0" borderId="0" xfId="17" applyFont="1" applyAlignment="1">
      <alignment horizontal="right"/>
    </xf>
    <xf numFmtId="0" fontId="16" fillId="0" borderId="0" xfId="21" applyFont="1" applyBorder="1" applyAlignment="1">
      <alignment horizontal="center"/>
      <protection/>
    </xf>
    <xf numFmtId="178" fontId="9" fillId="0" borderId="0" xfId="17" applyNumberFormat="1" applyAlignment="1">
      <alignment horizontal="right"/>
    </xf>
    <xf numFmtId="3" fontId="9" fillId="3" borderId="12" xfId="21" applyNumberFormat="1" applyFill="1" applyBorder="1" applyAlignment="1">
      <alignment horizontal="right" wrapText="1"/>
      <protection/>
    </xf>
    <xf numFmtId="3" fontId="9" fillId="4" borderId="12" xfId="21" applyNumberFormat="1" applyFill="1" applyBorder="1" applyAlignment="1">
      <alignment horizontal="right" wrapText="1"/>
      <protection/>
    </xf>
    <xf numFmtId="0" fontId="14" fillId="0" borderId="4" xfId="0" applyFont="1" applyBorder="1" applyAlignment="1">
      <alignment horizontal="center" vertical="center"/>
    </xf>
    <xf numFmtId="3" fontId="9" fillId="0" borderId="12" xfId="21" applyNumberFormat="1" applyFont="1" applyBorder="1" applyAlignment="1">
      <alignment horizontal="right" wrapText="1"/>
      <protection/>
    </xf>
    <xf numFmtId="0" fontId="9" fillId="0" borderId="0" xfId="21" applyFont="1" applyAlignment="1">
      <alignment horizontal="right"/>
      <protection/>
    </xf>
    <xf numFmtId="38" fontId="9" fillId="0" borderId="0" xfId="21" applyNumberFormat="1">
      <alignment/>
      <protection/>
    </xf>
    <xf numFmtId="3" fontId="18" fillId="0" borderId="12" xfId="21" applyNumberFormat="1" applyFont="1" applyBorder="1" applyAlignment="1">
      <alignment horizontal="right" wrapText="1"/>
      <protection/>
    </xf>
    <xf numFmtId="178" fontId="18" fillId="0" borderId="0" xfId="17" applyNumberFormat="1" applyFont="1" applyAlignment="1">
      <alignment horizontal="right"/>
    </xf>
    <xf numFmtId="0" fontId="18" fillId="0" borderId="0" xfId="21" applyFont="1" applyAlignment="1">
      <alignment horizontal="right"/>
      <protection/>
    </xf>
    <xf numFmtId="38" fontId="19" fillId="0" borderId="0" xfId="17" applyFont="1" applyAlignment="1">
      <alignment horizontal="right"/>
    </xf>
    <xf numFmtId="38" fontId="18" fillId="0" borderId="0" xfId="17" applyFont="1" applyAlignment="1">
      <alignment horizontal="right"/>
    </xf>
    <xf numFmtId="178" fontId="9" fillId="0" borderId="0" xfId="17" applyNumberFormat="1" applyBorder="1" applyAlignment="1">
      <alignment horizontal="right"/>
    </xf>
    <xf numFmtId="178" fontId="9" fillId="0" borderId="0" xfId="17" applyNumberFormat="1" applyFont="1" applyFill="1" applyBorder="1" applyAlignment="1">
      <alignment horizontal="right"/>
    </xf>
    <xf numFmtId="0" fontId="9" fillId="0" borderId="0" xfId="21" applyBorder="1" applyAlignment="1">
      <alignment horizontal="right"/>
      <protection/>
    </xf>
    <xf numFmtId="38" fontId="15" fillId="0" borderId="0" xfId="17" applyFont="1" applyBorder="1" applyAlignment="1">
      <alignment horizontal="right"/>
    </xf>
    <xf numFmtId="38" fontId="9" fillId="0" borderId="0" xfId="17" applyBorder="1" applyAlignment="1">
      <alignment horizontal="right"/>
    </xf>
    <xf numFmtId="3" fontId="9" fillId="0" borderId="13" xfId="21" applyNumberFormat="1" applyBorder="1" applyAlignment="1">
      <alignment horizontal="right" wrapText="1"/>
      <protection/>
    </xf>
    <xf numFmtId="178" fontId="9" fillId="0" borderId="8" xfId="17" applyNumberFormat="1" applyFont="1" applyFill="1" applyBorder="1" applyAlignment="1">
      <alignment horizontal="right"/>
    </xf>
    <xf numFmtId="0" fontId="9" fillId="0" borderId="8" xfId="21" applyBorder="1" applyAlignment="1">
      <alignment horizontal="right"/>
      <protection/>
    </xf>
    <xf numFmtId="38" fontId="15" fillId="0" borderId="8" xfId="17" applyFont="1" applyBorder="1" applyAlignment="1">
      <alignment horizontal="right"/>
    </xf>
    <xf numFmtId="38" fontId="9" fillId="0" borderId="8" xfId="17" applyBorder="1" applyAlignment="1">
      <alignment horizontal="right"/>
    </xf>
    <xf numFmtId="0" fontId="14" fillId="0" borderId="0" xfId="21" applyFont="1" applyBorder="1" applyAlignment="1">
      <alignment horizontal="distributed"/>
      <protection/>
    </xf>
    <xf numFmtId="3" fontId="9" fillId="0" borderId="14" xfId="21" applyNumberFormat="1" applyBorder="1" applyAlignment="1">
      <alignment horizontal="right" wrapText="1"/>
      <protection/>
    </xf>
    <xf numFmtId="178" fontId="9" fillId="0" borderId="0" xfId="17" applyNumberFormat="1" applyFont="1" applyFill="1" applyBorder="1" applyAlignment="1">
      <alignment/>
    </xf>
    <xf numFmtId="0" fontId="9" fillId="0" borderId="0" xfId="21" applyBorder="1">
      <alignment/>
      <protection/>
    </xf>
    <xf numFmtId="38" fontId="15" fillId="0" borderId="0" xfId="17" applyFont="1" applyBorder="1" applyAlignment="1">
      <alignment/>
    </xf>
    <xf numFmtId="38" fontId="9" fillId="0" borderId="0" xfId="17" applyBorder="1" applyAlignment="1">
      <alignment/>
    </xf>
    <xf numFmtId="3" fontId="9" fillId="0" borderId="0" xfId="21" applyNumberFormat="1" applyBorder="1" applyAlignment="1">
      <alignment horizontal="right" wrapText="1"/>
      <protection/>
    </xf>
    <xf numFmtId="0" fontId="20" fillId="0" borderId="0" xfId="21" applyFont="1">
      <alignment/>
      <protection/>
    </xf>
    <xf numFmtId="38" fontId="9" fillId="0" borderId="12" xfId="17" applyBorder="1" applyAlignment="1">
      <alignment/>
    </xf>
    <xf numFmtId="178" fontId="9" fillId="0" borderId="0" xfId="17" applyNumberFormat="1" applyAlignment="1">
      <alignment/>
    </xf>
    <xf numFmtId="38" fontId="9" fillId="0" borderId="0" xfId="17" applyAlignment="1">
      <alignment/>
    </xf>
    <xf numFmtId="0" fontId="14" fillId="0" borderId="0" xfId="21" applyFont="1">
      <alignment/>
      <protection/>
    </xf>
    <xf numFmtId="178" fontId="14" fillId="0" borderId="0" xfId="17" applyNumberFormat="1" applyFont="1" applyAlignment="1">
      <alignment/>
    </xf>
    <xf numFmtId="178" fontId="20" fillId="0" borderId="0" xfId="17" applyNumberFormat="1" applyFont="1" applyAlignment="1">
      <alignment/>
    </xf>
    <xf numFmtId="0" fontId="20" fillId="0" borderId="0" xfId="21" applyFont="1" applyBorder="1">
      <alignment/>
      <protection/>
    </xf>
    <xf numFmtId="0" fontId="12" fillId="0" borderId="0" xfId="21" applyFont="1" applyAlignment="1">
      <alignment horizontal="right" vertical="center"/>
      <protection/>
    </xf>
    <xf numFmtId="0" fontId="9" fillId="0" borderId="0" xfId="21" applyAlignment="1">
      <alignment/>
      <protection/>
    </xf>
    <xf numFmtId="0" fontId="21" fillId="0" borderId="0" xfId="21" applyFont="1" applyAlignment="1">
      <alignment horizontal="left" vertical="center"/>
      <protection/>
    </xf>
    <xf numFmtId="0" fontId="14" fillId="0" borderId="0" xfId="21" applyFont="1" applyBorder="1" applyAlignment="1">
      <alignment horizontal="distributed" vertical="center"/>
      <protection/>
    </xf>
    <xf numFmtId="0" fontId="0" fillId="0" borderId="9" xfId="0" applyBorder="1" applyAlignment="1">
      <alignment vertical="center"/>
    </xf>
    <xf numFmtId="0" fontId="14" fillId="0" borderId="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183" fontId="9" fillId="0" borderId="12" xfId="17" applyNumberFormat="1" applyFont="1" applyBorder="1" applyAlignment="1">
      <alignment/>
    </xf>
    <xf numFmtId="184" fontId="9" fillId="0" borderId="0" xfId="17" applyNumberFormat="1" applyFont="1" applyAlignment="1">
      <alignment horizontal="right"/>
    </xf>
    <xf numFmtId="183" fontId="0" fillId="0" borderId="0" xfId="0" applyNumberFormat="1" applyBorder="1" applyAlignment="1">
      <alignment horizontal="right"/>
    </xf>
    <xf numFmtId="183" fontId="15" fillId="0" borderId="0" xfId="17" applyNumberFormat="1" applyFont="1" applyAlignment="1">
      <alignment horizontal="center"/>
    </xf>
    <xf numFmtId="183" fontId="9" fillId="0" borderId="0" xfId="17" applyNumberFormat="1" applyFont="1" applyAlignment="1">
      <alignment/>
    </xf>
    <xf numFmtId="183" fontId="15" fillId="0" borderId="0" xfId="17" applyNumberFormat="1" applyFont="1" applyAlignment="1">
      <alignment horizontal="right"/>
    </xf>
    <xf numFmtId="183" fontId="18" fillId="0" borderId="12" xfId="0" applyNumberFormat="1" applyFont="1" applyBorder="1" applyAlignment="1">
      <alignment vertical="center"/>
    </xf>
    <xf numFmtId="184" fontId="18" fillId="0" borderId="0" xfId="0" applyNumberFormat="1" applyFont="1" applyAlignment="1">
      <alignment vertical="center"/>
    </xf>
    <xf numFmtId="183" fontId="18" fillId="0" borderId="0" xfId="0" applyNumberFormat="1" applyFont="1" applyAlignment="1">
      <alignment horizontal="right"/>
    </xf>
    <xf numFmtId="183" fontId="19" fillId="0" borderId="0" xfId="17" applyNumberFormat="1" applyFont="1" applyAlignment="1">
      <alignment horizontal="right"/>
    </xf>
    <xf numFmtId="183" fontId="15" fillId="0" borderId="8" xfId="17" applyNumberFormat="1" applyFont="1" applyBorder="1" applyAlignment="1">
      <alignment horizontal="right"/>
    </xf>
    <xf numFmtId="0" fontId="17" fillId="0" borderId="0" xfId="21" applyFont="1" applyBorder="1" applyAlignment="1">
      <alignment horizontal="distributed" vertical="center"/>
      <protection/>
    </xf>
    <xf numFmtId="0" fontId="16" fillId="0" borderId="0" xfId="21" applyFont="1" applyBorder="1" applyAlignment="1">
      <alignment horizontal="distributed" vertical="center"/>
      <protection/>
    </xf>
    <xf numFmtId="0" fontId="14" fillId="0" borderId="8" xfId="21" applyFont="1" applyBorder="1" applyAlignment="1">
      <alignment horizontal="distributed"/>
      <protection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/>
    </xf>
    <xf numFmtId="183" fontId="1" fillId="0" borderId="12" xfId="0" applyNumberFormat="1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3" fontId="1" fillId="0" borderId="0" xfId="0" applyNumberFormat="1" applyFont="1" applyAlignment="1">
      <alignment horizontal="right"/>
    </xf>
    <xf numFmtId="183" fontId="1" fillId="0" borderId="13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vertical="center"/>
    </xf>
    <xf numFmtId="183" fontId="1" fillId="0" borderId="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center" vertical="center"/>
    </xf>
    <xf numFmtId="183" fontId="8" fillId="0" borderId="12" xfId="0" applyNumberFormat="1" applyFont="1" applyBorder="1" applyAlignment="1">
      <alignment vertical="center"/>
    </xf>
    <xf numFmtId="183" fontId="8" fillId="0" borderId="0" xfId="0" applyNumberFormat="1" applyFont="1" applyAlignment="1">
      <alignment horizontal="right"/>
    </xf>
    <xf numFmtId="183" fontId="22" fillId="0" borderId="0" xfId="17" applyNumberFormat="1" applyFont="1" applyAlignment="1">
      <alignment horizontal="right"/>
    </xf>
    <xf numFmtId="184" fontId="23" fillId="0" borderId="0" xfId="17" applyNumberFormat="1" applyFont="1" applyAlignment="1">
      <alignment/>
    </xf>
    <xf numFmtId="183" fontId="23" fillId="0" borderId="0" xfId="0" applyNumberFormat="1" applyFont="1" applyAlignment="1">
      <alignment horizontal="right"/>
    </xf>
    <xf numFmtId="183" fontId="23" fillId="0" borderId="0" xfId="17" applyNumberFormat="1" applyFont="1" applyAlignment="1">
      <alignment horizontal="right"/>
    </xf>
    <xf numFmtId="184" fontId="23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3" fontId="23" fillId="0" borderId="12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3" fontId="23" fillId="0" borderId="12" xfId="0" applyNumberFormat="1" applyFont="1" applyBorder="1" applyAlignment="1">
      <alignment vertical="center" wrapText="1"/>
    </xf>
    <xf numFmtId="184" fontId="23" fillId="0" borderId="0" xfId="17" applyNumberFormat="1" applyFont="1" applyAlignment="1">
      <alignment vertical="center"/>
    </xf>
    <xf numFmtId="183" fontId="23" fillId="0" borderId="0" xfId="0" applyNumberFormat="1" applyFont="1" applyAlignment="1">
      <alignment horizontal="right" vertical="center"/>
    </xf>
    <xf numFmtId="183" fontId="23" fillId="0" borderId="0" xfId="17" applyNumberFormat="1" applyFont="1" applyAlignment="1">
      <alignment horizontal="right" vertical="center"/>
    </xf>
    <xf numFmtId="0" fontId="0" fillId="0" borderId="0" xfId="0" applyAlignment="1">
      <alignment vertical="center"/>
    </xf>
    <xf numFmtId="184" fontId="23" fillId="0" borderId="0" xfId="0" applyNumberFormat="1" applyFont="1" applyAlignment="1">
      <alignment vertical="center"/>
    </xf>
    <xf numFmtId="183" fontId="8" fillId="0" borderId="12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right" vertical="center"/>
    </xf>
    <xf numFmtId="183" fontId="1" fillId="0" borderId="12" xfId="0" applyNumberFormat="1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3" fontId="1" fillId="0" borderId="0" xfId="0" applyNumberFormat="1" applyFont="1" applyAlignment="1">
      <alignment horizontal="right" vertical="center"/>
    </xf>
    <xf numFmtId="183" fontId="18" fillId="0" borderId="12" xfId="0" applyNumberFormat="1" applyFont="1" applyBorder="1" applyAlignment="1">
      <alignment vertical="center"/>
    </xf>
    <xf numFmtId="184" fontId="18" fillId="0" borderId="0" xfId="0" applyNumberFormat="1" applyFont="1" applyAlignment="1">
      <alignment vertical="center"/>
    </xf>
    <xf numFmtId="183" fontId="18" fillId="0" borderId="0" xfId="0" applyNumberFormat="1" applyFont="1" applyAlignment="1">
      <alignment horizontal="right" vertical="center"/>
    </xf>
    <xf numFmtId="183" fontId="1" fillId="0" borderId="13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vertical="center"/>
    </xf>
    <xf numFmtId="183" fontId="1" fillId="0" borderId="8" xfId="0" applyNumberFormat="1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6" xfId="0" applyFont="1" applyBorder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0" fontId="20" fillId="0" borderId="3" xfId="0" applyFont="1" applyBorder="1" applyAlignment="1">
      <alignment horizontal="center" vertical="center"/>
    </xf>
    <xf numFmtId="183" fontId="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14" fillId="0" borderId="11" xfId="21" applyFont="1" applyBorder="1" applyAlignment="1">
      <alignment horizontal="distributed" vertical="center"/>
      <protection/>
    </xf>
    <xf numFmtId="183" fontId="1" fillId="0" borderId="0" xfId="17" applyNumberFormat="1" applyFont="1" applyAlignment="1">
      <alignment horizontal="center"/>
    </xf>
    <xf numFmtId="183" fontId="1" fillId="0" borderId="0" xfId="17" applyNumberFormat="1" applyFont="1" applyAlignment="1">
      <alignment horizontal="right" vertical="center"/>
    </xf>
    <xf numFmtId="183" fontId="1" fillId="0" borderId="8" xfId="17" applyNumberFormat="1" applyFont="1" applyBorder="1" applyAlignment="1">
      <alignment horizontal="right" vertical="center"/>
    </xf>
    <xf numFmtId="183" fontId="8" fillId="0" borderId="0" xfId="17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11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distributed" vertical="center"/>
      <protection/>
    </xf>
    <xf numFmtId="0" fontId="14" fillId="0" borderId="4" xfId="21" applyFont="1" applyBorder="1" applyAlignment="1">
      <alignment horizontal="distributed" vertical="center"/>
      <protection/>
    </xf>
    <xf numFmtId="0" fontId="13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14" fillId="0" borderId="16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4" fillId="0" borderId="17" xfId="2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2表　人工妊娠中絶件数，年齢階級×都道府県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0" customWidth="1"/>
    <col min="2" max="2" width="8" style="0" customWidth="1"/>
    <col min="3" max="3" width="7.33203125" style="0" customWidth="1"/>
    <col min="4" max="4" width="7.41015625" style="0" customWidth="1"/>
    <col min="5" max="18" width="7.5" style="0" customWidth="1"/>
  </cols>
  <sheetData>
    <row r="1" spans="1:18" ht="21" customHeight="1">
      <c r="A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8" customHeight="1">
      <c r="A2" s="15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ht="18" customHeight="1" thickBot="1">
      <c r="A3" s="152" t="s">
        <v>125</v>
      </c>
    </row>
    <row r="4" spans="1:18" ht="18" thickTop="1">
      <c r="A4" s="89"/>
      <c r="B4" s="164" t="s">
        <v>90</v>
      </c>
      <c r="C4" s="90" t="s">
        <v>91</v>
      </c>
      <c r="D4" s="167" t="s">
        <v>92</v>
      </c>
      <c r="E4" s="164" t="s">
        <v>93</v>
      </c>
      <c r="F4" s="90"/>
      <c r="G4" s="90"/>
      <c r="H4" s="90"/>
      <c r="I4" s="90"/>
      <c r="J4" s="167" t="s">
        <v>112</v>
      </c>
      <c r="K4" s="164" t="s">
        <v>113</v>
      </c>
      <c r="L4" s="164" t="s">
        <v>114</v>
      </c>
      <c r="M4" s="164" t="s">
        <v>115</v>
      </c>
      <c r="N4" s="164" t="s">
        <v>116</v>
      </c>
      <c r="O4" s="164" t="s">
        <v>117</v>
      </c>
      <c r="P4" s="164" t="s">
        <v>118</v>
      </c>
      <c r="Q4" s="167" t="s">
        <v>101</v>
      </c>
      <c r="R4" s="170" t="s">
        <v>102</v>
      </c>
    </row>
    <row r="5" spans="2:18" ht="17.25">
      <c r="B5" s="165"/>
      <c r="C5" s="168" t="s">
        <v>103</v>
      </c>
      <c r="D5" s="168"/>
      <c r="E5" s="165"/>
      <c r="F5" s="51" t="s">
        <v>104</v>
      </c>
      <c r="G5" s="51" t="s">
        <v>105</v>
      </c>
      <c r="H5" s="51" t="s">
        <v>106</v>
      </c>
      <c r="I5" s="51" t="s">
        <v>107</v>
      </c>
      <c r="J5" s="168"/>
      <c r="K5" s="165"/>
      <c r="L5" s="165"/>
      <c r="M5" s="165"/>
      <c r="N5" s="165"/>
      <c r="O5" s="165"/>
      <c r="P5" s="165"/>
      <c r="Q5" s="168"/>
      <c r="R5" s="171"/>
    </row>
    <row r="6" spans="1:18" ht="17.25">
      <c r="A6" s="91"/>
      <c r="B6" s="166"/>
      <c r="C6" s="169"/>
      <c r="D6" s="169"/>
      <c r="E6" s="166"/>
      <c r="F6" s="92"/>
      <c r="G6" s="92"/>
      <c r="H6" s="92"/>
      <c r="I6" s="92"/>
      <c r="J6" s="169"/>
      <c r="K6" s="166"/>
      <c r="L6" s="166"/>
      <c r="M6" s="166"/>
      <c r="N6" s="166"/>
      <c r="O6" s="166"/>
      <c r="P6" s="166"/>
      <c r="Q6" s="169"/>
      <c r="R6" s="172"/>
    </row>
    <row r="7" spans="1:18" ht="13.5" customHeight="1">
      <c r="A7" s="153"/>
      <c r="B7" s="94"/>
      <c r="C7" s="95"/>
      <c r="D7" s="96"/>
      <c r="E7" s="96"/>
      <c r="F7" s="96"/>
      <c r="G7" s="96"/>
      <c r="H7" s="96"/>
      <c r="I7" s="96"/>
      <c r="J7" s="160" t="s">
        <v>119</v>
      </c>
      <c r="K7" s="98"/>
      <c r="L7" s="98"/>
      <c r="M7" s="98"/>
      <c r="N7" s="98"/>
      <c r="O7" s="98"/>
      <c r="P7" s="98"/>
      <c r="Q7" s="98"/>
      <c r="R7" s="98"/>
    </row>
    <row r="8" spans="1:18" s="136" customFormat="1" ht="17.25">
      <c r="A8" s="154" t="s">
        <v>124</v>
      </c>
      <c r="B8" s="132">
        <v>301673</v>
      </c>
      <c r="C8" s="133">
        <v>10.6</v>
      </c>
      <c r="D8" s="134">
        <v>456</v>
      </c>
      <c r="E8" s="135">
        <v>1274</v>
      </c>
      <c r="F8" s="135">
        <v>3875</v>
      </c>
      <c r="G8" s="135">
        <v>6447</v>
      </c>
      <c r="H8" s="135">
        <v>9747</v>
      </c>
      <c r="I8" s="135">
        <v>12946</v>
      </c>
      <c r="J8" s="135">
        <v>34745</v>
      </c>
      <c r="K8" s="135">
        <v>74711</v>
      </c>
      <c r="L8" s="135">
        <v>61881</v>
      </c>
      <c r="M8" s="135">
        <v>61628</v>
      </c>
      <c r="N8" s="135">
        <v>46878</v>
      </c>
      <c r="O8" s="135">
        <v>20067</v>
      </c>
      <c r="P8" s="135">
        <v>1666</v>
      </c>
      <c r="Q8" s="134">
        <v>16</v>
      </c>
      <c r="R8" s="134">
        <v>81</v>
      </c>
    </row>
    <row r="9" spans="1:18" s="136" customFormat="1" ht="17.25">
      <c r="A9" s="155">
        <v>17</v>
      </c>
      <c r="B9" s="130">
        <v>289127</v>
      </c>
      <c r="C9" s="137">
        <v>10.3</v>
      </c>
      <c r="D9" s="134">
        <v>308</v>
      </c>
      <c r="E9" s="134">
        <v>1056</v>
      </c>
      <c r="F9" s="134">
        <v>3277</v>
      </c>
      <c r="G9" s="134">
        <v>5607</v>
      </c>
      <c r="H9" s="134">
        <v>8236</v>
      </c>
      <c r="I9" s="134">
        <v>11635</v>
      </c>
      <c r="J9" s="135">
        <v>30119</v>
      </c>
      <c r="K9" s="134">
        <v>72217</v>
      </c>
      <c r="L9" s="134">
        <v>59911</v>
      </c>
      <c r="M9" s="134">
        <v>59748</v>
      </c>
      <c r="N9" s="134">
        <v>46038</v>
      </c>
      <c r="O9" s="134">
        <v>19319</v>
      </c>
      <c r="P9" s="134">
        <v>1663</v>
      </c>
      <c r="Q9" s="134">
        <v>28</v>
      </c>
      <c r="R9" s="134">
        <v>84</v>
      </c>
    </row>
    <row r="10" spans="1:18" s="136" customFormat="1" ht="17.25">
      <c r="A10" s="156">
        <v>18</v>
      </c>
      <c r="B10" s="138">
        <v>276352</v>
      </c>
      <c r="C10" s="139">
        <v>9.9</v>
      </c>
      <c r="D10" s="140">
        <v>340</v>
      </c>
      <c r="E10" s="140">
        <v>995</v>
      </c>
      <c r="F10" s="140">
        <v>3071</v>
      </c>
      <c r="G10" s="140">
        <v>4911</v>
      </c>
      <c r="H10" s="140">
        <v>7191</v>
      </c>
      <c r="I10" s="140">
        <v>10859</v>
      </c>
      <c r="J10" s="163">
        <v>27367</v>
      </c>
      <c r="K10" s="140">
        <v>68563</v>
      </c>
      <c r="L10" s="140">
        <v>57698</v>
      </c>
      <c r="M10" s="140">
        <v>57516</v>
      </c>
      <c r="N10" s="140">
        <v>45856</v>
      </c>
      <c r="O10" s="140">
        <v>17725</v>
      </c>
      <c r="P10" s="140">
        <v>1572</v>
      </c>
      <c r="Q10" s="140">
        <v>26</v>
      </c>
      <c r="R10" s="140">
        <v>29</v>
      </c>
    </row>
    <row r="11" spans="1:18" s="136" customFormat="1" ht="17.25">
      <c r="A11" s="154" t="s">
        <v>3</v>
      </c>
      <c r="B11" s="141">
        <v>15022</v>
      </c>
      <c r="C11" s="142">
        <v>12.4</v>
      </c>
      <c r="D11" s="143">
        <v>18</v>
      </c>
      <c r="E11" s="143">
        <v>54</v>
      </c>
      <c r="F11" s="143">
        <v>122</v>
      </c>
      <c r="G11" s="143">
        <v>294</v>
      </c>
      <c r="H11" s="143">
        <v>438</v>
      </c>
      <c r="I11" s="143">
        <v>654</v>
      </c>
      <c r="J11" s="161">
        <v>1580</v>
      </c>
      <c r="K11" s="143">
        <v>4171</v>
      </c>
      <c r="L11" s="143">
        <v>3237</v>
      </c>
      <c r="M11" s="143">
        <v>2991</v>
      </c>
      <c r="N11" s="143">
        <v>2132</v>
      </c>
      <c r="O11" s="143">
        <v>843</v>
      </c>
      <c r="P11" s="143">
        <v>62</v>
      </c>
      <c r="Q11" s="143">
        <v>3</v>
      </c>
      <c r="R11" s="143">
        <v>3</v>
      </c>
    </row>
    <row r="12" spans="1:18" s="136" customFormat="1" ht="17.25">
      <c r="A12" s="154" t="s">
        <v>4</v>
      </c>
      <c r="B12" s="141">
        <v>3073</v>
      </c>
      <c r="C12" s="142">
        <v>10.5</v>
      </c>
      <c r="D12" s="143">
        <v>7</v>
      </c>
      <c r="E12" s="143">
        <v>10</v>
      </c>
      <c r="F12" s="143">
        <v>39</v>
      </c>
      <c r="G12" s="143">
        <v>56</v>
      </c>
      <c r="H12" s="143">
        <v>82</v>
      </c>
      <c r="I12" s="143">
        <v>192</v>
      </c>
      <c r="J12" s="161">
        <v>386</v>
      </c>
      <c r="K12" s="143">
        <v>746</v>
      </c>
      <c r="L12" s="143">
        <v>620</v>
      </c>
      <c r="M12" s="143">
        <v>616</v>
      </c>
      <c r="N12" s="143">
        <v>513</v>
      </c>
      <c r="O12" s="143">
        <v>183</v>
      </c>
      <c r="P12" s="143">
        <v>8</v>
      </c>
      <c r="Q12" s="143">
        <v>1</v>
      </c>
      <c r="R12" s="143" t="s">
        <v>70</v>
      </c>
    </row>
    <row r="13" spans="1:18" s="136" customFormat="1" ht="17.25">
      <c r="A13" s="154" t="s">
        <v>5</v>
      </c>
      <c r="B13" s="141">
        <v>3650</v>
      </c>
      <c r="C13" s="142">
        <v>13.5</v>
      </c>
      <c r="D13" s="143">
        <v>2</v>
      </c>
      <c r="E13" s="143">
        <v>7</v>
      </c>
      <c r="F13" s="143">
        <v>27</v>
      </c>
      <c r="G13" s="143">
        <v>51</v>
      </c>
      <c r="H13" s="143">
        <v>86</v>
      </c>
      <c r="I13" s="143">
        <v>145</v>
      </c>
      <c r="J13" s="161">
        <v>318</v>
      </c>
      <c r="K13" s="143">
        <v>878</v>
      </c>
      <c r="L13" s="143">
        <v>849</v>
      </c>
      <c r="M13" s="143">
        <v>757</v>
      </c>
      <c r="N13" s="143">
        <v>579</v>
      </c>
      <c r="O13" s="143">
        <v>240</v>
      </c>
      <c r="P13" s="143">
        <v>26</v>
      </c>
      <c r="Q13" s="143">
        <v>2</v>
      </c>
      <c r="R13" s="143">
        <v>1</v>
      </c>
    </row>
    <row r="14" spans="1:18" s="136" customFormat="1" ht="17.25">
      <c r="A14" s="154" t="s">
        <v>6</v>
      </c>
      <c r="B14" s="141">
        <v>6243</v>
      </c>
      <c r="C14" s="142">
        <v>11.9</v>
      </c>
      <c r="D14" s="143">
        <v>4</v>
      </c>
      <c r="E14" s="143">
        <v>23</v>
      </c>
      <c r="F14" s="143">
        <v>58</v>
      </c>
      <c r="G14" s="143">
        <v>115</v>
      </c>
      <c r="H14" s="143">
        <v>152</v>
      </c>
      <c r="I14" s="143">
        <v>290</v>
      </c>
      <c r="J14" s="161">
        <v>642</v>
      </c>
      <c r="K14" s="143">
        <v>1576</v>
      </c>
      <c r="L14" s="143">
        <v>1365</v>
      </c>
      <c r="M14" s="143">
        <v>1245</v>
      </c>
      <c r="N14" s="143">
        <v>936</v>
      </c>
      <c r="O14" s="143">
        <v>434</v>
      </c>
      <c r="P14" s="143">
        <v>44</v>
      </c>
      <c r="Q14" s="143">
        <v>1</v>
      </c>
      <c r="R14" s="143" t="s">
        <v>70</v>
      </c>
    </row>
    <row r="15" spans="1:18" s="136" customFormat="1" ht="17.25">
      <c r="A15" s="154" t="s">
        <v>7</v>
      </c>
      <c r="B15" s="141">
        <v>2587</v>
      </c>
      <c r="C15" s="142">
        <v>12.2</v>
      </c>
      <c r="D15" s="143">
        <v>1</v>
      </c>
      <c r="E15" s="143">
        <v>6</v>
      </c>
      <c r="F15" s="143">
        <v>21</v>
      </c>
      <c r="G15" s="143">
        <v>41</v>
      </c>
      <c r="H15" s="143">
        <v>66</v>
      </c>
      <c r="I15" s="143">
        <v>113</v>
      </c>
      <c r="J15" s="161">
        <v>248</v>
      </c>
      <c r="K15" s="143">
        <v>654</v>
      </c>
      <c r="L15" s="143">
        <v>502</v>
      </c>
      <c r="M15" s="143">
        <v>539</v>
      </c>
      <c r="N15" s="143">
        <v>445</v>
      </c>
      <c r="O15" s="143">
        <v>180</v>
      </c>
      <c r="P15" s="143">
        <v>15</v>
      </c>
      <c r="Q15" s="143">
        <v>1</v>
      </c>
      <c r="R15" s="143">
        <v>3</v>
      </c>
    </row>
    <row r="16" spans="1:18" s="136" customFormat="1" ht="17.25">
      <c r="A16" s="154" t="s">
        <v>8</v>
      </c>
      <c r="B16" s="141">
        <v>2584</v>
      </c>
      <c r="C16" s="142">
        <v>11</v>
      </c>
      <c r="D16" s="143" t="s">
        <v>70</v>
      </c>
      <c r="E16" s="143">
        <v>1</v>
      </c>
      <c r="F16" s="143">
        <v>15</v>
      </c>
      <c r="G16" s="143">
        <v>37</v>
      </c>
      <c r="H16" s="143">
        <v>61</v>
      </c>
      <c r="I16" s="143">
        <v>92</v>
      </c>
      <c r="J16" s="161">
        <v>206</v>
      </c>
      <c r="K16" s="143">
        <v>605</v>
      </c>
      <c r="L16" s="143">
        <v>543</v>
      </c>
      <c r="M16" s="143">
        <v>577</v>
      </c>
      <c r="N16" s="143">
        <v>459</v>
      </c>
      <c r="O16" s="143">
        <v>179</v>
      </c>
      <c r="P16" s="143">
        <v>15</v>
      </c>
      <c r="Q16" s="143" t="s">
        <v>70</v>
      </c>
      <c r="R16" s="143" t="s">
        <v>70</v>
      </c>
    </row>
    <row r="17" spans="1:18" s="136" customFormat="1" ht="17.25">
      <c r="A17" s="154" t="s">
        <v>9</v>
      </c>
      <c r="B17" s="141">
        <v>5948</v>
      </c>
      <c r="C17" s="142">
        <v>14.2</v>
      </c>
      <c r="D17" s="143">
        <v>4</v>
      </c>
      <c r="E17" s="143">
        <v>14</v>
      </c>
      <c r="F17" s="143">
        <v>65</v>
      </c>
      <c r="G17" s="143">
        <v>96</v>
      </c>
      <c r="H17" s="143">
        <v>171</v>
      </c>
      <c r="I17" s="143">
        <v>251</v>
      </c>
      <c r="J17" s="161">
        <v>601</v>
      </c>
      <c r="K17" s="143">
        <v>1496</v>
      </c>
      <c r="L17" s="143">
        <v>1226</v>
      </c>
      <c r="M17" s="143">
        <v>1228</v>
      </c>
      <c r="N17" s="143">
        <v>958</v>
      </c>
      <c r="O17" s="143">
        <v>392</v>
      </c>
      <c r="P17" s="143">
        <v>47</v>
      </c>
      <c r="Q17" s="143" t="s">
        <v>70</v>
      </c>
      <c r="R17" s="143" t="s">
        <v>70</v>
      </c>
    </row>
    <row r="18" spans="1:18" s="136" customFormat="1" ht="17.25">
      <c r="A18" s="154" t="s">
        <v>10</v>
      </c>
      <c r="B18" s="141">
        <v>4965</v>
      </c>
      <c r="C18" s="142">
        <v>7.9</v>
      </c>
      <c r="D18" s="143">
        <v>3</v>
      </c>
      <c r="E18" s="143">
        <v>10</v>
      </c>
      <c r="F18" s="143">
        <v>47</v>
      </c>
      <c r="G18" s="143">
        <v>91</v>
      </c>
      <c r="H18" s="143">
        <v>128</v>
      </c>
      <c r="I18" s="143">
        <v>176</v>
      </c>
      <c r="J18" s="161">
        <v>455</v>
      </c>
      <c r="K18" s="143">
        <v>1115</v>
      </c>
      <c r="L18" s="143">
        <v>998</v>
      </c>
      <c r="M18" s="143">
        <v>1062</v>
      </c>
      <c r="N18" s="143">
        <v>930</v>
      </c>
      <c r="O18" s="143">
        <v>372</v>
      </c>
      <c r="P18" s="143">
        <v>29</v>
      </c>
      <c r="Q18" s="143">
        <v>1</v>
      </c>
      <c r="R18" s="143">
        <v>3</v>
      </c>
    </row>
    <row r="19" spans="1:18" s="136" customFormat="1" ht="17.25">
      <c r="A19" s="154" t="s">
        <v>11</v>
      </c>
      <c r="B19" s="141">
        <v>4627</v>
      </c>
      <c r="C19" s="142">
        <v>10.9</v>
      </c>
      <c r="D19" s="143" t="s">
        <v>70</v>
      </c>
      <c r="E19" s="143">
        <v>20</v>
      </c>
      <c r="F19" s="143">
        <v>51</v>
      </c>
      <c r="G19" s="143">
        <v>90</v>
      </c>
      <c r="H19" s="143">
        <v>138</v>
      </c>
      <c r="I19" s="143">
        <v>162</v>
      </c>
      <c r="J19" s="161">
        <v>461</v>
      </c>
      <c r="K19" s="143">
        <v>1161</v>
      </c>
      <c r="L19" s="143">
        <v>966</v>
      </c>
      <c r="M19" s="143">
        <v>960</v>
      </c>
      <c r="N19" s="143">
        <v>772</v>
      </c>
      <c r="O19" s="143">
        <v>279</v>
      </c>
      <c r="P19" s="143">
        <v>27</v>
      </c>
      <c r="Q19" s="143" t="s">
        <v>70</v>
      </c>
      <c r="R19" s="143">
        <v>1</v>
      </c>
    </row>
    <row r="20" spans="1:18" s="136" customFormat="1" ht="17.25">
      <c r="A20" s="154" t="s">
        <v>12</v>
      </c>
      <c r="B20" s="141">
        <v>4529</v>
      </c>
      <c r="C20" s="142">
        <v>10.9</v>
      </c>
      <c r="D20" s="143">
        <v>3</v>
      </c>
      <c r="E20" s="143">
        <v>10</v>
      </c>
      <c r="F20" s="143">
        <v>47</v>
      </c>
      <c r="G20" s="143">
        <v>77</v>
      </c>
      <c r="H20" s="143">
        <v>113</v>
      </c>
      <c r="I20" s="143">
        <v>168</v>
      </c>
      <c r="J20" s="161">
        <v>418</v>
      </c>
      <c r="K20" s="143">
        <v>996</v>
      </c>
      <c r="L20" s="143">
        <v>944</v>
      </c>
      <c r="M20" s="143">
        <v>1060</v>
      </c>
      <c r="N20" s="143">
        <v>802</v>
      </c>
      <c r="O20" s="143">
        <v>286</v>
      </c>
      <c r="P20" s="143">
        <v>23</v>
      </c>
      <c r="Q20" s="143" t="s">
        <v>70</v>
      </c>
      <c r="R20" s="143" t="s">
        <v>70</v>
      </c>
    </row>
    <row r="21" spans="1:18" s="136" customFormat="1" ht="17.25">
      <c r="A21" s="154" t="s">
        <v>13</v>
      </c>
      <c r="B21" s="141">
        <v>13173</v>
      </c>
      <c r="C21" s="142">
        <v>8.4</v>
      </c>
      <c r="D21" s="143">
        <v>21</v>
      </c>
      <c r="E21" s="143">
        <v>60</v>
      </c>
      <c r="F21" s="143">
        <v>164</v>
      </c>
      <c r="G21" s="143">
        <v>245</v>
      </c>
      <c r="H21" s="143">
        <v>351</v>
      </c>
      <c r="I21" s="143">
        <v>540</v>
      </c>
      <c r="J21" s="161">
        <v>1381</v>
      </c>
      <c r="K21" s="143">
        <v>3027</v>
      </c>
      <c r="L21" s="143">
        <v>2535</v>
      </c>
      <c r="M21" s="143">
        <v>2746</v>
      </c>
      <c r="N21" s="143">
        <v>2410</v>
      </c>
      <c r="O21" s="143">
        <v>985</v>
      </c>
      <c r="P21" s="143">
        <v>85</v>
      </c>
      <c r="Q21" s="143">
        <v>2</v>
      </c>
      <c r="R21" s="143">
        <v>2</v>
      </c>
    </row>
    <row r="22" spans="1:18" s="136" customFormat="1" ht="17.25">
      <c r="A22" s="154" t="s">
        <v>14</v>
      </c>
      <c r="B22" s="141">
        <v>8918</v>
      </c>
      <c r="C22" s="142">
        <v>6.6</v>
      </c>
      <c r="D22" s="143">
        <v>15</v>
      </c>
      <c r="E22" s="143">
        <v>32</v>
      </c>
      <c r="F22" s="143">
        <v>101</v>
      </c>
      <c r="G22" s="143">
        <v>186</v>
      </c>
      <c r="H22" s="143">
        <v>227</v>
      </c>
      <c r="I22" s="143">
        <v>368</v>
      </c>
      <c r="J22" s="161">
        <v>929</v>
      </c>
      <c r="K22" s="143">
        <v>1935</v>
      </c>
      <c r="L22" s="143">
        <v>1707</v>
      </c>
      <c r="M22" s="143">
        <v>1865</v>
      </c>
      <c r="N22" s="143">
        <v>1765</v>
      </c>
      <c r="O22" s="143">
        <v>665</v>
      </c>
      <c r="P22" s="143">
        <v>52</v>
      </c>
      <c r="Q22" s="143" t="s">
        <v>70</v>
      </c>
      <c r="R22" s="143" t="s">
        <v>70</v>
      </c>
    </row>
    <row r="23" spans="1:18" s="136" customFormat="1" ht="17.25">
      <c r="A23" s="154" t="s">
        <v>15</v>
      </c>
      <c r="B23" s="141">
        <v>28393</v>
      </c>
      <c r="C23" s="142">
        <v>9.4</v>
      </c>
      <c r="D23" s="143">
        <v>20</v>
      </c>
      <c r="E23" s="143">
        <v>81</v>
      </c>
      <c r="F23" s="143">
        <v>233</v>
      </c>
      <c r="G23" s="143">
        <v>313</v>
      </c>
      <c r="H23" s="143">
        <v>557</v>
      </c>
      <c r="I23" s="143">
        <v>946</v>
      </c>
      <c r="J23" s="161">
        <v>2150</v>
      </c>
      <c r="K23" s="143">
        <v>8055</v>
      </c>
      <c r="L23" s="143">
        <v>6949</v>
      </c>
      <c r="M23" s="143">
        <v>5365</v>
      </c>
      <c r="N23" s="143">
        <v>4150</v>
      </c>
      <c r="O23" s="143">
        <v>1597</v>
      </c>
      <c r="P23" s="143">
        <v>126</v>
      </c>
      <c r="Q23" s="143">
        <v>1</v>
      </c>
      <c r="R23" s="143" t="s">
        <v>70</v>
      </c>
    </row>
    <row r="24" spans="1:18" s="136" customFormat="1" ht="17.25">
      <c r="A24" s="154" t="s">
        <v>16</v>
      </c>
      <c r="B24" s="141">
        <v>15468</v>
      </c>
      <c r="C24" s="142">
        <v>7.7</v>
      </c>
      <c r="D24" s="143">
        <v>14</v>
      </c>
      <c r="E24" s="143">
        <v>56</v>
      </c>
      <c r="F24" s="143">
        <v>175</v>
      </c>
      <c r="G24" s="143">
        <v>292</v>
      </c>
      <c r="H24" s="143">
        <v>385</v>
      </c>
      <c r="I24" s="143">
        <v>533</v>
      </c>
      <c r="J24" s="161">
        <v>1455</v>
      </c>
      <c r="K24" s="143">
        <v>3579</v>
      </c>
      <c r="L24" s="143">
        <v>3173</v>
      </c>
      <c r="M24" s="143">
        <v>3284</v>
      </c>
      <c r="N24" s="143">
        <v>2834</v>
      </c>
      <c r="O24" s="143">
        <v>1041</v>
      </c>
      <c r="P24" s="143">
        <v>98</v>
      </c>
      <c r="Q24" s="143">
        <v>3</v>
      </c>
      <c r="R24" s="143">
        <v>1</v>
      </c>
    </row>
    <row r="25" spans="1:18" s="136" customFormat="1" ht="17.25">
      <c r="A25" s="154" t="s">
        <v>17</v>
      </c>
      <c r="B25" s="141">
        <v>4879</v>
      </c>
      <c r="C25" s="142">
        <v>10.2</v>
      </c>
      <c r="D25" s="143">
        <v>3</v>
      </c>
      <c r="E25" s="143">
        <v>9</v>
      </c>
      <c r="F25" s="143">
        <v>43</v>
      </c>
      <c r="G25" s="143">
        <v>91</v>
      </c>
      <c r="H25" s="143">
        <v>124</v>
      </c>
      <c r="I25" s="143">
        <v>204</v>
      </c>
      <c r="J25" s="161">
        <v>474</v>
      </c>
      <c r="K25" s="143">
        <v>1142</v>
      </c>
      <c r="L25" s="143">
        <v>1000</v>
      </c>
      <c r="M25" s="143">
        <v>1044</v>
      </c>
      <c r="N25" s="143">
        <v>874</v>
      </c>
      <c r="O25" s="143">
        <v>320</v>
      </c>
      <c r="P25" s="143">
        <v>25</v>
      </c>
      <c r="Q25" s="143" t="s">
        <v>70</v>
      </c>
      <c r="R25" s="143" t="s">
        <v>70</v>
      </c>
    </row>
    <row r="26" spans="1:18" s="136" customFormat="1" ht="17.25">
      <c r="A26" s="154" t="s">
        <v>18</v>
      </c>
      <c r="B26" s="141">
        <v>2258</v>
      </c>
      <c r="C26" s="142">
        <v>10.3</v>
      </c>
      <c r="D26" s="143">
        <v>1</v>
      </c>
      <c r="E26" s="143">
        <v>6</v>
      </c>
      <c r="F26" s="143">
        <v>16</v>
      </c>
      <c r="G26" s="143">
        <v>36</v>
      </c>
      <c r="H26" s="143">
        <v>53</v>
      </c>
      <c r="I26" s="143">
        <v>68</v>
      </c>
      <c r="J26" s="161">
        <v>180</v>
      </c>
      <c r="K26" s="143">
        <v>479</v>
      </c>
      <c r="L26" s="143">
        <v>413</v>
      </c>
      <c r="M26" s="143">
        <v>570</v>
      </c>
      <c r="N26" s="143">
        <v>424</v>
      </c>
      <c r="O26" s="143">
        <v>173</v>
      </c>
      <c r="P26" s="143">
        <v>19</v>
      </c>
      <c r="Q26" s="143" t="s">
        <v>70</v>
      </c>
      <c r="R26" s="143" t="s">
        <v>70</v>
      </c>
    </row>
    <row r="27" spans="1:18" s="136" customFormat="1" ht="17.25">
      <c r="A27" s="154" t="s">
        <v>19</v>
      </c>
      <c r="B27" s="141">
        <v>2359</v>
      </c>
      <c r="C27" s="142">
        <v>9.6</v>
      </c>
      <c r="D27" s="143">
        <v>4</v>
      </c>
      <c r="E27" s="143">
        <v>6</v>
      </c>
      <c r="F27" s="143">
        <v>20</v>
      </c>
      <c r="G27" s="143">
        <v>44</v>
      </c>
      <c r="H27" s="143">
        <v>66</v>
      </c>
      <c r="I27" s="143">
        <v>90</v>
      </c>
      <c r="J27" s="161">
        <v>230</v>
      </c>
      <c r="K27" s="143">
        <v>581</v>
      </c>
      <c r="L27" s="143">
        <v>453</v>
      </c>
      <c r="M27" s="143">
        <v>531</v>
      </c>
      <c r="N27" s="143">
        <v>400</v>
      </c>
      <c r="O27" s="143">
        <v>151</v>
      </c>
      <c r="P27" s="143">
        <v>13</v>
      </c>
      <c r="Q27" s="143" t="s">
        <v>70</v>
      </c>
      <c r="R27" s="143" t="s">
        <v>70</v>
      </c>
    </row>
    <row r="28" spans="1:18" s="136" customFormat="1" ht="17.25">
      <c r="A28" s="154" t="s">
        <v>20</v>
      </c>
      <c r="B28" s="141">
        <v>1587</v>
      </c>
      <c r="C28" s="142">
        <v>9.6</v>
      </c>
      <c r="D28" s="143">
        <v>1</v>
      </c>
      <c r="E28" s="143">
        <v>5</v>
      </c>
      <c r="F28" s="143">
        <v>7</v>
      </c>
      <c r="G28" s="143">
        <v>19</v>
      </c>
      <c r="H28" s="143">
        <v>44</v>
      </c>
      <c r="I28" s="143">
        <v>51</v>
      </c>
      <c r="J28" s="161">
        <v>127</v>
      </c>
      <c r="K28" s="143">
        <v>354</v>
      </c>
      <c r="L28" s="143">
        <v>332</v>
      </c>
      <c r="M28" s="143">
        <v>351</v>
      </c>
      <c r="N28" s="143">
        <v>299</v>
      </c>
      <c r="O28" s="143">
        <v>112</v>
      </c>
      <c r="P28" s="143">
        <v>12</v>
      </c>
      <c r="Q28" s="143" t="s">
        <v>70</v>
      </c>
      <c r="R28" s="143" t="s">
        <v>70</v>
      </c>
    </row>
    <row r="29" spans="1:18" s="136" customFormat="1" ht="17.25">
      <c r="A29" s="154" t="s">
        <v>21</v>
      </c>
      <c r="B29" s="141">
        <v>1284</v>
      </c>
      <c r="C29" s="142">
        <v>7</v>
      </c>
      <c r="D29" s="143">
        <v>4</v>
      </c>
      <c r="E29" s="143" t="s">
        <v>70</v>
      </c>
      <c r="F29" s="143">
        <v>8</v>
      </c>
      <c r="G29" s="143">
        <v>16</v>
      </c>
      <c r="H29" s="143">
        <v>27</v>
      </c>
      <c r="I29" s="143">
        <v>42</v>
      </c>
      <c r="J29" s="161">
        <v>97</v>
      </c>
      <c r="K29" s="143">
        <v>299</v>
      </c>
      <c r="L29" s="143">
        <v>260</v>
      </c>
      <c r="M29" s="143">
        <v>282</v>
      </c>
      <c r="N29" s="143">
        <v>253</v>
      </c>
      <c r="O29" s="143">
        <v>81</v>
      </c>
      <c r="P29" s="143">
        <v>12</v>
      </c>
      <c r="Q29" s="143" t="s">
        <v>70</v>
      </c>
      <c r="R29" s="143" t="s">
        <v>70</v>
      </c>
    </row>
    <row r="30" spans="1:18" s="136" customFormat="1" ht="17.25">
      <c r="A30" s="154" t="s">
        <v>22</v>
      </c>
      <c r="B30" s="141">
        <v>5337</v>
      </c>
      <c r="C30" s="142">
        <v>12.3</v>
      </c>
      <c r="D30" s="143">
        <v>5</v>
      </c>
      <c r="E30" s="143">
        <v>16</v>
      </c>
      <c r="F30" s="143">
        <v>62</v>
      </c>
      <c r="G30" s="143">
        <v>115</v>
      </c>
      <c r="H30" s="143">
        <v>138</v>
      </c>
      <c r="I30" s="143">
        <v>188</v>
      </c>
      <c r="J30" s="161">
        <v>524</v>
      </c>
      <c r="K30" s="143">
        <v>1136</v>
      </c>
      <c r="L30" s="143">
        <v>1040</v>
      </c>
      <c r="M30" s="143">
        <v>1224</v>
      </c>
      <c r="N30" s="143">
        <v>999</v>
      </c>
      <c r="O30" s="143">
        <v>371</v>
      </c>
      <c r="P30" s="143">
        <v>42</v>
      </c>
      <c r="Q30" s="143">
        <v>1</v>
      </c>
      <c r="R30" s="143" t="s">
        <v>70</v>
      </c>
    </row>
    <row r="31" spans="1:18" s="136" customFormat="1" ht="17.25">
      <c r="A31" s="154" t="s">
        <v>23</v>
      </c>
      <c r="B31" s="141">
        <v>4096</v>
      </c>
      <c r="C31" s="142">
        <v>9.1</v>
      </c>
      <c r="D31" s="143">
        <v>4</v>
      </c>
      <c r="E31" s="143">
        <v>10</v>
      </c>
      <c r="F31" s="143">
        <v>40</v>
      </c>
      <c r="G31" s="143">
        <v>68</v>
      </c>
      <c r="H31" s="143">
        <v>103</v>
      </c>
      <c r="I31" s="143">
        <v>139</v>
      </c>
      <c r="J31" s="161">
        <v>364</v>
      </c>
      <c r="K31" s="143">
        <v>945</v>
      </c>
      <c r="L31" s="143">
        <v>790</v>
      </c>
      <c r="M31" s="143">
        <v>892</v>
      </c>
      <c r="N31" s="143">
        <v>784</v>
      </c>
      <c r="O31" s="143">
        <v>293</v>
      </c>
      <c r="P31" s="143">
        <v>28</v>
      </c>
      <c r="Q31" s="143" t="s">
        <v>70</v>
      </c>
      <c r="R31" s="143" t="s">
        <v>70</v>
      </c>
    </row>
    <row r="32" spans="1:18" s="136" customFormat="1" ht="17.25">
      <c r="A32" s="154" t="s">
        <v>24</v>
      </c>
      <c r="B32" s="141">
        <v>7176</v>
      </c>
      <c r="C32" s="142">
        <v>9.1</v>
      </c>
      <c r="D32" s="143">
        <v>6</v>
      </c>
      <c r="E32" s="143">
        <v>33</v>
      </c>
      <c r="F32" s="143">
        <v>101</v>
      </c>
      <c r="G32" s="143">
        <v>170</v>
      </c>
      <c r="H32" s="143">
        <v>201</v>
      </c>
      <c r="I32" s="143">
        <v>391</v>
      </c>
      <c r="J32" s="161">
        <v>902</v>
      </c>
      <c r="K32" s="143">
        <v>1571</v>
      </c>
      <c r="L32" s="143">
        <v>1461</v>
      </c>
      <c r="M32" s="143">
        <v>1469</v>
      </c>
      <c r="N32" s="143">
        <v>1302</v>
      </c>
      <c r="O32" s="143">
        <v>422</v>
      </c>
      <c r="P32" s="143">
        <v>47</v>
      </c>
      <c r="Q32" s="143">
        <v>1</v>
      </c>
      <c r="R32" s="143">
        <v>1</v>
      </c>
    </row>
    <row r="33" spans="1:18" s="136" customFormat="1" ht="17.25">
      <c r="A33" s="154" t="s">
        <v>25</v>
      </c>
      <c r="B33" s="141">
        <v>14131</v>
      </c>
      <c r="C33" s="142">
        <v>8.6</v>
      </c>
      <c r="D33" s="143">
        <v>26</v>
      </c>
      <c r="E33" s="143">
        <v>67</v>
      </c>
      <c r="F33" s="143">
        <v>191</v>
      </c>
      <c r="G33" s="143">
        <v>299</v>
      </c>
      <c r="H33" s="143">
        <v>393</v>
      </c>
      <c r="I33" s="143">
        <v>490</v>
      </c>
      <c r="J33" s="161">
        <v>1466</v>
      </c>
      <c r="K33" s="143">
        <v>3432</v>
      </c>
      <c r="L33" s="143">
        <v>2850</v>
      </c>
      <c r="M33" s="143">
        <v>2886</v>
      </c>
      <c r="N33" s="143">
        <v>2370</v>
      </c>
      <c r="O33" s="143">
        <v>1045</v>
      </c>
      <c r="P33" s="143">
        <v>81</v>
      </c>
      <c r="Q33" s="143" t="s">
        <v>70</v>
      </c>
      <c r="R33" s="143">
        <v>1</v>
      </c>
    </row>
    <row r="34" spans="1:18" s="136" customFormat="1" ht="17.25">
      <c r="A34" s="154" t="s">
        <v>26</v>
      </c>
      <c r="B34" s="141">
        <v>4294</v>
      </c>
      <c r="C34" s="142">
        <v>10.9</v>
      </c>
      <c r="D34" s="143">
        <v>5</v>
      </c>
      <c r="E34" s="143">
        <v>9</v>
      </c>
      <c r="F34" s="143">
        <v>57</v>
      </c>
      <c r="G34" s="143">
        <v>82</v>
      </c>
      <c r="H34" s="143">
        <v>117</v>
      </c>
      <c r="I34" s="143">
        <v>156</v>
      </c>
      <c r="J34" s="161">
        <v>426</v>
      </c>
      <c r="K34" s="143">
        <v>958</v>
      </c>
      <c r="L34" s="143">
        <v>862</v>
      </c>
      <c r="M34" s="143">
        <v>939</v>
      </c>
      <c r="N34" s="143">
        <v>788</v>
      </c>
      <c r="O34" s="143">
        <v>288</v>
      </c>
      <c r="P34" s="143">
        <v>32</v>
      </c>
      <c r="Q34" s="143">
        <v>1</v>
      </c>
      <c r="R34" s="143" t="s">
        <v>70</v>
      </c>
    </row>
    <row r="35" spans="1:18" s="136" customFormat="1" ht="17.25">
      <c r="A35" s="154" t="s">
        <v>27</v>
      </c>
      <c r="B35" s="141">
        <v>2672</v>
      </c>
      <c r="C35" s="142">
        <v>8.6</v>
      </c>
      <c r="D35" s="143">
        <v>4</v>
      </c>
      <c r="E35" s="143">
        <v>11</v>
      </c>
      <c r="F35" s="143">
        <v>18</v>
      </c>
      <c r="G35" s="143">
        <v>46</v>
      </c>
      <c r="H35" s="143">
        <v>87</v>
      </c>
      <c r="I35" s="143">
        <v>95</v>
      </c>
      <c r="J35" s="161">
        <v>261</v>
      </c>
      <c r="K35" s="143">
        <v>633</v>
      </c>
      <c r="L35" s="143">
        <v>501</v>
      </c>
      <c r="M35" s="143">
        <v>568</v>
      </c>
      <c r="N35" s="143">
        <v>493</v>
      </c>
      <c r="O35" s="143">
        <v>202</v>
      </c>
      <c r="P35" s="143">
        <v>14</v>
      </c>
      <c r="Q35" s="143" t="s">
        <v>70</v>
      </c>
      <c r="R35" s="143" t="s">
        <v>70</v>
      </c>
    </row>
    <row r="36" spans="1:18" s="136" customFormat="1" ht="17.25">
      <c r="A36" s="157" t="s">
        <v>28</v>
      </c>
      <c r="B36" s="144">
        <v>5237</v>
      </c>
      <c r="C36" s="145">
        <v>8.8</v>
      </c>
      <c r="D36" s="146">
        <v>11</v>
      </c>
      <c r="E36" s="146">
        <v>19</v>
      </c>
      <c r="F36" s="146">
        <v>76</v>
      </c>
      <c r="G36" s="146">
        <v>81</v>
      </c>
      <c r="H36" s="146">
        <v>129</v>
      </c>
      <c r="I36" s="146">
        <v>231</v>
      </c>
      <c r="J36" s="163">
        <v>547</v>
      </c>
      <c r="K36" s="146">
        <v>1372</v>
      </c>
      <c r="L36" s="146">
        <v>1019</v>
      </c>
      <c r="M36" s="146">
        <v>1100</v>
      </c>
      <c r="N36" s="146">
        <v>833</v>
      </c>
      <c r="O36" s="146">
        <v>332</v>
      </c>
      <c r="P36" s="146">
        <v>28</v>
      </c>
      <c r="Q36" s="146">
        <v>1</v>
      </c>
      <c r="R36" s="146">
        <v>5</v>
      </c>
    </row>
    <row r="37" spans="1:18" s="136" customFormat="1" ht="17.25">
      <c r="A37" s="154" t="s">
        <v>29</v>
      </c>
      <c r="B37" s="141">
        <v>19121</v>
      </c>
      <c r="C37" s="142">
        <v>9.6</v>
      </c>
      <c r="D37" s="143">
        <v>37</v>
      </c>
      <c r="E37" s="143">
        <v>101</v>
      </c>
      <c r="F37" s="143">
        <v>255</v>
      </c>
      <c r="G37" s="143">
        <v>356</v>
      </c>
      <c r="H37" s="143">
        <v>553</v>
      </c>
      <c r="I37" s="143">
        <v>704</v>
      </c>
      <c r="J37" s="161">
        <v>2006</v>
      </c>
      <c r="K37" s="143">
        <v>4940</v>
      </c>
      <c r="L37" s="143">
        <v>4030</v>
      </c>
      <c r="M37" s="143">
        <v>3896</v>
      </c>
      <c r="N37" s="143">
        <v>3070</v>
      </c>
      <c r="O37" s="143">
        <v>1098</v>
      </c>
      <c r="P37" s="143">
        <v>80</v>
      </c>
      <c r="Q37" s="143">
        <v>1</v>
      </c>
      <c r="R37" s="143" t="s">
        <v>70</v>
      </c>
    </row>
    <row r="38" spans="1:18" s="136" customFormat="1" ht="17.25">
      <c r="A38" s="154" t="s">
        <v>30</v>
      </c>
      <c r="B38" s="141">
        <v>9910</v>
      </c>
      <c r="C38" s="142">
        <v>8</v>
      </c>
      <c r="D38" s="143">
        <v>14</v>
      </c>
      <c r="E38" s="143">
        <v>38</v>
      </c>
      <c r="F38" s="143">
        <v>130</v>
      </c>
      <c r="G38" s="143">
        <v>178</v>
      </c>
      <c r="H38" s="143">
        <v>252</v>
      </c>
      <c r="I38" s="143">
        <v>332</v>
      </c>
      <c r="J38" s="161">
        <v>944</v>
      </c>
      <c r="K38" s="143">
        <v>2262</v>
      </c>
      <c r="L38" s="143">
        <v>1977</v>
      </c>
      <c r="M38" s="143">
        <v>2176</v>
      </c>
      <c r="N38" s="143">
        <v>1812</v>
      </c>
      <c r="O38" s="143">
        <v>677</v>
      </c>
      <c r="P38" s="143">
        <v>61</v>
      </c>
      <c r="Q38" s="143">
        <v>1</v>
      </c>
      <c r="R38" s="143" t="s">
        <v>70</v>
      </c>
    </row>
    <row r="39" spans="1:18" s="136" customFormat="1" ht="17.25">
      <c r="A39" s="154" t="s">
        <v>31</v>
      </c>
      <c r="B39" s="141">
        <v>1709</v>
      </c>
      <c r="C39" s="142">
        <v>5.5</v>
      </c>
      <c r="D39" s="143">
        <v>1</v>
      </c>
      <c r="E39" s="143">
        <v>7</v>
      </c>
      <c r="F39" s="143">
        <v>16</v>
      </c>
      <c r="G39" s="143">
        <v>24</v>
      </c>
      <c r="H39" s="143">
        <v>25</v>
      </c>
      <c r="I39" s="143">
        <v>60</v>
      </c>
      <c r="J39" s="161">
        <v>133</v>
      </c>
      <c r="K39" s="143">
        <v>377</v>
      </c>
      <c r="L39" s="143">
        <v>334</v>
      </c>
      <c r="M39" s="143">
        <v>387</v>
      </c>
      <c r="N39" s="143">
        <v>337</v>
      </c>
      <c r="O39" s="143">
        <v>124</v>
      </c>
      <c r="P39" s="143">
        <v>14</v>
      </c>
      <c r="Q39" s="143" t="s">
        <v>70</v>
      </c>
      <c r="R39" s="143">
        <v>3</v>
      </c>
    </row>
    <row r="40" spans="1:18" s="136" customFormat="1" ht="17.25">
      <c r="A40" s="154" t="s">
        <v>32</v>
      </c>
      <c r="B40" s="141">
        <v>2070</v>
      </c>
      <c r="C40" s="142">
        <v>9.9</v>
      </c>
      <c r="D40" s="143">
        <v>8</v>
      </c>
      <c r="E40" s="143">
        <v>15</v>
      </c>
      <c r="F40" s="143">
        <v>38</v>
      </c>
      <c r="G40" s="143">
        <v>52</v>
      </c>
      <c r="H40" s="143">
        <v>57</v>
      </c>
      <c r="I40" s="143">
        <v>79</v>
      </c>
      <c r="J40" s="161">
        <v>249</v>
      </c>
      <c r="K40" s="143">
        <v>461</v>
      </c>
      <c r="L40" s="143">
        <v>382</v>
      </c>
      <c r="M40" s="143">
        <v>471</v>
      </c>
      <c r="N40" s="143">
        <v>343</v>
      </c>
      <c r="O40" s="143">
        <v>158</v>
      </c>
      <c r="P40" s="143">
        <v>6</v>
      </c>
      <c r="Q40" s="143" t="s">
        <v>70</v>
      </c>
      <c r="R40" s="143" t="s">
        <v>70</v>
      </c>
    </row>
    <row r="41" spans="1:18" s="136" customFormat="1" ht="17.25">
      <c r="A41" s="154" t="s">
        <v>33</v>
      </c>
      <c r="B41" s="141">
        <v>1770</v>
      </c>
      <c r="C41" s="142">
        <v>14.9</v>
      </c>
      <c r="D41" s="143">
        <v>1</v>
      </c>
      <c r="E41" s="143">
        <v>7</v>
      </c>
      <c r="F41" s="143">
        <v>25</v>
      </c>
      <c r="G41" s="143">
        <v>38</v>
      </c>
      <c r="H41" s="143">
        <v>55</v>
      </c>
      <c r="I41" s="143">
        <v>68</v>
      </c>
      <c r="J41" s="161">
        <v>194</v>
      </c>
      <c r="K41" s="143">
        <v>301</v>
      </c>
      <c r="L41" s="143">
        <v>410</v>
      </c>
      <c r="M41" s="143">
        <v>445</v>
      </c>
      <c r="N41" s="143">
        <v>288</v>
      </c>
      <c r="O41" s="143">
        <v>123</v>
      </c>
      <c r="P41" s="143">
        <v>9</v>
      </c>
      <c r="Q41" s="143" t="s">
        <v>70</v>
      </c>
      <c r="R41" s="143" t="s">
        <v>70</v>
      </c>
    </row>
    <row r="42" spans="1:18" s="136" customFormat="1" ht="17.25">
      <c r="A42" s="154" t="s">
        <v>34</v>
      </c>
      <c r="B42" s="141">
        <v>1240</v>
      </c>
      <c r="C42" s="142">
        <v>9.1</v>
      </c>
      <c r="D42" s="143">
        <v>2</v>
      </c>
      <c r="E42" s="143">
        <v>1</v>
      </c>
      <c r="F42" s="143">
        <v>12</v>
      </c>
      <c r="G42" s="143">
        <v>23</v>
      </c>
      <c r="H42" s="143">
        <v>32</v>
      </c>
      <c r="I42" s="143">
        <v>36</v>
      </c>
      <c r="J42" s="161">
        <v>106</v>
      </c>
      <c r="K42" s="143">
        <v>272</v>
      </c>
      <c r="L42" s="143">
        <v>251</v>
      </c>
      <c r="M42" s="143">
        <v>271</v>
      </c>
      <c r="N42" s="143">
        <v>219</v>
      </c>
      <c r="O42" s="143">
        <v>106</v>
      </c>
      <c r="P42" s="143">
        <v>13</v>
      </c>
      <c r="Q42" s="143" t="s">
        <v>70</v>
      </c>
      <c r="R42" s="143">
        <v>2</v>
      </c>
    </row>
    <row r="43" spans="1:18" s="136" customFormat="1" ht="17.25">
      <c r="A43" s="154" t="s">
        <v>35</v>
      </c>
      <c r="B43" s="141">
        <v>5097</v>
      </c>
      <c r="C43" s="142">
        <v>12.5</v>
      </c>
      <c r="D43" s="143">
        <v>2</v>
      </c>
      <c r="E43" s="143">
        <v>18</v>
      </c>
      <c r="F43" s="143">
        <v>57</v>
      </c>
      <c r="G43" s="143">
        <v>80</v>
      </c>
      <c r="H43" s="143">
        <v>124</v>
      </c>
      <c r="I43" s="143">
        <v>208</v>
      </c>
      <c r="J43" s="161">
        <v>489</v>
      </c>
      <c r="K43" s="143">
        <v>1289</v>
      </c>
      <c r="L43" s="143">
        <v>1054</v>
      </c>
      <c r="M43" s="143">
        <v>1138</v>
      </c>
      <c r="N43" s="143">
        <v>819</v>
      </c>
      <c r="O43" s="143">
        <v>273</v>
      </c>
      <c r="P43" s="143">
        <v>35</v>
      </c>
      <c r="Q43" s="143" t="s">
        <v>70</v>
      </c>
      <c r="R43" s="143" t="s">
        <v>70</v>
      </c>
    </row>
    <row r="44" spans="1:18" s="136" customFormat="1" ht="17.25">
      <c r="A44" s="154" t="s">
        <v>36</v>
      </c>
      <c r="B44" s="141">
        <v>6947</v>
      </c>
      <c r="C44" s="142">
        <v>11.4</v>
      </c>
      <c r="D44" s="143">
        <v>15</v>
      </c>
      <c r="E44" s="143">
        <v>30</v>
      </c>
      <c r="F44" s="143">
        <v>86</v>
      </c>
      <c r="G44" s="143">
        <v>141</v>
      </c>
      <c r="H44" s="143">
        <v>194</v>
      </c>
      <c r="I44" s="143">
        <v>269</v>
      </c>
      <c r="J44" s="161">
        <v>735</v>
      </c>
      <c r="K44" s="143">
        <v>1691</v>
      </c>
      <c r="L44" s="143">
        <v>1475</v>
      </c>
      <c r="M44" s="143">
        <v>1469</v>
      </c>
      <c r="N44" s="143">
        <v>1120</v>
      </c>
      <c r="O44" s="143">
        <v>414</v>
      </c>
      <c r="P44" s="143">
        <v>40</v>
      </c>
      <c r="Q44" s="143">
        <v>1</v>
      </c>
      <c r="R44" s="143">
        <v>2</v>
      </c>
    </row>
    <row r="45" spans="1:18" s="136" customFormat="1" ht="17.25">
      <c r="A45" s="154" t="s">
        <v>37</v>
      </c>
      <c r="B45" s="141">
        <v>2958</v>
      </c>
      <c r="C45" s="142">
        <v>10.3</v>
      </c>
      <c r="D45" s="143">
        <v>2</v>
      </c>
      <c r="E45" s="143">
        <v>6</v>
      </c>
      <c r="F45" s="143">
        <v>32</v>
      </c>
      <c r="G45" s="143">
        <v>53</v>
      </c>
      <c r="H45" s="143">
        <v>104</v>
      </c>
      <c r="I45" s="143">
        <v>123</v>
      </c>
      <c r="J45" s="161">
        <v>320</v>
      </c>
      <c r="K45" s="143">
        <v>758</v>
      </c>
      <c r="L45" s="143">
        <v>582</v>
      </c>
      <c r="M45" s="143">
        <v>605</v>
      </c>
      <c r="N45" s="143">
        <v>496</v>
      </c>
      <c r="O45" s="143">
        <v>178</v>
      </c>
      <c r="P45" s="143">
        <v>19</v>
      </c>
      <c r="Q45" s="143" t="s">
        <v>70</v>
      </c>
      <c r="R45" s="143" t="s">
        <v>70</v>
      </c>
    </row>
    <row r="46" spans="1:18" s="136" customFormat="1" ht="17.25">
      <c r="A46" s="154" t="s">
        <v>38</v>
      </c>
      <c r="B46" s="141">
        <v>1727</v>
      </c>
      <c r="C46" s="142">
        <v>10.6</v>
      </c>
      <c r="D46" s="143" t="s">
        <v>70</v>
      </c>
      <c r="E46" s="143">
        <v>7</v>
      </c>
      <c r="F46" s="143">
        <v>17</v>
      </c>
      <c r="G46" s="143">
        <v>28</v>
      </c>
      <c r="H46" s="143">
        <v>43</v>
      </c>
      <c r="I46" s="143">
        <v>50</v>
      </c>
      <c r="J46" s="161">
        <v>145</v>
      </c>
      <c r="K46" s="143">
        <v>384</v>
      </c>
      <c r="L46" s="143">
        <v>351</v>
      </c>
      <c r="M46" s="143">
        <v>407</v>
      </c>
      <c r="N46" s="143">
        <v>297</v>
      </c>
      <c r="O46" s="143">
        <v>135</v>
      </c>
      <c r="P46" s="143">
        <v>8</v>
      </c>
      <c r="Q46" s="143" t="s">
        <v>70</v>
      </c>
      <c r="R46" s="143" t="s">
        <v>70</v>
      </c>
    </row>
    <row r="47" spans="1:18" s="136" customFormat="1" ht="17.25">
      <c r="A47" s="154" t="s">
        <v>39</v>
      </c>
      <c r="B47" s="141">
        <v>2391</v>
      </c>
      <c r="C47" s="142">
        <v>11.8</v>
      </c>
      <c r="D47" s="143">
        <v>4</v>
      </c>
      <c r="E47" s="143">
        <v>7</v>
      </c>
      <c r="F47" s="143">
        <v>41</v>
      </c>
      <c r="G47" s="143">
        <v>44</v>
      </c>
      <c r="H47" s="143">
        <v>55</v>
      </c>
      <c r="I47" s="143">
        <v>98</v>
      </c>
      <c r="J47" s="161">
        <v>249</v>
      </c>
      <c r="K47" s="143">
        <v>575</v>
      </c>
      <c r="L47" s="143">
        <v>510</v>
      </c>
      <c r="M47" s="143">
        <v>559</v>
      </c>
      <c r="N47" s="143">
        <v>366</v>
      </c>
      <c r="O47" s="143">
        <v>126</v>
      </c>
      <c r="P47" s="143">
        <v>6</v>
      </c>
      <c r="Q47" s="143" t="s">
        <v>70</v>
      </c>
      <c r="R47" s="143" t="s">
        <v>70</v>
      </c>
    </row>
    <row r="48" spans="1:18" s="136" customFormat="1" ht="17.25">
      <c r="A48" s="154" t="s">
        <v>40</v>
      </c>
      <c r="B48" s="141">
        <v>3504</v>
      </c>
      <c r="C48" s="142">
        <v>11.8</v>
      </c>
      <c r="D48" s="143">
        <v>7</v>
      </c>
      <c r="E48" s="143">
        <v>23</v>
      </c>
      <c r="F48" s="143">
        <v>48</v>
      </c>
      <c r="G48" s="143">
        <v>71</v>
      </c>
      <c r="H48" s="143">
        <v>98</v>
      </c>
      <c r="I48" s="143">
        <v>156</v>
      </c>
      <c r="J48" s="161">
        <v>403</v>
      </c>
      <c r="K48" s="143">
        <v>933</v>
      </c>
      <c r="L48" s="143">
        <v>688</v>
      </c>
      <c r="M48" s="143">
        <v>731</v>
      </c>
      <c r="N48" s="143">
        <v>507</v>
      </c>
      <c r="O48" s="143">
        <v>213</v>
      </c>
      <c r="P48" s="143">
        <v>28</v>
      </c>
      <c r="Q48" s="143" t="s">
        <v>70</v>
      </c>
      <c r="R48" s="143">
        <v>1</v>
      </c>
    </row>
    <row r="49" spans="1:18" s="136" customFormat="1" ht="17.25">
      <c r="A49" s="154" t="s">
        <v>41</v>
      </c>
      <c r="B49" s="141">
        <v>2080</v>
      </c>
      <c r="C49" s="142">
        <v>13.5</v>
      </c>
      <c r="D49" s="143">
        <v>5</v>
      </c>
      <c r="E49" s="143">
        <v>14</v>
      </c>
      <c r="F49" s="143">
        <v>26</v>
      </c>
      <c r="G49" s="143">
        <v>30</v>
      </c>
      <c r="H49" s="143">
        <v>63</v>
      </c>
      <c r="I49" s="143">
        <v>76</v>
      </c>
      <c r="J49" s="161">
        <v>214</v>
      </c>
      <c r="K49" s="143">
        <v>497</v>
      </c>
      <c r="L49" s="143">
        <v>446</v>
      </c>
      <c r="M49" s="143">
        <v>464</v>
      </c>
      <c r="N49" s="143">
        <v>324</v>
      </c>
      <c r="O49" s="143">
        <v>122</v>
      </c>
      <c r="P49" s="143">
        <v>13</v>
      </c>
      <c r="Q49" s="143" t="s">
        <v>70</v>
      </c>
      <c r="R49" s="143" t="s">
        <v>70</v>
      </c>
    </row>
    <row r="50" spans="1:18" s="136" customFormat="1" ht="17.25">
      <c r="A50" s="154" t="s">
        <v>42</v>
      </c>
      <c r="B50" s="141">
        <v>15664</v>
      </c>
      <c r="C50" s="142">
        <v>13.8</v>
      </c>
      <c r="D50" s="143">
        <v>26</v>
      </c>
      <c r="E50" s="143">
        <v>60</v>
      </c>
      <c r="F50" s="143">
        <v>213</v>
      </c>
      <c r="G50" s="143">
        <v>282</v>
      </c>
      <c r="H50" s="143">
        <v>445</v>
      </c>
      <c r="I50" s="143">
        <v>740</v>
      </c>
      <c r="J50" s="161">
        <v>1766</v>
      </c>
      <c r="K50" s="143">
        <v>4374</v>
      </c>
      <c r="L50" s="143">
        <v>3316</v>
      </c>
      <c r="M50" s="143">
        <v>3070</v>
      </c>
      <c r="N50" s="143">
        <v>2265</v>
      </c>
      <c r="O50" s="143">
        <v>804</v>
      </c>
      <c r="P50" s="143">
        <v>68</v>
      </c>
      <c r="Q50" s="143">
        <v>1</v>
      </c>
      <c r="R50" s="143" t="s">
        <v>70</v>
      </c>
    </row>
    <row r="51" spans="1:18" s="136" customFormat="1" ht="17.25">
      <c r="A51" s="154" t="s">
        <v>43</v>
      </c>
      <c r="B51" s="141">
        <v>2637</v>
      </c>
      <c r="C51" s="142">
        <v>14.7</v>
      </c>
      <c r="D51" s="143">
        <v>1</v>
      </c>
      <c r="E51" s="143">
        <v>7</v>
      </c>
      <c r="F51" s="143">
        <v>37</v>
      </c>
      <c r="G51" s="143">
        <v>39</v>
      </c>
      <c r="H51" s="143">
        <v>66</v>
      </c>
      <c r="I51" s="143">
        <v>191</v>
      </c>
      <c r="J51" s="161">
        <v>341</v>
      </c>
      <c r="K51" s="143">
        <v>702</v>
      </c>
      <c r="L51" s="143">
        <v>565</v>
      </c>
      <c r="M51" s="143">
        <v>510</v>
      </c>
      <c r="N51" s="143">
        <v>365</v>
      </c>
      <c r="O51" s="143">
        <v>132</v>
      </c>
      <c r="P51" s="143">
        <v>21</v>
      </c>
      <c r="Q51" s="143">
        <v>1</v>
      </c>
      <c r="R51" s="143" t="s">
        <v>70</v>
      </c>
    </row>
    <row r="52" spans="1:18" s="136" customFormat="1" ht="17.25">
      <c r="A52" s="154" t="s">
        <v>44</v>
      </c>
      <c r="B52" s="141">
        <v>3892</v>
      </c>
      <c r="C52" s="142">
        <v>13</v>
      </c>
      <c r="D52" s="143">
        <v>2</v>
      </c>
      <c r="E52" s="143">
        <v>20</v>
      </c>
      <c r="F52" s="143">
        <v>34</v>
      </c>
      <c r="G52" s="143">
        <v>55</v>
      </c>
      <c r="H52" s="143">
        <v>88</v>
      </c>
      <c r="I52" s="143">
        <v>168</v>
      </c>
      <c r="J52" s="161">
        <v>367</v>
      </c>
      <c r="K52" s="143">
        <v>1029</v>
      </c>
      <c r="L52" s="143">
        <v>753</v>
      </c>
      <c r="M52" s="143">
        <v>799</v>
      </c>
      <c r="N52" s="143">
        <v>651</v>
      </c>
      <c r="O52" s="143">
        <v>262</v>
      </c>
      <c r="P52" s="143">
        <v>30</v>
      </c>
      <c r="Q52" s="143">
        <v>1</v>
      </c>
      <c r="R52" s="143" t="s">
        <v>70</v>
      </c>
    </row>
    <row r="53" spans="1:18" s="136" customFormat="1" ht="17.25">
      <c r="A53" s="154" t="s">
        <v>45</v>
      </c>
      <c r="B53" s="141">
        <v>5634</v>
      </c>
      <c r="C53" s="142">
        <v>14.9</v>
      </c>
      <c r="D53" s="143">
        <v>6</v>
      </c>
      <c r="E53" s="143">
        <v>21</v>
      </c>
      <c r="F53" s="143">
        <v>51</v>
      </c>
      <c r="G53" s="143">
        <v>107</v>
      </c>
      <c r="H53" s="143">
        <v>167</v>
      </c>
      <c r="I53" s="143">
        <v>228</v>
      </c>
      <c r="J53" s="161">
        <v>580</v>
      </c>
      <c r="K53" s="143">
        <v>1471</v>
      </c>
      <c r="L53" s="143">
        <v>1216</v>
      </c>
      <c r="M53" s="143">
        <v>1099</v>
      </c>
      <c r="N53" s="143">
        <v>870</v>
      </c>
      <c r="O53" s="143">
        <v>369</v>
      </c>
      <c r="P53" s="143">
        <v>29</v>
      </c>
      <c r="Q53" s="143" t="s">
        <v>70</v>
      </c>
      <c r="R53" s="143" t="s">
        <v>70</v>
      </c>
    </row>
    <row r="54" spans="1:18" s="136" customFormat="1" ht="17.25">
      <c r="A54" s="154" t="s">
        <v>46</v>
      </c>
      <c r="B54" s="141">
        <v>3114</v>
      </c>
      <c r="C54" s="142">
        <v>12.9</v>
      </c>
      <c r="D54" s="143">
        <v>1</v>
      </c>
      <c r="E54" s="143">
        <v>4</v>
      </c>
      <c r="F54" s="143">
        <v>21</v>
      </c>
      <c r="G54" s="143">
        <v>58</v>
      </c>
      <c r="H54" s="143">
        <v>75</v>
      </c>
      <c r="I54" s="143">
        <v>138</v>
      </c>
      <c r="J54" s="161">
        <v>297</v>
      </c>
      <c r="K54" s="143">
        <v>790</v>
      </c>
      <c r="L54" s="143">
        <v>609</v>
      </c>
      <c r="M54" s="143">
        <v>688</v>
      </c>
      <c r="N54" s="143">
        <v>517</v>
      </c>
      <c r="O54" s="143">
        <v>196</v>
      </c>
      <c r="P54" s="143">
        <v>17</v>
      </c>
      <c r="Q54" s="143" t="s">
        <v>70</v>
      </c>
      <c r="R54" s="143" t="s">
        <v>70</v>
      </c>
    </row>
    <row r="55" spans="1:18" s="136" customFormat="1" ht="17.25">
      <c r="A55" s="154" t="s">
        <v>47</v>
      </c>
      <c r="B55" s="141">
        <v>2882</v>
      </c>
      <c r="C55" s="142">
        <v>12.3</v>
      </c>
      <c r="D55" s="143">
        <v>5</v>
      </c>
      <c r="E55" s="143">
        <v>12</v>
      </c>
      <c r="F55" s="143">
        <v>45</v>
      </c>
      <c r="G55" s="143">
        <v>51</v>
      </c>
      <c r="H55" s="143">
        <v>64</v>
      </c>
      <c r="I55" s="143">
        <v>93</v>
      </c>
      <c r="J55" s="161">
        <v>270</v>
      </c>
      <c r="K55" s="143">
        <v>637</v>
      </c>
      <c r="L55" s="143">
        <v>592</v>
      </c>
      <c r="M55" s="143">
        <v>653</v>
      </c>
      <c r="N55" s="143">
        <v>481</v>
      </c>
      <c r="O55" s="143">
        <v>232</v>
      </c>
      <c r="P55" s="143">
        <v>17</v>
      </c>
      <c r="Q55" s="143" t="s">
        <v>70</v>
      </c>
      <c r="R55" s="143" t="s">
        <v>70</v>
      </c>
    </row>
    <row r="56" spans="1:18" s="136" customFormat="1" ht="17.25">
      <c r="A56" s="154" t="s">
        <v>48</v>
      </c>
      <c r="B56" s="141">
        <v>4421</v>
      </c>
      <c r="C56" s="142">
        <v>12.4</v>
      </c>
      <c r="D56" s="143">
        <v>4</v>
      </c>
      <c r="E56" s="143">
        <v>7</v>
      </c>
      <c r="F56" s="143">
        <v>33</v>
      </c>
      <c r="G56" s="143">
        <v>86</v>
      </c>
      <c r="H56" s="143">
        <v>126</v>
      </c>
      <c r="I56" s="143">
        <v>179</v>
      </c>
      <c r="J56" s="161">
        <v>435</v>
      </c>
      <c r="K56" s="143">
        <v>1137</v>
      </c>
      <c r="L56" s="143">
        <v>883</v>
      </c>
      <c r="M56" s="143">
        <v>900</v>
      </c>
      <c r="N56" s="143">
        <v>733</v>
      </c>
      <c r="O56" s="143">
        <v>305</v>
      </c>
      <c r="P56" s="143">
        <v>27</v>
      </c>
      <c r="Q56" s="143">
        <v>1</v>
      </c>
      <c r="R56" s="143" t="s">
        <v>70</v>
      </c>
    </row>
    <row r="57" spans="1:18" s="136" customFormat="1" ht="18" thickBot="1">
      <c r="A57" s="158" t="s">
        <v>49</v>
      </c>
      <c r="B57" s="147">
        <v>3094</v>
      </c>
      <c r="C57" s="148">
        <v>9.6</v>
      </c>
      <c r="D57" s="149">
        <v>11</v>
      </c>
      <c r="E57" s="149">
        <v>15</v>
      </c>
      <c r="F57" s="149">
        <v>50</v>
      </c>
      <c r="G57" s="149">
        <v>64</v>
      </c>
      <c r="H57" s="149">
        <v>68</v>
      </c>
      <c r="I57" s="149">
        <v>88</v>
      </c>
      <c r="J57" s="162">
        <v>296</v>
      </c>
      <c r="K57" s="149">
        <v>787</v>
      </c>
      <c r="L57" s="149">
        <v>679</v>
      </c>
      <c r="M57" s="149">
        <v>627</v>
      </c>
      <c r="N57" s="149">
        <v>472</v>
      </c>
      <c r="O57" s="149">
        <v>212</v>
      </c>
      <c r="P57" s="149">
        <v>21</v>
      </c>
      <c r="Q57" s="149" t="s">
        <v>70</v>
      </c>
      <c r="R57" s="149" t="s">
        <v>70</v>
      </c>
    </row>
    <row r="58" spans="2:18" s="136" customFormat="1" ht="17.25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0" customWidth="1"/>
    <col min="2" max="2" width="8" style="0" customWidth="1"/>
    <col min="3" max="3" width="7.33203125" style="0" customWidth="1"/>
    <col min="4" max="4" width="7.41015625" style="0" customWidth="1"/>
    <col min="5" max="18" width="7.5" style="0" customWidth="1"/>
  </cols>
  <sheetData>
    <row r="1" spans="1:18" ht="21" customHeight="1">
      <c r="A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ht="18" customHeight="1" thickBot="1"/>
    <row r="3" spans="1:18" ht="18" thickTop="1">
      <c r="A3" s="89"/>
      <c r="B3" s="164" t="s">
        <v>90</v>
      </c>
      <c r="C3" s="90" t="s">
        <v>91</v>
      </c>
      <c r="D3" s="167" t="s">
        <v>92</v>
      </c>
      <c r="E3" s="164" t="s">
        <v>93</v>
      </c>
      <c r="F3" s="90"/>
      <c r="G3" s="90"/>
      <c r="H3" s="90"/>
      <c r="I3" s="90"/>
      <c r="J3" s="167" t="s">
        <v>112</v>
      </c>
      <c r="K3" s="164" t="s">
        <v>113</v>
      </c>
      <c r="L3" s="164" t="s">
        <v>114</v>
      </c>
      <c r="M3" s="164" t="s">
        <v>115</v>
      </c>
      <c r="N3" s="164" t="s">
        <v>116</v>
      </c>
      <c r="O3" s="164" t="s">
        <v>117</v>
      </c>
      <c r="P3" s="164" t="s">
        <v>118</v>
      </c>
      <c r="Q3" s="167" t="s">
        <v>101</v>
      </c>
      <c r="R3" s="170" t="s">
        <v>102</v>
      </c>
    </row>
    <row r="4" spans="2:18" ht="17.25">
      <c r="B4" s="165"/>
      <c r="C4" s="168" t="s">
        <v>103</v>
      </c>
      <c r="D4" s="168"/>
      <c r="E4" s="165"/>
      <c r="F4" s="51" t="s">
        <v>104</v>
      </c>
      <c r="G4" s="51" t="s">
        <v>105</v>
      </c>
      <c r="H4" s="51" t="s">
        <v>106</v>
      </c>
      <c r="I4" s="51" t="s">
        <v>107</v>
      </c>
      <c r="J4" s="168"/>
      <c r="K4" s="165"/>
      <c r="L4" s="165"/>
      <c r="M4" s="165"/>
      <c r="N4" s="165"/>
      <c r="O4" s="165"/>
      <c r="P4" s="165"/>
      <c r="Q4" s="168"/>
      <c r="R4" s="171"/>
    </row>
    <row r="5" spans="1:18" ht="17.25">
      <c r="A5" s="91"/>
      <c r="B5" s="166"/>
      <c r="C5" s="169"/>
      <c r="D5" s="169"/>
      <c r="E5" s="166"/>
      <c r="F5" s="92"/>
      <c r="G5" s="92"/>
      <c r="H5" s="92"/>
      <c r="I5" s="92"/>
      <c r="J5" s="169"/>
      <c r="K5" s="166"/>
      <c r="L5" s="166"/>
      <c r="M5" s="166"/>
      <c r="N5" s="166"/>
      <c r="O5" s="166"/>
      <c r="P5" s="166"/>
      <c r="Q5" s="169"/>
      <c r="R5" s="172"/>
    </row>
    <row r="6" spans="1:18" ht="11.25" customHeight="1">
      <c r="A6" s="93"/>
      <c r="B6" s="94"/>
      <c r="C6" s="95"/>
      <c r="D6" s="96"/>
      <c r="E6" s="96"/>
      <c r="F6" s="96"/>
      <c r="G6" s="96"/>
      <c r="H6" s="96"/>
      <c r="I6" s="96"/>
      <c r="J6" s="97" t="s">
        <v>119</v>
      </c>
      <c r="K6" s="98"/>
      <c r="L6" s="98"/>
      <c r="M6" s="98"/>
      <c r="N6" s="98"/>
      <c r="O6" s="98"/>
      <c r="P6" s="98"/>
      <c r="Q6" s="98"/>
      <c r="R6" s="98"/>
    </row>
    <row r="7" spans="1:18" ht="17.25">
      <c r="A7" s="108" t="s">
        <v>120</v>
      </c>
      <c r="B7" s="129">
        <v>319831</v>
      </c>
      <c r="C7" s="123">
        <v>11.2</v>
      </c>
      <c r="D7" s="124">
        <v>483</v>
      </c>
      <c r="E7" s="125">
        <v>1548</v>
      </c>
      <c r="F7" s="125">
        <v>4795</v>
      </c>
      <c r="G7" s="125">
        <v>7915</v>
      </c>
      <c r="H7" s="125">
        <v>11087</v>
      </c>
      <c r="I7" s="125">
        <v>14647</v>
      </c>
      <c r="J7" s="122">
        <v>40475</v>
      </c>
      <c r="K7" s="125">
        <v>77469</v>
      </c>
      <c r="L7" s="125">
        <v>66297</v>
      </c>
      <c r="M7" s="125">
        <v>63923</v>
      </c>
      <c r="N7" s="125">
        <v>48687</v>
      </c>
      <c r="O7" s="125">
        <v>20950</v>
      </c>
      <c r="P7" s="125">
        <v>1853</v>
      </c>
      <c r="Q7" s="124">
        <v>28</v>
      </c>
      <c r="R7" s="124">
        <v>149</v>
      </c>
    </row>
    <row r="8" spans="1:18" ht="17.25">
      <c r="A8" s="109">
        <v>16</v>
      </c>
      <c r="B8" s="130">
        <v>301673</v>
      </c>
      <c r="C8" s="126">
        <v>10.6</v>
      </c>
      <c r="D8" s="124">
        <v>456</v>
      </c>
      <c r="E8" s="124">
        <v>1274</v>
      </c>
      <c r="F8" s="124">
        <v>3875</v>
      </c>
      <c r="G8" s="124">
        <v>6447</v>
      </c>
      <c r="H8" s="124">
        <v>9747</v>
      </c>
      <c r="I8" s="124">
        <v>12946</v>
      </c>
      <c r="J8" s="122">
        <v>34745</v>
      </c>
      <c r="K8" s="124">
        <v>74711</v>
      </c>
      <c r="L8" s="124">
        <v>61881</v>
      </c>
      <c r="M8" s="124">
        <v>61628</v>
      </c>
      <c r="N8" s="124">
        <v>46878</v>
      </c>
      <c r="O8" s="124">
        <v>20067</v>
      </c>
      <c r="P8" s="124">
        <v>1666</v>
      </c>
      <c r="Q8" s="124">
        <v>16</v>
      </c>
      <c r="R8" s="124">
        <v>81</v>
      </c>
    </row>
    <row r="9" spans="1:18" ht="17.25">
      <c r="A9" s="119">
        <v>17</v>
      </c>
      <c r="B9" s="120">
        <v>289127</v>
      </c>
      <c r="C9" s="127">
        <v>10.3</v>
      </c>
      <c r="D9" s="121">
        <v>308</v>
      </c>
      <c r="E9" s="121">
        <v>1056</v>
      </c>
      <c r="F9" s="121">
        <v>3277</v>
      </c>
      <c r="G9" s="121">
        <v>5607</v>
      </c>
      <c r="H9" s="121">
        <v>8236</v>
      </c>
      <c r="I9" s="121">
        <v>11635</v>
      </c>
      <c r="J9" s="122">
        <v>30119</v>
      </c>
      <c r="K9" s="121">
        <v>72217</v>
      </c>
      <c r="L9" s="121">
        <v>59911</v>
      </c>
      <c r="M9" s="121">
        <v>59748</v>
      </c>
      <c r="N9" s="121">
        <v>46038</v>
      </c>
      <c r="O9" s="121">
        <v>19319</v>
      </c>
      <c r="P9" s="121">
        <v>1663</v>
      </c>
      <c r="Q9" s="121">
        <v>28</v>
      </c>
      <c r="R9" s="121">
        <v>84</v>
      </c>
    </row>
    <row r="10" spans="1:18" ht="17.25">
      <c r="A10" s="110" t="s">
        <v>3</v>
      </c>
      <c r="B10" s="113">
        <v>16622</v>
      </c>
      <c r="C10" s="114">
        <v>13.6</v>
      </c>
      <c r="D10" s="115">
        <v>28</v>
      </c>
      <c r="E10" s="115">
        <v>53</v>
      </c>
      <c r="F10" s="115">
        <v>195</v>
      </c>
      <c r="G10" s="115">
        <v>348</v>
      </c>
      <c r="H10" s="115">
        <v>570</v>
      </c>
      <c r="I10" s="115">
        <v>734</v>
      </c>
      <c r="J10" s="99">
        <v>1928</v>
      </c>
      <c r="K10" s="115">
        <v>4689</v>
      </c>
      <c r="L10" s="115">
        <v>3515</v>
      </c>
      <c r="M10" s="115">
        <v>3244</v>
      </c>
      <c r="N10" s="115">
        <v>2263</v>
      </c>
      <c r="O10" s="115">
        <v>893</v>
      </c>
      <c r="P10" s="115">
        <v>87</v>
      </c>
      <c r="Q10" s="115">
        <v>2</v>
      </c>
      <c r="R10" s="115">
        <v>1</v>
      </c>
    </row>
    <row r="11" spans="1:18" ht="17.25">
      <c r="A11" s="108" t="s">
        <v>4</v>
      </c>
      <c r="B11" s="113">
        <v>3310</v>
      </c>
      <c r="C11" s="114">
        <v>11.1</v>
      </c>
      <c r="D11" s="115">
        <v>2</v>
      </c>
      <c r="E11" s="115">
        <v>15</v>
      </c>
      <c r="F11" s="115">
        <v>48</v>
      </c>
      <c r="G11" s="115">
        <v>84</v>
      </c>
      <c r="H11" s="115">
        <v>122</v>
      </c>
      <c r="I11" s="115">
        <v>161</v>
      </c>
      <c r="J11" s="99">
        <v>432</v>
      </c>
      <c r="K11" s="115">
        <v>776</v>
      </c>
      <c r="L11" s="115">
        <v>679</v>
      </c>
      <c r="M11" s="115">
        <v>668</v>
      </c>
      <c r="N11" s="115">
        <v>521</v>
      </c>
      <c r="O11" s="115">
        <v>208</v>
      </c>
      <c r="P11" s="115">
        <v>25</v>
      </c>
      <c r="Q11" s="115">
        <v>1</v>
      </c>
      <c r="R11" s="115" t="s">
        <v>70</v>
      </c>
    </row>
    <row r="12" spans="1:18" ht="17.25">
      <c r="A12" s="108" t="s">
        <v>5</v>
      </c>
      <c r="B12" s="113">
        <v>3796</v>
      </c>
      <c r="C12" s="114">
        <v>13.8</v>
      </c>
      <c r="D12" s="115">
        <v>1</v>
      </c>
      <c r="E12" s="115">
        <v>12</v>
      </c>
      <c r="F12" s="115">
        <v>36</v>
      </c>
      <c r="G12" s="115">
        <v>59</v>
      </c>
      <c r="H12" s="115">
        <v>108</v>
      </c>
      <c r="I12" s="115">
        <v>169</v>
      </c>
      <c r="J12" s="99">
        <v>385</v>
      </c>
      <c r="K12" s="115">
        <v>938</v>
      </c>
      <c r="L12" s="115">
        <v>815</v>
      </c>
      <c r="M12" s="115">
        <v>757</v>
      </c>
      <c r="N12" s="115">
        <v>605</v>
      </c>
      <c r="O12" s="115">
        <v>272</v>
      </c>
      <c r="P12" s="115">
        <v>23</v>
      </c>
      <c r="Q12" s="115">
        <v>1</v>
      </c>
      <c r="R12" s="115" t="s">
        <v>70</v>
      </c>
    </row>
    <row r="13" spans="1:18" ht="17.25">
      <c r="A13" s="108" t="s">
        <v>6</v>
      </c>
      <c r="B13" s="113">
        <v>6577</v>
      </c>
      <c r="C13" s="114">
        <v>12.4</v>
      </c>
      <c r="D13" s="115">
        <v>9</v>
      </c>
      <c r="E13" s="115">
        <v>16</v>
      </c>
      <c r="F13" s="115">
        <v>66</v>
      </c>
      <c r="G13" s="115">
        <v>124</v>
      </c>
      <c r="H13" s="115">
        <v>189</v>
      </c>
      <c r="I13" s="115">
        <v>297</v>
      </c>
      <c r="J13" s="99">
        <v>701</v>
      </c>
      <c r="K13" s="115">
        <v>1714</v>
      </c>
      <c r="L13" s="115">
        <v>1424</v>
      </c>
      <c r="M13" s="115">
        <v>1312</v>
      </c>
      <c r="N13" s="115">
        <v>952</v>
      </c>
      <c r="O13" s="115">
        <v>442</v>
      </c>
      <c r="P13" s="115">
        <v>32</v>
      </c>
      <c r="Q13" s="115" t="s">
        <v>70</v>
      </c>
      <c r="R13" s="115" t="s">
        <v>70</v>
      </c>
    </row>
    <row r="14" spans="1:18" ht="17.25">
      <c r="A14" s="108" t="s">
        <v>7</v>
      </c>
      <c r="B14" s="113">
        <v>2712</v>
      </c>
      <c r="C14" s="114">
        <v>12.5</v>
      </c>
      <c r="D14" s="115">
        <v>2</v>
      </c>
      <c r="E14" s="115">
        <v>6</v>
      </c>
      <c r="F14" s="115">
        <v>19</v>
      </c>
      <c r="G14" s="115">
        <v>39</v>
      </c>
      <c r="H14" s="115">
        <v>93</v>
      </c>
      <c r="I14" s="115">
        <v>135</v>
      </c>
      <c r="J14" s="99">
        <v>294</v>
      </c>
      <c r="K14" s="115">
        <v>670</v>
      </c>
      <c r="L14" s="115">
        <v>557</v>
      </c>
      <c r="M14" s="115">
        <v>570</v>
      </c>
      <c r="N14" s="115">
        <v>412</v>
      </c>
      <c r="O14" s="115">
        <v>190</v>
      </c>
      <c r="P14" s="115">
        <v>15</v>
      </c>
      <c r="Q14" s="115">
        <v>1</v>
      </c>
      <c r="R14" s="115">
        <v>3</v>
      </c>
    </row>
    <row r="15" spans="1:18" ht="17.25">
      <c r="A15" s="108" t="s">
        <v>8</v>
      </c>
      <c r="B15" s="113">
        <v>2897</v>
      </c>
      <c r="C15" s="114">
        <v>12.2</v>
      </c>
      <c r="D15" s="115">
        <v>3</v>
      </c>
      <c r="E15" s="115">
        <v>5</v>
      </c>
      <c r="F15" s="115">
        <v>22</v>
      </c>
      <c r="G15" s="115">
        <v>49</v>
      </c>
      <c r="H15" s="115">
        <v>75</v>
      </c>
      <c r="I15" s="115">
        <v>122</v>
      </c>
      <c r="J15" s="99">
        <v>276</v>
      </c>
      <c r="K15" s="115">
        <v>666</v>
      </c>
      <c r="L15" s="115">
        <v>602</v>
      </c>
      <c r="M15" s="115">
        <v>619</v>
      </c>
      <c r="N15" s="115">
        <v>491</v>
      </c>
      <c r="O15" s="115">
        <v>220</v>
      </c>
      <c r="P15" s="115">
        <v>23</v>
      </c>
      <c r="Q15" s="115" t="s">
        <v>70</v>
      </c>
      <c r="R15" s="115" t="s">
        <v>70</v>
      </c>
    </row>
    <row r="16" spans="1:18" ht="17.25">
      <c r="A16" s="110" t="s">
        <v>9</v>
      </c>
      <c r="B16" s="113">
        <v>6243</v>
      </c>
      <c r="C16" s="114">
        <v>14.6</v>
      </c>
      <c r="D16" s="115">
        <v>6</v>
      </c>
      <c r="E16" s="115">
        <v>20</v>
      </c>
      <c r="F16" s="115">
        <v>67</v>
      </c>
      <c r="G16" s="115">
        <v>151</v>
      </c>
      <c r="H16" s="115">
        <v>241</v>
      </c>
      <c r="I16" s="115">
        <v>280</v>
      </c>
      <c r="J16" s="99">
        <v>765</v>
      </c>
      <c r="K16" s="115">
        <v>1476</v>
      </c>
      <c r="L16" s="115">
        <v>1302</v>
      </c>
      <c r="M16" s="115">
        <v>1274</v>
      </c>
      <c r="N16" s="115">
        <v>953</v>
      </c>
      <c r="O16" s="115">
        <v>431</v>
      </c>
      <c r="P16" s="115">
        <v>42</v>
      </c>
      <c r="Q16" s="115" t="s">
        <v>70</v>
      </c>
      <c r="R16" s="115" t="s">
        <v>70</v>
      </c>
    </row>
    <row r="17" spans="1:18" ht="17.25">
      <c r="A17" s="108" t="s">
        <v>10</v>
      </c>
      <c r="B17" s="113">
        <v>5634</v>
      </c>
      <c r="C17" s="114">
        <v>8.9</v>
      </c>
      <c r="D17" s="115">
        <v>5</v>
      </c>
      <c r="E17" s="115">
        <v>19</v>
      </c>
      <c r="F17" s="115">
        <v>69</v>
      </c>
      <c r="G17" s="115">
        <v>99</v>
      </c>
      <c r="H17" s="115">
        <v>142</v>
      </c>
      <c r="I17" s="115">
        <v>194</v>
      </c>
      <c r="J17" s="99">
        <v>528</v>
      </c>
      <c r="K17" s="115">
        <v>1256</v>
      </c>
      <c r="L17" s="115">
        <v>1209</v>
      </c>
      <c r="M17" s="115">
        <v>1205</v>
      </c>
      <c r="N17" s="115">
        <v>998</v>
      </c>
      <c r="O17" s="115">
        <v>407</v>
      </c>
      <c r="P17" s="115">
        <v>27</v>
      </c>
      <c r="Q17" s="115" t="s">
        <v>70</v>
      </c>
      <c r="R17" s="115">
        <v>4</v>
      </c>
    </row>
    <row r="18" spans="1:18" ht="17.25">
      <c r="A18" s="108" t="s">
        <v>11</v>
      </c>
      <c r="B18" s="113">
        <v>4935</v>
      </c>
      <c r="C18" s="114">
        <v>11.5</v>
      </c>
      <c r="D18" s="115">
        <v>4</v>
      </c>
      <c r="E18" s="115">
        <v>16</v>
      </c>
      <c r="F18" s="115">
        <v>71</v>
      </c>
      <c r="G18" s="115">
        <v>94</v>
      </c>
      <c r="H18" s="115">
        <v>126</v>
      </c>
      <c r="I18" s="115">
        <v>204</v>
      </c>
      <c r="J18" s="99">
        <v>515</v>
      </c>
      <c r="K18" s="115">
        <v>1205</v>
      </c>
      <c r="L18" s="115">
        <v>1045</v>
      </c>
      <c r="M18" s="115">
        <v>1030</v>
      </c>
      <c r="N18" s="115">
        <v>798</v>
      </c>
      <c r="O18" s="115">
        <v>314</v>
      </c>
      <c r="P18" s="115">
        <v>28</v>
      </c>
      <c r="Q18" s="115" t="s">
        <v>70</v>
      </c>
      <c r="R18" s="115" t="s">
        <v>70</v>
      </c>
    </row>
    <row r="19" spans="1:18" ht="17.25">
      <c r="A19" s="108" t="s">
        <v>12</v>
      </c>
      <c r="B19" s="113">
        <v>4847</v>
      </c>
      <c r="C19" s="114">
        <v>11.5</v>
      </c>
      <c r="D19" s="115">
        <v>5</v>
      </c>
      <c r="E19" s="115">
        <v>18</v>
      </c>
      <c r="F19" s="115">
        <v>51</v>
      </c>
      <c r="G19" s="115">
        <v>95</v>
      </c>
      <c r="H19" s="115">
        <v>117</v>
      </c>
      <c r="I19" s="115">
        <v>171</v>
      </c>
      <c r="J19" s="99">
        <v>457</v>
      </c>
      <c r="K19" s="115">
        <v>1071</v>
      </c>
      <c r="L19" s="115">
        <v>1054</v>
      </c>
      <c r="M19" s="115">
        <v>1111</v>
      </c>
      <c r="N19" s="115">
        <v>779</v>
      </c>
      <c r="O19" s="115">
        <v>345</v>
      </c>
      <c r="P19" s="115">
        <v>30</v>
      </c>
      <c r="Q19" s="115" t="s">
        <v>70</v>
      </c>
      <c r="R19" s="115" t="s">
        <v>70</v>
      </c>
    </row>
    <row r="20" spans="1:18" ht="17.25">
      <c r="A20" s="108" t="s">
        <v>13</v>
      </c>
      <c r="B20" s="113">
        <v>12720</v>
      </c>
      <c r="C20" s="114">
        <v>8</v>
      </c>
      <c r="D20" s="115">
        <v>15</v>
      </c>
      <c r="E20" s="115">
        <v>46</v>
      </c>
      <c r="F20" s="115">
        <v>166</v>
      </c>
      <c r="G20" s="115">
        <v>250</v>
      </c>
      <c r="H20" s="115">
        <v>401</v>
      </c>
      <c r="I20" s="115">
        <v>540</v>
      </c>
      <c r="J20" s="99">
        <v>1418</v>
      </c>
      <c r="K20" s="115">
        <v>2915</v>
      </c>
      <c r="L20" s="115">
        <v>2349</v>
      </c>
      <c r="M20" s="115">
        <v>2673</v>
      </c>
      <c r="N20" s="115">
        <v>2423</v>
      </c>
      <c r="O20" s="115">
        <v>860</v>
      </c>
      <c r="P20" s="115">
        <v>79</v>
      </c>
      <c r="Q20" s="115">
        <v>1</v>
      </c>
      <c r="R20" s="115">
        <v>2</v>
      </c>
    </row>
    <row r="21" spans="1:18" ht="17.25">
      <c r="A21" s="110" t="s">
        <v>14</v>
      </c>
      <c r="B21" s="113">
        <v>9094</v>
      </c>
      <c r="C21" s="114">
        <v>6.7</v>
      </c>
      <c r="D21" s="115">
        <v>7</v>
      </c>
      <c r="E21" s="115">
        <v>44</v>
      </c>
      <c r="F21" s="115">
        <v>117</v>
      </c>
      <c r="G21" s="115">
        <v>208</v>
      </c>
      <c r="H21" s="115">
        <v>273</v>
      </c>
      <c r="I21" s="115">
        <v>321</v>
      </c>
      <c r="J21" s="99">
        <v>970</v>
      </c>
      <c r="K21" s="115">
        <v>1983</v>
      </c>
      <c r="L21" s="115">
        <v>1789</v>
      </c>
      <c r="M21" s="115">
        <v>1914</v>
      </c>
      <c r="N21" s="115">
        <v>1673</v>
      </c>
      <c r="O21" s="115">
        <v>698</v>
      </c>
      <c r="P21" s="115">
        <v>36</v>
      </c>
      <c r="Q21" s="115">
        <v>2</v>
      </c>
      <c r="R21" s="115">
        <v>29</v>
      </c>
    </row>
    <row r="22" spans="1:18" ht="17.25">
      <c r="A22" s="108" t="s">
        <v>15</v>
      </c>
      <c r="B22" s="113">
        <v>28628</v>
      </c>
      <c r="C22" s="114">
        <v>9.5</v>
      </c>
      <c r="D22" s="115">
        <v>30</v>
      </c>
      <c r="E22" s="115">
        <v>75</v>
      </c>
      <c r="F22" s="115">
        <v>196</v>
      </c>
      <c r="G22" s="115">
        <v>339</v>
      </c>
      <c r="H22" s="115">
        <v>561</v>
      </c>
      <c r="I22" s="115">
        <v>993</v>
      </c>
      <c r="J22" s="99">
        <v>2194</v>
      </c>
      <c r="K22" s="115">
        <v>8201</v>
      </c>
      <c r="L22" s="115">
        <v>6962</v>
      </c>
      <c r="M22" s="115">
        <v>5474</v>
      </c>
      <c r="N22" s="115">
        <v>4037</v>
      </c>
      <c r="O22" s="115">
        <v>1618</v>
      </c>
      <c r="P22" s="115">
        <v>139</v>
      </c>
      <c r="Q22" s="115">
        <v>3</v>
      </c>
      <c r="R22" s="115" t="s">
        <v>70</v>
      </c>
    </row>
    <row r="23" spans="1:18" ht="17.25">
      <c r="A23" s="108" t="s">
        <v>16</v>
      </c>
      <c r="B23" s="113">
        <v>16579</v>
      </c>
      <c r="C23" s="114">
        <v>8.2</v>
      </c>
      <c r="D23" s="115">
        <v>20</v>
      </c>
      <c r="E23" s="115">
        <v>72</v>
      </c>
      <c r="F23" s="115">
        <v>194</v>
      </c>
      <c r="G23" s="115">
        <v>302</v>
      </c>
      <c r="H23" s="115">
        <v>472</v>
      </c>
      <c r="I23" s="115">
        <v>589</v>
      </c>
      <c r="J23" s="99">
        <v>1649</v>
      </c>
      <c r="K23" s="115">
        <v>3906</v>
      </c>
      <c r="L23" s="115">
        <v>3401</v>
      </c>
      <c r="M23" s="115">
        <v>3435</v>
      </c>
      <c r="N23" s="115">
        <v>2884</v>
      </c>
      <c r="O23" s="115">
        <v>1220</v>
      </c>
      <c r="P23" s="115">
        <v>79</v>
      </c>
      <c r="Q23" s="115">
        <v>2</v>
      </c>
      <c r="R23" s="115">
        <v>3</v>
      </c>
    </row>
    <row r="24" spans="1:18" ht="17.25">
      <c r="A24" s="108" t="s">
        <v>17</v>
      </c>
      <c r="B24" s="113">
        <v>5269</v>
      </c>
      <c r="C24" s="114">
        <v>10.9</v>
      </c>
      <c r="D24" s="115">
        <v>2</v>
      </c>
      <c r="E24" s="115">
        <v>12</v>
      </c>
      <c r="F24" s="115">
        <v>54</v>
      </c>
      <c r="G24" s="115">
        <v>107</v>
      </c>
      <c r="H24" s="115">
        <v>134</v>
      </c>
      <c r="I24" s="115">
        <v>212</v>
      </c>
      <c r="J24" s="99">
        <v>521</v>
      </c>
      <c r="K24" s="115">
        <v>1189</v>
      </c>
      <c r="L24" s="115">
        <v>1059</v>
      </c>
      <c r="M24" s="115">
        <v>1177</v>
      </c>
      <c r="N24" s="115">
        <v>898</v>
      </c>
      <c r="O24" s="115">
        <v>392</v>
      </c>
      <c r="P24" s="115">
        <v>33</v>
      </c>
      <c r="Q24" s="115" t="s">
        <v>70</v>
      </c>
      <c r="R24" s="115" t="s">
        <v>70</v>
      </c>
    </row>
    <row r="25" spans="1:18" ht="17.25">
      <c r="A25" s="108" t="s">
        <v>18</v>
      </c>
      <c r="B25" s="113">
        <v>2299</v>
      </c>
      <c r="C25" s="114">
        <v>10.4</v>
      </c>
      <c r="D25" s="115">
        <v>4</v>
      </c>
      <c r="E25" s="115">
        <v>5</v>
      </c>
      <c r="F25" s="115">
        <v>26</v>
      </c>
      <c r="G25" s="115">
        <v>52</v>
      </c>
      <c r="H25" s="115">
        <v>64</v>
      </c>
      <c r="I25" s="115">
        <v>81</v>
      </c>
      <c r="J25" s="99">
        <v>232</v>
      </c>
      <c r="K25" s="115">
        <v>480</v>
      </c>
      <c r="L25" s="115">
        <v>459</v>
      </c>
      <c r="M25" s="115">
        <v>522</v>
      </c>
      <c r="N25" s="115">
        <v>443</v>
      </c>
      <c r="O25" s="115">
        <v>144</v>
      </c>
      <c r="P25" s="115">
        <v>18</v>
      </c>
      <c r="Q25" s="115" t="s">
        <v>70</v>
      </c>
      <c r="R25" s="115">
        <v>1</v>
      </c>
    </row>
    <row r="26" spans="1:18" ht="17.25">
      <c r="A26" s="108" t="s">
        <v>19</v>
      </c>
      <c r="B26" s="113">
        <v>2558</v>
      </c>
      <c r="C26" s="114">
        <v>10.3</v>
      </c>
      <c r="D26" s="115">
        <v>2</v>
      </c>
      <c r="E26" s="115">
        <v>5</v>
      </c>
      <c r="F26" s="115">
        <v>27</v>
      </c>
      <c r="G26" s="115">
        <v>46</v>
      </c>
      <c r="H26" s="115">
        <v>86</v>
      </c>
      <c r="I26" s="115">
        <v>96</v>
      </c>
      <c r="J26" s="99">
        <v>262</v>
      </c>
      <c r="K26" s="115">
        <v>609</v>
      </c>
      <c r="L26" s="115">
        <v>484</v>
      </c>
      <c r="M26" s="115">
        <v>599</v>
      </c>
      <c r="N26" s="115">
        <v>409</v>
      </c>
      <c r="O26" s="115">
        <v>178</v>
      </c>
      <c r="P26" s="115">
        <v>17</v>
      </c>
      <c r="Q26" s="115" t="s">
        <v>70</v>
      </c>
      <c r="R26" s="115" t="s">
        <v>70</v>
      </c>
    </row>
    <row r="27" spans="1:18" ht="17.25">
      <c r="A27" s="110" t="s">
        <v>20</v>
      </c>
      <c r="B27" s="113">
        <v>1601</v>
      </c>
      <c r="C27" s="114">
        <v>9.5</v>
      </c>
      <c r="D27" s="115">
        <v>4</v>
      </c>
      <c r="E27" s="115">
        <v>3</v>
      </c>
      <c r="F27" s="115">
        <v>11</v>
      </c>
      <c r="G27" s="115">
        <v>18</v>
      </c>
      <c r="H27" s="115">
        <v>35</v>
      </c>
      <c r="I27" s="115">
        <v>69</v>
      </c>
      <c r="J27" s="99">
        <v>140</v>
      </c>
      <c r="K27" s="115">
        <v>355</v>
      </c>
      <c r="L27" s="115">
        <v>319</v>
      </c>
      <c r="M27" s="115">
        <v>360</v>
      </c>
      <c r="N27" s="115">
        <v>276</v>
      </c>
      <c r="O27" s="115">
        <v>133</v>
      </c>
      <c r="P27" s="115">
        <v>7</v>
      </c>
      <c r="Q27" s="115" t="s">
        <v>70</v>
      </c>
      <c r="R27" s="115">
        <v>11</v>
      </c>
    </row>
    <row r="28" spans="1:18" ht="17.25">
      <c r="A28" s="108" t="s">
        <v>21</v>
      </c>
      <c r="B28" s="113">
        <v>1423</v>
      </c>
      <c r="C28" s="114">
        <v>7.7</v>
      </c>
      <c r="D28" s="115" t="s">
        <v>70</v>
      </c>
      <c r="E28" s="115">
        <v>2</v>
      </c>
      <c r="F28" s="115">
        <v>17</v>
      </c>
      <c r="G28" s="115">
        <v>27</v>
      </c>
      <c r="H28" s="115">
        <v>36</v>
      </c>
      <c r="I28" s="115">
        <v>48</v>
      </c>
      <c r="J28" s="99">
        <v>130</v>
      </c>
      <c r="K28" s="115">
        <v>373</v>
      </c>
      <c r="L28" s="115">
        <v>264</v>
      </c>
      <c r="M28" s="115">
        <v>289</v>
      </c>
      <c r="N28" s="115">
        <v>270</v>
      </c>
      <c r="O28" s="115">
        <v>90</v>
      </c>
      <c r="P28" s="115">
        <v>5</v>
      </c>
      <c r="Q28" s="115" t="s">
        <v>70</v>
      </c>
      <c r="R28" s="115">
        <v>2</v>
      </c>
    </row>
    <row r="29" spans="1:18" ht="17.25">
      <c r="A29" s="108" t="s">
        <v>22</v>
      </c>
      <c r="B29" s="113">
        <v>5764</v>
      </c>
      <c r="C29" s="114">
        <v>13.1</v>
      </c>
      <c r="D29" s="115">
        <v>5</v>
      </c>
      <c r="E29" s="115">
        <v>24</v>
      </c>
      <c r="F29" s="115">
        <v>57</v>
      </c>
      <c r="G29" s="115">
        <v>128</v>
      </c>
      <c r="H29" s="115">
        <v>162</v>
      </c>
      <c r="I29" s="115">
        <v>208</v>
      </c>
      <c r="J29" s="99">
        <v>584</v>
      </c>
      <c r="K29" s="115">
        <v>1256</v>
      </c>
      <c r="L29" s="115">
        <v>1186</v>
      </c>
      <c r="M29" s="115">
        <v>1290</v>
      </c>
      <c r="N29" s="115">
        <v>1019</v>
      </c>
      <c r="O29" s="115">
        <v>393</v>
      </c>
      <c r="P29" s="115">
        <v>36</v>
      </c>
      <c r="Q29" s="115" t="s">
        <v>70</v>
      </c>
      <c r="R29" s="115" t="s">
        <v>70</v>
      </c>
    </row>
    <row r="30" spans="1:18" ht="17.25">
      <c r="A30" s="108" t="s">
        <v>23</v>
      </c>
      <c r="B30" s="113">
        <v>4287</v>
      </c>
      <c r="C30" s="114">
        <v>9.5</v>
      </c>
      <c r="D30" s="115">
        <v>1</v>
      </c>
      <c r="E30" s="115">
        <v>16</v>
      </c>
      <c r="F30" s="115">
        <v>52</v>
      </c>
      <c r="G30" s="115">
        <v>92</v>
      </c>
      <c r="H30" s="115">
        <v>111</v>
      </c>
      <c r="I30" s="115">
        <v>161</v>
      </c>
      <c r="J30" s="99">
        <v>433</v>
      </c>
      <c r="K30" s="115">
        <v>995</v>
      </c>
      <c r="L30" s="115">
        <v>834</v>
      </c>
      <c r="M30" s="115">
        <v>924</v>
      </c>
      <c r="N30" s="115">
        <v>721</v>
      </c>
      <c r="O30" s="115">
        <v>342</v>
      </c>
      <c r="P30" s="115">
        <v>38</v>
      </c>
      <c r="Q30" s="115" t="s">
        <v>70</v>
      </c>
      <c r="R30" s="115" t="s">
        <v>70</v>
      </c>
    </row>
    <row r="31" spans="1:18" ht="17.25">
      <c r="A31" s="108" t="s">
        <v>24</v>
      </c>
      <c r="B31" s="113">
        <v>7443</v>
      </c>
      <c r="C31" s="114">
        <v>9.3</v>
      </c>
      <c r="D31" s="115">
        <v>9</v>
      </c>
      <c r="E31" s="115">
        <v>27</v>
      </c>
      <c r="F31" s="115">
        <v>113</v>
      </c>
      <c r="G31" s="115">
        <v>168</v>
      </c>
      <c r="H31" s="115">
        <v>221</v>
      </c>
      <c r="I31" s="115">
        <v>294</v>
      </c>
      <c r="J31" s="99">
        <v>832</v>
      </c>
      <c r="K31" s="115">
        <v>1616</v>
      </c>
      <c r="L31" s="115">
        <v>1478</v>
      </c>
      <c r="M31" s="115">
        <v>1600</v>
      </c>
      <c r="N31" s="115">
        <v>1335</v>
      </c>
      <c r="O31" s="115">
        <v>522</v>
      </c>
      <c r="P31" s="115">
        <v>57</v>
      </c>
      <c r="Q31" s="115">
        <v>1</v>
      </c>
      <c r="R31" s="115">
        <v>2</v>
      </c>
    </row>
    <row r="32" spans="1:18" ht="17.25">
      <c r="A32" s="110" t="s">
        <v>25</v>
      </c>
      <c r="B32" s="113">
        <v>14502</v>
      </c>
      <c r="C32" s="114">
        <v>8.9</v>
      </c>
      <c r="D32" s="115">
        <v>18</v>
      </c>
      <c r="E32" s="115">
        <v>66</v>
      </c>
      <c r="F32" s="115">
        <v>194</v>
      </c>
      <c r="G32" s="115">
        <v>317</v>
      </c>
      <c r="H32" s="115">
        <v>429</v>
      </c>
      <c r="I32" s="115">
        <v>488</v>
      </c>
      <c r="J32" s="99">
        <v>1512</v>
      </c>
      <c r="K32" s="115">
        <v>3544</v>
      </c>
      <c r="L32" s="115">
        <v>2875</v>
      </c>
      <c r="M32" s="115">
        <v>3081</v>
      </c>
      <c r="N32" s="115">
        <v>2280</v>
      </c>
      <c r="O32" s="115">
        <v>1107</v>
      </c>
      <c r="P32" s="115">
        <v>101</v>
      </c>
      <c r="Q32" s="115">
        <v>2</v>
      </c>
      <c r="R32" s="115" t="s">
        <v>70</v>
      </c>
    </row>
    <row r="33" spans="1:18" ht="17.25">
      <c r="A33" s="108" t="s">
        <v>26</v>
      </c>
      <c r="B33" s="113">
        <v>4552</v>
      </c>
      <c r="C33" s="114">
        <v>11.5</v>
      </c>
      <c r="D33" s="115">
        <v>7</v>
      </c>
      <c r="E33" s="115">
        <v>20</v>
      </c>
      <c r="F33" s="115">
        <v>65</v>
      </c>
      <c r="G33" s="115">
        <v>94</v>
      </c>
      <c r="H33" s="115">
        <v>134</v>
      </c>
      <c r="I33" s="115">
        <v>200</v>
      </c>
      <c r="J33" s="99">
        <v>520</v>
      </c>
      <c r="K33" s="115">
        <v>1038</v>
      </c>
      <c r="L33" s="115">
        <v>912</v>
      </c>
      <c r="M33" s="115">
        <v>943</v>
      </c>
      <c r="N33" s="115">
        <v>781</v>
      </c>
      <c r="O33" s="115">
        <v>333</v>
      </c>
      <c r="P33" s="115">
        <v>24</v>
      </c>
      <c r="Q33" s="115">
        <v>1</v>
      </c>
      <c r="R33" s="115" t="s">
        <v>70</v>
      </c>
    </row>
    <row r="34" spans="1:18" ht="17.25">
      <c r="A34" s="108" t="s">
        <v>27</v>
      </c>
      <c r="B34" s="113">
        <v>2758</v>
      </c>
      <c r="C34" s="114">
        <v>8.9</v>
      </c>
      <c r="D34" s="115">
        <v>2</v>
      </c>
      <c r="E34" s="115">
        <v>9</v>
      </c>
      <c r="F34" s="115">
        <v>38</v>
      </c>
      <c r="G34" s="115">
        <v>60</v>
      </c>
      <c r="H34" s="115">
        <v>72</v>
      </c>
      <c r="I34" s="115">
        <v>94</v>
      </c>
      <c r="J34" s="99">
        <v>275</v>
      </c>
      <c r="K34" s="115">
        <v>667</v>
      </c>
      <c r="L34" s="115">
        <v>557</v>
      </c>
      <c r="M34" s="115">
        <v>618</v>
      </c>
      <c r="N34" s="115">
        <v>428</v>
      </c>
      <c r="O34" s="115">
        <v>195</v>
      </c>
      <c r="P34" s="115">
        <v>18</v>
      </c>
      <c r="Q34" s="115" t="s">
        <v>70</v>
      </c>
      <c r="R34" s="115" t="s">
        <v>70</v>
      </c>
    </row>
    <row r="35" spans="1:18" ht="17.25">
      <c r="A35" s="111" t="s">
        <v>28</v>
      </c>
      <c r="B35" s="100">
        <v>5661</v>
      </c>
      <c r="C35" s="101">
        <v>9.5</v>
      </c>
      <c r="D35" s="102">
        <v>9</v>
      </c>
      <c r="E35" s="102">
        <v>23</v>
      </c>
      <c r="F35" s="102">
        <v>56</v>
      </c>
      <c r="G35" s="102">
        <v>104</v>
      </c>
      <c r="H35" s="102">
        <v>151</v>
      </c>
      <c r="I35" s="102">
        <v>249</v>
      </c>
      <c r="J35" s="103">
        <v>592</v>
      </c>
      <c r="K35" s="102">
        <v>1504</v>
      </c>
      <c r="L35" s="102">
        <v>1154</v>
      </c>
      <c r="M35" s="102">
        <v>1106</v>
      </c>
      <c r="N35" s="102">
        <v>921</v>
      </c>
      <c r="O35" s="102">
        <v>351</v>
      </c>
      <c r="P35" s="102">
        <v>28</v>
      </c>
      <c r="Q35" s="102">
        <v>1</v>
      </c>
      <c r="R35" s="102">
        <v>4</v>
      </c>
    </row>
    <row r="36" spans="1:18" ht="17.25">
      <c r="A36" s="108" t="s">
        <v>29</v>
      </c>
      <c r="B36" s="113">
        <v>19507</v>
      </c>
      <c r="C36" s="114">
        <v>9.7</v>
      </c>
      <c r="D36" s="115">
        <v>29</v>
      </c>
      <c r="E36" s="115">
        <v>97</v>
      </c>
      <c r="F36" s="115">
        <v>260</v>
      </c>
      <c r="G36" s="115">
        <v>400</v>
      </c>
      <c r="H36" s="115">
        <v>546</v>
      </c>
      <c r="I36" s="115">
        <v>728</v>
      </c>
      <c r="J36" s="99">
        <v>2060</v>
      </c>
      <c r="K36" s="115">
        <v>5035</v>
      </c>
      <c r="L36" s="115">
        <v>3994</v>
      </c>
      <c r="M36" s="115">
        <v>4045</v>
      </c>
      <c r="N36" s="115">
        <v>3061</v>
      </c>
      <c r="O36" s="115">
        <v>1225</v>
      </c>
      <c r="P36" s="115">
        <v>87</v>
      </c>
      <c r="Q36" s="115" t="s">
        <v>70</v>
      </c>
      <c r="R36" s="115" t="s">
        <v>70</v>
      </c>
    </row>
    <row r="37" spans="1:18" ht="17.25">
      <c r="A37" s="108" t="s">
        <v>30</v>
      </c>
      <c r="B37" s="113">
        <v>10944</v>
      </c>
      <c r="C37" s="114">
        <v>8.7</v>
      </c>
      <c r="D37" s="115">
        <v>9</v>
      </c>
      <c r="E37" s="115">
        <v>48</v>
      </c>
      <c r="F37" s="115">
        <v>103</v>
      </c>
      <c r="G37" s="115">
        <v>212</v>
      </c>
      <c r="H37" s="115">
        <v>272</v>
      </c>
      <c r="I37" s="115">
        <v>392</v>
      </c>
      <c r="J37" s="99">
        <v>1036</v>
      </c>
      <c r="K37" s="115">
        <v>2493</v>
      </c>
      <c r="L37" s="115">
        <v>2131</v>
      </c>
      <c r="M37" s="115">
        <v>2536</v>
      </c>
      <c r="N37" s="115">
        <v>1869</v>
      </c>
      <c r="O37" s="115">
        <v>823</v>
      </c>
      <c r="P37" s="115">
        <v>55</v>
      </c>
      <c r="Q37" s="115">
        <v>1</v>
      </c>
      <c r="R37" s="115" t="s">
        <v>70</v>
      </c>
    </row>
    <row r="38" spans="1:18" ht="17.25">
      <c r="A38" s="110" t="s">
        <v>31</v>
      </c>
      <c r="B38" s="113">
        <v>1836</v>
      </c>
      <c r="C38" s="114">
        <v>5.8</v>
      </c>
      <c r="D38" s="115" t="s">
        <v>70</v>
      </c>
      <c r="E38" s="115">
        <v>7</v>
      </c>
      <c r="F38" s="115">
        <v>18</v>
      </c>
      <c r="G38" s="115">
        <v>40</v>
      </c>
      <c r="H38" s="115">
        <v>42</v>
      </c>
      <c r="I38" s="115">
        <v>64</v>
      </c>
      <c r="J38" s="99">
        <v>171</v>
      </c>
      <c r="K38" s="115">
        <v>390</v>
      </c>
      <c r="L38" s="115">
        <v>371</v>
      </c>
      <c r="M38" s="115">
        <v>397</v>
      </c>
      <c r="N38" s="115">
        <v>333</v>
      </c>
      <c r="O38" s="115">
        <v>158</v>
      </c>
      <c r="P38" s="115">
        <v>14</v>
      </c>
      <c r="Q38" s="115" t="s">
        <v>70</v>
      </c>
      <c r="R38" s="115">
        <v>2</v>
      </c>
    </row>
    <row r="39" spans="1:18" ht="17.25">
      <c r="A39" s="108" t="s">
        <v>32</v>
      </c>
      <c r="B39" s="113">
        <v>2244</v>
      </c>
      <c r="C39" s="114">
        <v>10.6</v>
      </c>
      <c r="D39" s="115">
        <v>6</v>
      </c>
      <c r="E39" s="115">
        <v>14</v>
      </c>
      <c r="F39" s="115">
        <v>41</v>
      </c>
      <c r="G39" s="115">
        <v>47</v>
      </c>
      <c r="H39" s="115">
        <v>66</v>
      </c>
      <c r="I39" s="115">
        <v>82</v>
      </c>
      <c r="J39" s="99">
        <v>256</v>
      </c>
      <c r="K39" s="115">
        <v>479</v>
      </c>
      <c r="L39" s="115">
        <v>423</v>
      </c>
      <c r="M39" s="115">
        <v>535</v>
      </c>
      <c r="N39" s="115">
        <v>372</v>
      </c>
      <c r="O39" s="115">
        <v>157</v>
      </c>
      <c r="P39" s="115">
        <v>14</v>
      </c>
      <c r="Q39" s="115" t="s">
        <v>70</v>
      </c>
      <c r="R39" s="115">
        <v>8</v>
      </c>
    </row>
    <row r="40" spans="1:18" ht="17.25">
      <c r="A40" s="108" t="s">
        <v>33</v>
      </c>
      <c r="B40" s="113">
        <v>1960</v>
      </c>
      <c r="C40" s="114">
        <v>16.1</v>
      </c>
      <c r="D40" s="115">
        <v>1</v>
      </c>
      <c r="E40" s="115">
        <v>9</v>
      </c>
      <c r="F40" s="115">
        <v>26</v>
      </c>
      <c r="G40" s="115">
        <v>47</v>
      </c>
      <c r="H40" s="115">
        <v>49</v>
      </c>
      <c r="I40" s="115">
        <v>96</v>
      </c>
      <c r="J40" s="99">
        <v>228</v>
      </c>
      <c r="K40" s="115">
        <v>484</v>
      </c>
      <c r="L40" s="115">
        <v>421</v>
      </c>
      <c r="M40" s="115">
        <v>380</v>
      </c>
      <c r="N40" s="115">
        <v>300</v>
      </c>
      <c r="O40" s="115">
        <v>140</v>
      </c>
      <c r="P40" s="115">
        <v>7</v>
      </c>
      <c r="Q40" s="115" t="s">
        <v>70</v>
      </c>
      <c r="R40" s="115" t="s">
        <v>70</v>
      </c>
    </row>
    <row r="41" spans="1:18" ht="17.25">
      <c r="A41" s="108" t="s">
        <v>34</v>
      </c>
      <c r="B41" s="113">
        <v>1294</v>
      </c>
      <c r="C41" s="114">
        <v>9.4</v>
      </c>
      <c r="D41" s="115">
        <v>4</v>
      </c>
      <c r="E41" s="115">
        <v>3</v>
      </c>
      <c r="F41" s="115">
        <v>15</v>
      </c>
      <c r="G41" s="115">
        <v>34</v>
      </c>
      <c r="H41" s="115">
        <v>43</v>
      </c>
      <c r="I41" s="115">
        <v>53</v>
      </c>
      <c r="J41" s="99">
        <v>152</v>
      </c>
      <c r="K41" s="115">
        <v>312</v>
      </c>
      <c r="L41" s="115">
        <v>267</v>
      </c>
      <c r="M41" s="115">
        <v>254</v>
      </c>
      <c r="N41" s="115">
        <v>204</v>
      </c>
      <c r="O41" s="115">
        <v>91</v>
      </c>
      <c r="P41" s="115">
        <v>12</v>
      </c>
      <c r="Q41" s="115" t="s">
        <v>70</v>
      </c>
      <c r="R41" s="115">
        <v>2</v>
      </c>
    </row>
    <row r="42" spans="1:18" ht="17.25">
      <c r="A42" s="108" t="s">
        <v>35</v>
      </c>
      <c r="B42" s="113">
        <v>4436</v>
      </c>
      <c r="C42" s="114">
        <v>10.8</v>
      </c>
      <c r="D42" s="115">
        <v>5</v>
      </c>
      <c r="E42" s="115">
        <v>18</v>
      </c>
      <c r="F42" s="115">
        <v>48</v>
      </c>
      <c r="G42" s="115">
        <v>75</v>
      </c>
      <c r="H42" s="115">
        <v>142</v>
      </c>
      <c r="I42" s="115">
        <v>192</v>
      </c>
      <c r="J42" s="99">
        <v>480</v>
      </c>
      <c r="K42" s="115">
        <v>1122</v>
      </c>
      <c r="L42" s="115">
        <v>891</v>
      </c>
      <c r="M42" s="115">
        <v>966</v>
      </c>
      <c r="N42" s="115">
        <v>672</v>
      </c>
      <c r="O42" s="115">
        <v>284</v>
      </c>
      <c r="P42" s="115">
        <v>21</v>
      </c>
      <c r="Q42" s="115" t="s">
        <v>70</v>
      </c>
      <c r="R42" s="115" t="s">
        <v>70</v>
      </c>
    </row>
    <row r="43" spans="1:18" ht="17.25">
      <c r="A43" s="108" t="s">
        <v>36</v>
      </c>
      <c r="B43" s="113">
        <v>7230</v>
      </c>
      <c r="C43" s="114">
        <v>11.8</v>
      </c>
      <c r="D43" s="115">
        <v>10</v>
      </c>
      <c r="E43" s="115">
        <v>36</v>
      </c>
      <c r="F43" s="115">
        <v>98</v>
      </c>
      <c r="G43" s="115">
        <v>162</v>
      </c>
      <c r="H43" s="115">
        <v>241</v>
      </c>
      <c r="I43" s="115">
        <v>349</v>
      </c>
      <c r="J43" s="99">
        <v>896</v>
      </c>
      <c r="K43" s="115">
        <v>1752</v>
      </c>
      <c r="L43" s="115">
        <v>1441</v>
      </c>
      <c r="M43" s="115">
        <v>1526</v>
      </c>
      <c r="N43" s="115">
        <v>1119</v>
      </c>
      <c r="O43" s="115">
        <v>449</v>
      </c>
      <c r="P43" s="115">
        <v>43</v>
      </c>
      <c r="Q43" s="115">
        <v>2</v>
      </c>
      <c r="R43" s="115">
        <v>2</v>
      </c>
    </row>
    <row r="44" spans="1:18" ht="17.25">
      <c r="A44" s="110" t="s">
        <v>37</v>
      </c>
      <c r="B44" s="113">
        <v>3173</v>
      </c>
      <c r="C44" s="114">
        <v>10.9</v>
      </c>
      <c r="D44" s="115">
        <v>2</v>
      </c>
      <c r="E44" s="115">
        <v>9</v>
      </c>
      <c r="F44" s="115">
        <v>39</v>
      </c>
      <c r="G44" s="115">
        <v>62</v>
      </c>
      <c r="H44" s="115">
        <v>90</v>
      </c>
      <c r="I44" s="115">
        <v>148</v>
      </c>
      <c r="J44" s="99">
        <v>350</v>
      </c>
      <c r="K44" s="115">
        <v>791</v>
      </c>
      <c r="L44" s="115">
        <v>706</v>
      </c>
      <c r="M44" s="115">
        <v>614</v>
      </c>
      <c r="N44" s="115">
        <v>494</v>
      </c>
      <c r="O44" s="115">
        <v>206</v>
      </c>
      <c r="P44" s="115">
        <v>10</v>
      </c>
      <c r="Q44" s="115">
        <v>2</v>
      </c>
      <c r="R44" s="115" t="s">
        <v>70</v>
      </c>
    </row>
    <row r="45" spans="1:18" ht="17.25">
      <c r="A45" s="108" t="s">
        <v>38</v>
      </c>
      <c r="B45" s="113">
        <v>1869</v>
      </c>
      <c r="C45" s="114">
        <v>11.3</v>
      </c>
      <c r="D45" s="115">
        <v>1</v>
      </c>
      <c r="E45" s="115">
        <v>5</v>
      </c>
      <c r="F45" s="115">
        <v>17</v>
      </c>
      <c r="G45" s="115">
        <v>34</v>
      </c>
      <c r="H45" s="115">
        <v>43</v>
      </c>
      <c r="I45" s="115">
        <v>62</v>
      </c>
      <c r="J45" s="99">
        <v>162</v>
      </c>
      <c r="K45" s="115">
        <v>428</v>
      </c>
      <c r="L45" s="115">
        <v>386</v>
      </c>
      <c r="M45" s="115">
        <v>444</v>
      </c>
      <c r="N45" s="115">
        <v>305</v>
      </c>
      <c r="O45" s="115">
        <v>129</v>
      </c>
      <c r="P45" s="115">
        <v>14</v>
      </c>
      <c r="Q45" s="115" t="s">
        <v>70</v>
      </c>
      <c r="R45" s="115">
        <v>1</v>
      </c>
    </row>
    <row r="46" spans="1:18" ht="17.25">
      <c r="A46" s="108" t="s">
        <v>39</v>
      </c>
      <c r="B46" s="113">
        <v>2533</v>
      </c>
      <c r="C46" s="114">
        <v>12.3</v>
      </c>
      <c r="D46" s="115">
        <v>2</v>
      </c>
      <c r="E46" s="115">
        <v>9</v>
      </c>
      <c r="F46" s="115">
        <v>45</v>
      </c>
      <c r="G46" s="115">
        <v>61</v>
      </c>
      <c r="H46" s="115">
        <v>77</v>
      </c>
      <c r="I46" s="115">
        <v>100</v>
      </c>
      <c r="J46" s="99">
        <v>294</v>
      </c>
      <c r="K46" s="115">
        <v>656</v>
      </c>
      <c r="L46" s="115">
        <v>531</v>
      </c>
      <c r="M46" s="115">
        <v>550</v>
      </c>
      <c r="N46" s="115">
        <v>344</v>
      </c>
      <c r="O46" s="115">
        <v>135</v>
      </c>
      <c r="P46" s="115">
        <v>20</v>
      </c>
      <c r="Q46" s="115" t="s">
        <v>70</v>
      </c>
      <c r="R46" s="115">
        <v>3</v>
      </c>
    </row>
    <row r="47" spans="1:18" ht="17.25">
      <c r="A47" s="108" t="s">
        <v>40</v>
      </c>
      <c r="B47" s="113">
        <v>3632</v>
      </c>
      <c r="C47" s="114">
        <v>12.1</v>
      </c>
      <c r="D47" s="115">
        <v>7</v>
      </c>
      <c r="E47" s="115">
        <v>24</v>
      </c>
      <c r="F47" s="115">
        <v>45</v>
      </c>
      <c r="G47" s="115">
        <v>90</v>
      </c>
      <c r="H47" s="115">
        <v>108</v>
      </c>
      <c r="I47" s="115">
        <v>166</v>
      </c>
      <c r="J47" s="99">
        <v>440</v>
      </c>
      <c r="K47" s="115">
        <v>930</v>
      </c>
      <c r="L47" s="115">
        <v>764</v>
      </c>
      <c r="M47" s="115">
        <v>753</v>
      </c>
      <c r="N47" s="115">
        <v>511</v>
      </c>
      <c r="O47" s="115">
        <v>215</v>
      </c>
      <c r="P47" s="115">
        <v>17</v>
      </c>
      <c r="Q47" s="115">
        <v>2</v>
      </c>
      <c r="R47" s="115" t="s">
        <v>70</v>
      </c>
    </row>
    <row r="48" spans="1:18" ht="17.25">
      <c r="A48" s="108" t="s">
        <v>41</v>
      </c>
      <c r="B48" s="113">
        <v>2326</v>
      </c>
      <c r="C48" s="114">
        <v>14.9</v>
      </c>
      <c r="D48" s="115">
        <v>6</v>
      </c>
      <c r="E48" s="115">
        <v>11</v>
      </c>
      <c r="F48" s="115">
        <v>26</v>
      </c>
      <c r="G48" s="115">
        <v>63</v>
      </c>
      <c r="H48" s="115">
        <v>88</v>
      </c>
      <c r="I48" s="115">
        <v>109</v>
      </c>
      <c r="J48" s="99">
        <v>303</v>
      </c>
      <c r="K48" s="115">
        <v>575</v>
      </c>
      <c r="L48" s="115">
        <v>459</v>
      </c>
      <c r="M48" s="115">
        <v>521</v>
      </c>
      <c r="N48" s="115">
        <v>339</v>
      </c>
      <c r="O48" s="115">
        <v>115</v>
      </c>
      <c r="P48" s="115">
        <v>14</v>
      </c>
      <c r="Q48" s="115" t="s">
        <v>70</v>
      </c>
      <c r="R48" s="115" t="s">
        <v>70</v>
      </c>
    </row>
    <row r="49" spans="1:18" ht="17.25">
      <c r="A49" s="108" t="s">
        <v>42</v>
      </c>
      <c r="B49" s="113">
        <v>16747</v>
      </c>
      <c r="C49" s="114">
        <v>14.6</v>
      </c>
      <c r="D49" s="115">
        <v>14</v>
      </c>
      <c r="E49" s="115">
        <v>61</v>
      </c>
      <c r="F49" s="115">
        <v>197</v>
      </c>
      <c r="G49" s="115">
        <v>321</v>
      </c>
      <c r="H49" s="115">
        <v>534</v>
      </c>
      <c r="I49" s="115">
        <v>835</v>
      </c>
      <c r="J49" s="99">
        <v>1962</v>
      </c>
      <c r="K49" s="115">
        <v>4794</v>
      </c>
      <c r="L49" s="115">
        <v>3503</v>
      </c>
      <c r="M49" s="115">
        <v>3156</v>
      </c>
      <c r="N49" s="115">
        <v>2326</v>
      </c>
      <c r="O49" s="115">
        <v>929</v>
      </c>
      <c r="P49" s="115">
        <v>76</v>
      </c>
      <c r="Q49" s="115">
        <v>1</v>
      </c>
      <c r="R49" s="115" t="s">
        <v>70</v>
      </c>
    </row>
    <row r="50" spans="1:18" ht="17.25">
      <c r="A50" s="110" t="s">
        <v>43</v>
      </c>
      <c r="B50" s="113">
        <v>2824</v>
      </c>
      <c r="C50" s="114">
        <v>15.5</v>
      </c>
      <c r="D50" s="115" t="s">
        <v>70</v>
      </c>
      <c r="E50" s="115">
        <v>8</v>
      </c>
      <c r="F50" s="115">
        <v>34</v>
      </c>
      <c r="G50" s="115">
        <v>47</v>
      </c>
      <c r="H50" s="115">
        <v>90</v>
      </c>
      <c r="I50" s="115">
        <v>129</v>
      </c>
      <c r="J50" s="99">
        <v>308</v>
      </c>
      <c r="K50" s="115">
        <v>702</v>
      </c>
      <c r="L50" s="115">
        <v>562</v>
      </c>
      <c r="M50" s="115">
        <v>568</v>
      </c>
      <c r="N50" s="115">
        <v>449</v>
      </c>
      <c r="O50" s="115">
        <v>214</v>
      </c>
      <c r="P50" s="115">
        <v>20</v>
      </c>
      <c r="Q50" s="115">
        <v>1</v>
      </c>
      <c r="R50" s="115" t="s">
        <v>70</v>
      </c>
    </row>
    <row r="51" spans="1:18" ht="17.25">
      <c r="A51" s="108" t="s">
        <v>44</v>
      </c>
      <c r="B51" s="113">
        <v>4245</v>
      </c>
      <c r="C51" s="114">
        <v>13.9</v>
      </c>
      <c r="D51" s="115">
        <v>1</v>
      </c>
      <c r="E51" s="115">
        <v>9</v>
      </c>
      <c r="F51" s="115">
        <v>43</v>
      </c>
      <c r="G51" s="115">
        <v>83</v>
      </c>
      <c r="H51" s="115">
        <v>116</v>
      </c>
      <c r="I51" s="115">
        <v>173</v>
      </c>
      <c r="J51" s="99">
        <v>425</v>
      </c>
      <c r="K51" s="115">
        <v>1162</v>
      </c>
      <c r="L51" s="115">
        <v>809</v>
      </c>
      <c r="M51" s="115">
        <v>855</v>
      </c>
      <c r="N51" s="115">
        <v>656</v>
      </c>
      <c r="O51" s="115">
        <v>311</v>
      </c>
      <c r="P51" s="115">
        <v>27</v>
      </c>
      <c r="Q51" s="115" t="s">
        <v>70</v>
      </c>
      <c r="R51" s="115" t="s">
        <v>70</v>
      </c>
    </row>
    <row r="52" spans="1:18" ht="17.25">
      <c r="A52" s="108" t="s">
        <v>45</v>
      </c>
      <c r="B52" s="113">
        <v>5540</v>
      </c>
      <c r="C52" s="114">
        <v>14.4</v>
      </c>
      <c r="D52" s="115">
        <v>2</v>
      </c>
      <c r="E52" s="115">
        <v>14</v>
      </c>
      <c r="F52" s="115">
        <v>62</v>
      </c>
      <c r="G52" s="115">
        <v>124</v>
      </c>
      <c r="H52" s="115">
        <v>186</v>
      </c>
      <c r="I52" s="115">
        <v>267</v>
      </c>
      <c r="J52" s="99">
        <v>655</v>
      </c>
      <c r="K52" s="115">
        <v>1488</v>
      </c>
      <c r="L52" s="115">
        <v>1158</v>
      </c>
      <c r="M52" s="115">
        <v>1008</v>
      </c>
      <c r="N52" s="115">
        <v>814</v>
      </c>
      <c r="O52" s="115">
        <v>380</v>
      </c>
      <c r="P52" s="115">
        <v>33</v>
      </c>
      <c r="Q52" s="115">
        <v>1</v>
      </c>
      <c r="R52" s="115">
        <v>3</v>
      </c>
    </row>
    <row r="53" spans="1:18" ht="17.25">
      <c r="A53" s="108" t="s">
        <v>46</v>
      </c>
      <c r="B53" s="113">
        <v>3474</v>
      </c>
      <c r="C53" s="114">
        <v>14.2</v>
      </c>
      <c r="D53" s="115">
        <v>1</v>
      </c>
      <c r="E53" s="115">
        <v>7</v>
      </c>
      <c r="F53" s="115">
        <v>27</v>
      </c>
      <c r="G53" s="115">
        <v>65</v>
      </c>
      <c r="H53" s="115">
        <v>98</v>
      </c>
      <c r="I53" s="115">
        <v>160</v>
      </c>
      <c r="J53" s="99">
        <v>358</v>
      </c>
      <c r="K53" s="115">
        <v>922</v>
      </c>
      <c r="L53" s="115">
        <v>642</v>
      </c>
      <c r="M53" s="115">
        <v>723</v>
      </c>
      <c r="N53" s="115">
        <v>568</v>
      </c>
      <c r="O53" s="115">
        <v>238</v>
      </c>
      <c r="P53" s="115">
        <v>23</v>
      </c>
      <c r="Q53" s="115" t="s">
        <v>70</v>
      </c>
      <c r="R53" s="115" t="s">
        <v>70</v>
      </c>
    </row>
    <row r="54" spans="1:18" ht="17.25">
      <c r="A54" s="108" t="s">
        <v>47</v>
      </c>
      <c r="B54" s="113">
        <v>3024</v>
      </c>
      <c r="C54" s="114">
        <v>12.7</v>
      </c>
      <c r="D54" s="115">
        <v>2</v>
      </c>
      <c r="E54" s="115">
        <v>11</v>
      </c>
      <c r="F54" s="115">
        <v>29</v>
      </c>
      <c r="G54" s="115">
        <v>62</v>
      </c>
      <c r="H54" s="115">
        <v>74</v>
      </c>
      <c r="I54" s="115">
        <v>127</v>
      </c>
      <c r="J54" s="99">
        <v>305</v>
      </c>
      <c r="K54" s="115">
        <v>666</v>
      </c>
      <c r="L54" s="115">
        <v>595</v>
      </c>
      <c r="M54" s="115">
        <v>672</v>
      </c>
      <c r="N54" s="115">
        <v>550</v>
      </c>
      <c r="O54" s="115">
        <v>208</v>
      </c>
      <c r="P54" s="115">
        <v>28</v>
      </c>
      <c r="Q54" s="115" t="s">
        <v>70</v>
      </c>
      <c r="R54" s="115" t="s">
        <v>70</v>
      </c>
    </row>
    <row r="55" spans="1:18" ht="17.25">
      <c r="A55" s="108" t="s">
        <v>48</v>
      </c>
      <c r="B55" s="113">
        <v>4534</v>
      </c>
      <c r="C55" s="114">
        <v>12.5</v>
      </c>
      <c r="D55" s="115">
        <v>2</v>
      </c>
      <c r="E55" s="115">
        <v>16</v>
      </c>
      <c r="F55" s="115">
        <v>36</v>
      </c>
      <c r="G55" s="115">
        <v>73</v>
      </c>
      <c r="H55" s="115">
        <v>128</v>
      </c>
      <c r="I55" s="115">
        <v>201</v>
      </c>
      <c r="J55" s="99">
        <v>456</v>
      </c>
      <c r="K55" s="115">
        <v>1217</v>
      </c>
      <c r="L55" s="115">
        <v>890</v>
      </c>
      <c r="M55" s="115">
        <v>861</v>
      </c>
      <c r="N55" s="115">
        <v>719</v>
      </c>
      <c r="O55" s="115">
        <v>345</v>
      </c>
      <c r="P55" s="115">
        <v>45</v>
      </c>
      <c r="Q55" s="115" t="s">
        <v>70</v>
      </c>
      <c r="R55" s="115">
        <v>1</v>
      </c>
    </row>
    <row r="56" spans="1:18" ht="18" thickBot="1">
      <c r="A56" s="112" t="s">
        <v>49</v>
      </c>
      <c r="B56" s="116">
        <v>3044</v>
      </c>
      <c r="C56" s="117">
        <v>9.4</v>
      </c>
      <c r="D56" s="118">
        <v>4</v>
      </c>
      <c r="E56" s="118">
        <v>11</v>
      </c>
      <c r="F56" s="118">
        <v>41</v>
      </c>
      <c r="G56" s="118">
        <v>51</v>
      </c>
      <c r="H56" s="118">
        <v>78</v>
      </c>
      <c r="I56" s="118">
        <v>92</v>
      </c>
      <c r="J56" s="104">
        <v>277</v>
      </c>
      <c r="K56" s="118">
        <v>727</v>
      </c>
      <c r="L56" s="118">
        <v>683</v>
      </c>
      <c r="M56" s="118">
        <v>589</v>
      </c>
      <c r="N56" s="118">
        <v>463</v>
      </c>
      <c r="O56" s="118">
        <v>269</v>
      </c>
      <c r="P56" s="118">
        <v>36</v>
      </c>
      <c r="Q56" s="118" t="s">
        <v>70</v>
      </c>
      <c r="R56" s="118" t="s">
        <v>70</v>
      </c>
    </row>
    <row r="57" spans="2:18" ht="17.25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</row>
  </sheetData>
  <mergeCells count="13">
    <mergeCell ref="P3:P5"/>
    <mergeCell ref="Q3:Q5"/>
    <mergeCell ref="R3:R5"/>
    <mergeCell ref="C4:C5"/>
    <mergeCell ref="K3:K5"/>
    <mergeCell ref="L3:L5"/>
    <mergeCell ref="M3:M5"/>
    <mergeCell ref="N3:N5"/>
    <mergeCell ref="O3:O5"/>
    <mergeCell ref="B3:B5"/>
    <mergeCell ref="D3:D5"/>
    <mergeCell ref="E3:E5"/>
    <mergeCell ref="J3:J5"/>
  </mergeCells>
  <printOptions/>
  <pageMargins left="0.75" right="0.75" top="1" bottom="1" header="0.512" footer="0.51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S65"/>
  <sheetViews>
    <sheetView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" width="8" style="32" customWidth="1"/>
    <col min="3" max="3" width="7.33203125" style="32" customWidth="1"/>
    <col min="4" max="4" width="7.41015625" style="32" customWidth="1"/>
    <col min="5" max="18" width="7.5" style="32" customWidth="1"/>
    <col min="19" max="16384" width="7.16015625" style="32" customWidth="1"/>
  </cols>
  <sheetData>
    <row r="1" spans="2:18" ht="18.75">
      <c r="B1" s="87" t="s">
        <v>110</v>
      </c>
      <c r="C1" s="85"/>
      <c r="D1" s="85"/>
      <c r="E1" s="85"/>
      <c r="F1" s="44"/>
      <c r="G1" s="85"/>
      <c r="H1" s="85"/>
      <c r="I1" s="85"/>
      <c r="J1" s="85"/>
      <c r="K1" s="178"/>
      <c r="L1" s="179"/>
      <c r="M1" s="179"/>
      <c r="N1" s="179"/>
      <c r="O1" s="179"/>
      <c r="P1" s="179"/>
      <c r="Q1" s="179"/>
      <c r="R1" s="179"/>
    </row>
    <row r="2" spans="1:10" ht="14.25" thickBot="1">
      <c r="A2" s="86"/>
      <c r="B2" s="86"/>
      <c r="C2" s="86"/>
      <c r="D2" s="86"/>
      <c r="E2" s="86"/>
      <c r="G2" s="86"/>
      <c r="H2" s="86"/>
      <c r="I2" s="86"/>
      <c r="J2" s="86"/>
    </row>
    <row r="3" spans="1:18" ht="15" customHeight="1" thickTop="1">
      <c r="A3" s="33"/>
      <c r="B3" s="173" t="s">
        <v>90</v>
      </c>
      <c r="C3" s="34" t="s">
        <v>91</v>
      </c>
      <c r="D3" s="176" t="s">
        <v>92</v>
      </c>
      <c r="E3" s="173" t="s">
        <v>93</v>
      </c>
      <c r="F3" s="34"/>
      <c r="G3" s="34"/>
      <c r="H3" s="34"/>
      <c r="I3" s="34"/>
      <c r="J3" s="176" t="s">
        <v>94</v>
      </c>
      <c r="K3" s="173" t="s">
        <v>95</v>
      </c>
      <c r="L3" s="173" t="s">
        <v>96</v>
      </c>
      <c r="M3" s="173" t="s">
        <v>97</v>
      </c>
      <c r="N3" s="173" t="s">
        <v>98</v>
      </c>
      <c r="O3" s="173" t="s">
        <v>99</v>
      </c>
      <c r="P3" s="173" t="s">
        <v>100</v>
      </c>
      <c r="Q3" s="176" t="s">
        <v>101</v>
      </c>
      <c r="R3" s="180" t="s">
        <v>102</v>
      </c>
    </row>
    <row r="4" spans="2:18" ht="15" customHeight="1">
      <c r="B4" s="174"/>
      <c r="C4" s="177" t="s">
        <v>103</v>
      </c>
      <c r="D4" s="177"/>
      <c r="E4" s="174"/>
      <c r="F4" s="35" t="s">
        <v>104</v>
      </c>
      <c r="G4" s="35" t="s">
        <v>105</v>
      </c>
      <c r="H4" s="35" t="s">
        <v>106</v>
      </c>
      <c r="I4" s="35" t="s">
        <v>107</v>
      </c>
      <c r="J4" s="177"/>
      <c r="K4" s="174"/>
      <c r="L4" s="174"/>
      <c r="M4" s="174"/>
      <c r="N4" s="174"/>
      <c r="O4" s="174"/>
      <c r="P4" s="174"/>
      <c r="Q4" s="177"/>
      <c r="R4" s="181"/>
    </row>
    <row r="5" spans="1:18" ht="15" customHeight="1">
      <c r="A5" s="36"/>
      <c r="B5" s="175"/>
      <c r="C5" s="159"/>
      <c r="D5" s="159"/>
      <c r="E5" s="175"/>
      <c r="F5" s="37"/>
      <c r="G5" s="37"/>
      <c r="H5" s="37"/>
      <c r="I5" s="37"/>
      <c r="J5" s="159"/>
      <c r="K5" s="175"/>
      <c r="L5" s="175"/>
      <c r="M5" s="175"/>
      <c r="N5" s="175"/>
      <c r="O5" s="175"/>
      <c r="P5" s="175"/>
      <c r="Q5" s="159"/>
      <c r="R5" s="182"/>
    </row>
    <row r="6" spans="1:18" ht="18" customHeight="1">
      <c r="A6" s="88" t="s">
        <v>121</v>
      </c>
      <c r="B6" s="39">
        <v>329326</v>
      </c>
      <c r="C6" s="40">
        <v>11.4</v>
      </c>
      <c r="D6" s="41" t="s">
        <v>108</v>
      </c>
      <c r="E6" s="41" t="s">
        <v>108</v>
      </c>
      <c r="F6" s="41" t="s">
        <v>108</v>
      </c>
      <c r="G6" s="41" t="s">
        <v>108</v>
      </c>
      <c r="H6" s="41" t="s">
        <v>108</v>
      </c>
      <c r="I6" s="41" t="s">
        <v>108</v>
      </c>
      <c r="J6" s="42">
        <v>44987</v>
      </c>
      <c r="K6" s="42">
        <v>79224</v>
      </c>
      <c r="L6" s="42">
        <v>68766</v>
      </c>
      <c r="M6" s="42">
        <v>63293</v>
      </c>
      <c r="N6" s="42">
        <v>49403</v>
      </c>
      <c r="O6" s="42">
        <v>21618</v>
      </c>
      <c r="P6" s="42">
        <v>1885</v>
      </c>
      <c r="Q6" s="42">
        <v>36</v>
      </c>
      <c r="R6" s="42">
        <v>114</v>
      </c>
    </row>
    <row r="7" spans="1:18" ht="17.25" customHeight="1">
      <c r="A7" s="38">
        <v>15</v>
      </c>
      <c r="B7" s="43">
        <f>SUM(J7:R7)</f>
        <v>319831</v>
      </c>
      <c r="C7" s="40">
        <v>11.2</v>
      </c>
      <c r="D7" s="44">
        <v>483</v>
      </c>
      <c r="E7" s="45">
        <v>1548</v>
      </c>
      <c r="F7" s="45">
        <v>4795</v>
      </c>
      <c r="G7" s="45">
        <v>7915</v>
      </c>
      <c r="H7" s="45">
        <v>11087</v>
      </c>
      <c r="I7" s="45">
        <v>14647</v>
      </c>
      <c r="J7" s="46">
        <f>SUM(D7:I7)</f>
        <v>40475</v>
      </c>
      <c r="K7" s="45">
        <v>77469</v>
      </c>
      <c r="L7" s="45">
        <v>66297</v>
      </c>
      <c r="M7" s="45">
        <v>63923</v>
      </c>
      <c r="N7" s="45">
        <v>48687</v>
      </c>
      <c r="O7" s="45">
        <v>20950</v>
      </c>
      <c r="P7" s="45">
        <v>1853</v>
      </c>
      <c r="Q7" s="44">
        <v>28</v>
      </c>
      <c r="R7" s="44">
        <v>149</v>
      </c>
    </row>
    <row r="8" spans="1:18" ht="18" customHeight="1">
      <c r="A8" s="47">
        <v>16</v>
      </c>
      <c r="B8" s="43">
        <v>301673</v>
      </c>
      <c r="C8" s="48">
        <v>10.6</v>
      </c>
      <c r="D8" s="44">
        <v>456</v>
      </c>
      <c r="E8" s="44">
        <v>1274</v>
      </c>
      <c r="F8" s="44">
        <v>3875</v>
      </c>
      <c r="G8" s="44">
        <v>6447</v>
      </c>
      <c r="H8" s="44">
        <v>9747</v>
      </c>
      <c r="I8" s="44">
        <v>12946</v>
      </c>
      <c r="J8" s="46">
        <v>34745</v>
      </c>
      <c r="K8" s="45">
        <v>74711</v>
      </c>
      <c r="L8" s="45">
        <v>61881</v>
      </c>
      <c r="M8" s="45">
        <v>61628</v>
      </c>
      <c r="N8" s="45">
        <v>46878</v>
      </c>
      <c r="O8" s="45">
        <v>20067</v>
      </c>
      <c r="P8" s="45">
        <v>1666</v>
      </c>
      <c r="Q8" s="44">
        <v>16</v>
      </c>
      <c r="R8" s="44">
        <v>81</v>
      </c>
    </row>
    <row r="9" spans="1:18" ht="18" customHeight="1">
      <c r="A9" s="88" t="s">
        <v>3</v>
      </c>
      <c r="B9" s="43">
        <v>17748</v>
      </c>
      <c r="C9" s="48">
        <v>14.3</v>
      </c>
      <c r="D9" s="44">
        <v>40</v>
      </c>
      <c r="E9" s="44">
        <v>82</v>
      </c>
      <c r="F9" s="44">
        <v>248</v>
      </c>
      <c r="G9" s="44">
        <v>374</v>
      </c>
      <c r="H9" s="44">
        <v>642</v>
      </c>
      <c r="I9" s="44">
        <v>940</v>
      </c>
      <c r="J9" s="46">
        <v>2326</v>
      </c>
      <c r="K9" s="45">
        <v>4924</v>
      </c>
      <c r="L9" s="45">
        <v>3814</v>
      </c>
      <c r="M9" s="45">
        <v>3323</v>
      </c>
      <c r="N9" s="45">
        <v>2385</v>
      </c>
      <c r="O9" s="45">
        <v>894</v>
      </c>
      <c r="P9" s="45">
        <v>78</v>
      </c>
      <c r="Q9" s="44">
        <v>1</v>
      </c>
      <c r="R9" s="44">
        <v>3</v>
      </c>
    </row>
    <row r="10" spans="1:18" ht="18" customHeight="1">
      <c r="A10" s="88" t="s">
        <v>4</v>
      </c>
      <c r="B10" s="43">
        <v>3562</v>
      </c>
      <c r="C10" s="48">
        <v>11.5</v>
      </c>
      <c r="D10" s="44">
        <v>5</v>
      </c>
      <c r="E10" s="44">
        <v>17</v>
      </c>
      <c r="F10" s="44">
        <v>62</v>
      </c>
      <c r="G10" s="44">
        <v>101</v>
      </c>
      <c r="H10" s="44">
        <v>149</v>
      </c>
      <c r="I10" s="44">
        <v>161</v>
      </c>
      <c r="J10" s="46">
        <v>495</v>
      </c>
      <c r="K10" s="45">
        <v>823</v>
      </c>
      <c r="L10" s="45">
        <v>747</v>
      </c>
      <c r="M10" s="45">
        <v>656</v>
      </c>
      <c r="N10" s="45">
        <v>596</v>
      </c>
      <c r="O10" s="45">
        <v>227</v>
      </c>
      <c r="P10" s="45">
        <v>18</v>
      </c>
      <c r="Q10" s="44" t="s">
        <v>70</v>
      </c>
      <c r="R10" s="44" t="s">
        <v>70</v>
      </c>
    </row>
    <row r="11" spans="1:18" ht="18" customHeight="1">
      <c r="A11" s="88" t="s">
        <v>5</v>
      </c>
      <c r="B11" s="49">
        <v>4245</v>
      </c>
      <c r="C11" s="48">
        <v>15.2</v>
      </c>
      <c r="D11" s="44">
        <v>8</v>
      </c>
      <c r="E11" s="44">
        <v>8</v>
      </c>
      <c r="F11" s="44">
        <v>39</v>
      </c>
      <c r="G11" s="44">
        <v>88</v>
      </c>
      <c r="H11" s="44">
        <v>126</v>
      </c>
      <c r="I11" s="44">
        <v>187</v>
      </c>
      <c r="J11" s="46">
        <v>456</v>
      </c>
      <c r="K11" s="45">
        <v>1050</v>
      </c>
      <c r="L11" s="45">
        <v>956</v>
      </c>
      <c r="M11" s="45">
        <v>815</v>
      </c>
      <c r="N11" s="45">
        <v>606</v>
      </c>
      <c r="O11" s="45">
        <v>322</v>
      </c>
      <c r="P11" s="45">
        <v>39</v>
      </c>
      <c r="Q11" s="44" t="s">
        <v>70</v>
      </c>
      <c r="R11" s="44">
        <v>1</v>
      </c>
    </row>
    <row r="12" spans="1:18" ht="18" customHeight="1">
      <c r="A12" s="88" t="s">
        <v>6</v>
      </c>
      <c r="B12" s="43">
        <v>6645</v>
      </c>
      <c r="C12" s="48">
        <v>12.2</v>
      </c>
      <c r="D12" s="44">
        <v>5</v>
      </c>
      <c r="E12" s="44">
        <v>16</v>
      </c>
      <c r="F12" s="44">
        <v>78</v>
      </c>
      <c r="G12" s="44">
        <v>149</v>
      </c>
      <c r="H12" s="44">
        <v>195</v>
      </c>
      <c r="I12" s="44">
        <v>321</v>
      </c>
      <c r="J12" s="46">
        <v>764</v>
      </c>
      <c r="K12" s="45">
        <v>1727</v>
      </c>
      <c r="L12" s="45">
        <v>1446</v>
      </c>
      <c r="M12" s="45">
        <v>1295</v>
      </c>
      <c r="N12" s="45">
        <v>911</v>
      </c>
      <c r="O12" s="45">
        <v>472</v>
      </c>
      <c r="P12" s="45">
        <v>29</v>
      </c>
      <c r="Q12" s="44">
        <v>1</v>
      </c>
      <c r="R12" s="44" t="s">
        <v>70</v>
      </c>
    </row>
    <row r="13" spans="1:18" ht="18" customHeight="1">
      <c r="A13" s="88" t="s">
        <v>7</v>
      </c>
      <c r="B13" s="43">
        <v>3028</v>
      </c>
      <c r="C13" s="48">
        <v>13.3</v>
      </c>
      <c r="D13" s="44" t="s">
        <v>70</v>
      </c>
      <c r="E13" s="44">
        <v>3</v>
      </c>
      <c r="F13" s="44">
        <v>29</v>
      </c>
      <c r="G13" s="44">
        <v>52</v>
      </c>
      <c r="H13" s="44">
        <v>106</v>
      </c>
      <c r="I13" s="44">
        <v>134</v>
      </c>
      <c r="J13" s="46">
        <v>324</v>
      </c>
      <c r="K13" s="45">
        <v>731</v>
      </c>
      <c r="L13" s="45">
        <v>640</v>
      </c>
      <c r="M13" s="45">
        <v>568</v>
      </c>
      <c r="N13" s="45">
        <v>505</v>
      </c>
      <c r="O13" s="45">
        <v>236</v>
      </c>
      <c r="P13" s="45">
        <v>20</v>
      </c>
      <c r="Q13" s="44" t="s">
        <v>70</v>
      </c>
      <c r="R13" s="44">
        <v>4</v>
      </c>
    </row>
    <row r="14" spans="1:18" ht="18" customHeight="1">
      <c r="A14" s="70" t="s">
        <v>8</v>
      </c>
      <c r="B14" s="43">
        <v>3097</v>
      </c>
      <c r="C14" s="48">
        <v>12.6</v>
      </c>
      <c r="D14" s="44">
        <v>1</v>
      </c>
      <c r="E14" s="44">
        <v>5</v>
      </c>
      <c r="F14" s="44">
        <v>26</v>
      </c>
      <c r="G14" s="44">
        <v>64</v>
      </c>
      <c r="H14" s="44">
        <v>112</v>
      </c>
      <c r="I14" s="44">
        <v>138</v>
      </c>
      <c r="J14" s="46">
        <v>346</v>
      </c>
      <c r="K14" s="45">
        <v>698</v>
      </c>
      <c r="L14" s="45">
        <v>648</v>
      </c>
      <c r="M14" s="45">
        <v>620</v>
      </c>
      <c r="N14" s="45">
        <v>516</v>
      </c>
      <c r="O14" s="45">
        <v>246</v>
      </c>
      <c r="P14" s="45">
        <v>23</v>
      </c>
      <c r="Q14" s="44" t="s">
        <v>70</v>
      </c>
      <c r="R14" s="44" t="s">
        <v>70</v>
      </c>
    </row>
    <row r="15" spans="1:18" ht="18" customHeight="1">
      <c r="A15" s="88" t="s">
        <v>9</v>
      </c>
      <c r="B15" s="43">
        <v>6906</v>
      </c>
      <c r="C15" s="48">
        <v>15.8</v>
      </c>
      <c r="D15" s="44">
        <v>8</v>
      </c>
      <c r="E15" s="44">
        <v>21</v>
      </c>
      <c r="F15" s="44">
        <v>93</v>
      </c>
      <c r="G15" s="44">
        <v>260</v>
      </c>
      <c r="H15" s="44">
        <v>406</v>
      </c>
      <c r="I15" s="44">
        <v>290</v>
      </c>
      <c r="J15" s="46">
        <v>1078</v>
      </c>
      <c r="K15" s="45">
        <v>1622</v>
      </c>
      <c r="L15" s="45">
        <v>1373</v>
      </c>
      <c r="M15" s="45">
        <v>1286</v>
      </c>
      <c r="N15" s="45">
        <v>1025</v>
      </c>
      <c r="O15" s="45">
        <v>486</v>
      </c>
      <c r="P15" s="45">
        <v>36</v>
      </c>
      <c r="Q15" s="44" t="s">
        <v>70</v>
      </c>
      <c r="R15" s="44" t="s">
        <v>70</v>
      </c>
    </row>
    <row r="16" spans="1:18" ht="18" customHeight="1">
      <c r="A16" s="88" t="s">
        <v>10</v>
      </c>
      <c r="B16" s="50">
        <v>5431</v>
      </c>
      <c r="C16" s="48">
        <v>8.3</v>
      </c>
      <c r="D16" s="44">
        <v>4</v>
      </c>
      <c r="E16" s="44">
        <v>17</v>
      </c>
      <c r="F16" s="44">
        <v>77</v>
      </c>
      <c r="G16" s="44">
        <v>132</v>
      </c>
      <c r="H16" s="44">
        <v>172</v>
      </c>
      <c r="I16" s="44">
        <v>201</v>
      </c>
      <c r="J16" s="46">
        <v>603</v>
      </c>
      <c r="K16" s="45">
        <v>1210</v>
      </c>
      <c r="L16" s="45">
        <v>1090</v>
      </c>
      <c r="M16" s="45">
        <v>1147</v>
      </c>
      <c r="N16" s="45">
        <v>911</v>
      </c>
      <c r="O16" s="45">
        <v>426</v>
      </c>
      <c r="P16" s="45">
        <v>37</v>
      </c>
      <c r="Q16" s="44">
        <v>1</v>
      </c>
      <c r="R16" s="44">
        <v>6</v>
      </c>
    </row>
    <row r="17" spans="1:18" ht="18" customHeight="1">
      <c r="A17" s="88" t="s">
        <v>11</v>
      </c>
      <c r="B17" s="43">
        <v>5006</v>
      </c>
      <c r="C17" s="48">
        <v>11.4</v>
      </c>
      <c r="D17" s="44">
        <v>7</v>
      </c>
      <c r="E17" s="44">
        <v>18</v>
      </c>
      <c r="F17" s="44">
        <v>54</v>
      </c>
      <c r="G17" s="44">
        <v>105</v>
      </c>
      <c r="H17" s="44">
        <v>161</v>
      </c>
      <c r="I17" s="44">
        <v>242</v>
      </c>
      <c r="J17" s="46">
        <v>587</v>
      </c>
      <c r="K17" s="45">
        <v>1274</v>
      </c>
      <c r="L17" s="45">
        <v>1036</v>
      </c>
      <c r="M17" s="45">
        <v>994</v>
      </c>
      <c r="N17" s="45">
        <v>770</v>
      </c>
      <c r="O17" s="45">
        <v>318</v>
      </c>
      <c r="P17" s="45">
        <v>26</v>
      </c>
      <c r="Q17" s="44" t="s">
        <v>70</v>
      </c>
      <c r="R17" s="44">
        <v>1</v>
      </c>
    </row>
    <row r="18" spans="1:18" ht="18" customHeight="1">
      <c r="A18" s="88" t="s">
        <v>12</v>
      </c>
      <c r="B18" s="43">
        <v>4955</v>
      </c>
      <c r="C18" s="48">
        <v>11.5</v>
      </c>
      <c r="D18" s="44">
        <v>2</v>
      </c>
      <c r="E18" s="44">
        <v>20</v>
      </c>
      <c r="F18" s="44">
        <v>55</v>
      </c>
      <c r="G18" s="44">
        <v>73</v>
      </c>
      <c r="H18" s="44">
        <v>143</v>
      </c>
      <c r="I18" s="44">
        <v>205</v>
      </c>
      <c r="J18" s="46">
        <v>498</v>
      </c>
      <c r="K18" s="45">
        <v>1152</v>
      </c>
      <c r="L18" s="45">
        <v>1065</v>
      </c>
      <c r="M18" s="45">
        <v>1067</v>
      </c>
      <c r="N18" s="45">
        <v>813</v>
      </c>
      <c r="O18" s="45">
        <v>331</v>
      </c>
      <c r="P18" s="45">
        <v>27</v>
      </c>
      <c r="Q18" s="44" t="s">
        <v>70</v>
      </c>
      <c r="R18" s="44">
        <v>2</v>
      </c>
    </row>
    <row r="19" spans="1:18" ht="18" customHeight="1">
      <c r="A19" s="70" t="s">
        <v>13</v>
      </c>
      <c r="B19" s="43">
        <v>12876</v>
      </c>
      <c r="C19" s="40">
        <v>8</v>
      </c>
      <c r="D19" s="44">
        <v>26</v>
      </c>
      <c r="E19" s="44">
        <v>64</v>
      </c>
      <c r="F19" s="44">
        <v>204</v>
      </c>
      <c r="G19" s="44">
        <v>261</v>
      </c>
      <c r="H19" s="44">
        <v>436</v>
      </c>
      <c r="I19" s="44">
        <v>631</v>
      </c>
      <c r="J19" s="46">
        <v>1622</v>
      </c>
      <c r="K19" s="45">
        <v>2820</v>
      </c>
      <c r="L19" s="45">
        <v>2456</v>
      </c>
      <c r="M19" s="45">
        <v>2687</v>
      </c>
      <c r="N19" s="45">
        <v>2300</v>
      </c>
      <c r="O19" s="45">
        <v>932</v>
      </c>
      <c r="P19" s="45">
        <v>55</v>
      </c>
      <c r="Q19" s="44">
        <v>3</v>
      </c>
      <c r="R19" s="44">
        <v>1</v>
      </c>
    </row>
    <row r="20" spans="1:18" ht="18" customHeight="1">
      <c r="A20" s="88" t="s">
        <v>14</v>
      </c>
      <c r="B20" s="43">
        <v>9305</v>
      </c>
      <c r="C20" s="48">
        <v>6.8</v>
      </c>
      <c r="D20" s="44">
        <v>15</v>
      </c>
      <c r="E20" s="44">
        <v>45</v>
      </c>
      <c r="F20" s="44">
        <v>131</v>
      </c>
      <c r="G20" s="44">
        <v>209</v>
      </c>
      <c r="H20" s="44">
        <v>308</v>
      </c>
      <c r="I20" s="44">
        <v>389</v>
      </c>
      <c r="J20" s="46">
        <v>1097</v>
      </c>
      <c r="K20" s="45">
        <v>2010</v>
      </c>
      <c r="L20" s="45">
        <v>1734</v>
      </c>
      <c r="M20" s="45">
        <v>1994</v>
      </c>
      <c r="N20" s="45">
        <v>1728</v>
      </c>
      <c r="O20" s="45">
        <v>657</v>
      </c>
      <c r="P20" s="45">
        <v>56</v>
      </c>
      <c r="Q20" s="44">
        <v>1</v>
      </c>
      <c r="R20" s="44">
        <v>28</v>
      </c>
    </row>
    <row r="21" spans="1:18" ht="18" customHeight="1">
      <c r="A21" s="88" t="s">
        <v>15</v>
      </c>
      <c r="B21" s="50">
        <v>28388</v>
      </c>
      <c r="C21" s="48">
        <v>9.5</v>
      </c>
      <c r="D21" s="44">
        <v>25</v>
      </c>
      <c r="E21" s="44">
        <v>83</v>
      </c>
      <c r="F21" s="44">
        <v>245</v>
      </c>
      <c r="G21" s="44">
        <v>374</v>
      </c>
      <c r="H21" s="44">
        <v>644</v>
      </c>
      <c r="I21" s="44">
        <v>1084</v>
      </c>
      <c r="J21" s="46">
        <v>2455</v>
      </c>
      <c r="K21" s="45">
        <v>7936</v>
      </c>
      <c r="L21" s="45">
        <v>6769</v>
      </c>
      <c r="M21" s="45">
        <v>5592</v>
      </c>
      <c r="N21" s="45">
        <v>3985</v>
      </c>
      <c r="O21" s="45">
        <v>1533</v>
      </c>
      <c r="P21" s="45">
        <v>117</v>
      </c>
      <c r="Q21" s="44">
        <v>1</v>
      </c>
      <c r="R21" s="44" t="s">
        <v>70</v>
      </c>
    </row>
    <row r="22" spans="1:18" ht="18" customHeight="1">
      <c r="A22" s="88" t="s">
        <v>16</v>
      </c>
      <c r="B22" s="43">
        <v>16798</v>
      </c>
      <c r="C22" s="48">
        <v>8.3</v>
      </c>
      <c r="D22" s="44">
        <v>29</v>
      </c>
      <c r="E22" s="44">
        <v>78</v>
      </c>
      <c r="F22" s="44">
        <v>216</v>
      </c>
      <c r="G22" s="44">
        <v>396</v>
      </c>
      <c r="H22" s="44">
        <v>477</v>
      </c>
      <c r="I22" s="44">
        <v>644</v>
      </c>
      <c r="J22" s="46">
        <v>1840</v>
      </c>
      <c r="K22" s="45">
        <v>3929</v>
      </c>
      <c r="L22" s="45">
        <v>3407</v>
      </c>
      <c r="M22" s="45">
        <v>3477</v>
      </c>
      <c r="N22" s="45">
        <v>2862</v>
      </c>
      <c r="O22" s="45">
        <v>1189</v>
      </c>
      <c r="P22" s="45">
        <v>89</v>
      </c>
      <c r="Q22" s="44">
        <v>2</v>
      </c>
      <c r="R22" s="44">
        <v>3</v>
      </c>
    </row>
    <row r="23" spans="1:18" ht="18" customHeight="1">
      <c r="A23" s="88" t="s">
        <v>17</v>
      </c>
      <c r="B23" s="43">
        <v>5696</v>
      </c>
      <c r="C23" s="48">
        <v>11.4</v>
      </c>
      <c r="D23" s="44">
        <v>3</v>
      </c>
      <c r="E23" s="44">
        <v>12</v>
      </c>
      <c r="F23" s="44">
        <v>57</v>
      </c>
      <c r="G23" s="44">
        <v>103</v>
      </c>
      <c r="H23" s="44">
        <v>178</v>
      </c>
      <c r="I23" s="44">
        <v>234</v>
      </c>
      <c r="J23" s="46">
        <v>587</v>
      </c>
      <c r="K23" s="45">
        <v>1339</v>
      </c>
      <c r="L23" s="45">
        <v>1153</v>
      </c>
      <c r="M23" s="45">
        <v>1209</v>
      </c>
      <c r="N23" s="45">
        <v>966</v>
      </c>
      <c r="O23" s="45">
        <v>413</v>
      </c>
      <c r="P23" s="45">
        <v>29</v>
      </c>
      <c r="Q23" s="44" t="s">
        <v>70</v>
      </c>
      <c r="R23" s="44" t="s">
        <v>70</v>
      </c>
    </row>
    <row r="24" spans="1:18" ht="18" customHeight="1">
      <c r="A24" s="88" t="s">
        <v>18</v>
      </c>
      <c r="B24" s="43">
        <v>2358</v>
      </c>
      <c r="C24" s="48">
        <v>10.4</v>
      </c>
      <c r="D24" s="44" t="s">
        <v>70</v>
      </c>
      <c r="E24" s="44">
        <v>8</v>
      </c>
      <c r="F24" s="44">
        <v>32</v>
      </c>
      <c r="G24" s="44">
        <v>45</v>
      </c>
      <c r="H24" s="44">
        <v>69</v>
      </c>
      <c r="I24" s="44">
        <v>89</v>
      </c>
      <c r="J24" s="46">
        <v>243</v>
      </c>
      <c r="K24" s="45">
        <v>446</v>
      </c>
      <c r="L24" s="45">
        <v>449</v>
      </c>
      <c r="M24" s="45">
        <v>564</v>
      </c>
      <c r="N24" s="45">
        <v>414</v>
      </c>
      <c r="O24" s="45">
        <v>223</v>
      </c>
      <c r="P24" s="45">
        <v>19</v>
      </c>
      <c r="Q24" s="44" t="s">
        <v>70</v>
      </c>
      <c r="R24" s="44" t="s">
        <v>70</v>
      </c>
    </row>
    <row r="25" spans="1:18" ht="18" customHeight="1">
      <c r="A25" s="70" t="s">
        <v>19</v>
      </c>
      <c r="B25" s="43">
        <v>2671</v>
      </c>
      <c r="C25" s="48">
        <v>10.6</v>
      </c>
      <c r="D25" s="44">
        <v>4</v>
      </c>
      <c r="E25" s="44">
        <v>9</v>
      </c>
      <c r="F25" s="44">
        <v>38</v>
      </c>
      <c r="G25" s="44">
        <v>52</v>
      </c>
      <c r="H25" s="44">
        <v>80</v>
      </c>
      <c r="I25" s="44">
        <v>106</v>
      </c>
      <c r="J25" s="46">
        <v>289</v>
      </c>
      <c r="K25" s="45">
        <v>631</v>
      </c>
      <c r="L25" s="45">
        <v>569</v>
      </c>
      <c r="M25" s="45">
        <v>586</v>
      </c>
      <c r="N25" s="45">
        <v>407</v>
      </c>
      <c r="O25" s="45">
        <v>178</v>
      </c>
      <c r="P25" s="45">
        <v>11</v>
      </c>
      <c r="Q25" s="44" t="s">
        <v>70</v>
      </c>
      <c r="R25" s="44" t="s">
        <v>70</v>
      </c>
    </row>
    <row r="26" spans="1:18" ht="18" customHeight="1">
      <c r="A26" s="88" t="s">
        <v>20</v>
      </c>
      <c r="B26" s="50">
        <v>1720</v>
      </c>
      <c r="C26" s="48">
        <v>10.1</v>
      </c>
      <c r="D26" s="44">
        <v>2</v>
      </c>
      <c r="E26" s="44">
        <v>4</v>
      </c>
      <c r="F26" s="44">
        <v>11</v>
      </c>
      <c r="G26" s="44">
        <v>36</v>
      </c>
      <c r="H26" s="44">
        <v>50</v>
      </c>
      <c r="I26" s="44">
        <v>67</v>
      </c>
      <c r="J26" s="46">
        <v>170</v>
      </c>
      <c r="K26" s="45">
        <v>358</v>
      </c>
      <c r="L26" s="45">
        <v>367</v>
      </c>
      <c r="M26" s="45">
        <v>369</v>
      </c>
      <c r="N26" s="45">
        <v>306</v>
      </c>
      <c r="O26" s="45">
        <v>124</v>
      </c>
      <c r="P26" s="45">
        <v>13</v>
      </c>
      <c r="Q26" s="44" t="s">
        <v>70</v>
      </c>
      <c r="R26" s="44">
        <v>13</v>
      </c>
    </row>
    <row r="27" spans="1:18" ht="18" customHeight="1">
      <c r="A27" s="88" t="s">
        <v>21</v>
      </c>
      <c r="B27" s="43">
        <v>1336</v>
      </c>
      <c r="C27" s="48">
        <v>7.1</v>
      </c>
      <c r="D27" s="44" t="s">
        <v>70</v>
      </c>
      <c r="E27" s="44">
        <v>8</v>
      </c>
      <c r="F27" s="44">
        <v>15</v>
      </c>
      <c r="G27" s="44">
        <v>28</v>
      </c>
      <c r="H27" s="44">
        <v>27</v>
      </c>
      <c r="I27" s="44">
        <v>57</v>
      </c>
      <c r="J27" s="46">
        <v>135</v>
      </c>
      <c r="K27" s="45">
        <v>333</v>
      </c>
      <c r="L27" s="45">
        <v>259</v>
      </c>
      <c r="M27" s="45">
        <v>273</v>
      </c>
      <c r="N27" s="45">
        <v>225</v>
      </c>
      <c r="O27" s="45">
        <v>98</v>
      </c>
      <c r="P27" s="45">
        <v>13</v>
      </c>
      <c r="Q27" s="44" t="s">
        <v>70</v>
      </c>
      <c r="R27" s="44" t="s">
        <v>70</v>
      </c>
    </row>
    <row r="28" spans="1:18" ht="18" customHeight="1">
      <c r="A28" s="88" t="s">
        <v>22</v>
      </c>
      <c r="B28" s="43">
        <v>5844</v>
      </c>
      <c r="C28" s="48">
        <v>12.9</v>
      </c>
      <c r="D28" s="44">
        <v>12</v>
      </c>
      <c r="E28" s="44">
        <v>23</v>
      </c>
      <c r="F28" s="44">
        <v>70</v>
      </c>
      <c r="G28" s="44">
        <v>131</v>
      </c>
      <c r="H28" s="44">
        <v>190</v>
      </c>
      <c r="I28" s="44">
        <v>196</v>
      </c>
      <c r="J28" s="46">
        <v>622</v>
      </c>
      <c r="K28" s="45">
        <v>1278</v>
      </c>
      <c r="L28" s="45">
        <v>1195</v>
      </c>
      <c r="M28" s="45">
        <v>1197</v>
      </c>
      <c r="N28" s="45">
        <v>1050</v>
      </c>
      <c r="O28" s="45">
        <v>440</v>
      </c>
      <c r="P28" s="45">
        <v>59</v>
      </c>
      <c r="Q28" s="44" t="s">
        <v>70</v>
      </c>
      <c r="R28" s="44">
        <v>3</v>
      </c>
    </row>
    <row r="29" spans="1:18" ht="18" customHeight="1">
      <c r="A29" s="88" t="s">
        <v>23</v>
      </c>
      <c r="B29" s="43">
        <v>4968</v>
      </c>
      <c r="C29" s="48">
        <v>10.8</v>
      </c>
      <c r="D29" s="44">
        <v>4</v>
      </c>
      <c r="E29" s="44">
        <v>23</v>
      </c>
      <c r="F29" s="44">
        <v>52</v>
      </c>
      <c r="G29" s="44">
        <v>92</v>
      </c>
      <c r="H29" s="44">
        <v>131</v>
      </c>
      <c r="I29" s="44">
        <v>167</v>
      </c>
      <c r="J29" s="46">
        <v>469</v>
      </c>
      <c r="K29" s="45">
        <v>1240</v>
      </c>
      <c r="L29" s="45">
        <v>975</v>
      </c>
      <c r="M29" s="45">
        <v>1036</v>
      </c>
      <c r="N29" s="45">
        <v>896</v>
      </c>
      <c r="O29" s="45">
        <v>328</v>
      </c>
      <c r="P29" s="45">
        <v>24</v>
      </c>
      <c r="Q29" s="44" t="s">
        <v>70</v>
      </c>
      <c r="R29" s="44" t="s">
        <v>70</v>
      </c>
    </row>
    <row r="30" spans="1:18" ht="18" customHeight="1">
      <c r="A30" s="70" t="s">
        <v>24</v>
      </c>
      <c r="B30" s="43">
        <v>7924</v>
      </c>
      <c r="C30" s="48">
        <v>9.7</v>
      </c>
      <c r="D30" s="44">
        <v>11</v>
      </c>
      <c r="E30" s="44">
        <v>42</v>
      </c>
      <c r="F30" s="44">
        <v>125</v>
      </c>
      <c r="G30" s="44">
        <v>179</v>
      </c>
      <c r="H30" s="44">
        <v>271</v>
      </c>
      <c r="I30" s="44">
        <v>327</v>
      </c>
      <c r="J30" s="46">
        <v>955</v>
      </c>
      <c r="K30" s="45">
        <v>1810</v>
      </c>
      <c r="L30" s="45">
        <v>1526</v>
      </c>
      <c r="M30" s="45">
        <v>1691</v>
      </c>
      <c r="N30" s="45">
        <v>1375</v>
      </c>
      <c r="O30" s="45">
        <v>517</v>
      </c>
      <c r="P30" s="45">
        <v>49</v>
      </c>
      <c r="Q30" s="44" t="s">
        <v>70</v>
      </c>
      <c r="R30" s="44">
        <v>1</v>
      </c>
    </row>
    <row r="31" spans="1:18" ht="18" customHeight="1">
      <c r="A31" s="88" t="s">
        <v>25</v>
      </c>
      <c r="B31" s="50">
        <v>15113</v>
      </c>
      <c r="C31" s="48">
        <v>9.2</v>
      </c>
      <c r="D31" s="44">
        <v>44</v>
      </c>
      <c r="E31" s="44">
        <v>75</v>
      </c>
      <c r="F31" s="44">
        <v>228</v>
      </c>
      <c r="G31" s="44">
        <v>389</v>
      </c>
      <c r="H31" s="44">
        <v>498</v>
      </c>
      <c r="I31" s="44">
        <v>509</v>
      </c>
      <c r="J31" s="46">
        <v>1743</v>
      </c>
      <c r="K31" s="45">
        <v>3623</v>
      </c>
      <c r="L31" s="45">
        <v>2956</v>
      </c>
      <c r="M31" s="45">
        <v>3245</v>
      </c>
      <c r="N31" s="45">
        <v>2328</v>
      </c>
      <c r="O31" s="45">
        <v>1151</v>
      </c>
      <c r="P31" s="45">
        <v>66</v>
      </c>
      <c r="Q31" s="44" t="s">
        <v>70</v>
      </c>
      <c r="R31" s="44">
        <v>1</v>
      </c>
    </row>
    <row r="32" spans="1:18" ht="18" customHeight="1">
      <c r="A32" s="88" t="s">
        <v>26</v>
      </c>
      <c r="B32" s="43">
        <v>4723</v>
      </c>
      <c r="C32" s="48">
        <v>11.7</v>
      </c>
      <c r="D32" s="44">
        <v>10</v>
      </c>
      <c r="E32" s="44">
        <v>25</v>
      </c>
      <c r="F32" s="44">
        <v>49</v>
      </c>
      <c r="G32" s="44">
        <v>117</v>
      </c>
      <c r="H32" s="44">
        <v>175</v>
      </c>
      <c r="I32" s="44">
        <v>223</v>
      </c>
      <c r="J32" s="46">
        <v>599</v>
      </c>
      <c r="K32" s="45">
        <v>1066</v>
      </c>
      <c r="L32" s="45">
        <v>933</v>
      </c>
      <c r="M32" s="45">
        <v>983</v>
      </c>
      <c r="N32" s="45">
        <v>771</v>
      </c>
      <c r="O32" s="45">
        <v>340</v>
      </c>
      <c r="P32" s="45">
        <v>31</v>
      </c>
      <c r="Q32" s="44" t="s">
        <v>70</v>
      </c>
      <c r="R32" s="44" t="s">
        <v>70</v>
      </c>
    </row>
    <row r="33" spans="1:19" ht="18" customHeight="1">
      <c r="A33" s="105" t="s">
        <v>27</v>
      </c>
      <c r="B33" s="52">
        <v>2939</v>
      </c>
      <c r="C33" s="40">
        <v>9.4</v>
      </c>
      <c r="D33" s="53">
        <v>5</v>
      </c>
      <c r="E33" s="53">
        <v>13</v>
      </c>
      <c r="F33" s="53">
        <v>58</v>
      </c>
      <c r="G33" s="53">
        <v>84</v>
      </c>
      <c r="H33" s="53">
        <v>91</v>
      </c>
      <c r="I33" s="53">
        <v>116</v>
      </c>
      <c r="J33" s="42">
        <v>367</v>
      </c>
      <c r="K33" s="42">
        <v>608</v>
      </c>
      <c r="L33" s="42">
        <v>590</v>
      </c>
      <c r="M33" s="42">
        <v>677</v>
      </c>
      <c r="N33" s="42">
        <v>454</v>
      </c>
      <c r="O33" s="42">
        <v>223</v>
      </c>
      <c r="P33" s="42">
        <v>20</v>
      </c>
      <c r="Q33" s="53" t="s">
        <v>70</v>
      </c>
      <c r="R33" s="53" t="s">
        <v>70</v>
      </c>
      <c r="S33" s="54" t="s">
        <v>109</v>
      </c>
    </row>
    <row r="34" spans="1:18" ht="18" customHeight="1">
      <c r="A34" s="106" t="s">
        <v>28</v>
      </c>
      <c r="B34" s="55">
        <v>5851</v>
      </c>
      <c r="C34" s="56">
        <v>9.8</v>
      </c>
      <c r="D34" s="57">
        <v>7</v>
      </c>
      <c r="E34" s="57">
        <v>28</v>
      </c>
      <c r="F34" s="57">
        <v>58</v>
      </c>
      <c r="G34" s="57">
        <v>113</v>
      </c>
      <c r="H34" s="57">
        <v>166</v>
      </c>
      <c r="I34" s="57">
        <v>277</v>
      </c>
      <c r="J34" s="58">
        <v>649</v>
      </c>
      <c r="K34" s="59">
        <v>1546</v>
      </c>
      <c r="L34" s="59">
        <v>1131</v>
      </c>
      <c r="M34" s="59">
        <v>1172</v>
      </c>
      <c r="N34" s="59">
        <v>925</v>
      </c>
      <c r="O34" s="59">
        <v>394</v>
      </c>
      <c r="P34" s="59">
        <v>30</v>
      </c>
      <c r="Q34" s="57">
        <v>1</v>
      </c>
      <c r="R34" s="57">
        <v>3</v>
      </c>
    </row>
    <row r="35" spans="1:18" ht="18" customHeight="1">
      <c r="A35" s="88" t="s">
        <v>29</v>
      </c>
      <c r="B35" s="43">
        <v>19757</v>
      </c>
      <c r="C35" s="48">
        <v>9.7</v>
      </c>
      <c r="D35" s="44">
        <v>40</v>
      </c>
      <c r="E35" s="44">
        <v>94</v>
      </c>
      <c r="F35" s="44">
        <v>262</v>
      </c>
      <c r="G35" s="44">
        <v>420</v>
      </c>
      <c r="H35" s="44">
        <v>549</v>
      </c>
      <c r="I35" s="44">
        <v>808</v>
      </c>
      <c r="J35" s="46">
        <v>2173</v>
      </c>
      <c r="K35" s="45">
        <v>5120</v>
      </c>
      <c r="L35" s="45">
        <v>4113</v>
      </c>
      <c r="M35" s="45">
        <v>4163</v>
      </c>
      <c r="N35" s="45">
        <v>2947</v>
      </c>
      <c r="O35" s="45">
        <v>1161</v>
      </c>
      <c r="P35" s="45">
        <v>79</v>
      </c>
      <c r="Q35" s="44">
        <v>1</v>
      </c>
      <c r="R35" s="44" t="s">
        <v>70</v>
      </c>
    </row>
    <row r="36" spans="1:18" ht="18" customHeight="1">
      <c r="A36" s="70" t="s">
        <v>30</v>
      </c>
      <c r="B36" s="50">
        <v>11266</v>
      </c>
      <c r="C36" s="48">
        <v>8.8</v>
      </c>
      <c r="D36" s="44">
        <v>21</v>
      </c>
      <c r="E36" s="44">
        <v>53</v>
      </c>
      <c r="F36" s="44">
        <v>143</v>
      </c>
      <c r="G36" s="44">
        <v>225</v>
      </c>
      <c r="H36" s="44">
        <v>344</v>
      </c>
      <c r="I36" s="44">
        <v>444</v>
      </c>
      <c r="J36" s="46">
        <v>1230</v>
      </c>
      <c r="K36" s="45">
        <v>2557</v>
      </c>
      <c r="L36" s="45">
        <v>2226</v>
      </c>
      <c r="M36" s="45">
        <v>2599</v>
      </c>
      <c r="N36" s="45">
        <v>1867</v>
      </c>
      <c r="O36" s="45">
        <v>716</v>
      </c>
      <c r="P36" s="45">
        <v>71</v>
      </c>
      <c r="Q36" s="44" t="s">
        <v>70</v>
      </c>
      <c r="R36" s="44" t="s">
        <v>70</v>
      </c>
    </row>
    <row r="37" spans="1:18" ht="18" customHeight="1">
      <c r="A37" s="88" t="s">
        <v>31</v>
      </c>
      <c r="B37" s="43">
        <v>1913</v>
      </c>
      <c r="C37" s="48">
        <v>5.9</v>
      </c>
      <c r="D37" s="44">
        <v>4</v>
      </c>
      <c r="E37" s="44">
        <v>9</v>
      </c>
      <c r="F37" s="44">
        <v>27</v>
      </c>
      <c r="G37" s="44">
        <v>33</v>
      </c>
      <c r="H37" s="44">
        <v>58</v>
      </c>
      <c r="I37" s="44">
        <v>55</v>
      </c>
      <c r="J37" s="46">
        <v>186</v>
      </c>
      <c r="K37" s="45">
        <v>429</v>
      </c>
      <c r="L37" s="45">
        <v>389</v>
      </c>
      <c r="M37" s="45">
        <v>431</v>
      </c>
      <c r="N37" s="45">
        <v>328</v>
      </c>
      <c r="O37" s="45">
        <v>135</v>
      </c>
      <c r="P37" s="45">
        <v>12</v>
      </c>
      <c r="Q37" s="44" t="s">
        <v>70</v>
      </c>
      <c r="R37" s="44">
        <v>3</v>
      </c>
    </row>
    <row r="38" spans="1:18" ht="18" customHeight="1">
      <c r="A38" s="88" t="s">
        <v>32</v>
      </c>
      <c r="B38" s="43">
        <v>2429</v>
      </c>
      <c r="C38" s="48">
        <v>11</v>
      </c>
      <c r="D38" s="44">
        <v>3</v>
      </c>
      <c r="E38" s="44">
        <v>14</v>
      </c>
      <c r="F38" s="44">
        <v>32</v>
      </c>
      <c r="G38" s="44">
        <v>59</v>
      </c>
      <c r="H38" s="44">
        <v>74</v>
      </c>
      <c r="I38" s="44">
        <v>86</v>
      </c>
      <c r="J38" s="46">
        <v>268</v>
      </c>
      <c r="K38" s="45">
        <v>503</v>
      </c>
      <c r="L38" s="45">
        <v>465</v>
      </c>
      <c r="M38" s="45">
        <v>509</v>
      </c>
      <c r="N38" s="45">
        <v>456</v>
      </c>
      <c r="O38" s="45">
        <v>211</v>
      </c>
      <c r="P38" s="45">
        <v>15</v>
      </c>
      <c r="Q38" s="44" t="s">
        <v>70</v>
      </c>
      <c r="R38" s="44">
        <v>2</v>
      </c>
    </row>
    <row r="39" spans="1:18" ht="18" customHeight="1">
      <c r="A39" s="88" t="s">
        <v>33</v>
      </c>
      <c r="B39" s="43">
        <v>2163</v>
      </c>
      <c r="C39" s="48">
        <v>17.4</v>
      </c>
      <c r="D39" s="44">
        <v>1</v>
      </c>
      <c r="E39" s="44">
        <v>16</v>
      </c>
      <c r="F39" s="44">
        <v>36</v>
      </c>
      <c r="G39" s="44">
        <v>58</v>
      </c>
      <c r="H39" s="44">
        <v>86</v>
      </c>
      <c r="I39" s="44">
        <v>107</v>
      </c>
      <c r="J39" s="46">
        <v>304</v>
      </c>
      <c r="K39" s="45">
        <v>540</v>
      </c>
      <c r="L39" s="45">
        <v>441</v>
      </c>
      <c r="M39" s="45">
        <v>409</v>
      </c>
      <c r="N39" s="45">
        <v>313</v>
      </c>
      <c r="O39" s="45">
        <v>149</v>
      </c>
      <c r="P39" s="45">
        <v>7</v>
      </c>
      <c r="Q39" s="44" t="s">
        <v>70</v>
      </c>
      <c r="R39" s="44" t="s">
        <v>70</v>
      </c>
    </row>
    <row r="40" spans="1:18" ht="18" customHeight="1">
      <c r="A40" s="88" t="s">
        <v>34</v>
      </c>
      <c r="B40" s="43">
        <v>1439</v>
      </c>
      <c r="C40" s="48">
        <v>10</v>
      </c>
      <c r="D40" s="44">
        <v>2</v>
      </c>
      <c r="E40" s="44">
        <v>10</v>
      </c>
      <c r="F40" s="44">
        <v>17</v>
      </c>
      <c r="G40" s="44">
        <v>44</v>
      </c>
      <c r="H40" s="44">
        <v>40</v>
      </c>
      <c r="I40" s="44">
        <v>64</v>
      </c>
      <c r="J40" s="46">
        <v>177</v>
      </c>
      <c r="K40" s="45">
        <v>315</v>
      </c>
      <c r="L40" s="45">
        <v>288</v>
      </c>
      <c r="M40" s="45">
        <v>308</v>
      </c>
      <c r="N40" s="45">
        <v>228</v>
      </c>
      <c r="O40" s="45">
        <v>110</v>
      </c>
      <c r="P40" s="45">
        <v>12</v>
      </c>
      <c r="Q40" s="44" t="s">
        <v>70</v>
      </c>
      <c r="R40" s="44">
        <v>1</v>
      </c>
    </row>
    <row r="41" spans="1:18" ht="18" customHeight="1">
      <c r="A41" s="88" t="s">
        <v>35</v>
      </c>
      <c r="B41" s="50">
        <v>5743</v>
      </c>
      <c r="C41" s="48">
        <v>13.8</v>
      </c>
      <c r="D41" s="44">
        <v>7</v>
      </c>
      <c r="E41" s="44">
        <v>25</v>
      </c>
      <c r="F41" s="44">
        <v>86</v>
      </c>
      <c r="G41" s="44">
        <v>129</v>
      </c>
      <c r="H41" s="44">
        <v>199</v>
      </c>
      <c r="I41" s="44">
        <v>264</v>
      </c>
      <c r="J41" s="46">
        <v>710</v>
      </c>
      <c r="K41" s="45">
        <v>1457</v>
      </c>
      <c r="L41" s="45">
        <v>1155</v>
      </c>
      <c r="M41" s="45">
        <v>1255</v>
      </c>
      <c r="N41" s="45">
        <v>815</v>
      </c>
      <c r="O41" s="45">
        <v>326</v>
      </c>
      <c r="P41" s="45">
        <v>25</v>
      </c>
      <c r="Q41" s="44" t="s">
        <v>70</v>
      </c>
      <c r="R41" s="44" t="s">
        <v>70</v>
      </c>
    </row>
    <row r="42" spans="1:18" ht="18" customHeight="1">
      <c r="A42" s="70" t="s">
        <v>36</v>
      </c>
      <c r="B42" s="43">
        <v>7646</v>
      </c>
      <c r="C42" s="48">
        <v>12.3</v>
      </c>
      <c r="D42" s="44">
        <v>16</v>
      </c>
      <c r="E42" s="44">
        <v>36</v>
      </c>
      <c r="F42" s="44">
        <v>94</v>
      </c>
      <c r="G42" s="44">
        <v>175</v>
      </c>
      <c r="H42" s="44">
        <v>275</v>
      </c>
      <c r="I42" s="44">
        <v>341</v>
      </c>
      <c r="J42" s="46">
        <v>937</v>
      </c>
      <c r="K42" s="45">
        <v>1911</v>
      </c>
      <c r="L42" s="45">
        <v>1570</v>
      </c>
      <c r="M42" s="45">
        <v>1640</v>
      </c>
      <c r="N42" s="45">
        <v>1103</v>
      </c>
      <c r="O42" s="45">
        <v>452</v>
      </c>
      <c r="P42" s="45">
        <v>33</v>
      </c>
      <c r="Q42" s="44" t="s">
        <v>70</v>
      </c>
      <c r="R42" s="44" t="s">
        <v>70</v>
      </c>
    </row>
    <row r="43" spans="1:18" ht="18" customHeight="1">
      <c r="A43" s="88" t="s">
        <v>37</v>
      </c>
      <c r="B43" s="43">
        <v>3472</v>
      </c>
      <c r="C43" s="48">
        <v>11.6</v>
      </c>
      <c r="D43" s="44">
        <v>4</v>
      </c>
      <c r="E43" s="44">
        <v>10</v>
      </c>
      <c r="F43" s="44">
        <v>46</v>
      </c>
      <c r="G43" s="44">
        <v>89</v>
      </c>
      <c r="H43" s="44">
        <v>145</v>
      </c>
      <c r="I43" s="44">
        <v>152</v>
      </c>
      <c r="J43" s="46">
        <v>446</v>
      </c>
      <c r="K43" s="45">
        <v>853</v>
      </c>
      <c r="L43" s="45">
        <v>705</v>
      </c>
      <c r="M43" s="45">
        <v>759</v>
      </c>
      <c r="N43" s="45">
        <v>506</v>
      </c>
      <c r="O43" s="45">
        <v>188</v>
      </c>
      <c r="P43" s="45">
        <v>15</v>
      </c>
      <c r="Q43" s="44" t="s">
        <v>70</v>
      </c>
      <c r="R43" s="44" t="s">
        <v>70</v>
      </c>
    </row>
    <row r="44" spans="1:18" ht="18" customHeight="1">
      <c r="A44" s="88" t="s">
        <v>38</v>
      </c>
      <c r="B44" s="43">
        <v>1999</v>
      </c>
      <c r="C44" s="48">
        <v>11.8</v>
      </c>
      <c r="D44" s="44">
        <v>3</v>
      </c>
      <c r="E44" s="44">
        <v>10</v>
      </c>
      <c r="F44" s="44">
        <v>36</v>
      </c>
      <c r="G44" s="44">
        <v>38</v>
      </c>
      <c r="H44" s="44">
        <v>54</v>
      </c>
      <c r="I44" s="44">
        <v>86</v>
      </c>
      <c r="J44" s="46">
        <v>227</v>
      </c>
      <c r="K44" s="45">
        <v>439</v>
      </c>
      <c r="L44" s="45">
        <v>410</v>
      </c>
      <c r="M44" s="45">
        <v>402</v>
      </c>
      <c r="N44" s="45">
        <v>327</v>
      </c>
      <c r="O44" s="45">
        <v>173</v>
      </c>
      <c r="P44" s="45">
        <v>18</v>
      </c>
      <c r="Q44" s="44" t="s">
        <v>70</v>
      </c>
      <c r="R44" s="44">
        <v>3</v>
      </c>
    </row>
    <row r="45" spans="1:18" ht="18" customHeight="1">
      <c r="A45" s="88" t="s">
        <v>39</v>
      </c>
      <c r="B45" s="43">
        <v>2686</v>
      </c>
      <c r="C45" s="48">
        <v>12.7</v>
      </c>
      <c r="D45" s="44">
        <v>5</v>
      </c>
      <c r="E45" s="44">
        <v>20</v>
      </c>
      <c r="F45" s="44">
        <v>45</v>
      </c>
      <c r="G45" s="44">
        <v>58</v>
      </c>
      <c r="H45" s="44">
        <v>84</v>
      </c>
      <c r="I45" s="44">
        <v>114</v>
      </c>
      <c r="J45" s="46">
        <v>326</v>
      </c>
      <c r="K45" s="45">
        <v>664</v>
      </c>
      <c r="L45" s="45">
        <v>547</v>
      </c>
      <c r="M45" s="45">
        <v>594</v>
      </c>
      <c r="N45" s="45">
        <v>403</v>
      </c>
      <c r="O45" s="45">
        <v>139</v>
      </c>
      <c r="P45" s="45">
        <v>13</v>
      </c>
      <c r="Q45" s="44" t="s">
        <v>70</v>
      </c>
      <c r="R45" s="44" t="s">
        <v>70</v>
      </c>
    </row>
    <row r="46" spans="1:18" ht="18" customHeight="1">
      <c r="A46" s="88" t="s">
        <v>40</v>
      </c>
      <c r="B46" s="50">
        <v>3967</v>
      </c>
      <c r="C46" s="48">
        <v>12.8</v>
      </c>
      <c r="D46" s="44">
        <v>8</v>
      </c>
      <c r="E46" s="44">
        <v>22</v>
      </c>
      <c r="F46" s="44">
        <v>70</v>
      </c>
      <c r="G46" s="44">
        <v>98</v>
      </c>
      <c r="H46" s="44">
        <v>143</v>
      </c>
      <c r="I46" s="44">
        <v>169</v>
      </c>
      <c r="J46" s="46">
        <v>510</v>
      </c>
      <c r="K46" s="45">
        <v>1041</v>
      </c>
      <c r="L46" s="45">
        <v>789</v>
      </c>
      <c r="M46" s="45">
        <v>799</v>
      </c>
      <c r="N46" s="45">
        <v>559</v>
      </c>
      <c r="O46" s="45">
        <v>247</v>
      </c>
      <c r="P46" s="45">
        <v>22</v>
      </c>
      <c r="Q46" s="44" t="s">
        <v>70</v>
      </c>
      <c r="R46" s="44" t="s">
        <v>70</v>
      </c>
    </row>
    <row r="47" spans="1:18" ht="18" customHeight="1">
      <c r="A47" s="88" t="s">
        <v>41</v>
      </c>
      <c r="B47" s="43">
        <v>2534</v>
      </c>
      <c r="C47" s="48">
        <v>15.7</v>
      </c>
      <c r="D47" s="44">
        <v>4</v>
      </c>
      <c r="E47" s="44">
        <v>13</v>
      </c>
      <c r="F47" s="44">
        <v>47</v>
      </c>
      <c r="G47" s="44">
        <v>75</v>
      </c>
      <c r="H47" s="44">
        <v>103</v>
      </c>
      <c r="I47" s="44">
        <v>108</v>
      </c>
      <c r="J47" s="46">
        <v>350</v>
      </c>
      <c r="K47" s="45">
        <v>626</v>
      </c>
      <c r="L47" s="45">
        <v>488</v>
      </c>
      <c r="M47" s="45">
        <v>529</v>
      </c>
      <c r="N47" s="45">
        <v>342</v>
      </c>
      <c r="O47" s="45">
        <v>182</v>
      </c>
      <c r="P47" s="45">
        <v>17</v>
      </c>
      <c r="Q47" s="44" t="s">
        <v>70</v>
      </c>
      <c r="R47" s="44" t="s">
        <v>70</v>
      </c>
    </row>
    <row r="48" spans="1:18" ht="18" customHeight="1">
      <c r="A48" s="70" t="s">
        <v>42</v>
      </c>
      <c r="B48" s="43">
        <v>17741</v>
      </c>
      <c r="C48" s="48">
        <v>15.2</v>
      </c>
      <c r="D48" s="44">
        <v>31</v>
      </c>
      <c r="E48" s="44">
        <v>93</v>
      </c>
      <c r="F48" s="44">
        <v>242</v>
      </c>
      <c r="G48" s="44">
        <v>377</v>
      </c>
      <c r="H48" s="44">
        <v>659</v>
      </c>
      <c r="I48" s="44">
        <v>908</v>
      </c>
      <c r="J48" s="46">
        <v>2310</v>
      </c>
      <c r="K48" s="45">
        <v>4965</v>
      </c>
      <c r="L48" s="45">
        <v>3672</v>
      </c>
      <c r="M48" s="45">
        <v>3341</v>
      </c>
      <c r="N48" s="45">
        <v>2345</v>
      </c>
      <c r="O48" s="45">
        <v>1014</v>
      </c>
      <c r="P48" s="45">
        <v>92</v>
      </c>
      <c r="Q48" s="44">
        <v>2</v>
      </c>
      <c r="R48" s="44" t="s">
        <v>70</v>
      </c>
    </row>
    <row r="49" spans="1:18" ht="18" customHeight="1">
      <c r="A49" s="88" t="s">
        <v>43</v>
      </c>
      <c r="B49" s="43">
        <v>3103</v>
      </c>
      <c r="C49" s="48">
        <v>16.5</v>
      </c>
      <c r="D49" s="44">
        <v>3</v>
      </c>
      <c r="E49" s="44">
        <v>19</v>
      </c>
      <c r="F49" s="44">
        <v>39</v>
      </c>
      <c r="G49" s="44">
        <v>63</v>
      </c>
      <c r="H49" s="44">
        <v>115</v>
      </c>
      <c r="I49" s="44">
        <v>172</v>
      </c>
      <c r="J49" s="46">
        <v>411</v>
      </c>
      <c r="K49" s="45">
        <v>783</v>
      </c>
      <c r="L49" s="45">
        <v>600</v>
      </c>
      <c r="M49" s="45">
        <v>561</v>
      </c>
      <c r="N49" s="45">
        <v>460</v>
      </c>
      <c r="O49" s="45">
        <v>258</v>
      </c>
      <c r="P49" s="45">
        <v>30</v>
      </c>
      <c r="Q49" s="44" t="s">
        <v>70</v>
      </c>
      <c r="R49" s="44" t="s">
        <v>70</v>
      </c>
    </row>
    <row r="50" spans="1:18" ht="18" customHeight="1">
      <c r="A50" s="88" t="s">
        <v>44</v>
      </c>
      <c r="B50" s="43">
        <v>4490</v>
      </c>
      <c r="C50" s="48">
        <v>14.2</v>
      </c>
      <c r="D50" s="44">
        <v>3</v>
      </c>
      <c r="E50" s="44">
        <v>9</v>
      </c>
      <c r="F50" s="44">
        <v>59</v>
      </c>
      <c r="G50" s="44">
        <v>103</v>
      </c>
      <c r="H50" s="44">
        <v>147</v>
      </c>
      <c r="I50" s="44">
        <v>195</v>
      </c>
      <c r="J50" s="46">
        <v>516</v>
      </c>
      <c r="K50" s="45">
        <v>1191</v>
      </c>
      <c r="L50" s="45">
        <v>885</v>
      </c>
      <c r="M50" s="45">
        <v>847</v>
      </c>
      <c r="N50" s="45">
        <v>680</v>
      </c>
      <c r="O50" s="45">
        <v>343</v>
      </c>
      <c r="P50" s="45">
        <v>28</v>
      </c>
      <c r="Q50" s="44" t="s">
        <v>70</v>
      </c>
      <c r="R50" s="44" t="s">
        <v>70</v>
      </c>
    </row>
    <row r="51" spans="1:18" ht="18" customHeight="1">
      <c r="A51" s="88" t="s">
        <v>45</v>
      </c>
      <c r="B51" s="50">
        <v>5619</v>
      </c>
      <c r="C51" s="48">
        <v>14.3</v>
      </c>
      <c r="D51" s="44">
        <v>4</v>
      </c>
      <c r="E51" s="44">
        <v>24</v>
      </c>
      <c r="F51" s="44">
        <v>63</v>
      </c>
      <c r="G51" s="44">
        <v>118</v>
      </c>
      <c r="H51" s="44">
        <v>194</v>
      </c>
      <c r="I51" s="44">
        <v>299</v>
      </c>
      <c r="J51" s="46">
        <v>702</v>
      </c>
      <c r="K51" s="45">
        <v>1489</v>
      </c>
      <c r="L51" s="45">
        <v>1094</v>
      </c>
      <c r="M51" s="45">
        <v>1092</v>
      </c>
      <c r="N51" s="45">
        <v>823</v>
      </c>
      <c r="O51" s="45">
        <v>383</v>
      </c>
      <c r="P51" s="45">
        <v>36</v>
      </c>
      <c r="Q51" s="44" t="s">
        <v>70</v>
      </c>
      <c r="R51" s="44" t="s">
        <v>70</v>
      </c>
    </row>
    <row r="52" spans="1:18" ht="18" customHeight="1">
      <c r="A52" s="88" t="s">
        <v>46</v>
      </c>
      <c r="B52" s="43">
        <v>3626</v>
      </c>
      <c r="C52" s="48">
        <v>14.5</v>
      </c>
      <c r="D52" s="44">
        <v>4</v>
      </c>
      <c r="E52" s="44">
        <v>7</v>
      </c>
      <c r="F52" s="44">
        <v>42</v>
      </c>
      <c r="G52" s="44">
        <v>66</v>
      </c>
      <c r="H52" s="44">
        <v>116</v>
      </c>
      <c r="I52" s="44">
        <v>199</v>
      </c>
      <c r="J52" s="46">
        <v>434</v>
      </c>
      <c r="K52" s="45">
        <v>893</v>
      </c>
      <c r="L52" s="45">
        <v>700</v>
      </c>
      <c r="M52" s="45">
        <v>708</v>
      </c>
      <c r="N52" s="45">
        <v>605</v>
      </c>
      <c r="O52" s="45">
        <v>263</v>
      </c>
      <c r="P52" s="45">
        <v>22</v>
      </c>
      <c r="Q52" s="44">
        <v>1</v>
      </c>
      <c r="R52" s="44" t="s">
        <v>70</v>
      </c>
    </row>
    <row r="53" spans="1:18" ht="18" customHeight="1">
      <c r="A53" s="88" t="s">
        <v>47</v>
      </c>
      <c r="B53" s="43">
        <v>3221</v>
      </c>
      <c r="C53" s="60">
        <v>13.1</v>
      </c>
      <c r="D53" s="44">
        <v>3</v>
      </c>
      <c r="E53" s="44">
        <v>4</v>
      </c>
      <c r="F53" s="44">
        <v>39</v>
      </c>
      <c r="G53" s="44">
        <v>73</v>
      </c>
      <c r="H53" s="44">
        <v>104</v>
      </c>
      <c r="I53" s="44">
        <v>124</v>
      </c>
      <c r="J53" s="46">
        <v>347</v>
      </c>
      <c r="K53" s="45">
        <v>758</v>
      </c>
      <c r="L53" s="45">
        <v>631</v>
      </c>
      <c r="M53" s="45">
        <v>669</v>
      </c>
      <c r="N53" s="45">
        <v>513</v>
      </c>
      <c r="O53" s="45">
        <v>277</v>
      </c>
      <c r="P53" s="45">
        <v>25</v>
      </c>
      <c r="Q53" s="44" t="s">
        <v>70</v>
      </c>
      <c r="R53" s="44">
        <v>1</v>
      </c>
    </row>
    <row r="54" spans="1:18" ht="18" customHeight="1">
      <c r="A54" s="70" t="s">
        <v>48</v>
      </c>
      <c r="B54" s="43">
        <v>4768</v>
      </c>
      <c r="C54" s="61">
        <v>12.7</v>
      </c>
      <c r="D54" s="62">
        <v>5</v>
      </c>
      <c r="E54" s="62">
        <v>17</v>
      </c>
      <c r="F54" s="62">
        <v>56</v>
      </c>
      <c r="G54" s="62">
        <v>80</v>
      </c>
      <c r="H54" s="62">
        <v>165</v>
      </c>
      <c r="I54" s="62">
        <v>222</v>
      </c>
      <c r="J54" s="63">
        <v>545</v>
      </c>
      <c r="K54" s="64">
        <v>1285</v>
      </c>
      <c r="L54" s="64">
        <v>857</v>
      </c>
      <c r="M54" s="64">
        <v>897</v>
      </c>
      <c r="N54" s="64">
        <v>753</v>
      </c>
      <c r="O54" s="64">
        <v>380</v>
      </c>
      <c r="P54" s="64">
        <v>49</v>
      </c>
      <c r="Q54" s="62">
        <v>1</v>
      </c>
      <c r="R54" s="62">
        <v>1</v>
      </c>
    </row>
    <row r="55" spans="1:18" ht="18" customHeight="1" thickBot="1">
      <c r="A55" s="107" t="s">
        <v>49</v>
      </c>
      <c r="B55" s="65">
        <v>2958</v>
      </c>
      <c r="C55" s="66">
        <v>9.1</v>
      </c>
      <c r="D55" s="67">
        <v>8</v>
      </c>
      <c r="E55" s="67">
        <v>22</v>
      </c>
      <c r="F55" s="67">
        <v>44</v>
      </c>
      <c r="G55" s="67">
        <v>59</v>
      </c>
      <c r="H55" s="67">
        <v>90</v>
      </c>
      <c r="I55" s="67">
        <v>94</v>
      </c>
      <c r="J55" s="68">
        <v>317</v>
      </c>
      <c r="K55" s="69">
        <v>708</v>
      </c>
      <c r="L55" s="69">
        <v>572</v>
      </c>
      <c r="M55" s="69">
        <v>593</v>
      </c>
      <c r="N55" s="69">
        <v>475</v>
      </c>
      <c r="O55" s="69">
        <v>262</v>
      </c>
      <c r="P55" s="69">
        <v>31</v>
      </c>
      <c r="Q55" s="67" t="s">
        <v>70</v>
      </c>
      <c r="R55" s="67" t="s">
        <v>70</v>
      </c>
    </row>
    <row r="56" spans="1:18" ht="18" customHeight="1">
      <c r="A56" s="70"/>
      <c r="B56" s="71"/>
      <c r="C56" s="72"/>
      <c r="D56" s="73"/>
      <c r="E56" s="73"/>
      <c r="F56" s="73"/>
      <c r="G56" s="73"/>
      <c r="H56" s="73"/>
      <c r="I56" s="73"/>
      <c r="J56" s="74"/>
      <c r="K56" s="75"/>
      <c r="L56" s="75"/>
      <c r="M56" s="75"/>
      <c r="N56" s="75"/>
      <c r="O56" s="75"/>
      <c r="P56" s="75"/>
      <c r="Q56" s="62"/>
      <c r="R56" s="62"/>
    </row>
    <row r="57" spans="1:18" ht="18" customHeight="1">
      <c r="A57" s="70"/>
      <c r="B57" s="76"/>
      <c r="C57" s="72"/>
      <c r="D57" s="73"/>
      <c r="E57" s="73"/>
      <c r="F57" s="73"/>
      <c r="G57" s="73"/>
      <c r="H57" s="73"/>
      <c r="I57" s="73"/>
      <c r="J57" s="74"/>
      <c r="K57" s="75"/>
      <c r="L57" s="75"/>
      <c r="M57" s="75"/>
      <c r="N57" s="75"/>
      <c r="O57" s="75"/>
      <c r="P57" s="75"/>
      <c r="Q57" s="62"/>
      <c r="R57" s="62"/>
    </row>
    <row r="58" spans="1:18" ht="18" customHeight="1">
      <c r="A58" s="77"/>
      <c r="B58" s="78"/>
      <c r="C58" s="79"/>
      <c r="D58" s="79"/>
      <c r="E58" s="79"/>
      <c r="F58" s="79"/>
      <c r="G58" s="79"/>
      <c r="H58" s="79"/>
      <c r="I58" s="79"/>
      <c r="K58" s="80"/>
      <c r="R58" s="45"/>
    </row>
    <row r="59" spans="1:18" ht="15" customHeight="1">
      <c r="A59" s="81"/>
      <c r="B59" s="81"/>
      <c r="C59" s="81"/>
      <c r="D59" s="82"/>
      <c r="E59" s="82"/>
      <c r="F59" s="82"/>
      <c r="G59" s="82"/>
      <c r="H59" s="83"/>
      <c r="I59" s="79"/>
      <c r="K59" s="80"/>
      <c r="R59" s="45"/>
    </row>
    <row r="60" spans="1:18" ht="15" customHeight="1">
      <c r="A60" s="84"/>
      <c r="R60" s="45"/>
    </row>
    <row r="61" ht="15" customHeight="1">
      <c r="R61" s="45"/>
    </row>
    <row r="62" ht="15" customHeight="1">
      <c r="R62" s="45"/>
    </row>
    <row r="63" ht="15" customHeight="1">
      <c r="R63" s="45"/>
    </row>
    <row r="64" ht="17.25" customHeight="1">
      <c r="R64" s="64"/>
    </row>
    <row r="65" ht="11.25" customHeight="1">
      <c r="R65" s="73"/>
    </row>
    <row r="66" ht="15" customHeight="1"/>
    <row r="67" ht="15.75" customHeight="1"/>
  </sheetData>
  <mergeCells count="14">
    <mergeCell ref="K1:R1"/>
    <mergeCell ref="E3:E5"/>
    <mergeCell ref="L3:L5"/>
    <mergeCell ref="M3:M5"/>
    <mergeCell ref="N3:N5"/>
    <mergeCell ref="R3:R5"/>
    <mergeCell ref="P3:P5"/>
    <mergeCell ref="Q3:Q5"/>
    <mergeCell ref="O3:O5"/>
    <mergeCell ref="B3:B5"/>
    <mergeCell ref="J3:J5"/>
    <mergeCell ref="K3:K5"/>
    <mergeCell ref="D3:D5"/>
    <mergeCell ref="C4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1"/>
  <rowBreaks count="1" manualBreakCount="1">
    <brk id="5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0.83203125" style="2" customWidth="1"/>
    <col min="2" max="2" width="7.66015625" style="2" customWidth="1"/>
    <col min="3" max="7" width="5.66015625" style="2" customWidth="1"/>
    <col min="8" max="15" width="6.83203125" style="2" customWidth="1"/>
    <col min="16" max="16" width="5.83203125" style="2" customWidth="1"/>
    <col min="17" max="18" width="4.33203125" style="2" customWidth="1"/>
    <col min="19" max="16384" width="8.83203125" style="2" customWidth="1"/>
  </cols>
  <sheetData>
    <row r="1" spans="2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89</v>
      </c>
      <c r="R2" s="5"/>
    </row>
    <row r="3" spans="1:18" ht="14.25" thickTop="1">
      <c r="A3" s="6"/>
      <c r="B3" s="183" t="s">
        <v>52</v>
      </c>
      <c r="C3" s="185" t="s">
        <v>1</v>
      </c>
      <c r="D3" s="7" t="s">
        <v>77</v>
      </c>
      <c r="E3" s="185" t="s">
        <v>77</v>
      </c>
      <c r="F3" s="185" t="s">
        <v>79</v>
      </c>
      <c r="G3" s="185" t="s">
        <v>80</v>
      </c>
      <c r="H3" s="185" t="s">
        <v>81</v>
      </c>
      <c r="I3" s="185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187" t="s">
        <v>61</v>
      </c>
    </row>
    <row r="4" spans="1:18" ht="13.5">
      <c r="A4" s="8"/>
      <c r="B4" s="184"/>
      <c r="C4" s="186"/>
      <c r="D4" s="9" t="s">
        <v>78</v>
      </c>
      <c r="E4" s="189"/>
      <c r="F4" s="189"/>
      <c r="G4" s="189"/>
      <c r="H4" s="189"/>
      <c r="I4" s="189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188"/>
    </row>
    <row r="5" spans="1:18" ht="13.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3.5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 ht="13.5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 ht="13.5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 ht="13.5">
      <c r="A12" s="12" t="s">
        <v>5</v>
      </c>
      <c r="B12" s="3">
        <v>4669</v>
      </c>
      <c r="C12" s="17">
        <v>16.4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 ht="13.5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 ht="13.5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 ht="13.5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 ht="13.5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 ht="13.5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 ht="13.5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 ht="13.5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 ht="13.5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 ht="13.5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 ht="13.5">
      <c r="A22" s="12" t="s">
        <v>15</v>
      </c>
      <c r="B22" s="3">
        <v>29143</v>
      </c>
      <c r="C22" s="17">
        <v>9.8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 ht="13.5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 ht="13.5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 ht="13.5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 ht="13.5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 ht="13.5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 ht="13.5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 ht="13.5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 ht="13.5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 ht="13.5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 ht="13.5">
      <c r="A32" s="12" t="s">
        <v>25</v>
      </c>
      <c r="B32" s="3">
        <v>16000</v>
      </c>
      <c r="C32" s="17">
        <v>9.8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 ht="13.5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 ht="13.5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 ht="13.5">
      <c r="A35" s="20" t="s">
        <v>28</v>
      </c>
      <c r="B35" s="21">
        <v>6160</v>
      </c>
      <c r="C35" s="22">
        <v>10.2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 ht="13.5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 ht="13.5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 ht="13.5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 ht="13.5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 ht="13.5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 ht="13.5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 ht="13.5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 ht="13.5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 ht="13.5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 ht="13.5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 ht="13.5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 ht="13.5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 ht="13.5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 ht="13.5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 ht="13.5">
      <c r="A50" s="12" t="s">
        <v>43</v>
      </c>
      <c r="B50" s="3">
        <v>3215</v>
      </c>
      <c r="C50" s="17">
        <v>17.1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 ht="13.5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 ht="13.5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 ht="13.5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 ht="13.5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 ht="13.5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rintOptions/>
  <pageMargins left="0.75" right="0.75" top="0.3" bottom="0.28" header="0.26" footer="0.2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6015625" defaultRowHeight="18"/>
  <cols>
    <col min="1" max="1" width="9.16015625" style="2" customWidth="1"/>
    <col min="2" max="2" width="7.66015625" style="2" customWidth="1"/>
    <col min="3" max="3" width="5.66015625" style="2" customWidth="1"/>
    <col min="4" max="9" width="6.83203125" style="2" customWidth="1"/>
    <col min="10" max="10" width="5.83203125" style="2" customWidth="1"/>
    <col min="11" max="12" width="4.33203125" style="2" customWidth="1"/>
    <col min="13" max="16384" width="8.83203125" style="2" customWidth="1"/>
  </cols>
  <sheetData>
    <row r="1" spans="2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183" t="s">
        <v>52</v>
      </c>
      <c r="C3" s="190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187" t="s">
        <v>61</v>
      </c>
    </row>
    <row r="4" spans="1:12" ht="13.5">
      <c r="A4" s="8"/>
      <c r="B4" s="184"/>
      <c r="C4" s="191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188"/>
    </row>
    <row r="5" spans="1:12" ht="13.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3.5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 ht="13.5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 ht="13.5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 ht="13.5">
      <c r="A11" s="12" t="s">
        <v>5</v>
      </c>
      <c r="B11" s="3">
        <v>4903</v>
      </c>
      <c r="C11" s="17">
        <v>16.9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 ht="13.5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 ht="13.5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 ht="13.5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 ht="13.5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 ht="13.5">
      <c r="A16" s="12" t="s">
        <v>10</v>
      </c>
      <c r="B16" s="3">
        <v>6836</v>
      </c>
      <c r="C16" s="17">
        <v>10.2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 ht="13.5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 ht="13.5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 ht="13.5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 ht="13.5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 ht="13.5">
      <c r="A21" s="12" t="s">
        <v>15</v>
      </c>
      <c r="B21" s="3">
        <v>29141</v>
      </c>
      <c r="C21" s="17">
        <v>9.8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 ht="13.5">
      <c r="A22" s="12" t="s">
        <v>16</v>
      </c>
      <c r="B22" s="3">
        <v>17969</v>
      </c>
      <c r="C22" s="17">
        <v>8.8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 ht="13.5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 ht="13.5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 ht="13.5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 ht="13.5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 ht="13.5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 ht="13.5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 ht="13.5">
      <c r="A29" s="12" t="s">
        <v>23</v>
      </c>
      <c r="B29" s="3">
        <v>4779</v>
      </c>
      <c r="C29" s="17">
        <v>10.2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 ht="13.5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 ht="13.5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 ht="13.5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 ht="13.5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 ht="13.5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 ht="13.5">
      <c r="A35" s="12" t="s">
        <v>29</v>
      </c>
      <c r="B35" s="3">
        <v>20184</v>
      </c>
      <c r="C35" s="17">
        <v>9.8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 ht="13.5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 ht="13.5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 ht="13.5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 ht="13.5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 ht="13.5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 ht="13.5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 ht="13.5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 ht="13.5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 ht="13.5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 ht="13.5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 ht="13.5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 ht="13.5">
      <c r="A47" s="12" t="s">
        <v>41</v>
      </c>
      <c r="B47" s="3">
        <v>2803</v>
      </c>
      <c r="C47" s="17">
        <v>17.1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 ht="13.5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 ht="13.5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 ht="13.5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 ht="13.5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 ht="13.5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 ht="13.5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 ht="13.5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rintOptions/>
  <pageMargins left="0.39" right="0.41" top="1" bottom="1" header="0.512" footer="0.512"/>
  <pageSetup fitToHeight="1" fitToWidth="1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6015625" defaultRowHeight="18"/>
  <cols>
    <col min="1" max="1" width="7.33203125" style="2" bestFit="1" customWidth="1"/>
    <col min="2" max="2" width="7.66015625" style="2" customWidth="1"/>
    <col min="3" max="3" width="5.66015625" style="2" customWidth="1"/>
    <col min="4" max="9" width="6.83203125" style="2" customWidth="1"/>
    <col min="10" max="10" width="5.83203125" style="2" customWidth="1"/>
    <col min="11" max="12" width="4.33203125" style="2" customWidth="1"/>
    <col min="13" max="16384" width="8.83203125" style="2" customWidth="1"/>
  </cols>
  <sheetData>
    <row r="1" spans="2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183" t="s">
        <v>52</v>
      </c>
      <c r="C3" s="190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187" t="s">
        <v>61</v>
      </c>
    </row>
    <row r="4" spans="1:12" ht="13.5">
      <c r="A4" s="8"/>
      <c r="B4" s="184"/>
      <c r="C4" s="191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188"/>
    </row>
    <row r="5" spans="1:12" ht="13.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3.5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 ht="13.5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 ht="13.5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 ht="13.5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 ht="13.5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 ht="13.5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 ht="13.5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 ht="13.5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 ht="13.5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 ht="13.5">
      <c r="A15" s="12" t="s">
        <v>9</v>
      </c>
      <c r="B15" s="3">
        <v>8238</v>
      </c>
      <c r="C15" s="17">
        <v>18.1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 ht="13.5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 ht="13.5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 ht="13.5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 ht="13.5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 ht="13.5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 ht="13.5">
      <c r="A21" s="12" t="s">
        <v>15</v>
      </c>
      <c r="B21" s="3">
        <v>28899</v>
      </c>
      <c r="C21" s="17">
        <v>9.8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 ht="13.5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 ht="13.5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 ht="13.5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 ht="13.5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 ht="13.5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 ht="13.5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 ht="13.5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 ht="13.5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 ht="13.5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 ht="13.5">
      <c r="A31" s="12" t="s">
        <v>25</v>
      </c>
      <c r="B31" s="3">
        <v>16772</v>
      </c>
      <c r="C31" s="17">
        <v>10.2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 ht="13.5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 ht="13.5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 ht="13.5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 ht="13.5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 ht="13.5">
      <c r="A36" s="12" t="s">
        <v>30</v>
      </c>
      <c r="B36" s="3">
        <v>11966</v>
      </c>
      <c r="C36" s="17">
        <v>9.2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 ht="13.5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 ht="13.5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 ht="13.5">
      <c r="A39" s="12" t="s">
        <v>33</v>
      </c>
      <c r="B39" s="3">
        <v>2294</v>
      </c>
      <c r="C39" s="17">
        <v>17.9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 ht="13.5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 ht="13.5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 ht="13.5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 ht="13.5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 ht="13.5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 ht="13.5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 ht="13.5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 ht="13.5">
      <c r="A47" s="12" t="s">
        <v>41</v>
      </c>
      <c r="B47" s="3">
        <v>3101</v>
      </c>
      <c r="C47" s="17">
        <v>18.6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 ht="13.5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 ht="13.5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 ht="13.5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 ht="13.5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 ht="13.5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 ht="13.5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 ht="13.5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rintOptions/>
  <pageMargins left="0.43" right="0.28" top="0.82" bottom="1" header="0.512" footer="0.512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71</v>
      </c>
    </row>
    <row r="2" ht="13.5">
      <c r="B2" s="1" t="s">
        <v>75</v>
      </c>
    </row>
    <row r="4" spans="1:2" ht="13.5">
      <c r="A4" s="1" t="s">
        <v>86</v>
      </c>
      <c r="B4" s="1" t="s">
        <v>122</v>
      </c>
    </row>
    <row r="5" ht="13.5">
      <c r="B5" s="1" t="s">
        <v>123</v>
      </c>
    </row>
    <row r="7" spans="1:2" ht="13.5">
      <c r="A7" s="31" t="s">
        <v>87</v>
      </c>
      <c r="B7" s="1" t="s">
        <v>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2008-05-26T02:16:16Z</cp:lastPrinted>
  <dcterms:created xsi:type="dcterms:W3CDTF">2003-12-01T04:25:26Z</dcterms:created>
  <dcterms:modified xsi:type="dcterms:W3CDTF">2008-05-28T01:27:53Z</dcterms:modified>
  <cp:category/>
  <cp:version/>
  <cp:contentType/>
  <cp:contentStatus/>
</cp:coreProperties>
</file>