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昭和62年～平成19年" sheetId="1" r:id="rId1"/>
    <sheet name="資料" sheetId="2" r:id="rId2"/>
  </sheets>
  <definedNames/>
  <calcPr fullCalcOnLoad="1"/>
</workbook>
</file>

<file path=xl/sharedStrings.xml><?xml version="1.0" encoding="utf-8"?>
<sst xmlns="http://schemas.openxmlformats.org/spreadsheetml/2006/main" count="98" uniqueCount="44">
  <si>
    <t>資料</t>
  </si>
  <si>
    <t>総数</t>
  </si>
  <si>
    <t>昭和62年</t>
  </si>
  <si>
    <t>平成元年</t>
  </si>
  <si>
    <t>京都市</t>
  </si>
  <si>
    <t>男</t>
  </si>
  <si>
    <t>女</t>
  </si>
  <si>
    <t>-</t>
  </si>
  <si>
    <t>その他の
市町村</t>
  </si>
  <si>
    <t>２</t>
  </si>
  <si>
    <t>３</t>
  </si>
  <si>
    <t>４</t>
  </si>
  <si>
    <t>５</t>
  </si>
  <si>
    <t>６</t>
  </si>
  <si>
    <t>７</t>
  </si>
  <si>
    <t>８</t>
  </si>
  <si>
    <t>９</t>
  </si>
  <si>
    <t>食中毒患者数</t>
  </si>
  <si>
    <t>０～</t>
  </si>
  <si>
    <t>５～</t>
  </si>
  <si>
    <t>10～</t>
  </si>
  <si>
    <t>15～</t>
  </si>
  <si>
    <t>20～</t>
  </si>
  <si>
    <t>30～</t>
  </si>
  <si>
    <t>40～</t>
  </si>
  <si>
    <t>50～</t>
  </si>
  <si>
    <t>60～</t>
  </si>
  <si>
    <t>70歳</t>
  </si>
  <si>
    <t>４歳</t>
  </si>
  <si>
    <t>９歳</t>
  </si>
  <si>
    <t>14歳</t>
  </si>
  <si>
    <t>19歳</t>
  </si>
  <si>
    <t>29歳</t>
  </si>
  <si>
    <t>39歳</t>
  </si>
  <si>
    <t>49歳</t>
  </si>
  <si>
    <t>59歳</t>
  </si>
  <si>
    <t>69歳</t>
  </si>
  <si>
    <t>以上</t>
  </si>
  <si>
    <t>総　数</t>
  </si>
  <si>
    <t>不詳</t>
  </si>
  <si>
    <t>その他の市町村</t>
  </si>
  <si>
    <t>-</t>
  </si>
  <si>
    <t>食中毒統計、生活衛生課</t>
  </si>
  <si>
    <t>第15表　食中毒患者数，年齢階級×年次別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</si>
</sst>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thin"/>
      <top style="hair"/>
      <bottom style="thin"/>
    </border>
    <border>
      <left style="hair"/>
      <right style="thin"/>
      <top style="hair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Border="1" applyAlignment="1" quotePrefix="1">
      <alignment horizontal="right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Continuous" vertical="center"/>
    </xf>
    <xf numFmtId="38" fontId="2" fillId="0" borderId="5" xfId="16" applyFont="1" applyBorder="1" applyAlignment="1">
      <alignment horizontal="centerContinuous" vertical="center"/>
    </xf>
    <xf numFmtId="38" fontId="2" fillId="0" borderId="6" xfId="16" applyFont="1" applyBorder="1" applyAlignment="1">
      <alignment horizontal="centerContinuous" vertical="center"/>
    </xf>
    <xf numFmtId="38" fontId="2" fillId="0" borderId="7" xfId="16" applyFont="1" applyBorder="1" applyAlignment="1">
      <alignment horizontal="centerContinuous" vertical="center"/>
    </xf>
    <xf numFmtId="38" fontId="2" fillId="0" borderId="8" xfId="16" applyFont="1" applyBorder="1" applyAlignment="1">
      <alignment horizontal="centerContinuous" vertical="center"/>
    </xf>
    <xf numFmtId="38" fontId="2" fillId="0" borderId="9" xfId="16" applyFont="1" applyBorder="1" applyAlignment="1">
      <alignment horizontal="centerContinuous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Fill="1" applyBorder="1" applyAlignment="1">
      <alignment horizontal="right"/>
    </xf>
    <xf numFmtId="38" fontId="2" fillId="0" borderId="0" xfId="16" applyFont="1" applyBorder="1" applyAlignment="1" quotePrefix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Fill="1" applyBorder="1" applyAlignment="1">
      <alignment horizontal="right"/>
    </xf>
    <xf numFmtId="38" fontId="2" fillId="0" borderId="15" xfId="16" applyFont="1" applyBorder="1" applyAlignment="1">
      <alignment horizontal="center" vertical="center"/>
    </xf>
    <xf numFmtId="38" fontId="5" fillId="0" borderId="10" xfId="16" applyFont="1" applyBorder="1" applyAlignment="1">
      <alignment horizontal="center" vertical="center"/>
    </xf>
    <xf numFmtId="38" fontId="5" fillId="0" borderId="16" xfId="16" applyFont="1" applyBorder="1" applyAlignment="1">
      <alignment horizontal="center" vertical="center"/>
    </xf>
    <xf numFmtId="38" fontId="6" fillId="0" borderId="0" xfId="16" applyFont="1" applyAlignment="1">
      <alignment horizontal="left" vertical="center"/>
    </xf>
    <xf numFmtId="38" fontId="7" fillId="0" borderId="1" xfId="16" applyFont="1" applyBorder="1" applyAlignment="1">
      <alignment horizontal="right"/>
    </xf>
    <xf numFmtId="38" fontId="2" fillId="0" borderId="17" xfId="16" applyFont="1" applyBorder="1" applyAlignment="1">
      <alignment horizontal="right" vertical="center"/>
    </xf>
    <xf numFmtId="38" fontId="2" fillId="0" borderId="6" xfId="16" applyFont="1" applyFill="1" applyBorder="1" applyAlignment="1">
      <alignment horizontal="right" vertical="center"/>
    </xf>
    <xf numFmtId="38" fontId="2" fillId="0" borderId="12" xfId="16" applyFont="1" applyBorder="1" applyAlignment="1">
      <alignment horizontal="right"/>
    </xf>
    <xf numFmtId="38" fontId="2" fillId="0" borderId="8" xfId="16" applyFont="1" applyFill="1" applyBorder="1" applyAlignment="1">
      <alignment horizontal="right"/>
    </xf>
    <xf numFmtId="38" fontId="5" fillId="0" borderId="15" xfId="16" applyFont="1" applyBorder="1" applyAlignment="1">
      <alignment horizontal="center" vertical="center"/>
    </xf>
    <xf numFmtId="38" fontId="2" fillId="0" borderId="17" xfId="16" applyFont="1" applyBorder="1" applyAlignment="1">
      <alignment horizontal="right"/>
    </xf>
    <xf numFmtId="38" fontId="2" fillId="0" borderId="6" xfId="16" applyFont="1" applyFill="1" applyBorder="1" applyAlignment="1">
      <alignment horizontal="right"/>
    </xf>
    <xf numFmtId="38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6" applyFont="1" applyAlignment="1">
      <alignment horizontal="left" vertical="center"/>
    </xf>
    <xf numFmtId="38" fontId="7" fillId="0" borderId="18" xfId="16" applyFont="1" applyBorder="1" applyAlignment="1">
      <alignment horizontal="right"/>
    </xf>
    <xf numFmtId="38" fontId="7" fillId="0" borderId="4" xfId="16" applyFont="1" applyBorder="1" applyAlignment="1">
      <alignment horizontal="right"/>
    </xf>
    <xf numFmtId="38" fontId="7" fillId="0" borderId="0" xfId="16" applyFont="1" applyBorder="1" applyAlignment="1">
      <alignment horizontal="right"/>
    </xf>
    <xf numFmtId="38" fontId="5" fillId="0" borderId="19" xfId="16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38" fontId="4" fillId="0" borderId="21" xfId="16" applyFont="1" applyBorder="1" applyAlignment="1">
      <alignment horizontal="center"/>
    </xf>
    <xf numFmtId="38" fontId="4" fillId="0" borderId="22" xfId="16" applyFont="1" applyBorder="1" applyAlignment="1">
      <alignment horizontal="center"/>
    </xf>
    <xf numFmtId="0" fontId="5" fillId="0" borderId="23" xfId="0" applyFont="1" applyBorder="1" applyAlignment="1">
      <alignment horizontal="distributed" vertical="center"/>
    </xf>
    <xf numFmtId="38" fontId="5" fillId="0" borderId="24" xfId="16" applyFont="1" applyBorder="1" applyAlignment="1">
      <alignment horizontal="center"/>
    </xf>
    <xf numFmtId="38" fontId="5" fillId="0" borderId="25" xfId="16" applyFont="1" applyBorder="1" applyAlignment="1">
      <alignment horizontal="center"/>
    </xf>
    <xf numFmtId="38" fontId="2" fillId="0" borderId="19" xfId="16" applyFont="1" applyBorder="1" applyAlignment="1">
      <alignment horizontal="distributed" vertical="center"/>
    </xf>
    <xf numFmtId="38" fontId="2" fillId="0" borderId="23" xfId="16" applyFont="1" applyBorder="1" applyAlignment="1">
      <alignment horizontal="distributed" vertical="center"/>
    </xf>
    <xf numFmtId="38" fontId="5" fillId="0" borderId="26" xfId="16" applyFont="1" applyBorder="1" applyAlignment="1">
      <alignment horizontal="center"/>
    </xf>
    <xf numFmtId="38" fontId="5" fillId="0" borderId="27" xfId="16" applyFont="1" applyBorder="1" applyAlignment="1">
      <alignment horizontal="center"/>
    </xf>
    <xf numFmtId="38" fontId="2" fillId="0" borderId="19" xfId="16" applyFont="1" applyBorder="1" applyAlignment="1">
      <alignment horizontal="distributed" vertical="center" wrapText="1"/>
    </xf>
    <xf numFmtId="38" fontId="2" fillId="0" borderId="28" xfId="16" applyFont="1" applyBorder="1" applyAlignment="1">
      <alignment horizontal="distributed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8" fontId="2" fillId="0" borderId="0" xfId="16" applyFont="1" applyBorder="1" applyAlignment="1" quotePrefix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workbookViewId="0" topLeftCell="A1">
      <selection activeCell="A2" sqref="A2"/>
    </sheetView>
  </sheetViews>
  <sheetFormatPr defaultColWidth="8.66015625" defaultRowHeight="18"/>
  <cols>
    <col min="1" max="1" width="6.66015625" style="2" customWidth="1"/>
    <col min="2" max="2" width="3.66015625" style="2" customWidth="1"/>
    <col min="3" max="3" width="5.83203125" style="2" customWidth="1"/>
    <col min="4" max="14" width="5.16015625" style="2" customWidth="1"/>
    <col min="15" max="16384" width="8.83203125" style="2" customWidth="1"/>
  </cols>
  <sheetData>
    <row r="1" spans="1:14" ht="21" customHeight="1">
      <c r="A1" s="32" t="s">
        <v>43</v>
      </c>
      <c r="B1" s="42"/>
      <c r="C1" s="42"/>
      <c r="D1" s="43"/>
      <c r="E1" s="43"/>
      <c r="F1" s="43"/>
      <c r="G1" s="43"/>
      <c r="H1" s="22"/>
      <c r="I1" s="22"/>
      <c r="J1" s="22"/>
      <c r="K1" s="22"/>
      <c r="L1" s="22"/>
      <c r="M1" s="22"/>
      <c r="N1" s="22"/>
    </row>
    <row r="2" spans="1:14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Top="1">
      <c r="A3" s="12" t="s">
        <v>17</v>
      </c>
      <c r="B3" s="13"/>
      <c r="C3" s="66" t="s">
        <v>38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64" t="s">
        <v>39</v>
      </c>
    </row>
    <row r="4" spans="1:14" ht="13.5">
      <c r="A4" s="14"/>
      <c r="B4" s="15"/>
      <c r="C4" s="67"/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1" t="s">
        <v>34</v>
      </c>
      <c r="K4" s="11" t="s">
        <v>35</v>
      </c>
      <c r="L4" s="11" t="s">
        <v>36</v>
      </c>
      <c r="M4" s="11" t="s">
        <v>37</v>
      </c>
      <c r="N4" s="65"/>
    </row>
    <row r="5" spans="1:14" ht="13.5">
      <c r="A5" s="16"/>
      <c r="B5" s="17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3.5">
      <c r="A6" s="68" t="s">
        <v>2</v>
      </c>
      <c r="B6" s="69"/>
      <c r="C6" s="4">
        <v>1434</v>
      </c>
      <c r="D6" s="5">
        <v>5</v>
      </c>
      <c r="E6" s="5">
        <v>579</v>
      </c>
      <c r="F6" s="6">
        <v>294</v>
      </c>
      <c r="G6" s="6">
        <v>35</v>
      </c>
      <c r="H6" s="6">
        <v>61</v>
      </c>
      <c r="I6" s="6">
        <v>73</v>
      </c>
      <c r="J6" s="6">
        <v>79</v>
      </c>
      <c r="K6" s="6">
        <v>93</v>
      </c>
      <c r="L6" s="6">
        <v>65</v>
      </c>
      <c r="M6" s="6">
        <v>149</v>
      </c>
      <c r="N6" s="6">
        <v>1</v>
      </c>
    </row>
    <row r="7" spans="1:14" ht="13.5">
      <c r="A7" s="68">
        <v>63</v>
      </c>
      <c r="B7" s="69"/>
      <c r="C7" s="4">
        <v>934</v>
      </c>
      <c r="D7" s="5">
        <v>2</v>
      </c>
      <c r="E7" s="6">
        <v>25</v>
      </c>
      <c r="F7" s="6">
        <v>69</v>
      </c>
      <c r="G7" s="6">
        <v>349</v>
      </c>
      <c r="H7" s="6">
        <v>44</v>
      </c>
      <c r="I7" s="6">
        <v>37</v>
      </c>
      <c r="J7" s="6">
        <v>63</v>
      </c>
      <c r="K7" s="6">
        <v>62</v>
      </c>
      <c r="L7" s="6">
        <v>49</v>
      </c>
      <c r="M7" s="6">
        <v>34</v>
      </c>
      <c r="N7" s="6">
        <v>200</v>
      </c>
    </row>
    <row r="8" spans="1:14" ht="13.5">
      <c r="A8" s="68" t="s">
        <v>3</v>
      </c>
      <c r="B8" s="69"/>
      <c r="C8" s="4">
        <v>548</v>
      </c>
      <c r="D8" s="5">
        <v>45</v>
      </c>
      <c r="E8" s="5">
        <v>89</v>
      </c>
      <c r="F8" s="6">
        <v>38</v>
      </c>
      <c r="G8" s="6">
        <v>64</v>
      </c>
      <c r="H8" s="6">
        <v>94</v>
      </c>
      <c r="I8" s="6">
        <v>33</v>
      </c>
      <c r="J8" s="6">
        <v>53</v>
      </c>
      <c r="K8" s="6">
        <v>41</v>
      </c>
      <c r="L8" s="6">
        <v>54</v>
      </c>
      <c r="M8" s="6">
        <v>35</v>
      </c>
      <c r="N8" s="6">
        <v>2</v>
      </c>
    </row>
    <row r="9" spans="1:14" ht="13.5">
      <c r="A9" s="70" t="s">
        <v>9</v>
      </c>
      <c r="B9" s="69"/>
      <c r="C9" s="4">
        <v>375</v>
      </c>
      <c r="D9" s="6">
        <v>6</v>
      </c>
      <c r="E9" s="6">
        <v>11</v>
      </c>
      <c r="F9" s="6">
        <v>12</v>
      </c>
      <c r="G9" s="6">
        <v>78</v>
      </c>
      <c r="H9" s="6">
        <v>72</v>
      </c>
      <c r="I9" s="6">
        <v>55</v>
      </c>
      <c r="J9" s="6">
        <v>50</v>
      </c>
      <c r="K9" s="6">
        <v>47</v>
      </c>
      <c r="L9" s="6">
        <v>33</v>
      </c>
      <c r="M9" s="6">
        <v>11</v>
      </c>
      <c r="N9" s="8" t="s">
        <v>7</v>
      </c>
    </row>
    <row r="10" spans="1:14" ht="13.5">
      <c r="A10" s="70" t="s">
        <v>10</v>
      </c>
      <c r="B10" s="69"/>
      <c r="C10" s="4">
        <v>451</v>
      </c>
      <c r="D10" s="6">
        <v>1</v>
      </c>
      <c r="E10" s="6">
        <v>4</v>
      </c>
      <c r="F10" s="6">
        <v>2</v>
      </c>
      <c r="G10" s="6">
        <v>7</v>
      </c>
      <c r="H10" s="6">
        <v>75</v>
      </c>
      <c r="I10" s="6">
        <v>84</v>
      </c>
      <c r="J10" s="6">
        <v>134</v>
      </c>
      <c r="K10" s="6">
        <v>104</v>
      </c>
      <c r="L10" s="6">
        <v>31</v>
      </c>
      <c r="M10" s="6">
        <v>7</v>
      </c>
      <c r="N10" s="6">
        <v>2</v>
      </c>
    </row>
    <row r="11" spans="1:14" ht="13.5">
      <c r="A11" s="70" t="s">
        <v>11</v>
      </c>
      <c r="B11" s="69"/>
      <c r="C11" s="4">
        <v>796</v>
      </c>
      <c r="D11" s="6">
        <v>4</v>
      </c>
      <c r="E11" s="6">
        <v>35</v>
      </c>
      <c r="F11" s="6">
        <v>217</v>
      </c>
      <c r="G11" s="6">
        <v>41</v>
      </c>
      <c r="H11" s="6">
        <v>128</v>
      </c>
      <c r="I11" s="6">
        <v>92</v>
      </c>
      <c r="J11" s="6">
        <v>130</v>
      </c>
      <c r="K11" s="6">
        <v>81</v>
      </c>
      <c r="L11" s="6">
        <v>45</v>
      </c>
      <c r="M11" s="6">
        <v>9</v>
      </c>
      <c r="N11" s="6">
        <v>14</v>
      </c>
    </row>
    <row r="12" spans="1:14" ht="13.5">
      <c r="A12" s="70" t="s">
        <v>12</v>
      </c>
      <c r="B12" s="69"/>
      <c r="C12" s="4">
        <v>410</v>
      </c>
      <c r="D12" s="6">
        <v>3</v>
      </c>
      <c r="E12" s="6">
        <v>1</v>
      </c>
      <c r="F12" s="6">
        <v>203</v>
      </c>
      <c r="G12" s="6">
        <v>88</v>
      </c>
      <c r="H12" s="6">
        <v>53</v>
      </c>
      <c r="I12" s="6">
        <v>7</v>
      </c>
      <c r="J12" s="6">
        <v>11</v>
      </c>
      <c r="K12" s="6">
        <v>16</v>
      </c>
      <c r="L12" s="6">
        <v>12</v>
      </c>
      <c r="M12" s="6">
        <v>10</v>
      </c>
      <c r="N12" s="6">
        <v>6</v>
      </c>
    </row>
    <row r="13" spans="1:14" ht="13.5">
      <c r="A13" s="70" t="s">
        <v>13</v>
      </c>
      <c r="B13" s="69"/>
      <c r="C13" s="4">
        <v>388</v>
      </c>
      <c r="D13" s="6">
        <v>96</v>
      </c>
      <c r="E13" s="6">
        <v>39</v>
      </c>
      <c r="F13" s="6">
        <v>126</v>
      </c>
      <c r="G13" s="6">
        <v>41</v>
      </c>
      <c r="H13" s="6">
        <v>24</v>
      </c>
      <c r="I13" s="6">
        <v>21</v>
      </c>
      <c r="J13" s="6">
        <v>16</v>
      </c>
      <c r="K13" s="6">
        <v>18</v>
      </c>
      <c r="L13" s="6">
        <v>2</v>
      </c>
      <c r="M13" s="8" t="s">
        <v>7</v>
      </c>
      <c r="N13" s="6">
        <v>5</v>
      </c>
    </row>
    <row r="14" spans="1:14" ht="13.5">
      <c r="A14" s="70" t="s">
        <v>14</v>
      </c>
      <c r="B14" s="69"/>
      <c r="C14" s="4">
        <v>274</v>
      </c>
      <c r="D14" s="6">
        <v>1</v>
      </c>
      <c r="E14" s="8" t="s">
        <v>7</v>
      </c>
      <c r="F14" s="6">
        <v>106</v>
      </c>
      <c r="G14" s="6">
        <v>14</v>
      </c>
      <c r="H14" s="6">
        <v>30</v>
      </c>
      <c r="I14" s="6">
        <v>25</v>
      </c>
      <c r="J14" s="6">
        <v>25</v>
      </c>
      <c r="K14" s="6">
        <v>32</v>
      </c>
      <c r="L14" s="6">
        <v>25</v>
      </c>
      <c r="M14" s="6">
        <v>15</v>
      </c>
      <c r="N14" s="6">
        <v>1</v>
      </c>
    </row>
    <row r="15" spans="1:14" ht="13.5">
      <c r="A15" s="70" t="s">
        <v>15</v>
      </c>
      <c r="B15" s="69"/>
      <c r="C15" s="4">
        <v>1432</v>
      </c>
      <c r="D15" s="6">
        <v>71</v>
      </c>
      <c r="E15" s="6">
        <v>60</v>
      </c>
      <c r="F15" s="6">
        <v>24</v>
      </c>
      <c r="G15" s="6">
        <v>244</v>
      </c>
      <c r="H15" s="6">
        <v>211</v>
      </c>
      <c r="I15" s="6">
        <v>189</v>
      </c>
      <c r="J15" s="6">
        <v>188</v>
      </c>
      <c r="K15" s="6">
        <v>145</v>
      </c>
      <c r="L15" s="6">
        <v>93</v>
      </c>
      <c r="M15" s="6">
        <v>163</v>
      </c>
      <c r="N15" s="6">
        <v>44</v>
      </c>
    </row>
    <row r="16" spans="1:14" ht="13.5">
      <c r="A16" s="70" t="s">
        <v>16</v>
      </c>
      <c r="B16" s="69"/>
      <c r="C16" s="4">
        <v>707</v>
      </c>
      <c r="D16" s="6">
        <v>65</v>
      </c>
      <c r="E16" s="6">
        <v>26</v>
      </c>
      <c r="F16" s="6">
        <v>39</v>
      </c>
      <c r="G16" s="6">
        <v>111</v>
      </c>
      <c r="H16" s="6">
        <v>119</v>
      </c>
      <c r="I16" s="6">
        <v>77</v>
      </c>
      <c r="J16" s="6">
        <v>86</v>
      </c>
      <c r="K16" s="6">
        <v>76</v>
      </c>
      <c r="L16" s="6">
        <v>56</v>
      </c>
      <c r="M16" s="6">
        <v>50</v>
      </c>
      <c r="N16" s="6">
        <v>2</v>
      </c>
    </row>
    <row r="17" spans="1:14" ht="13.5">
      <c r="A17" s="68">
        <v>10</v>
      </c>
      <c r="B17" s="69"/>
      <c r="C17" s="4">
        <v>1058</v>
      </c>
      <c r="D17" s="6">
        <v>46</v>
      </c>
      <c r="E17" s="6">
        <v>53</v>
      </c>
      <c r="F17" s="6">
        <v>249</v>
      </c>
      <c r="G17" s="6">
        <v>67</v>
      </c>
      <c r="H17" s="6">
        <v>129</v>
      </c>
      <c r="I17" s="6">
        <v>54</v>
      </c>
      <c r="J17" s="6">
        <v>106</v>
      </c>
      <c r="K17" s="6">
        <v>81</v>
      </c>
      <c r="L17" s="6">
        <v>56</v>
      </c>
      <c r="M17" s="6">
        <v>212</v>
      </c>
      <c r="N17" s="6">
        <v>5</v>
      </c>
    </row>
    <row r="18" spans="1:14" ht="13.5">
      <c r="A18" s="68">
        <v>11</v>
      </c>
      <c r="B18" s="69"/>
      <c r="C18" s="4">
        <v>1425</v>
      </c>
      <c r="D18" s="6">
        <v>74</v>
      </c>
      <c r="E18" s="6">
        <v>31</v>
      </c>
      <c r="F18" s="6">
        <v>83</v>
      </c>
      <c r="G18" s="6">
        <v>410</v>
      </c>
      <c r="H18" s="6">
        <v>195</v>
      </c>
      <c r="I18" s="6">
        <v>125</v>
      </c>
      <c r="J18" s="6">
        <v>109</v>
      </c>
      <c r="K18" s="6">
        <v>110</v>
      </c>
      <c r="L18" s="6">
        <v>117</v>
      </c>
      <c r="M18" s="6">
        <v>166</v>
      </c>
      <c r="N18" s="6">
        <v>5</v>
      </c>
    </row>
    <row r="19" spans="1:14" ht="13.5">
      <c r="A19" s="68">
        <v>12</v>
      </c>
      <c r="B19" s="69"/>
      <c r="C19" s="4">
        <v>1903</v>
      </c>
      <c r="D19" s="6">
        <v>32</v>
      </c>
      <c r="E19" s="6">
        <v>238</v>
      </c>
      <c r="F19" s="6">
        <v>154</v>
      </c>
      <c r="G19" s="6">
        <v>23</v>
      </c>
      <c r="H19" s="6">
        <v>252</v>
      </c>
      <c r="I19" s="6">
        <v>311</v>
      </c>
      <c r="J19" s="6">
        <v>262</v>
      </c>
      <c r="K19" s="6">
        <v>292</v>
      </c>
      <c r="L19" s="6">
        <v>149</v>
      </c>
      <c r="M19" s="6">
        <v>171</v>
      </c>
      <c r="N19" s="6">
        <v>19</v>
      </c>
    </row>
    <row r="20" spans="1:14" ht="13.5">
      <c r="A20" s="68">
        <v>13</v>
      </c>
      <c r="B20" s="69"/>
      <c r="C20" s="4">
        <v>989</v>
      </c>
      <c r="D20" s="6">
        <v>80</v>
      </c>
      <c r="E20" s="6">
        <v>41</v>
      </c>
      <c r="F20" s="6">
        <v>179</v>
      </c>
      <c r="G20" s="6">
        <v>150</v>
      </c>
      <c r="H20" s="6">
        <v>146</v>
      </c>
      <c r="I20" s="6">
        <v>83</v>
      </c>
      <c r="J20" s="6">
        <v>75</v>
      </c>
      <c r="K20" s="6">
        <v>108</v>
      </c>
      <c r="L20" s="6">
        <v>44</v>
      </c>
      <c r="M20" s="6">
        <v>57</v>
      </c>
      <c r="N20" s="6">
        <v>26</v>
      </c>
    </row>
    <row r="21" spans="1:14" ht="13.5">
      <c r="A21" s="71">
        <v>14</v>
      </c>
      <c r="B21" s="72"/>
      <c r="C21" s="34">
        <v>779</v>
      </c>
      <c r="D21" s="35">
        <v>31</v>
      </c>
      <c r="E21" s="35">
        <v>51</v>
      </c>
      <c r="F21" s="35">
        <v>31</v>
      </c>
      <c r="G21" s="35">
        <v>82</v>
      </c>
      <c r="H21" s="35">
        <v>141</v>
      </c>
      <c r="I21" s="35">
        <v>75</v>
      </c>
      <c r="J21" s="35">
        <v>115</v>
      </c>
      <c r="K21" s="35">
        <v>88</v>
      </c>
      <c r="L21" s="35">
        <v>44</v>
      </c>
      <c r="M21" s="35">
        <v>119</v>
      </c>
      <c r="N21" s="35">
        <v>2</v>
      </c>
    </row>
    <row r="22" spans="1:14" ht="13.5">
      <c r="A22" s="62">
        <v>15</v>
      </c>
      <c r="B22" s="63"/>
      <c r="C22" s="20">
        <v>815</v>
      </c>
      <c r="D22" s="21">
        <v>9</v>
      </c>
      <c r="E22" s="21">
        <v>13</v>
      </c>
      <c r="F22" s="21">
        <v>56</v>
      </c>
      <c r="G22" s="21">
        <v>172</v>
      </c>
      <c r="H22" s="21">
        <v>171</v>
      </c>
      <c r="I22" s="21">
        <v>67</v>
      </c>
      <c r="J22" s="21">
        <v>90</v>
      </c>
      <c r="K22" s="21">
        <v>97</v>
      </c>
      <c r="L22" s="21">
        <v>75</v>
      </c>
      <c r="M22" s="21">
        <v>59</v>
      </c>
      <c r="N22" s="21">
        <v>6</v>
      </c>
    </row>
    <row r="23" spans="1:14" ht="13.5">
      <c r="A23" s="54" t="s">
        <v>1</v>
      </c>
      <c r="B23" s="18" t="s">
        <v>5</v>
      </c>
      <c r="C23" s="4">
        <v>436</v>
      </c>
      <c r="D23" s="6">
        <v>2</v>
      </c>
      <c r="E23" s="6">
        <v>5</v>
      </c>
      <c r="F23" s="6">
        <v>33</v>
      </c>
      <c r="G23" s="6">
        <v>124</v>
      </c>
      <c r="H23" s="6">
        <v>72</v>
      </c>
      <c r="I23" s="6">
        <v>43</v>
      </c>
      <c r="J23" s="6">
        <v>45</v>
      </c>
      <c r="K23" s="6">
        <v>50</v>
      </c>
      <c r="L23" s="6">
        <v>39</v>
      </c>
      <c r="M23" s="6">
        <v>18</v>
      </c>
      <c r="N23" s="6">
        <v>5</v>
      </c>
    </row>
    <row r="24" spans="1:14" ht="13.5">
      <c r="A24" s="54"/>
      <c r="B24" s="18" t="s">
        <v>6</v>
      </c>
      <c r="C24" s="4">
        <v>379</v>
      </c>
      <c r="D24" s="6">
        <v>7</v>
      </c>
      <c r="E24" s="6">
        <v>8</v>
      </c>
      <c r="F24" s="6">
        <v>23</v>
      </c>
      <c r="G24" s="6">
        <v>48</v>
      </c>
      <c r="H24" s="6">
        <v>99</v>
      </c>
      <c r="I24" s="6">
        <v>24</v>
      </c>
      <c r="J24" s="6">
        <v>45</v>
      </c>
      <c r="K24" s="6">
        <v>47</v>
      </c>
      <c r="L24" s="6">
        <v>36</v>
      </c>
      <c r="M24" s="6">
        <v>41</v>
      </c>
      <c r="N24" s="6">
        <v>1</v>
      </c>
    </row>
    <row r="25" spans="1:14" ht="13.5">
      <c r="A25" s="54" t="s">
        <v>4</v>
      </c>
      <c r="B25" s="18" t="s">
        <v>5</v>
      </c>
      <c r="C25" s="4">
        <v>332</v>
      </c>
      <c r="D25" s="6">
        <v>1</v>
      </c>
      <c r="E25" s="6">
        <v>5</v>
      </c>
      <c r="F25" s="6">
        <v>33</v>
      </c>
      <c r="G25" s="6">
        <v>122</v>
      </c>
      <c r="H25" s="6">
        <v>54</v>
      </c>
      <c r="I25" s="6">
        <v>23</v>
      </c>
      <c r="J25" s="6">
        <v>29</v>
      </c>
      <c r="K25" s="6">
        <v>26</v>
      </c>
      <c r="L25" s="6">
        <v>23</v>
      </c>
      <c r="M25" s="6">
        <v>15</v>
      </c>
      <c r="N25" s="6">
        <v>1</v>
      </c>
    </row>
    <row r="26" spans="1:14" ht="13.5">
      <c r="A26" s="54"/>
      <c r="B26" s="18" t="s">
        <v>6</v>
      </c>
      <c r="C26" s="4">
        <v>284</v>
      </c>
      <c r="D26" s="6">
        <v>5</v>
      </c>
      <c r="E26" s="6">
        <v>5</v>
      </c>
      <c r="F26" s="6">
        <v>19</v>
      </c>
      <c r="G26" s="6">
        <v>46</v>
      </c>
      <c r="H26" s="6">
        <v>82</v>
      </c>
      <c r="I26" s="6">
        <v>15</v>
      </c>
      <c r="J26" s="6">
        <v>17</v>
      </c>
      <c r="K26" s="6">
        <v>27</v>
      </c>
      <c r="L26" s="6">
        <v>31</v>
      </c>
      <c r="M26" s="6">
        <v>36</v>
      </c>
      <c r="N26" s="6">
        <v>1</v>
      </c>
    </row>
    <row r="27" spans="1:14" ht="13.5">
      <c r="A27" s="54" t="s">
        <v>8</v>
      </c>
      <c r="B27" s="18" t="s">
        <v>5</v>
      </c>
      <c r="C27" s="4">
        <v>104</v>
      </c>
      <c r="D27" s="6">
        <v>1</v>
      </c>
      <c r="E27" s="6" t="s">
        <v>7</v>
      </c>
      <c r="F27" s="6" t="s">
        <v>7</v>
      </c>
      <c r="G27" s="6">
        <v>2</v>
      </c>
      <c r="H27" s="6">
        <v>18</v>
      </c>
      <c r="I27" s="6">
        <v>20</v>
      </c>
      <c r="J27" s="6">
        <v>16</v>
      </c>
      <c r="K27" s="6">
        <v>24</v>
      </c>
      <c r="L27" s="6">
        <v>16</v>
      </c>
      <c r="M27" s="6">
        <v>3</v>
      </c>
      <c r="N27" s="6">
        <v>4</v>
      </c>
    </row>
    <row r="28" spans="1:14" ht="13.5">
      <c r="A28" s="55"/>
      <c r="B28" s="29" t="s">
        <v>6</v>
      </c>
      <c r="C28" s="4">
        <v>95</v>
      </c>
      <c r="D28" s="6">
        <v>2</v>
      </c>
      <c r="E28" s="6">
        <v>3</v>
      </c>
      <c r="F28" s="6">
        <v>4</v>
      </c>
      <c r="G28" s="6">
        <v>2</v>
      </c>
      <c r="H28" s="6">
        <v>17</v>
      </c>
      <c r="I28" s="6">
        <v>9</v>
      </c>
      <c r="J28" s="6">
        <v>28</v>
      </c>
      <c r="K28" s="6">
        <v>20</v>
      </c>
      <c r="L28" s="6">
        <v>5</v>
      </c>
      <c r="M28" s="6">
        <v>5</v>
      </c>
      <c r="N28" s="6" t="s">
        <v>7</v>
      </c>
    </row>
    <row r="29" spans="1:14" ht="13.5">
      <c r="A29" s="60">
        <v>16</v>
      </c>
      <c r="B29" s="61"/>
      <c r="C29" s="20">
        <v>1021</v>
      </c>
      <c r="D29" s="21">
        <v>61</v>
      </c>
      <c r="E29" s="21">
        <v>29</v>
      </c>
      <c r="F29" s="21">
        <v>127</v>
      </c>
      <c r="G29" s="21">
        <v>254</v>
      </c>
      <c r="H29" s="21">
        <v>164</v>
      </c>
      <c r="I29" s="21">
        <v>93</v>
      </c>
      <c r="J29" s="21">
        <v>93</v>
      </c>
      <c r="K29" s="21">
        <v>92</v>
      </c>
      <c r="L29" s="21">
        <v>51</v>
      </c>
      <c r="M29" s="21">
        <v>46</v>
      </c>
      <c r="N29" s="21">
        <v>11</v>
      </c>
    </row>
    <row r="30" spans="1:14" ht="13.5">
      <c r="A30" s="54" t="s">
        <v>1</v>
      </c>
      <c r="B30" s="18" t="s">
        <v>5</v>
      </c>
      <c r="C30" s="4">
        <v>562</v>
      </c>
      <c r="D30" s="6">
        <v>41</v>
      </c>
      <c r="E30" s="6">
        <v>12</v>
      </c>
      <c r="F30" s="6">
        <v>68</v>
      </c>
      <c r="G30" s="6">
        <v>171</v>
      </c>
      <c r="H30" s="6">
        <v>90</v>
      </c>
      <c r="I30" s="6">
        <v>46</v>
      </c>
      <c r="J30" s="6">
        <v>53</v>
      </c>
      <c r="K30" s="6">
        <v>45</v>
      </c>
      <c r="L30" s="6">
        <v>17</v>
      </c>
      <c r="M30" s="6">
        <v>15</v>
      </c>
      <c r="N30" s="6">
        <v>4</v>
      </c>
    </row>
    <row r="31" spans="1:14" ht="13.5">
      <c r="A31" s="54"/>
      <c r="B31" s="18" t="s">
        <v>6</v>
      </c>
      <c r="C31" s="4">
        <v>459</v>
      </c>
      <c r="D31" s="6">
        <v>20</v>
      </c>
      <c r="E31" s="6">
        <v>17</v>
      </c>
      <c r="F31" s="6">
        <v>59</v>
      </c>
      <c r="G31" s="6">
        <v>83</v>
      </c>
      <c r="H31" s="6">
        <v>74</v>
      </c>
      <c r="I31" s="6">
        <v>47</v>
      </c>
      <c r="J31" s="6">
        <v>40</v>
      </c>
      <c r="K31" s="6">
        <v>47</v>
      </c>
      <c r="L31" s="6">
        <v>34</v>
      </c>
      <c r="M31" s="6">
        <v>31</v>
      </c>
      <c r="N31" s="6">
        <v>7</v>
      </c>
    </row>
    <row r="32" spans="1:14" ht="13.5">
      <c r="A32" s="54" t="s">
        <v>4</v>
      </c>
      <c r="B32" s="18" t="s">
        <v>5</v>
      </c>
      <c r="C32" s="4">
        <v>310</v>
      </c>
      <c r="D32" s="5">
        <v>20</v>
      </c>
      <c r="E32" s="5">
        <v>8</v>
      </c>
      <c r="F32" s="5">
        <v>64</v>
      </c>
      <c r="G32" s="5">
        <v>82</v>
      </c>
      <c r="H32" s="5">
        <v>26</v>
      </c>
      <c r="I32" s="5">
        <v>30</v>
      </c>
      <c r="J32" s="5">
        <v>28</v>
      </c>
      <c r="K32" s="5">
        <v>30</v>
      </c>
      <c r="L32" s="5">
        <v>15</v>
      </c>
      <c r="M32" s="5">
        <v>7</v>
      </c>
      <c r="N32" s="5">
        <v>0</v>
      </c>
    </row>
    <row r="33" spans="1:14" ht="13.5">
      <c r="A33" s="54"/>
      <c r="B33" s="18" t="s">
        <v>6</v>
      </c>
      <c r="C33" s="4">
        <v>368</v>
      </c>
      <c r="D33" s="5">
        <v>9</v>
      </c>
      <c r="E33" s="5">
        <v>8</v>
      </c>
      <c r="F33" s="5">
        <v>57</v>
      </c>
      <c r="G33" s="5">
        <v>47</v>
      </c>
      <c r="H33" s="5">
        <v>66</v>
      </c>
      <c r="I33" s="5">
        <v>43</v>
      </c>
      <c r="J33" s="5">
        <v>36</v>
      </c>
      <c r="K33" s="5">
        <v>43</v>
      </c>
      <c r="L33" s="5">
        <v>29</v>
      </c>
      <c r="M33" s="5">
        <v>25</v>
      </c>
      <c r="N33" s="5">
        <v>5</v>
      </c>
    </row>
    <row r="34" spans="1:14" ht="13.5">
      <c r="A34" s="58" t="s">
        <v>8</v>
      </c>
      <c r="B34" s="18" t="s">
        <v>5</v>
      </c>
      <c r="C34" s="4">
        <v>252</v>
      </c>
      <c r="D34" s="6">
        <v>21</v>
      </c>
      <c r="E34" s="6">
        <v>4</v>
      </c>
      <c r="F34" s="6">
        <v>4</v>
      </c>
      <c r="G34" s="6">
        <v>89</v>
      </c>
      <c r="H34" s="6">
        <v>64</v>
      </c>
      <c r="I34" s="6">
        <v>16</v>
      </c>
      <c r="J34" s="6">
        <v>25</v>
      </c>
      <c r="K34" s="6">
        <v>15</v>
      </c>
      <c r="L34" s="6">
        <v>2</v>
      </c>
      <c r="M34" s="6">
        <v>8</v>
      </c>
      <c r="N34" s="6">
        <v>4</v>
      </c>
    </row>
    <row r="35" spans="1:14" ht="13.5">
      <c r="A35" s="59"/>
      <c r="B35" s="19" t="s">
        <v>6</v>
      </c>
      <c r="C35" s="4">
        <v>91</v>
      </c>
      <c r="D35" s="6">
        <v>11</v>
      </c>
      <c r="E35" s="6">
        <v>9</v>
      </c>
      <c r="F35" s="6">
        <v>2</v>
      </c>
      <c r="G35" s="6">
        <v>36</v>
      </c>
      <c r="H35" s="6">
        <v>8</v>
      </c>
      <c r="I35" s="6">
        <v>4</v>
      </c>
      <c r="J35" s="6">
        <v>4</v>
      </c>
      <c r="K35" s="6">
        <v>4</v>
      </c>
      <c r="L35" s="6">
        <v>5</v>
      </c>
      <c r="M35" s="6">
        <v>6</v>
      </c>
      <c r="N35" s="6">
        <v>2</v>
      </c>
    </row>
    <row r="36" spans="1:14" ht="17.25" customHeight="1">
      <c r="A36" s="56">
        <v>17</v>
      </c>
      <c r="B36" s="57"/>
      <c r="C36" s="36">
        <v>564</v>
      </c>
      <c r="D36" s="37">
        <v>2</v>
      </c>
      <c r="E36" s="37">
        <v>49</v>
      </c>
      <c r="F36" s="37">
        <v>55</v>
      </c>
      <c r="G36" s="37">
        <v>126</v>
      </c>
      <c r="H36" s="37">
        <v>86</v>
      </c>
      <c r="I36" s="37">
        <v>64</v>
      </c>
      <c r="J36" s="37">
        <v>61</v>
      </c>
      <c r="K36" s="37">
        <v>52</v>
      </c>
      <c r="L36" s="37">
        <v>44</v>
      </c>
      <c r="M36" s="37">
        <v>21</v>
      </c>
      <c r="N36" s="37">
        <v>4</v>
      </c>
    </row>
    <row r="37" spans="1:14" ht="13.5">
      <c r="A37" s="47" t="s">
        <v>1</v>
      </c>
      <c r="B37" s="30" t="s">
        <v>5</v>
      </c>
      <c r="C37" s="23">
        <v>323</v>
      </c>
      <c r="D37" s="25">
        <v>1</v>
      </c>
      <c r="E37" s="25">
        <v>24</v>
      </c>
      <c r="F37" s="25">
        <v>22</v>
      </c>
      <c r="G37" s="25">
        <v>80</v>
      </c>
      <c r="H37" s="25">
        <v>40</v>
      </c>
      <c r="I37" s="25">
        <v>41</v>
      </c>
      <c r="J37" s="25">
        <v>47</v>
      </c>
      <c r="K37" s="25">
        <v>30</v>
      </c>
      <c r="L37" s="25">
        <v>27</v>
      </c>
      <c r="M37" s="25">
        <v>9</v>
      </c>
      <c r="N37" s="25">
        <v>2</v>
      </c>
    </row>
    <row r="38" spans="1:14" ht="13.5">
      <c r="A38" s="47"/>
      <c r="B38" s="30" t="s">
        <v>6</v>
      </c>
      <c r="C38" s="23">
        <v>241</v>
      </c>
      <c r="D38" s="25">
        <v>1</v>
      </c>
      <c r="E38" s="25">
        <v>25</v>
      </c>
      <c r="F38" s="25">
        <v>33</v>
      </c>
      <c r="G38" s="25">
        <v>46</v>
      </c>
      <c r="H38" s="25">
        <v>46</v>
      </c>
      <c r="I38" s="25">
        <v>23</v>
      </c>
      <c r="J38" s="25">
        <v>14</v>
      </c>
      <c r="K38" s="25">
        <v>22</v>
      </c>
      <c r="L38" s="25">
        <v>17</v>
      </c>
      <c r="M38" s="25">
        <v>12</v>
      </c>
      <c r="N38" s="25">
        <v>2</v>
      </c>
    </row>
    <row r="39" spans="1:14" ht="13.5">
      <c r="A39" s="47" t="s">
        <v>4</v>
      </c>
      <c r="B39" s="30" t="s">
        <v>5</v>
      </c>
      <c r="C39" s="23">
        <v>149</v>
      </c>
      <c r="D39" s="24">
        <v>1</v>
      </c>
      <c r="E39" s="24">
        <v>1</v>
      </c>
      <c r="F39" s="24">
        <v>2</v>
      </c>
      <c r="G39" s="24">
        <v>42</v>
      </c>
      <c r="H39" s="24">
        <v>29</v>
      </c>
      <c r="I39" s="24">
        <v>23</v>
      </c>
      <c r="J39" s="24">
        <v>24</v>
      </c>
      <c r="K39" s="24">
        <v>10</v>
      </c>
      <c r="L39" s="24">
        <v>13</v>
      </c>
      <c r="M39" s="24">
        <v>2</v>
      </c>
      <c r="N39" s="24">
        <v>2</v>
      </c>
    </row>
    <row r="40" spans="1:14" ht="13.5">
      <c r="A40" s="47"/>
      <c r="B40" s="30" t="s">
        <v>6</v>
      </c>
      <c r="C40" s="23">
        <v>116</v>
      </c>
      <c r="D40" s="24">
        <v>1</v>
      </c>
      <c r="E40" s="24" t="s">
        <v>41</v>
      </c>
      <c r="F40" s="24">
        <v>4</v>
      </c>
      <c r="G40" s="24">
        <v>42</v>
      </c>
      <c r="H40" s="24">
        <v>22</v>
      </c>
      <c r="I40" s="24">
        <v>14</v>
      </c>
      <c r="J40" s="24">
        <v>6</v>
      </c>
      <c r="K40" s="24">
        <v>19</v>
      </c>
      <c r="L40" s="24">
        <v>11</v>
      </c>
      <c r="M40" s="24">
        <v>5</v>
      </c>
      <c r="N40" s="24">
        <v>2</v>
      </c>
    </row>
    <row r="41" spans="1:14" ht="13.5">
      <c r="A41" s="47" t="s">
        <v>40</v>
      </c>
      <c r="B41" s="30" t="s">
        <v>5</v>
      </c>
      <c r="C41" s="23">
        <v>174</v>
      </c>
      <c r="D41" s="25" t="s">
        <v>41</v>
      </c>
      <c r="E41" s="26">
        <v>23</v>
      </c>
      <c r="F41" s="26">
        <v>20</v>
      </c>
      <c r="G41" s="25">
        <v>38</v>
      </c>
      <c r="H41" s="25">
        <v>11</v>
      </c>
      <c r="I41" s="25">
        <v>18</v>
      </c>
      <c r="J41" s="25">
        <v>23</v>
      </c>
      <c r="K41" s="25">
        <v>20</v>
      </c>
      <c r="L41" s="25">
        <v>14</v>
      </c>
      <c r="M41" s="25">
        <v>7</v>
      </c>
      <c r="N41" s="25" t="s">
        <v>41</v>
      </c>
    </row>
    <row r="42" spans="1:14" ht="13.5">
      <c r="A42" s="51"/>
      <c r="B42" s="38" t="s">
        <v>6</v>
      </c>
      <c r="C42" s="39">
        <v>125</v>
      </c>
      <c r="D42" s="40" t="s">
        <v>41</v>
      </c>
      <c r="E42" s="40">
        <v>25</v>
      </c>
      <c r="F42" s="40">
        <v>29</v>
      </c>
      <c r="G42" s="40">
        <v>4</v>
      </c>
      <c r="H42" s="40">
        <v>24</v>
      </c>
      <c r="I42" s="40">
        <v>9</v>
      </c>
      <c r="J42" s="40">
        <v>8</v>
      </c>
      <c r="K42" s="40">
        <v>3</v>
      </c>
      <c r="L42" s="40">
        <v>6</v>
      </c>
      <c r="M42" s="40">
        <v>7</v>
      </c>
      <c r="N42" s="40" t="s">
        <v>41</v>
      </c>
    </row>
    <row r="43" spans="1:14" ht="17.25" customHeight="1">
      <c r="A43" s="52">
        <v>18</v>
      </c>
      <c r="B43" s="53"/>
      <c r="C43" s="23">
        <v>804</v>
      </c>
      <c r="D43" s="25">
        <v>2</v>
      </c>
      <c r="E43" s="25">
        <v>5</v>
      </c>
      <c r="F43" s="25">
        <v>244</v>
      </c>
      <c r="G43" s="25">
        <v>74</v>
      </c>
      <c r="H43" s="25">
        <v>82</v>
      </c>
      <c r="I43" s="25">
        <v>81</v>
      </c>
      <c r="J43" s="25">
        <v>64</v>
      </c>
      <c r="K43" s="25">
        <v>95</v>
      </c>
      <c r="L43" s="25">
        <v>94</v>
      </c>
      <c r="M43" s="25">
        <v>62</v>
      </c>
      <c r="N43" s="25">
        <v>1</v>
      </c>
    </row>
    <row r="44" spans="1:14" ht="13.5">
      <c r="A44" s="47" t="s">
        <v>1</v>
      </c>
      <c r="B44" s="30" t="s">
        <v>5</v>
      </c>
      <c r="C44" s="23">
        <v>404</v>
      </c>
      <c r="D44" s="25">
        <v>1</v>
      </c>
      <c r="E44" s="25">
        <v>2</v>
      </c>
      <c r="F44" s="25">
        <v>117</v>
      </c>
      <c r="G44" s="25">
        <v>56</v>
      </c>
      <c r="H44" s="25">
        <v>47</v>
      </c>
      <c r="I44" s="25">
        <v>42</v>
      </c>
      <c r="J44" s="25">
        <v>33</v>
      </c>
      <c r="K44" s="25">
        <v>41</v>
      </c>
      <c r="L44" s="25">
        <v>32</v>
      </c>
      <c r="M44" s="25">
        <v>33</v>
      </c>
      <c r="N44" s="25" t="s">
        <v>7</v>
      </c>
    </row>
    <row r="45" spans="1:14" ht="13.5">
      <c r="A45" s="47"/>
      <c r="B45" s="30" t="s">
        <v>6</v>
      </c>
      <c r="C45" s="23">
        <v>400</v>
      </c>
      <c r="D45" s="25">
        <v>1</v>
      </c>
      <c r="E45" s="25">
        <v>3</v>
      </c>
      <c r="F45" s="25">
        <v>127</v>
      </c>
      <c r="G45" s="25">
        <v>18</v>
      </c>
      <c r="H45" s="25">
        <v>35</v>
      </c>
      <c r="I45" s="25">
        <v>39</v>
      </c>
      <c r="J45" s="25">
        <v>31</v>
      </c>
      <c r="K45" s="25">
        <v>54</v>
      </c>
      <c r="L45" s="25">
        <v>62</v>
      </c>
      <c r="M45" s="25">
        <v>29</v>
      </c>
      <c r="N45" s="25">
        <v>1</v>
      </c>
    </row>
    <row r="46" spans="1:14" ht="13.5">
      <c r="A46" s="47" t="s">
        <v>4</v>
      </c>
      <c r="B46" s="30" t="s">
        <v>5</v>
      </c>
      <c r="C46" s="23">
        <v>317</v>
      </c>
      <c r="D46" s="24">
        <v>1</v>
      </c>
      <c r="E46" s="24">
        <v>1</v>
      </c>
      <c r="F46" s="24">
        <v>115</v>
      </c>
      <c r="G46" s="24">
        <v>44</v>
      </c>
      <c r="H46" s="24">
        <v>22</v>
      </c>
      <c r="I46" s="24">
        <v>29</v>
      </c>
      <c r="J46" s="24">
        <v>27</v>
      </c>
      <c r="K46" s="24">
        <v>33</v>
      </c>
      <c r="L46" s="24">
        <v>25</v>
      </c>
      <c r="M46" s="24">
        <v>20</v>
      </c>
      <c r="N46" s="24" t="s">
        <v>7</v>
      </c>
    </row>
    <row r="47" spans="1:14" ht="13.5">
      <c r="A47" s="47"/>
      <c r="B47" s="30" t="s">
        <v>6</v>
      </c>
      <c r="C47" s="23">
        <v>351</v>
      </c>
      <c r="D47" s="24">
        <v>1</v>
      </c>
      <c r="E47" s="24">
        <v>2</v>
      </c>
      <c r="F47" s="24">
        <v>126</v>
      </c>
      <c r="G47" s="24">
        <v>17</v>
      </c>
      <c r="H47" s="24">
        <v>31</v>
      </c>
      <c r="I47" s="24">
        <v>35</v>
      </c>
      <c r="J47" s="24">
        <v>26</v>
      </c>
      <c r="K47" s="24">
        <v>44</v>
      </c>
      <c r="L47" s="24">
        <v>52</v>
      </c>
      <c r="M47" s="24">
        <v>16</v>
      </c>
      <c r="N47" s="24">
        <v>1</v>
      </c>
    </row>
    <row r="48" spans="1:14" ht="13.5">
      <c r="A48" s="47" t="s">
        <v>40</v>
      </c>
      <c r="B48" s="30" t="s">
        <v>5</v>
      </c>
      <c r="C48" s="23">
        <v>87</v>
      </c>
      <c r="D48" s="25" t="s">
        <v>7</v>
      </c>
      <c r="E48" s="26">
        <v>1</v>
      </c>
      <c r="F48" s="26">
        <v>2</v>
      </c>
      <c r="G48" s="25">
        <v>12</v>
      </c>
      <c r="H48" s="25">
        <v>25</v>
      </c>
      <c r="I48" s="25">
        <v>13</v>
      </c>
      <c r="J48" s="25">
        <v>6</v>
      </c>
      <c r="K48" s="25">
        <v>8</v>
      </c>
      <c r="L48" s="25">
        <v>7</v>
      </c>
      <c r="M48" s="25">
        <v>13</v>
      </c>
      <c r="N48" s="25" t="s">
        <v>7</v>
      </c>
    </row>
    <row r="49" spans="1:14" ht="14.25" thickBot="1">
      <c r="A49" s="48"/>
      <c r="B49" s="31" t="s">
        <v>6</v>
      </c>
      <c r="C49" s="27">
        <v>49</v>
      </c>
      <c r="D49" s="28" t="s">
        <v>7</v>
      </c>
      <c r="E49" s="28">
        <v>1</v>
      </c>
      <c r="F49" s="28">
        <v>1</v>
      </c>
      <c r="G49" s="28">
        <v>1</v>
      </c>
      <c r="H49" s="28">
        <v>4</v>
      </c>
      <c r="I49" s="28">
        <v>4</v>
      </c>
      <c r="J49" s="28">
        <v>5</v>
      </c>
      <c r="K49" s="28">
        <v>10</v>
      </c>
      <c r="L49" s="28">
        <v>10</v>
      </c>
      <c r="M49" s="28">
        <v>13</v>
      </c>
      <c r="N49" s="28" t="s">
        <v>7</v>
      </c>
    </row>
    <row r="50" spans="1:14" ht="18" customHeight="1" thickTop="1">
      <c r="A50" s="49">
        <v>19</v>
      </c>
      <c r="B50" s="50"/>
      <c r="C50" s="44">
        <f>C51+C52</f>
        <v>965</v>
      </c>
      <c r="D50" s="45">
        <f aca="true" t="shared" si="0" ref="D50:N50">D51+D52</f>
        <v>10</v>
      </c>
      <c r="E50" s="45">
        <f t="shared" si="0"/>
        <v>21</v>
      </c>
      <c r="F50" s="45">
        <f t="shared" si="0"/>
        <v>120</v>
      </c>
      <c r="G50" s="45">
        <f t="shared" si="0"/>
        <v>104</v>
      </c>
      <c r="H50" s="45">
        <f t="shared" si="0"/>
        <v>133</v>
      </c>
      <c r="I50" s="45">
        <f t="shared" si="0"/>
        <v>99</v>
      </c>
      <c r="J50" s="45">
        <f t="shared" si="0"/>
        <v>110</v>
      </c>
      <c r="K50" s="45">
        <f t="shared" si="0"/>
        <v>95</v>
      </c>
      <c r="L50" s="45">
        <f t="shared" si="0"/>
        <v>111</v>
      </c>
      <c r="M50" s="45">
        <f t="shared" si="0"/>
        <v>115</v>
      </c>
      <c r="N50" s="45">
        <f t="shared" si="0"/>
        <v>47</v>
      </c>
    </row>
    <row r="51" spans="1:14" ht="13.5">
      <c r="A51" s="47" t="s">
        <v>1</v>
      </c>
      <c r="B51" s="30" t="s">
        <v>5</v>
      </c>
      <c r="C51" s="33">
        <f>C53+C55</f>
        <v>543</v>
      </c>
      <c r="D51" s="46">
        <f aca="true" t="shared" si="1" ref="D51:N52">D53+D55</f>
        <v>7</v>
      </c>
      <c r="E51" s="46">
        <f t="shared" si="1"/>
        <v>10</v>
      </c>
      <c r="F51" s="46">
        <f t="shared" si="1"/>
        <v>60</v>
      </c>
      <c r="G51" s="46">
        <f t="shared" si="1"/>
        <v>62</v>
      </c>
      <c r="H51" s="46">
        <f t="shared" si="1"/>
        <v>78</v>
      </c>
      <c r="I51" s="46">
        <f t="shared" si="1"/>
        <v>65</v>
      </c>
      <c r="J51" s="46">
        <f t="shared" si="1"/>
        <v>74</v>
      </c>
      <c r="K51" s="46">
        <f t="shared" si="1"/>
        <v>52</v>
      </c>
      <c r="L51" s="46">
        <f t="shared" si="1"/>
        <v>67</v>
      </c>
      <c r="M51" s="46">
        <f t="shared" si="1"/>
        <v>50</v>
      </c>
      <c r="N51" s="46">
        <f t="shared" si="1"/>
        <v>18</v>
      </c>
    </row>
    <row r="52" spans="1:14" ht="13.5">
      <c r="A52" s="47"/>
      <c r="B52" s="30" t="s">
        <v>6</v>
      </c>
      <c r="C52" s="33">
        <f>C54+C56</f>
        <v>422</v>
      </c>
      <c r="D52" s="46">
        <f t="shared" si="1"/>
        <v>3</v>
      </c>
      <c r="E52" s="46">
        <f t="shared" si="1"/>
        <v>11</v>
      </c>
      <c r="F52" s="46">
        <f t="shared" si="1"/>
        <v>60</v>
      </c>
      <c r="G52" s="46">
        <f t="shared" si="1"/>
        <v>42</v>
      </c>
      <c r="H52" s="46">
        <f t="shared" si="1"/>
        <v>55</v>
      </c>
      <c r="I52" s="46">
        <f t="shared" si="1"/>
        <v>34</v>
      </c>
      <c r="J52" s="46">
        <f t="shared" si="1"/>
        <v>36</v>
      </c>
      <c r="K52" s="46">
        <f t="shared" si="1"/>
        <v>43</v>
      </c>
      <c r="L52" s="46">
        <f t="shared" si="1"/>
        <v>44</v>
      </c>
      <c r="M52" s="46">
        <f t="shared" si="1"/>
        <v>65</v>
      </c>
      <c r="N52" s="46">
        <f t="shared" si="1"/>
        <v>29</v>
      </c>
    </row>
    <row r="53" spans="1:14" ht="13.5">
      <c r="A53" s="47" t="s">
        <v>4</v>
      </c>
      <c r="B53" s="30" t="s">
        <v>5</v>
      </c>
      <c r="C53" s="23">
        <v>335</v>
      </c>
      <c r="D53" s="24">
        <v>3</v>
      </c>
      <c r="E53" s="24">
        <v>7</v>
      </c>
      <c r="F53" s="24">
        <v>56</v>
      </c>
      <c r="G53" s="24">
        <v>58</v>
      </c>
      <c r="H53" s="24">
        <v>52</v>
      </c>
      <c r="I53" s="24">
        <v>34</v>
      </c>
      <c r="J53" s="24">
        <v>37</v>
      </c>
      <c r="K53" s="24">
        <v>20</v>
      </c>
      <c r="L53" s="24">
        <v>30</v>
      </c>
      <c r="M53" s="24">
        <v>21</v>
      </c>
      <c r="N53" s="24">
        <v>17</v>
      </c>
    </row>
    <row r="54" spans="1:14" ht="13.5">
      <c r="A54" s="47"/>
      <c r="B54" s="30" t="s">
        <v>6</v>
      </c>
      <c r="C54" s="23">
        <v>254</v>
      </c>
      <c r="D54" s="24">
        <v>1</v>
      </c>
      <c r="E54" s="24">
        <v>6</v>
      </c>
      <c r="F54" s="24">
        <v>58</v>
      </c>
      <c r="G54" s="24">
        <v>38</v>
      </c>
      <c r="H54" s="24">
        <v>23</v>
      </c>
      <c r="I54" s="24">
        <v>13</v>
      </c>
      <c r="J54" s="24">
        <v>12</v>
      </c>
      <c r="K54" s="24">
        <v>16</v>
      </c>
      <c r="L54" s="24">
        <v>17</v>
      </c>
      <c r="M54" s="24">
        <v>41</v>
      </c>
      <c r="N54" s="24">
        <v>29</v>
      </c>
    </row>
    <row r="55" spans="1:14" ht="13.5" customHeight="1">
      <c r="A55" s="47" t="s">
        <v>40</v>
      </c>
      <c r="B55" s="30" t="s">
        <v>5</v>
      </c>
      <c r="C55" s="23">
        <v>208</v>
      </c>
      <c r="D55" s="25">
        <v>4</v>
      </c>
      <c r="E55" s="25">
        <v>3</v>
      </c>
      <c r="F55" s="25">
        <v>4</v>
      </c>
      <c r="G55" s="25">
        <v>4</v>
      </c>
      <c r="H55" s="25">
        <v>26</v>
      </c>
      <c r="I55" s="25">
        <v>31</v>
      </c>
      <c r="J55" s="25">
        <v>37</v>
      </c>
      <c r="K55" s="25">
        <v>32</v>
      </c>
      <c r="L55" s="25">
        <v>37</v>
      </c>
      <c r="M55" s="25">
        <v>29</v>
      </c>
      <c r="N55" s="25">
        <v>1</v>
      </c>
    </row>
    <row r="56" spans="1:14" ht="14.25" thickBot="1">
      <c r="A56" s="48"/>
      <c r="B56" s="31" t="s">
        <v>6</v>
      </c>
      <c r="C56" s="27">
        <v>168</v>
      </c>
      <c r="D56" s="28">
        <v>2</v>
      </c>
      <c r="E56" s="28">
        <v>5</v>
      </c>
      <c r="F56" s="28">
        <v>2</v>
      </c>
      <c r="G56" s="28">
        <v>4</v>
      </c>
      <c r="H56" s="28">
        <v>32</v>
      </c>
      <c r="I56" s="28">
        <v>21</v>
      </c>
      <c r="J56" s="28">
        <v>24</v>
      </c>
      <c r="K56" s="28">
        <v>27</v>
      </c>
      <c r="L56" s="28">
        <v>27</v>
      </c>
      <c r="M56" s="28">
        <v>24</v>
      </c>
      <c r="N56" s="28">
        <v>0</v>
      </c>
    </row>
    <row r="57" spans="3:14" ht="14.25" thickTop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</sheetData>
  <mergeCells count="38">
    <mergeCell ref="A51:A52"/>
    <mergeCell ref="A53:A54"/>
    <mergeCell ref="A55:A56"/>
    <mergeCell ref="A6:B6"/>
    <mergeCell ref="A7:B7"/>
    <mergeCell ref="A8:B8"/>
    <mergeCell ref="A21:B21"/>
    <mergeCell ref="A14:B14"/>
    <mergeCell ref="A15:B15"/>
    <mergeCell ref="A16:B16"/>
    <mergeCell ref="A9:B9"/>
    <mergeCell ref="A10:B10"/>
    <mergeCell ref="A11:B11"/>
    <mergeCell ref="A12:B12"/>
    <mergeCell ref="A22:B22"/>
    <mergeCell ref="A23:A24"/>
    <mergeCell ref="A25:A26"/>
    <mergeCell ref="N3:N4"/>
    <mergeCell ref="C3:C4"/>
    <mergeCell ref="A17:B17"/>
    <mergeCell ref="A18:B18"/>
    <mergeCell ref="A19:B19"/>
    <mergeCell ref="A20:B20"/>
    <mergeCell ref="A13:B13"/>
    <mergeCell ref="A27:A28"/>
    <mergeCell ref="A37:A38"/>
    <mergeCell ref="A36:B36"/>
    <mergeCell ref="A46:A47"/>
    <mergeCell ref="A34:A35"/>
    <mergeCell ref="A29:B29"/>
    <mergeCell ref="A30:A31"/>
    <mergeCell ref="A32:A33"/>
    <mergeCell ref="A48:A49"/>
    <mergeCell ref="A50:B50"/>
    <mergeCell ref="A39:A40"/>
    <mergeCell ref="A41:A42"/>
    <mergeCell ref="A43:B43"/>
    <mergeCell ref="A44:A45"/>
  </mergeCells>
  <printOptions/>
  <pageMargins left="0.3937007874015748" right="0.3937007874015748" top="0.4724409448818898" bottom="0.3937007874015748" header="0.5118110236220472" footer="0.5118110236220472"/>
  <pageSetup fitToHeight="1" fitToWidth="1" horizontalDpi="600" verticalDpi="600" orientation="portrait" paperSize="9" r:id="rId1"/>
  <ignoredErrors>
    <ignoredError sqref="A9:B15 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42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齊藤絢野</cp:lastModifiedBy>
  <cp:lastPrinted>2010-04-15T01:12:55Z</cp:lastPrinted>
  <dcterms:created xsi:type="dcterms:W3CDTF">2003-12-05T06:01:43Z</dcterms:created>
  <dcterms:modified xsi:type="dcterms:W3CDTF">2010-04-21T05:46:30Z</dcterms:modified>
  <cp:category/>
  <cp:version/>
  <cp:contentType/>
  <cp:contentStatus/>
</cp:coreProperties>
</file>