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50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7">'13年度'!$C$1:$AH$35</definedName>
    <definedName name="_xlnm.Print_Area" localSheetId="6">'14年度'!$C$1:$AK$34</definedName>
    <definedName name="_xlnm.Print_Area" localSheetId="5">'15年度'!$C$1:$AK$34</definedName>
    <definedName name="_xlnm.Print_Area" localSheetId="3">'17年度'!$A$1:$AK$38</definedName>
    <definedName name="_xlnm.Print_Area" localSheetId="2">'18年度'!$A$1:$AJ$39</definedName>
    <definedName name="_xlnm.Print_Area" localSheetId="0">'20年度'!$A$1:$AK$39</definedName>
    <definedName name="_xlnm.Print_Titles" localSheetId="7">'13年度'!$A:$B</definedName>
    <definedName name="_xlnm.Print_Titles" localSheetId="6">'14年度'!$A:$B</definedName>
    <definedName name="_xlnm.Print_Titles" localSheetId="5">'15年度'!$A:$B</definedName>
    <definedName name="_xlnm.Print_Titles" localSheetId="3">'17年度'!$A:$A</definedName>
    <definedName name="_xlnm.Print_Titles" localSheetId="2">'18年度'!$A:$A</definedName>
    <definedName name="_xlnm.Print_Titles" localSheetId="1">'19年度'!$A:$A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<sst xmlns="http://schemas.openxmlformats.org/spreadsheetml/2006/main" count="1128" uniqueCount="209">
  <si>
    <t>資料</t>
  </si>
  <si>
    <t>委員数</t>
  </si>
  <si>
    <t>その他の活動件数</t>
  </si>
  <si>
    <t>生活費</t>
  </si>
  <si>
    <t>その他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</si>
  <si>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</si>
  <si>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</si>
  <si>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</si>
  <si>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</si>
  <si>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</si>
  <si>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</si>
  <si>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</si>
  <si>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</si>
  <si>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</si>
  <si>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</si>
  <si>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</si>
  <si>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</si>
  <si>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</si>
  <si>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</si>
  <si>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</si>
  <si>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</si>
  <si>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</si>
  <si>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</si>
  <si>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</si>
  <si>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</si>
  <si>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</si>
  <si>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</si>
  <si>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</si>
  <si>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</si>
  <si>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</si>
  <si>
    <t>-</t>
  </si>
  <si>
    <r>
      <t>第６表　民生委員(児童委員)</t>
    </r>
    <r>
      <rPr>
        <b/>
        <sz val="12"/>
        <rFont val="ＭＳ 明朝"/>
        <family val="1"/>
      </rPr>
      <t>、数・活動状況×福祉事務所別</t>
    </r>
  </si>
  <si>
    <t>(児童委員)数</t>
  </si>
  <si>
    <t>民生委員　</t>
  </si>
  <si>
    <t>・</t>
  </si>
  <si>
    <t>地域福
祉・在
宅福祉</t>
  </si>
  <si>
    <t>友愛訪問・
安否確認の
ための訪問</t>
  </si>
  <si>
    <r>
      <t>施設・団体</t>
    </r>
    <r>
      <rPr>
        <sz val="11"/>
        <rFont val="ＭＳ 明朝"/>
        <family val="1"/>
      </rPr>
      <t xml:space="preserve">
公的機関
との連絡</t>
    </r>
  </si>
  <si>
    <t>母子・
父　子
福　祉</t>
  </si>
  <si>
    <t>介　護
保　険</t>
  </si>
  <si>
    <t>精　神
保　健</t>
  </si>
  <si>
    <t>母　子
保　健</t>
  </si>
  <si>
    <t>老　人
保　健</t>
  </si>
  <si>
    <t>児　童
福　祉</t>
  </si>
  <si>
    <t>知　的
障害者
福　祉</t>
  </si>
  <si>
    <t>身　体
障害者
福　祉</t>
  </si>
  <si>
    <t>老　人
福　祉</t>
  </si>
  <si>
    <t>生　活
保　護</t>
  </si>
  <si>
    <t>生　活
環　境</t>
  </si>
  <si>
    <r>
      <t xml:space="preserve">非行・
養護・
</t>
    </r>
    <r>
      <rPr>
        <sz val="10"/>
        <rFont val="ＭＳ 明朝"/>
        <family val="1"/>
      </rPr>
      <t>健全育成</t>
    </r>
  </si>
  <si>
    <t>年金・
保　険</t>
  </si>
  <si>
    <t>仕　事</t>
  </si>
  <si>
    <r>
      <t xml:space="preserve">健康・
</t>
    </r>
    <r>
      <rPr>
        <sz val="10"/>
        <rFont val="ＭＳ 明朝"/>
        <family val="1"/>
      </rPr>
      <t>保健医療</t>
    </r>
  </si>
  <si>
    <t>住　居</t>
  </si>
  <si>
    <t>家　族
関　係</t>
  </si>
  <si>
    <t>総　数</t>
  </si>
  <si>
    <t>相　　談　　指　　導　　件　　数</t>
  </si>
  <si>
    <t>問　　　　　題　　　　　別</t>
  </si>
  <si>
    <t>関　　係　　制　　度　　別</t>
  </si>
  <si>
    <t>生活福祉
資金その
他の援護
資　　金</t>
  </si>
  <si>
    <t>諸会合・
行事への
参　　加</t>
  </si>
  <si>
    <t>証　明
事　務</t>
  </si>
  <si>
    <t>調　査</t>
  </si>
  <si>
    <t>活　動
日　数</t>
  </si>
  <si>
    <t>訪　問
回　数</t>
  </si>
  <si>
    <t>平成13年度</t>
  </si>
  <si>
    <t>平成14年度</t>
  </si>
  <si>
    <t>平成12年度</t>
  </si>
  <si>
    <t>内容別相談・支援件数（年度中）</t>
  </si>
  <si>
    <t>訪問回数</t>
  </si>
  <si>
    <t>連絡調整回数</t>
  </si>
  <si>
    <t>在宅福祉</t>
  </si>
  <si>
    <t>介護保険</t>
  </si>
  <si>
    <t>生活費</t>
  </si>
  <si>
    <t>家族関係</t>
  </si>
  <si>
    <t>生活環境</t>
  </si>
  <si>
    <t>その他</t>
  </si>
  <si>
    <t>計</t>
  </si>
  <si>
    <t>証明事務</t>
  </si>
  <si>
    <t>委員相互</t>
  </si>
  <si>
    <t>活動日数</t>
  </si>
  <si>
    <t>健康・</t>
  </si>
  <si>
    <t>保健医療</t>
  </si>
  <si>
    <t>子育て・</t>
  </si>
  <si>
    <t>母子保健</t>
  </si>
  <si>
    <t>子どもの</t>
  </si>
  <si>
    <t>地域生活</t>
  </si>
  <si>
    <t>教育・</t>
  </si>
  <si>
    <t>学校生活</t>
  </si>
  <si>
    <t>年金・</t>
  </si>
  <si>
    <t>日常的</t>
  </si>
  <si>
    <t>な支援</t>
  </si>
  <si>
    <t>高齢者</t>
  </si>
  <si>
    <t>に関す</t>
  </si>
  <si>
    <t>ること</t>
  </si>
  <si>
    <t>障害者</t>
  </si>
  <si>
    <t>子ども</t>
  </si>
  <si>
    <t>調査・</t>
  </si>
  <si>
    <t>実態把握</t>
  </si>
  <si>
    <t>行事・事業</t>
  </si>
  <si>
    <t>会議への参</t>
  </si>
  <si>
    <t>加・協力</t>
  </si>
  <si>
    <t>地域福祉</t>
  </si>
  <si>
    <t>活動・</t>
  </si>
  <si>
    <t>自主活動</t>
  </si>
  <si>
    <t>要保護児童</t>
  </si>
  <si>
    <t>の発見の通</t>
  </si>
  <si>
    <t>告・仲介</t>
  </si>
  <si>
    <t>訪問・</t>
  </si>
  <si>
    <t>連絡活動</t>
  </si>
  <si>
    <t>その他の</t>
  </si>
  <si>
    <t>関係機関</t>
  </si>
  <si>
    <t>分野別相談・支援件数（年度中）</t>
  </si>
  <si>
    <t>・</t>
  </si>
  <si>
    <t>保　険</t>
  </si>
  <si>
    <t>仕　事</t>
  </si>
  <si>
    <t>住　居</t>
  </si>
  <si>
    <t>運営・</t>
  </si>
  <si>
    <t>民児協</t>
  </si>
  <si>
    <t>・研修</t>
  </si>
  <si>
    <t>平成15年度</t>
  </si>
  <si>
    <t>平成13年度</t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</si>
  <si>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</si>
  <si>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</si>
  <si>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</si>
  <si>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</si>
  <si>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</si>
  <si>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</si>
  <si>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</si>
  <si>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</si>
  <si>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</si>
  <si>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</si>
  <si>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</si>
  <si>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</si>
  <si>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</si>
  <si>
    <t>　</t>
  </si>
  <si>
    <t>分野別相談・支援件</t>
  </si>
  <si>
    <t>数（年度中）</t>
  </si>
  <si>
    <t>活動日数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</si>
  <si>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</si>
  <si>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</si>
  <si>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</si>
  <si>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</si>
  <si>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</si>
  <si>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</si>
  <si>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年金・保険</t>
  </si>
  <si>
    <t>仕事</t>
  </si>
  <si>
    <t>家族関係</t>
  </si>
  <si>
    <t>住居</t>
  </si>
  <si>
    <t>生活環境</t>
  </si>
  <si>
    <t>日常的な支援</t>
  </si>
  <si>
    <t>計</t>
  </si>
  <si>
    <t>高齢者に関すること</t>
  </si>
  <si>
    <t>障害者に関すること</t>
  </si>
  <si>
    <t>子どもに関すること</t>
  </si>
  <si>
    <t>調査・実態把握</t>
  </si>
  <si>
    <t>行事・事業・会議への参加・協力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</si>
  <si>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</si>
  <si>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</si>
  <si>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</si>
  <si>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</si>
  <si>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</si>
  <si>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</si>
  <si>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</si>
  <si>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京丹後市</t>
  </si>
  <si>
    <t>京</t>
  </si>
  <si>
    <t>市</t>
  </si>
  <si>
    <t>乙訓</t>
  </si>
  <si>
    <t>乙</t>
  </si>
  <si>
    <t>山城北</t>
  </si>
  <si>
    <t>山</t>
  </si>
  <si>
    <t>山城南</t>
  </si>
  <si>
    <t>南丹</t>
  </si>
  <si>
    <t>南</t>
  </si>
  <si>
    <t>中丹西</t>
  </si>
  <si>
    <t>中</t>
  </si>
  <si>
    <t>中丹東</t>
  </si>
  <si>
    <t>・</t>
  </si>
  <si>
    <t>丹後</t>
  </si>
  <si>
    <t>丹</t>
  </si>
  <si>
    <t>郡部計</t>
  </si>
  <si>
    <t>郡計</t>
  </si>
  <si>
    <t>平成15年度</t>
  </si>
  <si>
    <t>京丹後市</t>
  </si>
  <si>
    <t>南丹市</t>
  </si>
  <si>
    <t>乙訓</t>
  </si>
  <si>
    <t>山城北</t>
  </si>
  <si>
    <t>山城南</t>
  </si>
  <si>
    <t>南丹</t>
  </si>
  <si>
    <t>中丹西</t>
  </si>
  <si>
    <t>中丹東</t>
  </si>
  <si>
    <t>丹後</t>
  </si>
  <si>
    <t>京</t>
  </si>
  <si>
    <t>乙</t>
  </si>
  <si>
    <t>山</t>
  </si>
  <si>
    <t>南</t>
  </si>
  <si>
    <t>中</t>
  </si>
  <si>
    <t>丹</t>
  </si>
  <si>
    <t>-</t>
  </si>
  <si>
    <t>平成16年度</t>
  </si>
  <si>
    <t>福祉行政報告例、福祉･援護課、京都市</t>
  </si>
  <si>
    <t>福知山市</t>
  </si>
  <si>
    <t>木津川市</t>
  </si>
  <si>
    <t>京都市</t>
  </si>
  <si>
    <t>平成17年度</t>
  </si>
  <si>
    <t>福</t>
  </si>
  <si>
    <t>木</t>
  </si>
  <si>
    <t>第６表　民生委員（児童委員）数,活動状況×福祉事務所別</t>
  </si>
  <si>
    <t>平成18年度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</si>
</sst>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;[Red]\-#,##0.0"/>
    <numFmt numFmtId="179" formatCode="#,##0;&quot;△ &quot;#,##0"/>
    <numFmt numFmtId="180" formatCode="#,##0_);[Red]\(#,##0\)"/>
  </numFmts>
  <fonts count="3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3"/>
      <name val="ＭＳ Ｐ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10" xfId="17" applyFont="1" applyBorder="1" applyAlignment="1">
      <alignment horizontal="centerContinuous" vertical="center"/>
    </xf>
    <xf numFmtId="38" fontId="2" fillId="0" borderId="11" xfId="17" applyFont="1" applyBorder="1" applyAlignment="1">
      <alignment horizontal="centerContinuous" vertical="center"/>
    </xf>
    <xf numFmtId="38" fontId="2" fillId="0" borderId="12" xfId="17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8" fontId="12" fillId="0" borderId="0" xfId="17" applyFont="1" applyAlignment="1">
      <alignment horizontal="left" vertical="center"/>
    </xf>
    <xf numFmtId="38" fontId="13" fillId="0" borderId="0" xfId="17" applyFont="1" applyAlignment="1">
      <alignment horizontal="center" vertical="center"/>
    </xf>
    <xf numFmtId="38" fontId="9" fillId="0" borderId="0" xfId="17" applyAlignment="1">
      <alignment/>
    </xf>
    <xf numFmtId="38" fontId="2" fillId="0" borderId="13" xfId="17" applyFont="1" applyBorder="1" applyAlignment="1">
      <alignment horizontal="distributed"/>
    </xf>
    <xf numFmtId="38" fontId="9" fillId="0" borderId="13" xfId="17" applyBorder="1" applyAlignment="1">
      <alignment/>
    </xf>
    <xf numFmtId="38" fontId="2" fillId="0" borderId="13" xfId="17" applyFont="1" applyBorder="1" applyAlignment="1">
      <alignment/>
    </xf>
    <xf numFmtId="38" fontId="4" fillId="0" borderId="5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6" xfId="17" applyFont="1" applyBorder="1" applyAlignment="1">
      <alignment horizontal="distributed"/>
    </xf>
    <xf numFmtId="38" fontId="4" fillId="0" borderId="13" xfId="17" applyFont="1" applyBorder="1" applyAlignment="1">
      <alignment/>
    </xf>
    <xf numFmtId="38" fontId="14" fillId="0" borderId="6" xfId="17" applyFont="1" applyBorder="1" applyAlignment="1">
      <alignment horizontal="distributed"/>
    </xf>
    <xf numFmtId="38" fontId="15" fillId="0" borderId="0" xfId="17" applyFont="1" applyBorder="1" applyAlignment="1">
      <alignment horizontal="right"/>
    </xf>
    <xf numFmtId="38" fontId="15" fillId="0" borderId="14" xfId="17" applyFont="1" applyBorder="1" applyAlignment="1">
      <alignment horizontal="right"/>
    </xf>
    <xf numFmtId="38" fontId="14" fillId="0" borderId="0" xfId="17" applyFont="1" applyBorder="1" applyAlignment="1">
      <alignment horizontal="center"/>
    </xf>
    <xf numFmtId="38" fontId="0" fillId="0" borderId="6" xfId="17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2" fillId="0" borderId="2" xfId="17" applyFont="1" applyBorder="1" applyAlignment="1">
      <alignment horizontal="center"/>
    </xf>
    <xf numFmtId="38" fontId="17" fillId="0" borderId="6" xfId="17" applyFont="1" applyBorder="1" applyAlignment="1">
      <alignment horizontal="distributed"/>
    </xf>
    <xf numFmtId="38" fontId="18" fillId="0" borderId="0" xfId="17" applyFont="1" applyBorder="1" applyAlignment="1">
      <alignment horizontal="right"/>
    </xf>
    <xf numFmtId="38" fontId="8" fillId="0" borderId="2" xfId="17" applyFont="1" applyBorder="1" applyAlignment="1">
      <alignment horizontal="center"/>
    </xf>
    <xf numFmtId="38" fontId="19" fillId="0" borderId="0" xfId="17" applyFont="1" applyAlignment="1">
      <alignment/>
    </xf>
    <xf numFmtId="38" fontId="2" fillId="0" borderId="6" xfId="17" applyFont="1" applyBorder="1" applyAlignment="1">
      <alignment horizontal="distributed"/>
    </xf>
    <xf numFmtId="38" fontId="0" fillId="0" borderId="6" xfId="17" applyFont="1" applyFill="1" applyBorder="1" applyAlignment="1">
      <alignment horizontal="distributed"/>
    </xf>
    <xf numFmtId="38" fontId="2" fillId="0" borderId="2" xfId="17" applyFont="1" applyFill="1" applyBorder="1" applyAlignment="1">
      <alignment horizontal="center"/>
    </xf>
    <xf numFmtId="38" fontId="0" fillId="0" borderId="9" xfId="17" applyFont="1" applyFill="1" applyBorder="1" applyAlignment="1">
      <alignment horizontal="distributed"/>
    </xf>
    <xf numFmtId="38" fontId="18" fillId="0" borderId="13" xfId="17" applyFont="1" applyBorder="1" applyAlignment="1">
      <alignment horizontal="right"/>
    </xf>
    <xf numFmtId="38" fontId="2" fillId="0" borderId="15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distributed"/>
    </xf>
    <xf numFmtId="38" fontId="16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Alignment="1">
      <alignment horizontal="distributed"/>
    </xf>
    <xf numFmtId="38" fontId="2" fillId="0" borderId="0" xfId="17" applyFont="1" applyAlignment="1">
      <alignment/>
    </xf>
    <xf numFmtId="38" fontId="15" fillId="0" borderId="0" xfId="17" applyFont="1" applyAlignment="1">
      <alignment/>
    </xf>
    <xf numFmtId="38" fontId="12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16" fillId="0" borderId="0" xfId="17" applyFont="1" applyFill="1" applyBorder="1" applyAlignment="1">
      <alignment horizontal="right"/>
    </xf>
    <xf numFmtId="38" fontId="18" fillId="0" borderId="0" xfId="17" applyFont="1" applyFill="1" applyBorder="1" applyAlignment="1">
      <alignment horizontal="right"/>
    </xf>
    <xf numFmtId="38" fontId="14" fillId="0" borderId="0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38" fontId="0" fillId="0" borderId="8" xfId="17" applyFont="1" applyBorder="1" applyAlignment="1">
      <alignment vertical="center"/>
    </xf>
    <xf numFmtId="38" fontId="21" fillId="0" borderId="0" xfId="17" applyFont="1" applyAlignment="1">
      <alignment/>
    </xf>
    <xf numFmtId="38" fontId="22" fillId="0" borderId="0" xfId="17" applyFont="1" applyAlignment="1">
      <alignment/>
    </xf>
    <xf numFmtId="38" fontId="23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8" fontId="23" fillId="0" borderId="0" xfId="17" applyFont="1" applyBorder="1" applyAlignment="1">
      <alignment horizontal="right"/>
    </xf>
    <xf numFmtId="38" fontId="23" fillId="0" borderId="13" xfId="17" applyFont="1" applyBorder="1" applyAlignment="1">
      <alignment horizontal="right"/>
    </xf>
    <xf numFmtId="38" fontId="16" fillId="0" borderId="14" xfId="17" applyFont="1" applyFill="1" applyBorder="1" applyAlignment="1">
      <alignment horizontal="right"/>
    </xf>
    <xf numFmtId="38" fontId="4" fillId="0" borderId="16" xfId="17" applyFont="1" applyFill="1" applyBorder="1" applyAlignment="1">
      <alignment horizontal="distributed"/>
    </xf>
    <xf numFmtId="38" fontId="4" fillId="0" borderId="14" xfId="17" applyFont="1" applyFill="1" applyBorder="1" applyAlignment="1">
      <alignment horizontal="distributed"/>
    </xf>
    <xf numFmtId="38" fontId="14" fillId="0" borderId="14" xfId="17" applyFont="1" applyFill="1" applyBorder="1" applyAlignment="1">
      <alignment horizontal="distributed"/>
    </xf>
    <xf numFmtId="38" fontId="0" fillId="0" borderId="14" xfId="17" applyFont="1" applyFill="1" applyBorder="1" applyAlignment="1">
      <alignment horizontal="distributed"/>
    </xf>
    <xf numFmtId="38" fontId="17" fillId="0" borderId="14" xfId="17" applyFont="1" applyFill="1" applyBorder="1" applyAlignment="1">
      <alignment horizontal="distributed"/>
    </xf>
    <xf numFmtId="38" fontId="2" fillId="0" borderId="14" xfId="17" applyFont="1" applyFill="1" applyBorder="1" applyAlignment="1">
      <alignment horizontal="distributed"/>
    </xf>
    <xf numFmtId="38" fontId="0" fillId="0" borderId="17" xfId="17" applyFont="1" applyFill="1" applyBorder="1" applyAlignment="1">
      <alignment horizontal="distributed"/>
    </xf>
    <xf numFmtId="38" fontId="16" fillId="0" borderId="2" xfId="17" applyFont="1" applyFill="1" applyBorder="1" applyAlignment="1">
      <alignment horizontal="right"/>
    </xf>
    <xf numFmtId="38" fontId="18" fillId="0" borderId="2" xfId="17" applyFont="1" applyFill="1" applyBorder="1" applyAlignment="1">
      <alignment horizontal="right"/>
    </xf>
    <xf numFmtId="38" fontId="23" fillId="0" borderId="2" xfId="17" applyFont="1" applyFill="1" applyBorder="1" applyAlignment="1">
      <alignment horizontal="right"/>
    </xf>
    <xf numFmtId="38" fontId="9" fillId="0" borderId="2" xfId="17" applyFont="1" applyBorder="1" applyAlignment="1">
      <alignment/>
    </xf>
    <xf numFmtId="38" fontId="23" fillId="0" borderId="2" xfId="17" applyFont="1" applyBorder="1" applyAlignment="1">
      <alignment horizontal="right"/>
    </xf>
    <xf numFmtId="38" fontId="23" fillId="0" borderId="15" xfId="17" applyFont="1" applyBorder="1" applyAlignment="1">
      <alignment horizontal="right"/>
    </xf>
    <xf numFmtId="38" fontId="4" fillId="0" borderId="17" xfId="17" applyFont="1" applyFill="1" applyBorder="1" applyAlignment="1">
      <alignment horizontal="distributed"/>
    </xf>
    <xf numFmtId="38" fontId="14" fillId="0" borderId="16" xfId="17" applyFont="1" applyFill="1" applyBorder="1" applyAlignment="1">
      <alignment horizontal="distributed"/>
    </xf>
    <xf numFmtId="38" fontId="24" fillId="0" borderId="0" xfId="17" applyFont="1" applyAlignment="1">
      <alignment horizontal="left" vertical="center"/>
    </xf>
    <xf numFmtId="38" fontId="26" fillId="0" borderId="14" xfId="17" applyFont="1" applyFill="1" applyBorder="1" applyAlignment="1">
      <alignment horizontal="distributed"/>
    </xf>
    <xf numFmtId="38" fontId="19" fillId="0" borderId="0" xfId="17" applyFont="1" applyAlignment="1">
      <alignment horizontal="right"/>
    </xf>
    <xf numFmtId="38" fontId="5" fillId="0" borderId="14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center"/>
    </xf>
    <xf numFmtId="38" fontId="9" fillId="0" borderId="0" xfId="17" applyFont="1" applyAlignment="1">
      <alignment horizontal="right"/>
    </xf>
    <xf numFmtId="41" fontId="27" fillId="0" borderId="2" xfId="17" applyNumberFormat="1" applyFont="1" applyFill="1" applyBorder="1" applyAlignment="1">
      <alignment horizontal="right"/>
    </xf>
    <xf numFmtId="41" fontId="27" fillId="0" borderId="0" xfId="17" applyNumberFormat="1" applyFont="1" applyFill="1" applyBorder="1" applyAlignment="1">
      <alignment horizontal="right"/>
    </xf>
    <xf numFmtId="41" fontId="23" fillId="0" borderId="2" xfId="17" applyNumberFormat="1" applyFont="1" applyFill="1" applyBorder="1" applyAlignment="1">
      <alignment horizontal="right"/>
    </xf>
    <xf numFmtId="41" fontId="23" fillId="0" borderId="0" xfId="17" applyNumberFormat="1" applyFont="1" applyFill="1" applyBorder="1" applyAlignment="1">
      <alignment horizontal="right"/>
    </xf>
    <xf numFmtId="41" fontId="18" fillId="0" borderId="2" xfId="17" applyNumberFormat="1" applyFont="1" applyFill="1" applyBorder="1" applyAlignment="1">
      <alignment horizontal="right"/>
    </xf>
    <xf numFmtId="41" fontId="18" fillId="0" borderId="0" xfId="17" applyNumberFormat="1" applyFont="1" applyFill="1" applyBorder="1" applyAlignment="1">
      <alignment horizontal="right"/>
    </xf>
    <xf numFmtId="41" fontId="23" fillId="0" borderId="2" xfId="17" applyNumberFormat="1" applyFont="1" applyBorder="1" applyAlignment="1">
      <alignment/>
    </xf>
    <xf numFmtId="41" fontId="23" fillId="0" borderId="0" xfId="17" applyNumberFormat="1" applyFont="1" applyAlignment="1">
      <alignment/>
    </xf>
    <xf numFmtId="41" fontId="9" fillId="0" borderId="2" xfId="17" applyNumberFormat="1" applyFont="1" applyBorder="1" applyAlignment="1">
      <alignment/>
    </xf>
    <xf numFmtId="41" fontId="9" fillId="0" borderId="0" xfId="17" applyNumberFormat="1" applyFont="1" applyAlignment="1">
      <alignment/>
    </xf>
    <xf numFmtId="41" fontId="23" fillId="0" borderId="2" xfId="17" applyNumberFormat="1" applyFont="1" applyBorder="1" applyAlignment="1">
      <alignment horizontal="right"/>
    </xf>
    <xf numFmtId="41" fontId="23" fillId="0" borderId="0" xfId="17" applyNumberFormat="1" applyFont="1" applyBorder="1" applyAlignment="1">
      <alignment horizontal="right"/>
    </xf>
    <xf numFmtId="41" fontId="23" fillId="0" borderId="13" xfId="17" applyNumberFormat="1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8" fontId="8" fillId="0" borderId="0" xfId="17" applyFont="1" applyAlignment="1">
      <alignment horizontal="right"/>
    </xf>
    <xf numFmtId="38" fontId="25" fillId="0" borderId="0" xfId="17" applyFont="1" applyFill="1" applyBorder="1" applyAlignment="1">
      <alignment horizontal="center"/>
    </xf>
    <xf numFmtId="38" fontId="2" fillId="0" borderId="13" xfId="17" applyFont="1" applyFill="1" applyBorder="1" applyAlignment="1">
      <alignment horizontal="center"/>
    </xf>
    <xf numFmtId="41" fontId="23" fillId="0" borderId="0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38" fontId="4" fillId="0" borderId="0" xfId="17" applyFont="1" applyFill="1" applyBorder="1" applyAlignment="1">
      <alignment horizontal="center"/>
    </xf>
    <xf numFmtId="41" fontId="27" fillId="0" borderId="8" xfId="17" applyNumberFormat="1" applyFont="1" applyFill="1" applyBorder="1" applyAlignment="1">
      <alignment horizontal="right"/>
    </xf>
    <xf numFmtId="38" fontId="9" fillId="0" borderId="0" xfId="17" applyFont="1" applyFill="1" applyAlignment="1">
      <alignment horizontal="right"/>
    </xf>
    <xf numFmtId="180" fontId="28" fillId="0" borderId="2" xfId="17" applyNumberFormat="1" applyFont="1" applyFill="1" applyBorder="1" applyAlignment="1">
      <alignment horizontal="right"/>
    </xf>
    <xf numFmtId="180" fontId="28" fillId="0" borderId="0" xfId="17" applyNumberFormat="1" applyFont="1" applyFill="1" applyBorder="1" applyAlignment="1">
      <alignment horizontal="right"/>
    </xf>
    <xf numFmtId="180" fontId="28" fillId="0" borderId="8" xfId="17" applyNumberFormat="1" applyFont="1" applyFill="1" applyBorder="1" applyAlignment="1">
      <alignment horizontal="right"/>
    </xf>
    <xf numFmtId="180" fontId="28" fillId="0" borderId="0" xfId="17" applyNumberFormat="1" applyFont="1" applyBorder="1" applyAlignment="1">
      <alignment/>
    </xf>
    <xf numFmtId="180" fontId="28" fillId="0" borderId="0" xfId="17" applyNumberFormat="1" applyFont="1" applyAlignment="1">
      <alignment/>
    </xf>
    <xf numFmtId="180" fontId="28" fillId="0" borderId="2" xfId="17" applyNumberFormat="1" applyFont="1" applyBorder="1" applyAlignment="1">
      <alignment horizontal="right"/>
    </xf>
    <xf numFmtId="180" fontId="28" fillId="0" borderId="0" xfId="17" applyNumberFormat="1" applyFont="1" applyBorder="1" applyAlignment="1">
      <alignment horizontal="right"/>
    </xf>
    <xf numFmtId="180" fontId="28" fillId="0" borderId="13" xfId="17" applyNumberFormat="1" applyFont="1" applyBorder="1" applyAlignment="1">
      <alignment horizontal="right"/>
    </xf>
    <xf numFmtId="180" fontId="29" fillId="0" borderId="0" xfId="17" applyNumberFormat="1" applyFont="1" applyFill="1" applyBorder="1" applyAlignment="1">
      <alignment horizontal="right"/>
    </xf>
    <xf numFmtId="180" fontId="28" fillId="0" borderId="2" xfId="17" applyNumberFormat="1" applyFont="1" applyBorder="1" applyAlignment="1">
      <alignment/>
    </xf>
    <xf numFmtId="180" fontId="28" fillId="0" borderId="0" xfId="0" applyNumberFormat="1" applyFont="1" applyAlignment="1">
      <alignment vertical="center"/>
    </xf>
    <xf numFmtId="38" fontId="30" fillId="0" borderId="14" xfId="17" applyFont="1" applyFill="1" applyBorder="1" applyAlignment="1">
      <alignment horizontal="center"/>
    </xf>
    <xf numFmtId="38" fontId="14" fillId="0" borderId="17" xfId="17" applyFont="1" applyFill="1" applyBorder="1" applyAlignment="1">
      <alignment horizontal="distributed"/>
    </xf>
    <xf numFmtId="38" fontId="9" fillId="0" borderId="0" xfId="17" applyAlignment="1">
      <alignment vertical="center"/>
    </xf>
    <xf numFmtId="38" fontId="2" fillId="0" borderId="13" xfId="17" applyFont="1" applyBorder="1" applyAlignment="1">
      <alignment horizontal="distributed" vertical="center"/>
    </xf>
    <xf numFmtId="38" fontId="9" fillId="0" borderId="13" xfId="17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4" fillId="0" borderId="16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14" xfId="17" applyFont="1" applyFill="1" applyBorder="1" applyAlignment="1">
      <alignment horizontal="distributed" vertical="center"/>
    </xf>
    <xf numFmtId="38" fontId="4" fillId="0" borderId="17" xfId="17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vertical="center"/>
    </xf>
    <xf numFmtId="38" fontId="14" fillId="0" borderId="16" xfId="17" applyFont="1" applyFill="1" applyBorder="1" applyAlignment="1">
      <alignment horizontal="distributed" vertical="center"/>
    </xf>
    <xf numFmtId="180" fontId="28" fillId="0" borderId="2" xfId="17" applyNumberFormat="1" applyFont="1" applyFill="1" applyBorder="1" applyAlignment="1">
      <alignment horizontal="right" vertical="center"/>
    </xf>
    <xf numFmtId="180" fontId="28" fillId="0" borderId="0" xfId="17" applyNumberFormat="1" applyFont="1" applyFill="1" applyBorder="1" applyAlignment="1">
      <alignment horizontal="right" vertical="center"/>
    </xf>
    <xf numFmtId="180" fontId="28" fillId="0" borderId="8" xfId="17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center" vertical="center"/>
    </xf>
    <xf numFmtId="38" fontId="9" fillId="0" borderId="0" xfId="17" applyFont="1" applyAlignment="1">
      <alignment vertical="center"/>
    </xf>
    <xf numFmtId="38" fontId="14" fillId="0" borderId="14" xfId="17" applyFont="1" applyFill="1" applyBorder="1" applyAlignment="1">
      <alignment horizontal="distributed" vertical="center"/>
    </xf>
    <xf numFmtId="38" fontId="25" fillId="0" borderId="0" xfId="17" applyFont="1" applyFill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30" fillId="0" borderId="14" xfId="17" applyFont="1" applyFill="1" applyBorder="1" applyAlignment="1">
      <alignment horizontal="center" vertical="center"/>
    </xf>
    <xf numFmtId="180" fontId="29" fillId="0" borderId="0" xfId="17" applyNumberFormat="1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8" fillId="0" borderId="0" xfId="17" applyFont="1" applyAlignment="1">
      <alignment horizontal="right" vertical="center"/>
    </xf>
    <xf numFmtId="38" fontId="9" fillId="0" borderId="0" xfId="17" applyFont="1" applyFill="1" applyAlignment="1">
      <alignment horizontal="right" vertical="center"/>
    </xf>
    <xf numFmtId="180" fontId="28" fillId="0" borderId="2" xfId="17" applyNumberFormat="1" applyFont="1" applyBorder="1" applyAlignment="1">
      <alignment vertical="center"/>
    </xf>
    <xf numFmtId="180" fontId="28" fillId="0" borderId="0" xfId="17" applyNumberFormat="1" applyFont="1" applyBorder="1" applyAlignment="1">
      <alignment vertical="center"/>
    </xf>
    <xf numFmtId="180" fontId="28" fillId="0" borderId="0" xfId="17" applyNumberFormat="1" applyFont="1" applyAlignment="1">
      <alignment vertical="center"/>
    </xf>
    <xf numFmtId="38" fontId="18" fillId="0" borderId="0" xfId="17" applyFont="1" applyFill="1" applyBorder="1" applyAlignment="1">
      <alignment horizontal="right" vertical="center"/>
    </xf>
    <xf numFmtId="180" fontId="28" fillId="0" borderId="0" xfId="0" applyNumberFormat="1" applyFont="1" applyAlignment="1">
      <alignment vertical="center"/>
    </xf>
    <xf numFmtId="180" fontId="28" fillId="0" borderId="2" xfId="17" applyNumberFormat="1" applyFont="1" applyBorder="1" applyAlignment="1">
      <alignment horizontal="right" vertical="center"/>
    </xf>
    <xf numFmtId="180" fontId="28" fillId="0" borderId="0" xfId="17" applyNumberFormat="1" applyFont="1" applyBorder="1" applyAlignment="1">
      <alignment horizontal="right" vertical="center"/>
    </xf>
    <xf numFmtId="38" fontId="14" fillId="0" borderId="17" xfId="17" applyFont="1" applyFill="1" applyBorder="1" applyAlignment="1">
      <alignment horizontal="distributed" vertical="center"/>
    </xf>
    <xf numFmtId="180" fontId="28" fillId="0" borderId="13" xfId="17" applyNumberFormat="1" applyFont="1" applyBorder="1" applyAlignment="1">
      <alignment horizontal="right"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Alignment="1">
      <alignment horizontal="distributed" vertical="center"/>
    </xf>
    <xf numFmtId="38" fontId="16" fillId="0" borderId="0" xfId="17" applyFont="1" applyAlignment="1">
      <alignment vertical="center"/>
    </xf>
    <xf numFmtId="38" fontId="22" fillId="0" borderId="0" xfId="17" applyFont="1" applyAlignment="1">
      <alignment vertical="center"/>
    </xf>
    <xf numFmtId="38" fontId="15" fillId="0" borderId="0" xfId="17" applyFont="1" applyAlignment="1">
      <alignment vertical="center"/>
    </xf>
    <xf numFmtId="38" fontId="14" fillId="0" borderId="9" xfId="17" applyFont="1" applyBorder="1" applyAlignment="1">
      <alignment horizontal="center" vertical="center" wrapText="1"/>
    </xf>
    <xf numFmtId="38" fontId="14" fillId="0" borderId="18" xfId="17" applyFont="1" applyBorder="1" applyAlignment="1">
      <alignment horizontal="center" vertical="center"/>
    </xf>
    <xf numFmtId="180" fontId="28" fillId="0" borderId="15" xfId="17" applyNumberFormat="1" applyFont="1" applyBorder="1" applyAlignment="1">
      <alignment vertical="center"/>
    </xf>
    <xf numFmtId="38" fontId="14" fillId="0" borderId="19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left" vertical="center"/>
    </xf>
    <xf numFmtId="38" fontId="14" fillId="0" borderId="19" xfId="17" applyFont="1" applyFill="1" applyBorder="1" applyAlignment="1">
      <alignment horizontal="left" vertical="center"/>
    </xf>
    <xf numFmtId="38" fontId="14" fillId="0" borderId="21" xfId="17" applyFont="1" applyFill="1" applyBorder="1" applyAlignment="1">
      <alignment horizontal="center" vertical="center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38" fontId="14" fillId="0" borderId="21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21" xfId="17" applyFont="1" applyFill="1" applyBorder="1" applyAlignment="1">
      <alignment horizontal="center"/>
    </xf>
    <xf numFmtId="38" fontId="14" fillId="0" borderId="9" xfId="17" applyFont="1" applyFill="1" applyBorder="1" applyAlignment="1">
      <alignment horizontal="center" wrapText="1"/>
    </xf>
    <xf numFmtId="38" fontId="14" fillId="0" borderId="21" xfId="17" applyFont="1" applyFill="1" applyBorder="1" applyAlignment="1">
      <alignment horizontal="center" wrapText="1"/>
    </xf>
    <xf numFmtId="38" fontId="14" fillId="0" borderId="18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18" xfId="17" applyFont="1" applyBorder="1" applyAlignment="1">
      <alignment horizontal="left" vertical="center"/>
    </xf>
    <xf numFmtId="38" fontId="14" fillId="0" borderId="19" xfId="17" applyFont="1" applyBorder="1" applyAlignment="1">
      <alignment horizontal="left" vertical="center"/>
    </xf>
    <xf numFmtId="38" fontId="14" fillId="0" borderId="19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 vertical="center" wrapText="1"/>
    </xf>
    <xf numFmtId="38" fontId="14" fillId="0" borderId="21" xfId="17" applyFont="1" applyBorder="1" applyAlignment="1">
      <alignment horizontal="center" wrapText="1"/>
    </xf>
    <xf numFmtId="38" fontId="14" fillId="0" borderId="5" xfId="17" applyFont="1" applyBorder="1" applyAlignment="1">
      <alignment horizontal="center" vertical="center" wrapText="1"/>
    </xf>
    <xf numFmtId="38" fontId="14" fillId="0" borderId="6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wrapText="1"/>
    </xf>
    <xf numFmtId="38" fontId="14" fillId="0" borderId="21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/>
    </xf>
    <xf numFmtId="38" fontId="14" fillId="0" borderId="20" xfId="17" applyFont="1" applyBorder="1" applyAlignment="1">
      <alignment horizontal="center" vertical="center"/>
    </xf>
    <xf numFmtId="38" fontId="14" fillId="0" borderId="6" xfId="17" applyFont="1" applyBorder="1" applyAlignment="1">
      <alignment vertical="center"/>
    </xf>
    <xf numFmtId="38" fontId="14" fillId="0" borderId="9" xfId="17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6"/>
  <sheetViews>
    <sheetView tabSelected="1" zoomScale="75" zoomScaleNormal="75" workbookViewId="0" topLeftCell="A1">
      <selection activeCell="A2" sqref="A2"/>
    </sheetView>
  </sheetViews>
  <sheetFormatPr defaultColWidth="8.66015625" defaultRowHeight="33.75" customHeight="1"/>
  <cols>
    <col min="1" max="1" width="14" style="170" customWidth="1"/>
    <col min="2" max="36" width="10.66015625" style="134" customWidth="1"/>
    <col min="37" max="37" width="6.83203125" style="152" customWidth="1"/>
    <col min="38" max="16384" width="7.16015625" style="134" customWidth="1"/>
  </cols>
  <sheetData>
    <row r="1" spans="1:51" ht="21" customHeight="1">
      <c r="A1" s="93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37" ht="18" customHeight="1">
      <c r="A2" s="135"/>
      <c r="AJ2" s="136"/>
      <c r="AK2" s="137"/>
    </row>
    <row r="3" spans="1:37" s="140" customFormat="1" ht="21.75" customHeight="1">
      <c r="A3" s="138"/>
      <c r="B3" s="177" t="s">
        <v>1</v>
      </c>
      <c r="C3" s="178" t="s">
        <v>68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80" t="s">
        <v>136</v>
      </c>
      <c r="S3" s="181"/>
      <c r="T3" s="181"/>
      <c r="U3" s="182" t="s">
        <v>137</v>
      </c>
      <c r="V3" s="183"/>
      <c r="W3" s="178" t="s">
        <v>2</v>
      </c>
      <c r="X3" s="179"/>
      <c r="Y3" s="179"/>
      <c r="Z3" s="179"/>
      <c r="AA3" s="179"/>
      <c r="AB3" s="179"/>
      <c r="AC3" s="177"/>
      <c r="AD3" s="178" t="s">
        <v>69</v>
      </c>
      <c r="AE3" s="179"/>
      <c r="AF3" s="177"/>
      <c r="AG3" s="178" t="s">
        <v>70</v>
      </c>
      <c r="AH3" s="179"/>
      <c r="AI3" s="177"/>
      <c r="AJ3" s="185" t="s">
        <v>138</v>
      </c>
      <c r="AK3" s="139"/>
    </row>
    <row r="4" spans="1:37" s="140" customFormat="1" ht="18.75" customHeight="1">
      <c r="A4" s="141"/>
      <c r="B4" s="177"/>
      <c r="C4" s="184" t="s">
        <v>139</v>
      </c>
      <c r="D4" s="184" t="s">
        <v>140</v>
      </c>
      <c r="E4" s="185" t="s">
        <v>141</v>
      </c>
      <c r="F4" s="185" t="s">
        <v>142</v>
      </c>
      <c r="G4" s="188" t="s">
        <v>143</v>
      </c>
      <c r="H4" s="188" t="s">
        <v>144</v>
      </c>
      <c r="I4" s="188" t="s">
        <v>3</v>
      </c>
      <c r="J4" s="188" t="s">
        <v>145</v>
      </c>
      <c r="K4" s="185" t="s">
        <v>146</v>
      </c>
      <c r="L4" s="188" t="s">
        <v>147</v>
      </c>
      <c r="M4" s="188" t="s">
        <v>148</v>
      </c>
      <c r="N4" s="188" t="s">
        <v>149</v>
      </c>
      <c r="O4" s="188" t="s">
        <v>150</v>
      </c>
      <c r="P4" s="188" t="s">
        <v>4</v>
      </c>
      <c r="Q4" s="188" t="s">
        <v>151</v>
      </c>
      <c r="R4" s="188" t="s">
        <v>152</v>
      </c>
      <c r="S4" s="188" t="s">
        <v>153</v>
      </c>
      <c r="T4" s="188" t="s">
        <v>154</v>
      </c>
      <c r="U4" s="188" t="s">
        <v>4</v>
      </c>
      <c r="V4" s="188" t="s">
        <v>151</v>
      </c>
      <c r="W4" s="188" t="s">
        <v>155</v>
      </c>
      <c r="X4" s="185" t="s">
        <v>156</v>
      </c>
      <c r="Y4" s="188" t="s">
        <v>157</v>
      </c>
      <c r="Z4" s="188" t="s">
        <v>158</v>
      </c>
      <c r="AA4" s="188" t="s">
        <v>159</v>
      </c>
      <c r="AB4" s="188" t="s">
        <v>160</v>
      </c>
      <c r="AC4" s="188" t="s">
        <v>151</v>
      </c>
      <c r="AD4" s="188" t="s">
        <v>161</v>
      </c>
      <c r="AE4" s="188" t="s">
        <v>4</v>
      </c>
      <c r="AF4" s="188" t="s">
        <v>151</v>
      </c>
      <c r="AG4" s="188" t="s">
        <v>162</v>
      </c>
      <c r="AH4" s="188" t="s">
        <v>163</v>
      </c>
      <c r="AI4" s="188" t="s">
        <v>151</v>
      </c>
      <c r="AJ4" s="189"/>
      <c r="AK4" s="139"/>
    </row>
    <row r="5" spans="1:37" s="140" customFormat="1" ht="18.75" customHeight="1">
      <c r="A5" s="141"/>
      <c r="B5" s="177"/>
      <c r="C5" s="184"/>
      <c r="D5" s="184"/>
      <c r="E5" s="186"/>
      <c r="F5" s="186"/>
      <c r="G5" s="188"/>
      <c r="H5" s="188"/>
      <c r="I5" s="188"/>
      <c r="J5" s="188"/>
      <c r="K5" s="186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6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139"/>
    </row>
    <row r="6" spans="1:37" s="140" customFormat="1" ht="18.75" customHeight="1">
      <c r="A6" s="141"/>
      <c r="B6" s="177"/>
      <c r="C6" s="184"/>
      <c r="D6" s="184"/>
      <c r="E6" s="186"/>
      <c r="F6" s="186"/>
      <c r="G6" s="188"/>
      <c r="H6" s="188"/>
      <c r="I6" s="188"/>
      <c r="J6" s="188"/>
      <c r="K6" s="18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6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  <c r="AK6" s="139"/>
    </row>
    <row r="7" spans="1:37" s="140" customFormat="1" ht="18.75" customHeight="1">
      <c r="A7" s="141"/>
      <c r="B7" s="177"/>
      <c r="C7" s="184"/>
      <c r="D7" s="184"/>
      <c r="E7" s="186"/>
      <c r="F7" s="186"/>
      <c r="G7" s="188"/>
      <c r="H7" s="188"/>
      <c r="I7" s="188"/>
      <c r="J7" s="188"/>
      <c r="K7" s="18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6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139"/>
    </row>
    <row r="8" spans="1:37" s="140" customFormat="1" ht="18.75" customHeight="1">
      <c r="A8" s="142"/>
      <c r="B8" s="177"/>
      <c r="C8" s="184"/>
      <c r="D8" s="184"/>
      <c r="E8" s="187"/>
      <c r="F8" s="187"/>
      <c r="G8" s="188"/>
      <c r="H8" s="188"/>
      <c r="I8" s="188"/>
      <c r="J8" s="188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7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90"/>
      <c r="AK8" s="143"/>
    </row>
    <row r="9" spans="1:37" s="149" customFormat="1" ht="28.5" customHeight="1">
      <c r="A9" s="144" t="s">
        <v>208</v>
      </c>
      <c r="B9" s="145">
        <v>5390</v>
      </c>
      <c r="C9" s="146">
        <v>22677</v>
      </c>
      <c r="D9" s="146">
        <v>5956</v>
      </c>
      <c r="E9" s="146">
        <v>8805</v>
      </c>
      <c r="F9" s="146">
        <v>6229</v>
      </c>
      <c r="G9" s="146">
        <v>15219</v>
      </c>
      <c r="H9" s="146">
        <v>8727</v>
      </c>
      <c r="I9" s="146">
        <v>14298</v>
      </c>
      <c r="J9" s="146">
        <v>1185</v>
      </c>
      <c r="K9" s="146">
        <v>1745</v>
      </c>
      <c r="L9" s="146">
        <v>4973</v>
      </c>
      <c r="M9" s="146">
        <v>2721</v>
      </c>
      <c r="N9" s="146">
        <v>5994</v>
      </c>
      <c r="O9" s="146">
        <v>32448</v>
      </c>
      <c r="P9" s="146">
        <v>32865</v>
      </c>
      <c r="Q9" s="146">
        <v>163842</v>
      </c>
      <c r="R9" s="146">
        <v>82518</v>
      </c>
      <c r="S9" s="146">
        <v>12937</v>
      </c>
      <c r="T9" s="146">
        <v>33951</v>
      </c>
      <c r="U9" s="146">
        <v>34436</v>
      </c>
      <c r="V9" s="146">
        <v>163842</v>
      </c>
      <c r="W9" s="146">
        <v>45435</v>
      </c>
      <c r="X9" s="146">
        <v>113489</v>
      </c>
      <c r="Y9" s="146">
        <v>169262</v>
      </c>
      <c r="Z9" s="146">
        <v>104483</v>
      </c>
      <c r="AA9" s="146">
        <v>20800</v>
      </c>
      <c r="AB9" s="146">
        <v>1694</v>
      </c>
      <c r="AC9" s="146">
        <v>455163</v>
      </c>
      <c r="AD9" s="146">
        <v>336332</v>
      </c>
      <c r="AE9" s="146">
        <v>185603</v>
      </c>
      <c r="AF9" s="146">
        <v>521935</v>
      </c>
      <c r="AG9" s="146">
        <v>226488</v>
      </c>
      <c r="AH9" s="146">
        <v>118837</v>
      </c>
      <c r="AI9" s="146">
        <v>345325</v>
      </c>
      <c r="AJ9" s="147">
        <v>589379</v>
      </c>
      <c r="AK9" s="148">
        <v>18</v>
      </c>
    </row>
    <row r="10" spans="1:37" s="152" customFormat="1" ht="28.5" customHeight="1">
      <c r="A10" s="150">
        <v>19</v>
      </c>
      <c r="B10" s="145">
        <v>5437</v>
      </c>
      <c r="C10" s="146">
        <v>20105</v>
      </c>
      <c r="D10" s="146">
        <v>5302</v>
      </c>
      <c r="E10" s="146">
        <v>8063</v>
      </c>
      <c r="F10" s="146">
        <v>6257</v>
      </c>
      <c r="G10" s="146">
        <v>14683</v>
      </c>
      <c r="H10" s="146">
        <v>9354</v>
      </c>
      <c r="I10" s="146">
        <v>12535</v>
      </c>
      <c r="J10" s="146">
        <v>1369</v>
      </c>
      <c r="K10" s="146">
        <v>1666</v>
      </c>
      <c r="L10" s="146">
        <v>4886</v>
      </c>
      <c r="M10" s="146">
        <v>2748</v>
      </c>
      <c r="N10" s="146">
        <v>6602</v>
      </c>
      <c r="O10" s="146">
        <v>30950</v>
      </c>
      <c r="P10" s="146">
        <v>33221</v>
      </c>
      <c r="Q10" s="146">
        <v>157741</v>
      </c>
      <c r="R10" s="146">
        <v>76257</v>
      </c>
      <c r="S10" s="146">
        <v>11407</v>
      </c>
      <c r="T10" s="146">
        <v>35293</v>
      </c>
      <c r="U10" s="146">
        <v>34784</v>
      </c>
      <c r="V10" s="146">
        <v>157741</v>
      </c>
      <c r="W10" s="146">
        <v>46787</v>
      </c>
      <c r="X10" s="146">
        <v>118649</v>
      </c>
      <c r="Y10" s="146">
        <v>176588</v>
      </c>
      <c r="Z10" s="146">
        <v>118137</v>
      </c>
      <c r="AA10" s="146">
        <v>21040</v>
      </c>
      <c r="AB10" s="146">
        <v>1765</v>
      </c>
      <c r="AC10" s="146">
        <v>482966</v>
      </c>
      <c r="AD10" s="146">
        <v>344148</v>
      </c>
      <c r="AE10" s="146">
        <v>191616</v>
      </c>
      <c r="AF10" s="146">
        <v>535764</v>
      </c>
      <c r="AG10" s="146">
        <v>249234</v>
      </c>
      <c r="AH10" s="146">
        <v>128206</v>
      </c>
      <c r="AI10" s="146">
        <v>377440</v>
      </c>
      <c r="AJ10" s="146">
        <v>607215</v>
      </c>
      <c r="AK10" s="151">
        <v>19</v>
      </c>
    </row>
    <row r="11" spans="1:37" s="156" customFormat="1" ht="28.5" customHeight="1">
      <c r="A11" s="153">
        <v>20</v>
      </c>
      <c r="B11" s="154">
        <v>5437</v>
      </c>
      <c r="C11" s="154">
        <v>17314</v>
      </c>
      <c r="D11" s="154">
        <v>4546</v>
      </c>
      <c r="E11" s="154">
        <v>7998</v>
      </c>
      <c r="F11" s="154">
        <v>6026</v>
      </c>
      <c r="G11" s="154">
        <v>14594</v>
      </c>
      <c r="H11" s="154">
        <v>9936</v>
      </c>
      <c r="I11" s="154">
        <v>14109</v>
      </c>
      <c r="J11" s="154">
        <v>1290</v>
      </c>
      <c r="K11" s="154">
        <v>1333</v>
      </c>
      <c r="L11" s="154">
        <v>4258</v>
      </c>
      <c r="M11" s="154">
        <v>2278</v>
      </c>
      <c r="N11" s="154">
        <v>5239</v>
      </c>
      <c r="O11" s="154">
        <v>30315</v>
      </c>
      <c r="P11" s="154">
        <v>28819</v>
      </c>
      <c r="Q11" s="154">
        <v>148055</v>
      </c>
      <c r="R11" s="154">
        <v>71341</v>
      </c>
      <c r="S11" s="154">
        <v>9112</v>
      </c>
      <c r="T11" s="154">
        <v>35210</v>
      </c>
      <c r="U11" s="154">
        <v>32392</v>
      </c>
      <c r="V11" s="154">
        <v>148055</v>
      </c>
      <c r="W11" s="154">
        <v>54269</v>
      </c>
      <c r="X11" s="154">
        <v>117411</v>
      </c>
      <c r="Y11" s="154">
        <v>192534</v>
      </c>
      <c r="Z11" s="154">
        <v>114268</v>
      </c>
      <c r="AA11" s="154">
        <v>21091</v>
      </c>
      <c r="AB11" s="154">
        <v>1588</v>
      </c>
      <c r="AC11" s="154">
        <v>501161</v>
      </c>
      <c r="AD11" s="154">
        <v>348816</v>
      </c>
      <c r="AE11" s="154">
        <v>201912</v>
      </c>
      <c r="AF11" s="154">
        <v>550728</v>
      </c>
      <c r="AG11" s="154">
        <v>248697</v>
      </c>
      <c r="AH11" s="154">
        <v>129124</v>
      </c>
      <c r="AI11" s="154">
        <v>377821</v>
      </c>
      <c r="AJ11" s="154">
        <v>621021</v>
      </c>
      <c r="AK11" s="155">
        <v>20</v>
      </c>
    </row>
    <row r="12" spans="1:37" s="157" customFormat="1" ht="27.75" customHeight="1">
      <c r="A12" s="150" t="s">
        <v>203</v>
      </c>
      <c r="B12" s="145">
        <v>2720</v>
      </c>
      <c r="C12" s="146">
        <v>7128</v>
      </c>
      <c r="D12" s="146">
        <v>1792</v>
      </c>
      <c r="E12" s="146">
        <v>3874</v>
      </c>
      <c r="F12" s="146">
        <v>3010</v>
      </c>
      <c r="G12" s="146">
        <v>6534</v>
      </c>
      <c r="H12" s="146">
        <v>4994</v>
      </c>
      <c r="I12" s="146">
        <v>9193</v>
      </c>
      <c r="J12" s="146">
        <v>628</v>
      </c>
      <c r="K12" s="146">
        <v>554</v>
      </c>
      <c r="L12" s="146">
        <v>1796</v>
      </c>
      <c r="M12" s="146">
        <v>1125</v>
      </c>
      <c r="N12" s="146">
        <v>2442</v>
      </c>
      <c r="O12" s="146">
        <v>14303</v>
      </c>
      <c r="P12" s="146">
        <v>17010</v>
      </c>
      <c r="Q12" s="146">
        <v>74383</v>
      </c>
      <c r="R12" s="146">
        <v>34705</v>
      </c>
      <c r="S12" s="146">
        <v>3924</v>
      </c>
      <c r="T12" s="146">
        <v>15985</v>
      </c>
      <c r="U12" s="146">
        <v>19769</v>
      </c>
      <c r="V12" s="146">
        <v>74383</v>
      </c>
      <c r="W12" s="146">
        <v>12868</v>
      </c>
      <c r="X12" s="146">
        <v>51388</v>
      </c>
      <c r="Y12" s="146">
        <v>79884</v>
      </c>
      <c r="Z12" s="146">
        <v>40501</v>
      </c>
      <c r="AA12" s="146">
        <v>3965</v>
      </c>
      <c r="AB12" s="146">
        <v>642</v>
      </c>
      <c r="AC12" s="146">
        <v>189248</v>
      </c>
      <c r="AD12" s="146">
        <v>138460</v>
      </c>
      <c r="AE12" s="146">
        <v>69588</v>
      </c>
      <c r="AF12" s="146">
        <v>208048</v>
      </c>
      <c r="AG12" s="146">
        <v>116748</v>
      </c>
      <c r="AH12" s="146">
        <v>51394</v>
      </c>
      <c r="AI12" s="146">
        <v>168142</v>
      </c>
      <c r="AJ12" s="146">
        <v>258316</v>
      </c>
      <c r="AK12" s="148"/>
    </row>
    <row r="13" spans="1:37" ht="28.5" customHeight="1">
      <c r="A13" s="150" t="s">
        <v>7</v>
      </c>
      <c r="B13" s="145">
        <v>2717</v>
      </c>
      <c r="C13" s="146">
        <v>10186</v>
      </c>
      <c r="D13" s="146">
        <v>2754</v>
      </c>
      <c r="E13" s="146">
        <v>4124</v>
      </c>
      <c r="F13" s="146">
        <v>3016</v>
      </c>
      <c r="G13" s="146">
        <v>8060</v>
      </c>
      <c r="H13" s="146">
        <v>4942</v>
      </c>
      <c r="I13" s="146">
        <v>4916</v>
      </c>
      <c r="J13" s="146">
        <v>662</v>
      </c>
      <c r="K13" s="146">
        <v>779</v>
      </c>
      <c r="L13" s="146">
        <v>2462</v>
      </c>
      <c r="M13" s="146">
        <v>1153</v>
      </c>
      <c r="N13" s="146">
        <v>2797</v>
      </c>
      <c r="O13" s="146">
        <v>16012</v>
      </c>
      <c r="P13" s="146">
        <v>11809</v>
      </c>
      <c r="Q13" s="146">
        <v>73672</v>
      </c>
      <c r="R13" s="146">
        <v>36636</v>
      </c>
      <c r="S13" s="146">
        <v>5188</v>
      </c>
      <c r="T13" s="146">
        <v>19225</v>
      </c>
      <c r="U13" s="146">
        <v>12623</v>
      </c>
      <c r="V13" s="146">
        <v>73672</v>
      </c>
      <c r="W13" s="146">
        <v>41401</v>
      </c>
      <c r="X13" s="146">
        <v>66023</v>
      </c>
      <c r="Y13" s="146">
        <v>112650</v>
      </c>
      <c r="Z13" s="146">
        <v>73767</v>
      </c>
      <c r="AA13" s="146">
        <v>17126</v>
      </c>
      <c r="AB13" s="146">
        <v>946</v>
      </c>
      <c r="AC13" s="146">
        <v>311913</v>
      </c>
      <c r="AD13" s="146">
        <v>210356</v>
      </c>
      <c r="AE13" s="146">
        <v>132324</v>
      </c>
      <c r="AF13" s="146">
        <v>342680</v>
      </c>
      <c r="AG13" s="146">
        <v>131949</v>
      </c>
      <c r="AH13" s="146">
        <v>77730</v>
      </c>
      <c r="AI13" s="146">
        <v>209679</v>
      </c>
      <c r="AJ13" s="146">
        <v>362705</v>
      </c>
      <c r="AK13" s="148" t="s">
        <v>123</v>
      </c>
    </row>
    <row r="14" spans="1:37" ht="28.5" customHeight="1">
      <c r="A14" s="150" t="s">
        <v>201</v>
      </c>
      <c r="B14" s="158">
        <v>246</v>
      </c>
      <c r="C14" s="146">
        <v>803</v>
      </c>
      <c r="D14" s="146">
        <v>426</v>
      </c>
      <c r="E14" s="146">
        <v>515</v>
      </c>
      <c r="F14" s="146">
        <v>179</v>
      </c>
      <c r="G14" s="146">
        <v>777</v>
      </c>
      <c r="H14" s="146">
        <v>439</v>
      </c>
      <c r="I14" s="146">
        <v>292</v>
      </c>
      <c r="J14" s="146">
        <v>50</v>
      </c>
      <c r="K14" s="146">
        <v>71</v>
      </c>
      <c r="L14" s="146">
        <v>254</v>
      </c>
      <c r="M14" s="146">
        <v>111</v>
      </c>
      <c r="N14" s="146">
        <v>263</v>
      </c>
      <c r="O14" s="146">
        <v>2281</v>
      </c>
      <c r="P14" s="146">
        <v>1351</v>
      </c>
      <c r="Q14" s="146">
        <v>7812</v>
      </c>
      <c r="R14" s="146">
        <v>4323</v>
      </c>
      <c r="S14" s="146">
        <v>729</v>
      </c>
      <c r="T14" s="146">
        <v>1515</v>
      </c>
      <c r="U14" s="146">
        <v>1245</v>
      </c>
      <c r="V14" s="146">
        <v>7812</v>
      </c>
      <c r="W14" s="146">
        <v>2020</v>
      </c>
      <c r="X14" s="146">
        <v>8548</v>
      </c>
      <c r="Y14" s="146">
        <v>9681</v>
      </c>
      <c r="Z14" s="146">
        <v>9169</v>
      </c>
      <c r="AA14" s="146">
        <v>1584</v>
      </c>
      <c r="AB14" s="146">
        <v>136</v>
      </c>
      <c r="AC14" s="146">
        <v>31138</v>
      </c>
      <c r="AD14" s="146">
        <v>27808</v>
      </c>
      <c r="AE14" s="146">
        <v>15981</v>
      </c>
      <c r="AF14" s="146">
        <v>43789</v>
      </c>
      <c r="AG14" s="146">
        <v>19036</v>
      </c>
      <c r="AH14" s="146">
        <v>12734</v>
      </c>
      <c r="AI14" s="146">
        <v>31770</v>
      </c>
      <c r="AJ14" s="146">
        <v>42241</v>
      </c>
      <c r="AK14" s="148" t="s">
        <v>205</v>
      </c>
    </row>
    <row r="15" spans="1:37" ht="28.5" customHeight="1">
      <c r="A15" s="150" t="s">
        <v>9</v>
      </c>
      <c r="B15" s="158">
        <v>278</v>
      </c>
      <c r="C15" s="146">
        <v>3835</v>
      </c>
      <c r="D15" s="146">
        <v>297</v>
      </c>
      <c r="E15" s="146">
        <v>452</v>
      </c>
      <c r="F15" s="146">
        <v>617</v>
      </c>
      <c r="G15" s="146">
        <v>2632</v>
      </c>
      <c r="H15" s="146">
        <v>1263</v>
      </c>
      <c r="I15" s="146">
        <v>528</v>
      </c>
      <c r="J15" s="146">
        <v>148</v>
      </c>
      <c r="K15" s="146">
        <v>45</v>
      </c>
      <c r="L15" s="146">
        <v>329</v>
      </c>
      <c r="M15" s="146">
        <v>185</v>
      </c>
      <c r="N15" s="146">
        <v>695</v>
      </c>
      <c r="O15" s="146">
        <v>3970</v>
      </c>
      <c r="P15" s="146">
        <v>2626</v>
      </c>
      <c r="Q15" s="146">
        <v>17622</v>
      </c>
      <c r="R15" s="146">
        <v>9085</v>
      </c>
      <c r="S15" s="146">
        <v>899</v>
      </c>
      <c r="T15" s="146">
        <v>5533</v>
      </c>
      <c r="U15" s="146">
        <v>2105</v>
      </c>
      <c r="V15" s="146">
        <v>17622</v>
      </c>
      <c r="W15" s="146">
        <v>10693</v>
      </c>
      <c r="X15" s="146">
        <v>7236</v>
      </c>
      <c r="Y15" s="146">
        <v>14344</v>
      </c>
      <c r="Z15" s="146">
        <v>7555</v>
      </c>
      <c r="AA15" s="146">
        <v>1446</v>
      </c>
      <c r="AB15" s="146">
        <v>130</v>
      </c>
      <c r="AC15" s="146">
        <v>41404</v>
      </c>
      <c r="AD15" s="146">
        <v>34114</v>
      </c>
      <c r="AE15" s="146">
        <v>14755</v>
      </c>
      <c r="AF15" s="146">
        <v>48869</v>
      </c>
      <c r="AG15" s="146">
        <v>13044</v>
      </c>
      <c r="AH15" s="146">
        <v>6300</v>
      </c>
      <c r="AI15" s="146">
        <v>19344</v>
      </c>
      <c r="AJ15" s="146">
        <v>43338</v>
      </c>
      <c r="AK15" s="148" t="s">
        <v>125</v>
      </c>
    </row>
    <row r="16" spans="1:37" ht="28.5" customHeight="1">
      <c r="A16" s="150" t="s">
        <v>10</v>
      </c>
      <c r="B16" s="158">
        <v>144</v>
      </c>
      <c r="C16" s="146">
        <v>971</v>
      </c>
      <c r="D16" s="146">
        <v>257</v>
      </c>
      <c r="E16" s="146">
        <v>424</v>
      </c>
      <c r="F16" s="146">
        <v>322</v>
      </c>
      <c r="G16" s="146">
        <v>1092</v>
      </c>
      <c r="H16" s="146">
        <v>300</v>
      </c>
      <c r="I16" s="146">
        <v>219</v>
      </c>
      <c r="J16" s="146">
        <v>46</v>
      </c>
      <c r="K16" s="146">
        <v>108</v>
      </c>
      <c r="L16" s="146">
        <v>185</v>
      </c>
      <c r="M16" s="146">
        <v>54</v>
      </c>
      <c r="N16" s="146">
        <v>237</v>
      </c>
      <c r="O16" s="146">
        <v>906</v>
      </c>
      <c r="P16" s="146">
        <v>654</v>
      </c>
      <c r="Q16" s="146">
        <v>5775</v>
      </c>
      <c r="R16" s="146">
        <v>2738</v>
      </c>
      <c r="S16" s="146">
        <v>353</v>
      </c>
      <c r="T16" s="146">
        <v>1850</v>
      </c>
      <c r="U16" s="146">
        <v>834</v>
      </c>
      <c r="V16" s="146">
        <v>5775</v>
      </c>
      <c r="W16" s="146">
        <v>2218</v>
      </c>
      <c r="X16" s="146">
        <v>5667</v>
      </c>
      <c r="Y16" s="146">
        <v>6796</v>
      </c>
      <c r="Z16" s="146">
        <v>4880</v>
      </c>
      <c r="AA16" s="146">
        <v>964</v>
      </c>
      <c r="AB16" s="146">
        <v>76</v>
      </c>
      <c r="AC16" s="146">
        <v>20601</v>
      </c>
      <c r="AD16" s="146">
        <v>13195</v>
      </c>
      <c r="AE16" s="146">
        <v>6373</v>
      </c>
      <c r="AF16" s="146">
        <v>19568</v>
      </c>
      <c r="AG16" s="146">
        <v>6918</v>
      </c>
      <c r="AH16" s="146">
        <v>4101</v>
      </c>
      <c r="AI16" s="146">
        <v>11019</v>
      </c>
      <c r="AJ16" s="146">
        <v>24098</v>
      </c>
      <c r="AK16" s="148" t="s">
        <v>126</v>
      </c>
    </row>
    <row r="17" spans="1:37" ht="28.5" customHeight="1">
      <c r="A17" s="150" t="s">
        <v>11</v>
      </c>
      <c r="B17" s="158">
        <v>304</v>
      </c>
      <c r="C17" s="146">
        <v>526</v>
      </c>
      <c r="D17" s="146">
        <v>116</v>
      </c>
      <c r="E17" s="146">
        <v>294</v>
      </c>
      <c r="F17" s="146">
        <v>315</v>
      </c>
      <c r="G17" s="146">
        <v>447</v>
      </c>
      <c r="H17" s="146">
        <v>296</v>
      </c>
      <c r="I17" s="146">
        <v>769</v>
      </c>
      <c r="J17" s="146">
        <v>25</v>
      </c>
      <c r="K17" s="146">
        <v>27</v>
      </c>
      <c r="L17" s="146">
        <v>129</v>
      </c>
      <c r="M17" s="146">
        <v>147</v>
      </c>
      <c r="N17" s="146">
        <v>163</v>
      </c>
      <c r="O17" s="146">
        <v>851</v>
      </c>
      <c r="P17" s="146">
        <v>574</v>
      </c>
      <c r="Q17" s="146">
        <v>4679</v>
      </c>
      <c r="R17" s="146">
        <v>2101</v>
      </c>
      <c r="S17" s="146">
        <v>216</v>
      </c>
      <c r="T17" s="146">
        <v>1317</v>
      </c>
      <c r="U17" s="146">
        <v>1045</v>
      </c>
      <c r="V17" s="146">
        <v>4679</v>
      </c>
      <c r="W17" s="146">
        <v>2205</v>
      </c>
      <c r="X17" s="146">
        <v>6294</v>
      </c>
      <c r="Y17" s="146">
        <v>18526</v>
      </c>
      <c r="Z17" s="146">
        <v>9952</v>
      </c>
      <c r="AA17" s="146">
        <v>2114</v>
      </c>
      <c r="AB17" s="146">
        <v>57</v>
      </c>
      <c r="AC17" s="146">
        <v>39148</v>
      </c>
      <c r="AD17" s="146">
        <v>16546</v>
      </c>
      <c r="AE17" s="146">
        <v>13049</v>
      </c>
      <c r="AF17" s="146">
        <v>29595</v>
      </c>
      <c r="AG17" s="146">
        <v>12280</v>
      </c>
      <c r="AH17" s="146">
        <v>6701</v>
      </c>
      <c r="AI17" s="146">
        <v>18981</v>
      </c>
      <c r="AJ17" s="146">
        <v>41546</v>
      </c>
      <c r="AK17" s="148" t="s">
        <v>127</v>
      </c>
    </row>
    <row r="18" spans="1:37" ht="28.5" customHeight="1">
      <c r="A18" s="150" t="s">
        <v>12</v>
      </c>
      <c r="B18" s="158">
        <v>85</v>
      </c>
      <c r="C18" s="146">
        <v>306</v>
      </c>
      <c r="D18" s="146">
        <v>65</v>
      </c>
      <c r="E18" s="146">
        <v>66</v>
      </c>
      <c r="F18" s="146">
        <v>23</v>
      </c>
      <c r="G18" s="146">
        <v>165</v>
      </c>
      <c r="H18" s="146">
        <v>35</v>
      </c>
      <c r="I18" s="146">
        <v>42</v>
      </c>
      <c r="J18" s="146">
        <v>16</v>
      </c>
      <c r="K18" s="146">
        <v>11</v>
      </c>
      <c r="L18" s="146">
        <v>67</v>
      </c>
      <c r="M18" s="146">
        <v>20</v>
      </c>
      <c r="N18" s="146">
        <v>62</v>
      </c>
      <c r="O18" s="146">
        <v>409</v>
      </c>
      <c r="P18" s="146">
        <v>243</v>
      </c>
      <c r="Q18" s="146">
        <v>1530</v>
      </c>
      <c r="R18" s="146">
        <v>937</v>
      </c>
      <c r="S18" s="146">
        <v>157</v>
      </c>
      <c r="T18" s="146">
        <v>259</v>
      </c>
      <c r="U18" s="146">
        <v>177</v>
      </c>
      <c r="V18" s="146">
        <v>1530</v>
      </c>
      <c r="W18" s="146">
        <v>1072</v>
      </c>
      <c r="X18" s="146">
        <v>2114</v>
      </c>
      <c r="Y18" s="146">
        <v>4209</v>
      </c>
      <c r="Z18" s="146">
        <v>2526</v>
      </c>
      <c r="AA18" s="146">
        <v>162</v>
      </c>
      <c r="AB18" s="146">
        <v>17</v>
      </c>
      <c r="AC18" s="146">
        <v>10100</v>
      </c>
      <c r="AD18" s="146">
        <v>10238</v>
      </c>
      <c r="AE18" s="146">
        <v>5944</v>
      </c>
      <c r="AF18" s="146">
        <v>16182</v>
      </c>
      <c r="AG18" s="146">
        <v>3677</v>
      </c>
      <c r="AH18" s="146">
        <v>2167</v>
      </c>
      <c r="AI18" s="146">
        <v>5844</v>
      </c>
      <c r="AJ18" s="146">
        <v>12582</v>
      </c>
      <c r="AK18" s="148" t="s">
        <v>128</v>
      </c>
    </row>
    <row r="19" spans="1:37" ht="28.5" customHeight="1">
      <c r="A19" s="150" t="s">
        <v>13</v>
      </c>
      <c r="B19" s="158">
        <v>188</v>
      </c>
      <c r="C19" s="146">
        <v>851</v>
      </c>
      <c r="D19" s="146">
        <v>183</v>
      </c>
      <c r="E19" s="146">
        <v>617</v>
      </c>
      <c r="F19" s="146">
        <v>396</v>
      </c>
      <c r="G19" s="146">
        <v>553</v>
      </c>
      <c r="H19" s="146">
        <v>534</v>
      </c>
      <c r="I19" s="146">
        <v>296</v>
      </c>
      <c r="J19" s="146">
        <v>66</v>
      </c>
      <c r="K19" s="146">
        <v>74</v>
      </c>
      <c r="L19" s="146">
        <v>220</v>
      </c>
      <c r="M19" s="146">
        <v>114</v>
      </c>
      <c r="N19" s="146">
        <v>257</v>
      </c>
      <c r="O19" s="146">
        <v>1311</v>
      </c>
      <c r="P19" s="146">
        <v>932</v>
      </c>
      <c r="Q19" s="146">
        <v>6404</v>
      </c>
      <c r="R19" s="146">
        <v>3569</v>
      </c>
      <c r="S19" s="146">
        <v>464</v>
      </c>
      <c r="T19" s="146">
        <v>1754</v>
      </c>
      <c r="U19" s="146">
        <v>617</v>
      </c>
      <c r="V19" s="146">
        <v>6404</v>
      </c>
      <c r="W19" s="146">
        <v>3714</v>
      </c>
      <c r="X19" s="146">
        <v>5890</v>
      </c>
      <c r="Y19" s="146">
        <v>9093</v>
      </c>
      <c r="Z19" s="146">
        <v>7168</v>
      </c>
      <c r="AA19" s="146">
        <v>2456</v>
      </c>
      <c r="AB19" s="146">
        <v>113</v>
      </c>
      <c r="AC19" s="146">
        <v>28434</v>
      </c>
      <c r="AD19" s="146">
        <v>14953</v>
      </c>
      <c r="AE19" s="146">
        <v>11614</v>
      </c>
      <c r="AF19" s="146">
        <v>26567</v>
      </c>
      <c r="AG19" s="146">
        <v>19055</v>
      </c>
      <c r="AH19" s="146">
        <v>7093</v>
      </c>
      <c r="AI19" s="146">
        <v>26148</v>
      </c>
      <c r="AJ19" s="146">
        <v>32056</v>
      </c>
      <c r="AK19" s="148" t="s">
        <v>129</v>
      </c>
    </row>
    <row r="20" spans="1:37" ht="28.5" customHeight="1">
      <c r="A20" s="150" t="s">
        <v>14</v>
      </c>
      <c r="B20" s="158">
        <v>157</v>
      </c>
      <c r="C20" s="146">
        <v>172</v>
      </c>
      <c r="D20" s="146">
        <v>91</v>
      </c>
      <c r="E20" s="146">
        <v>126</v>
      </c>
      <c r="F20" s="146">
        <v>106</v>
      </c>
      <c r="G20" s="146">
        <v>145</v>
      </c>
      <c r="H20" s="146">
        <v>89</v>
      </c>
      <c r="I20" s="146">
        <v>187</v>
      </c>
      <c r="J20" s="146">
        <v>20</v>
      </c>
      <c r="K20" s="146">
        <v>17</v>
      </c>
      <c r="L20" s="146">
        <v>85</v>
      </c>
      <c r="M20" s="146">
        <v>36</v>
      </c>
      <c r="N20" s="146">
        <v>57</v>
      </c>
      <c r="O20" s="146">
        <v>216</v>
      </c>
      <c r="P20" s="146">
        <v>376</v>
      </c>
      <c r="Q20" s="146">
        <v>1723</v>
      </c>
      <c r="R20" s="146">
        <v>776</v>
      </c>
      <c r="S20" s="146">
        <v>128</v>
      </c>
      <c r="T20" s="146">
        <v>442</v>
      </c>
      <c r="U20" s="146">
        <v>377</v>
      </c>
      <c r="V20" s="146">
        <v>1723</v>
      </c>
      <c r="W20" s="146">
        <v>2107</v>
      </c>
      <c r="X20" s="146">
        <v>5201</v>
      </c>
      <c r="Y20" s="146">
        <v>7915</v>
      </c>
      <c r="Z20" s="146">
        <v>5784</v>
      </c>
      <c r="AA20" s="146">
        <v>1366</v>
      </c>
      <c r="AB20" s="146">
        <v>119</v>
      </c>
      <c r="AC20" s="146">
        <v>22492</v>
      </c>
      <c r="AD20" s="146">
        <v>16265</v>
      </c>
      <c r="AE20" s="146">
        <v>13553</v>
      </c>
      <c r="AF20" s="146">
        <v>29818</v>
      </c>
      <c r="AG20" s="146">
        <v>19199</v>
      </c>
      <c r="AH20" s="146">
        <v>3921</v>
      </c>
      <c r="AI20" s="146">
        <v>23120</v>
      </c>
      <c r="AJ20" s="146">
        <v>23764</v>
      </c>
      <c r="AK20" s="148" t="s">
        <v>130</v>
      </c>
    </row>
    <row r="21" spans="1:37" ht="28.5" customHeight="1">
      <c r="A21" s="150" t="s">
        <v>15</v>
      </c>
      <c r="B21" s="158">
        <v>77</v>
      </c>
      <c r="C21" s="146">
        <v>160</v>
      </c>
      <c r="D21" s="146">
        <v>51</v>
      </c>
      <c r="E21" s="146">
        <v>42</v>
      </c>
      <c r="F21" s="146">
        <v>26</v>
      </c>
      <c r="G21" s="146">
        <v>8</v>
      </c>
      <c r="H21" s="146">
        <v>23</v>
      </c>
      <c r="I21" s="146">
        <v>68</v>
      </c>
      <c r="J21" s="146">
        <v>5</v>
      </c>
      <c r="K21" s="146">
        <v>2</v>
      </c>
      <c r="L21" s="146">
        <v>38</v>
      </c>
      <c r="M21" s="146">
        <v>38</v>
      </c>
      <c r="N21" s="146">
        <v>47</v>
      </c>
      <c r="O21" s="146">
        <v>138</v>
      </c>
      <c r="P21" s="146">
        <v>196</v>
      </c>
      <c r="Q21" s="146">
        <v>842</v>
      </c>
      <c r="R21" s="146">
        <v>580</v>
      </c>
      <c r="S21" s="146">
        <v>17</v>
      </c>
      <c r="T21" s="146">
        <v>89</v>
      </c>
      <c r="U21" s="146">
        <v>156</v>
      </c>
      <c r="V21" s="146">
        <v>842</v>
      </c>
      <c r="W21" s="146">
        <v>799</v>
      </c>
      <c r="X21" s="146">
        <v>1139</v>
      </c>
      <c r="Y21" s="146">
        <v>2100</v>
      </c>
      <c r="Z21" s="146">
        <v>898</v>
      </c>
      <c r="AA21" s="146">
        <v>516</v>
      </c>
      <c r="AB21" s="146">
        <v>12</v>
      </c>
      <c r="AC21" s="146">
        <v>5464</v>
      </c>
      <c r="AD21" s="146">
        <v>4492</v>
      </c>
      <c r="AE21" s="146">
        <v>6055</v>
      </c>
      <c r="AF21" s="146">
        <v>10547</v>
      </c>
      <c r="AG21" s="146">
        <v>1675</v>
      </c>
      <c r="AH21" s="146">
        <v>1326</v>
      </c>
      <c r="AI21" s="146">
        <v>3001</v>
      </c>
      <c r="AJ21" s="146">
        <v>7056</v>
      </c>
      <c r="AK21" s="148" t="s">
        <v>131</v>
      </c>
    </row>
    <row r="22" spans="1:37" ht="28.5" customHeight="1">
      <c r="A22" s="150" t="s">
        <v>16</v>
      </c>
      <c r="B22" s="158">
        <v>134</v>
      </c>
      <c r="C22" s="146">
        <v>133</v>
      </c>
      <c r="D22" s="146">
        <v>97</v>
      </c>
      <c r="E22" s="146">
        <v>110</v>
      </c>
      <c r="F22" s="146">
        <v>83</v>
      </c>
      <c r="G22" s="146">
        <v>552</v>
      </c>
      <c r="H22" s="146">
        <v>194</v>
      </c>
      <c r="I22" s="146">
        <v>56</v>
      </c>
      <c r="J22" s="146">
        <v>13</v>
      </c>
      <c r="K22" s="146">
        <v>1</v>
      </c>
      <c r="L22" s="146">
        <v>95</v>
      </c>
      <c r="M22" s="146">
        <v>31</v>
      </c>
      <c r="N22" s="146">
        <v>118</v>
      </c>
      <c r="O22" s="146">
        <v>548</v>
      </c>
      <c r="P22" s="146">
        <v>445</v>
      </c>
      <c r="Q22" s="146">
        <v>2476</v>
      </c>
      <c r="R22" s="146">
        <v>1068</v>
      </c>
      <c r="S22" s="146">
        <v>166</v>
      </c>
      <c r="T22" s="146">
        <v>870</v>
      </c>
      <c r="U22" s="146">
        <v>372</v>
      </c>
      <c r="V22" s="146">
        <v>2476</v>
      </c>
      <c r="W22" s="146">
        <v>6133</v>
      </c>
      <c r="X22" s="146">
        <v>3094</v>
      </c>
      <c r="Y22" s="146">
        <v>4347</v>
      </c>
      <c r="Z22" s="146">
        <v>4356</v>
      </c>
      <c r="AA22" s="146">
        <v>655</v>
      </c>
      <c r="AB22" s="146">
        <v>40</v>
      </c>
      <c r="AC22" s="146">
        <v>18625</v>
      </c>
      <c r="AD22" s="146">
        <v>9006</v>
      </c>
      <c r="AE22" s="146">
        <v>11828</v>
      </c>
      <c r="AF22" s="146">
        <v>20834</v>
      </c>
      <c r="AG22" s="146">
        <v>7728</v>
      </c>
      <c r="AH22" s="146">
        <v>3028</v>
      </c>
      <c r="AI22" s="146">
        <v>10756</v>
      </c>
      <c r="AJ22" s="146">
        <v>17399</v>
      </c>
      <c r="AK22" s="148" t="s">
        <v>132</v>
      </c>
    </row>
    <row r="23" spans="1:37" ht="28.5" customHeight="1">
      <c r="A23" s="150" t="s">
        <v>17</v>
      </c>
      <c r="B23" s="158">
        <v>150</v>
      </c>
      <c r="C23" s="146">
        <v>167</v>
      </c>
      <c r="D23" s="146">
        <v>36</v>
      </c>
      <c r="E23" s="146">
        <v>60</v>
      </c>
      <c r="F23" s="146">
        <v>37</v>
      </c>
      <c r="G23" s="146">
        <v>90</v>
      </c>
      <c r="H23" s="146">
        <v>67</v>
      </c>
      <c r="I23" s="146">
        <v>112</v>
      </c>
      <c r="J23" s="146">
        <v>9</v>
      </c>
      <c r="K23" s="146">
        <v>8</v>
      </c>
      <c r="L23" s="146">
        <v>60</v>
      </c>
      <c r="M23" s="146">
        <v>15</v>
      </c>
      <c r="N23" s="146">
        <v>23</v>
      </c>
      <c r="O23" s="146">
        <v>192</v>
      </c>
      <c r="P23" s="146">
        <v>245</v>
      </c>
      <c r="Q23" s="146">
        <v>1121</v>
      </c>
      <c r="R23" s="146">
        <v>520</v>
      </c>
      <c r="S23" s="146">
        <v>69</v>
      </c>
      <c r="T23" s="146">
        <v>239</v>
      </c>
      <c r="U23" s="146">
        <v>293</v>
      </c>
      <c r="V23" s="146">
        <v>1121</v>
      </c>
      <c r="W23" s="146">
        <v>336</v>
      </c>
      <c r="X23" s="146">
        <v>1799</v>
      </c>
      <c r="Y23" s="146">
        <v>3628</v>
      </c>
      <c r="Z23" s="146">
        <v>2580</v>
      </c>
      <c r="AA23" s="146">
        <v>655</v>
      </c>
      <c r="AB23" s="146">
        <v>18</v>
      </c>
      <c r="AC23" s="146">
        <v>9016</v>
      </c>
      <c r="AD23" s="146">
        <v>3021</v>
      </c>
      <c r="AE23" s="146">
        <v>2387</v>
      </c>
      <c r="AF23" s="146">
        <v>5408</v>
      </c>
      <c r="AG23" s="146">
        <v>3189</v>
      </c>
      <c r="AH23" s="146">
        <v>1869</v>
      </c>
      <c r="AI23" s="146">
        <v>5058</v>
      </c>
      <c r="AJ23" s="146">
        <v>10369</v>
      </c>
      <c r="AK23" s="148" t="s">
        <v>133</v>
      </c>
    </row>
    <row r="24" spans="1:37" ht="28.5" customHeight="1">
      <c r="A24" s="150" t="s">
        <v>18</v>
      </c>
      <c r="B24" s="158">
        <v>131</v>
      </c>
      <c r="C24" s="146">
        <v>260</v>
      </c>
      <c r="D24" s="146">
        <v>278</v>
      </c>
      <c r="E24" s="146">
        <v>82</v>
      </c>
      <c r="F24" s="146">
        <v>94</v>
      </c>
      <c r="G24" s="146">
        <v>113</v>
      </c>
      <c r="H24" s="146">
        <v>259</v>
      </c>
      <c r="I24" s="146">
        <v>678</v>
      </c>
      <c r="J24" s="146">
        <v>7</v>
      </c>
      <c r="K24" s="146">
        <v>25</v>
      </c>
      <c r="L24" s="146">
        <v>130</v>
      </c>
      <c r="M24" s="146">
        <v>21</v>
      </c>
      <c r="N24" s="146">
        <v>66</v>
      </c>
      <c r="O24" s="146">
        <v>448</v>
      </c>
      <c r="P24" s="146">
        <v>268</v>
      </c>
      <c r="Q24" s="146">
        <v>2729</v>
      </c>
      <c r="R24" s="146">
        <v>1325</v>
      </c>
      <c r="S24" s="146">
        <v>289</v>
      </c>
      <c r="T24" s="146">
        <v>545</v>
      </c>
      <c r="U24" s="146">
        <v>570</v>
      </c>
      <c r="V24" s="146">
        <v>2729</v>
      </c>
      <c r="W24" s="146">
        <v>535</v>
      </c>
      <c r="X24" s="146">
        <v>2621</v>
      </c>
      <c r="Y24" s="146">
        <v>5728</v>
      </c>
      <c r="Z24" s="146">
        <v>3975</v>
      </c>
      <c r="AA24" s="146">
        <v>633</v>
      </c>
      <c r="AB24" s="146">
        <v>30</v>
      </c>
      <c r="AC24" s="146">
        <v>13522</v>
      </c>
      <c r="AD24" s="146">
        <v>6832</v>
      </c>
      <c r="AE24" s="146">
        <v>2900</v>
      </c>
      <c r="AF24" s="146">
        <v>9732</v>
      </c>
      <c r="AG24" s="146">
        <v>4493</v>
      </c>
      <c r="AH24" s="146">
        <v>2030</v>
      </c>
      <c r="AI24" s="146">
        <v>6523</v>
      </c>
      <c r="AJ24" s="146">
        <v>16224</v>
      </c>
      <c r="AK24" s="148" t="s">
        <v>122</v>
      </c>
    </row>
    <row r="25" spans="1:37" ht="28.5" customHeight="1">
      <c r="A25" s="150" t="s">
        <v>183</v>
      </c>
      <c r="B25" s="158">
        <v>195</v>
      </c>
      <c r="C25" s="146">
        <v>764</v>
      </c>
      <c r="D25" s="146">
        <v>277</v>
      </c>
      <c r="E25" s="146">
        <v>612</v>
      </c>
      <c r="F25" s="146">
        <v>311</v>
      </c>
      <c r="G25" s="146">
        <v>552</v>
      </c>
      <c r="H25" s="146">
        <v>804</v>
      </c>
      <c r="I25" s="146">
        <v>613</v>
      </c>
      <c r="J25" s="146">
        <v>65</v>
      </c>
      <c r="K25" s="146">
        <v>195</v>
      </c>
      <c r="L25" s="146">
        <v>378</v>
      </c>
      <c r="M25" s="146">
        <v>149</v>
      </c>
      <c r="N25" s="146">
        <v>331</v>
      </c>
      <c r="O25" s="146">
        <v>1428</v>
      </c>
      <c r="P25" s="146">
        <v>1293</v>
      </c>
      <c r="Q25" s="146">
        <v>7772</v>
      </c>
      <c r="R25" s="146">
        <v>3428</v>
      </c>
      <c r="S25" s="146">
        <v>667</v>
      </c>
      <c r="T25" s="146">
        <v>2153</v>
      </c>
      <c r="U25" s="146">
        <v>1524</v>
      </c>
      <c r="V25" s="146">
        <v>7772</v>
      </c>
      <c r="W25" s="146">
        <v>3071</v>
      </c>
      <c r="X25" s="146">
        <v>5939</v>
      </c>
      <c r="Y25" s="146">
        <v>9111</v>
      </c>
      <c r="Z25" s="146">
        <v>4538</v>
      </c>
      <c r="AA25" s="146">
        <v>1980</v>
      </c>
      <c r="AB25" s="146">
        <v>43</v>
      </c>
      <c r="AC25" s="146">
        <v>24682</v>
      </c>
      <c r="AD25" s="146">
        <v>18460</v>
      </c>
      <c r="AE25" s="146">
        <v>5915</v>
      </c>
      <c r="AF25" s="146">
        <v>24375</v>
      </c>
      <c r="AG25" s="146">
        <v>8889</v>
      </c>
      <c r="AH25" s="146">
        <v>10811</v>
      </c>
      <c r="AI25" s="146">
        <v>19700</v>
      </c>
      <c r="AJ25" s="146">
        <v>30150</v>
      </c>
      <c r="AK25" s="148" t="s">
        <v>192</v>
      </c>
    </row>
    <row r="26" spans="1:37" ht="28.5" customHeight="1">
      <c r="A26" s="150" t="s">
        <v>184</v>
      </c>
      <c r="B26" s="158">
        <v>119</v>
      </c>
      <c r="C26" s="146">
        <v>162</v>
      </c>
      <c r="D26" s="146">
        <v>56</v>
      </c>
      <c r="E26" s="146">
        <v>102</v>
      </c>
      <c r="F26" s="146">
        <v>40</v>
      </c>
      <c r="G26" s="146">
        <v>73</v>
      </c>
      <c r="H26" s="146">
        <v>98</v>
      </c>
      <c r="I26" s="146">
        <v>125</v>
      </c>
      <c r="J26" s="146">
        <v>34</v>
      </c>
      <c r="K26" s="146">
        <v>21</v>
      </c>
      <c r="L26" s="146">
        <v>70</v>
      </c>
      <c r="M26" s="146">
        <v>59</v>
      </c>
      <c r="N26" s="146">
        <v>120</v>
      </c>
      <c r="O26" s="146">
        <v>734</v>
      </c>
      <c r="P26" s="146">
        <v>354</v>
      </c>
      <c r="Q26" s="146">
        <v>2048</v>
      </c>
      <c r="R26" s="146">
        <v>951</v>
      </c>
      <c r="S26" s="146">
        <v>302</v>
      </c>
      <c r="T26" s="146">
        <v>477</v>
      </c>
      <c r="U26" s="146">
        <v>318</v>
      </c>
      <c r="V26" s="146">
        <v>2048</v>
      </c>
      <c r="W26" s="146">
        <v>788</v>
      </c>
      <c r="X26" s="146">
        <v>2176</v>
      </c>
      <c r="Y26" s="146">
        <v>2645</v>
      </c>
      <c r="Z26" s="146">
        <v>1701</v>
      </c>
      <c r="AA26" s="146">
        <v>323</v>
      </c>
      <c r="AB26" s="146">
        <v>33</v>
      </c>
      <c r="AC26" s="146">
        <v>7666</v>
      </c>
      <c r="AD26" s="146">
        <v>7924</v>
      </c>
      <c r="AE26" s="146">
        <v>2590</v>
      </c>
      <c r="AF26" s="146">
        <v>10514</v>
      </c>
      <c r="AG26" s="146">
        <v>1840</v>
      </c>
      <c r="AH26" s="146">
        <v>4157</v>
      </c>
      <c r="AI26" s="146">
        <v>5997</v>
      </c>
      <c r="AJ26" s="146">
        <v>11627</v>
      </c>
      <c r="AK26" s="148" t="s">
        <v>195</v>
      </c>
    </row>
    <row r="27" spans="1:37" ht="28.5" customHeight="1">
      <c r="A27" s="150" t="s">
        <v>202</v>
      </c>
      <c r="B27" s="158">
        <v>126</v>
      </c>
      <c r="C27" s="159">
        <v>191</v>
      </c>
      <c r="D27" s="160">
        <v>23</v>
      </c>
      <c r="E27" s="160">
        <v>63</v>
      </c>
      <c r="F27" s="160">
        <v>35</v>
      </c>
      <c r="G27" s="160">
        <v>170</v>
      </c>
      <c r="H27" s="160">
        <v>112</v>
      </c>
      <c r="I27" s="160">
        <v>110</v>
      </c>
      <c r="J27" s="160">
        <v>12</v>
      </c>
      <c r="K27" s="160">
        <v>7</v>
      </c>
      <c r="L27" s="160">
        <v>80</v>
      </c>
      <c r="M27" s="160">
        <v>13</v>
      </c>
      <c r="N27" s="160">
        <v>48</v>
      </c>
      <c r="O27" s="160">
        <v>231</v>
      </c>
      <c r="P27" s="160">
        <v>363</v>
      </c>
      <c r="Q27" s="160">
        <v>1458</v>
      </c>
      <c r="R27" s="160">
        <v>700</v>
      </c>
      <c r="S27" s="160">
        <v>144</v>
      </c>
      <c r="T27" s="160">
        <v>359</v>
      </c>
      <c r="U27" s="160">
        <v>255</v>
      </c>
      <c r="V27" s="160">
        <v>1458</v>
      </c>
      <c r="W27" s="160">
        <v>1497</v>
      </c>
      <c r="X27" s="160">
        <v>1008</v>
      </c>
      <c r="Y27" s="160">
        <v>2564</v>
      </c>
      <c r="Z27" s="160">
        <v>1451</v>
      </c>
      <c r="AA27" s="160">
        <v>89</v>
      </c>
      <c r="AB27" s="160">
        <v>7</v>
      </c>
      <c r="AC27" s="160">
        <v>6616</v>
      </c>
      <c r="AD27" s="160">
        <v>5913</v>
      </c>
      <c r="AE27" s="160">
        <v>3683</v>
      </c>
      <c r="AF27" s="160">
        <v>9596</v>
      </c>
      <c r="AG27" s="160">
        <v>2206</v>
      </c>
      <c r="AH27" s="160">
        <v>1156</v>
      </c>
      <c r="AI27" s="160">
        <v>3362</v>
      </c>
      <c r="AJ27" s="160">
        <v>12554</v>
      </c>
      <c r="AK27" s="148" t="s">
        <v>206</v>
      </c>
    </row>
    <row r="28" spans="1:37" ht="28.5" customHeight="1">
      <c r="A28" s="150"/>
      <c r="B28" s="158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48"/>
    </row>
    <row r="29" spans="1:53" ht="28.5" customHeight="1">
      <c r="A29" s="150" t="s">
        <v>19</v>
      </c>
      <c r="B29" s="158">
        <v>2334</v>
      </c>
      <c r="C29" s="146">
        <v>9301</v>
      </c>
      <c r="D29" s="146">
        <v>2253</v>
      </c>
      <c r="E29" s="146">
        <v>3565</v>
      </c>
      <c r="F29" s="146">
        <v>2584</v>
      </c>
      <c r="G29" s="146">
        <v>7369</v>
      </c>
      <c r="H29" s="146">
        <v>4513</v>
      </c>
      <c r="I29" s="146">
        <v>4095</v>
      </c>
      <c r="J29" s="146">
        <v>516</v>
      </c>
      <c r="K29" s="146">
        <v>612</v>
      </c>
      <c r="L29" s="146">
        <v>2120</v>
      </c>
      <c r="M29" s="146">
        <v>993</v>
      </c>
      <c r="N29" s="146">
        <v>2487</v>
      </c>
      <c r="O29" s="146">
        <v>13663</v>
      </c>
      <c r="P29" s="146">
        <v>9920</v>
      </c>
      <c r="Q29" s="146">
        <v>63991</v>
      </c>
      <c r="R29" s="146">
        <v>32101</v>
      </c>
      <c r="S29" s="146">
        <v>4600</v>
      </c>
      <c r="T29" s="146">
        <v>17402</v>
      </c>
      <c r="U29" s="146">
        <v>9888</v>
      </c>
      <c r="V29" s="146">
        <v>63991</v>
      </c>
      <c r="W29" s="146">
        <v>37188</v>
      </c>
      <c r="X29" s="146">
        <v>58726</v>
      </c>
      <c r="Y29" s="146">
        <v>100687</v>
      </c>
      <c r="Z29" s="146">
        <v>66533</v>
      </c>
      <c r="AA29" s="146">
        <v>14943</v>
      </c>
      <c r="AB29" s="146">
        <v>831</v>
      </c>
      <c r="AC29" s="146">
        <v>278908</v>
      </c>
      <c r="AD29" s="146">
        <v>188767</v>
      </c>
      <c r="AE29" s="146">
        <v>116627</v>
      </c>
      <c r="AF29" s="146">
        <v>666609</v>
      </c>
      <c r="AG29" s="146">
        <v>123229</v>
      </c>
      <c r="AH29" s="146">
        <v>67394</v>
      </c>
      <c r="AI29" s="146">
        <v>190623</v>
      </c>
      <c r="AJ29" s="146">
        <v>325004</v>
      </c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</row>
    <row r="30" spans="1:37" ht="28.5" customHeight="1">
      <c r="A30" s="150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8"/>
    </row>
    <row r="31" spans="1:37" ht="28.5" customHeight="1">
      <c r="A31" s="150" t="s">
        <v>185</v>
      </c>
      <c r="B31" s="145">
        <v>29</v>
      </c>
      <c r="C31" s="146">
        <v>22</v>
      </c>
      <c r="D31" s="146">
        <v>10</v>
      </c>
      <c r="E31" s="146">
        <v>14</v>
      </c>
      <c r="F31" s="146">
        <v>15</v>
      </c>
      <c r="G31" s="146">
        <v>140</v>
      </c>
      <c r="H31" s="146">
        <v>14</v>
      </c>
      <c r="I31" s="146">
        <v>12</v>
      </c>
      <c r="J31" s="146">
        <v>0</v>
      </c>
      <c r="K31" s="146">
        <v>1</v>
      </c>
      <c r="L31" s="146">
        <v>5</v>
      </c>
      <c r="M31" s="146">
        <v>1</v>
      </c>
      <c r="N31" s="146">
        <v>16</v>
      </c>
      <c r="O31" s="146">
        <v>188</v>
      </c>
      <c r="P31" s="146">
        <v>353</v>
      </c>
      <c r="Q31" s="146">
        <v>791</v>
      </c>
      <c r="R31" s="146">
        <v>380</v>
      </c>
      <c r="S31" s="146">
        <v>28</v>
      </c>
      <c r="T31" s="146">
        <v>207</v>
      </c>
      <c r="U31" s="146">
        <v>176</v>
      </c>
      <c r="V31" s="146">
        <v>791</v>
      </c>
      <c r="W31" s="146">
        <v>785</v>
      </c>
      <c r="X31" s="146">
        <v>796</v>
      </c>
      <c r="Y31" s="146">
        <v>1456</v>
      </c>
      <c r="Z31" s="146">
        <v>825</v>
      </c>
      <c r="AA31" s="146">
        <v>171</v>
      </c>
      <c r="AB31" s="146">
        <v>31</v>
      </c>
      <c r="AC31" s="146">
        <v>4064</v>
      </c>
      <c r="AD31" s="146">
        <v>1811</v>
      </c>
      <c r="AE31" s="146">
        <v>900</v>
      </c>
      <c r="AF31" s="146">
        <v>2711</v>
      </c>
      <c r="AG31" s="146">
        <v>401</v>
      </c>
      <c r="AH31" s="146">
        <v>433</v>
      </c>
      <c r="AI31" s="146">
        <v>834</v>
      </c>
      <c r="AJ31" s="146">
        <v>3667</v>
      </c>
      <c r="AK31" s="148" t="s">
        <v>193</v>
      </c>
    </row>
    <row r="32" spans="1:37" ht="28.5" customHeight="1">
      <c r="A32" s="150" t="s">
        <v>186</v>
      </c>
      <c r="B32" s="162">
        <v>89</v>
      </c>
      <c r="C32" s="146">
        <v>172</v>
      </c>
      <c r="D32" s="146">
        <v>103</v>
      </c>
      <c r="E32" s="146">
        <v>121</v>
      </c>
      <c r="F32" s="146">
        <v>112</v>
      </c>
      <c r="G32" s="146">
        <v>273</v>
      </c>
      <c r="H32" s="146">
        <v>190</v>
      </c>
      <c r="I32" s="146">
        <v>156</v>
      </c>
      <c r="J32" s="146">
        <v>51</v>
      </c>
      <c r="K32" s="146">
        <v>16</v>
      </c>
      <c r="L32" s="146">
        <v>116</v>
      </c>
      <c r="M32" s="146">
        <v>44</v>
      </c>
      <c r="N32" s="146">
        <v>49</v>
      </c>
      <c r="O32" s="146">
        <v>786</v>
      </c>
      <c r="P32" s="146">
        <v>490</v>
      </c>
      <c r="Q32" s="146">
        <v>2679</v>
      </c>
      <c r="R32" s="146">
        <v>805</v>
      </c>
      <c r="S32" s="146">
        <v>171</v>
      </c>
      <c r="T32" s="146">
        <v>598</v>
      </c>
      <c r="U32" s="146">
        <v>1105</v>
      </c>
      <c r="V32" s="146">
        <v>2679</v>
      </c>
      <c r="W32" s="146">
        <v>788</v>
      </c>
      <c r="X32" s="146">
        <v>1601</v>
      </c>
      <c r="Y32" s="146">
        <v>2746</v>
      </c>
      <c r="Z32" s="146">
        <v>1518</v>
      </c>
      <c r="AA32" s="146">
        <v>720</v>
      </c>
      <c r="AB32" s="146">
        <v>28</v>
      </c>
      <c r="AC32" s="146">
        <v>7401</v>
      </c>
      <c r="AD32" s="146">
        <v>4516</v>
      </c>
      <c r="AE32" s="146">
        <v>4788</v>
      </c>
      <c r="AF32" s="146">
        <v>9304</v>
      </c>
      <c r="AG32" s="146">
        <v>2780</v>
      </c>
      <c r="AH32" s="146">
        <v>2689</v>
      </c>
      <c r="AI32" s="146">
        <v>5469</v>
      </c>
      <c r="AJ32" s="146">
        <v>8655</v>
      </c>
      <c r="AK32" s="148" t="s">
        <v>194</v>
      </c>
    </row>
    <row r="33" spans="1:37" ht="28.5" customHeight="1">
      <c r="A33" s="150" t="s">
        <v>187</v>
      </c>
      <c r="B33" s="162">
        <v>100</v>
      </c>
      <c r="C33" s="146">
        <v>215</v>
      </c>
      <c r="D33" s="146">
        <v>146</v>
      </c>
      <c r="E33" s="146">
        <v>132</v>
      </c>
      <c r="F33" s="146">
        <v>226</v>
      </c>
      <c r="G33" s="146">
        <v>57</v>
      </c>
      <c r="H33" s="146">
        <v>60</v>
      </c>
      <c r="I33" s="146">
        <v>399</v>
      </c>
      <c r="J33" s="146">
        <v>49</v>
      </c>
      <c r="K33" s="146">
        <v>107</v>
      </c>
      <c r="L33" s="146">
        <v>53</v>
      </c>
      <c r="M33" s="146">
        <v>52</v>
      </c>
      <c r="N33" s="146">
        <v>103</v>
      </c>
      <c r="O33" s="146">
        <v>379</v>
      </c>
      <c r="P33" s="146">
        <v>368</v>
      </c>
      <c r="Q33" s="146">
        <v>2346</v>
      </c>
      <c r="R33" s="146">
        <v>1133</v>
      </c>
      <c r="S33" s="146">
        <v>130</v>
      </c>
      <c r="T33" s="146">
        <v>385</v>
      </c>
      <c r="U33" s="146">
        <v>698</v>
      </c>
      <c r="V33" s="146">
        <v>2346</v>
      </c>
      <c r="W33" s="146">
        <v>641</v>
      </c>
      <c r="X33" s="146">
        <v>1780</v>
      </c>
      <c r="Y33" s="146">
        <v>3916</v>
      </c>
      <c r="Z33" s="146">
        <v>1320</v>
      </c>
      <c r="AA33" s="146">
        <v>408</v>
      </c>
      <c r="AB33" s="146">
        <v>4</v>
      </c>
      <c r="AC33" s="146">
        <v>8069</v>
      </c>
      <c r="AD33" s="146">
        <v>4949</v>
      </c>
      <c r="AE33" s="146">
        <v>1968</v>
      </c>
      <c r="AF33" s="146">
        <v>6917</v>
      </c>
      <c r="AG33" s="146">
        <v>1658</v>
      </c>
      <c r="AH33" s="146">
        <v>1362</v>
      </c>
      <c r="AI33" s="146">
        <v>3020</v>
      </c>
      <c r="AJ33" s="146">
        <v>10065</v>
      </c>
      <c r="AK33" s="148" t="s">
        <v>194</v>
      </c>
    </row>
    <row r="34" spans="1:37" ht="28.5" customHeight="1">
      <c r="A34" s="150" t="s">
        <v>188</v>
      </c>
      <c r="B34" s="162">
        <v>78</v>
      </c>
      <c r="C34" s="146">
        <v>285</v>
      </c>
      <c r="D34" s="146">
        <v>65</v>
      </c>
      <c r="E34" s="146">
        <v>119</v>
      </c>
      <c r="F34" s="146">
        <v>37</v>
      </c>
      <c r="G34" s="146">
        <v>149</v>
      </c>
      <c r="H34" s="146">
        <v>78</v>
      </c>
      <c r="I34" s="146">
        <v>112</v>
      </c>
      <c r="J34" s="146">
        <v>20</v>
      </c>
      <c r="K34" s="146">
        <v>17</v>
      </c>
      <c r="L34" s="146">
        <v>33</v>
      </c>
      <c r="M34" s="146">
        <v>26</v>
      </c>
      <c r="N34" s="146">
        <v>43</v>
      </c>
      <c r="O34" s="146">
        <v>366</v>
      </c>
      <c r="P34" s="146">
        <v>195</v>
      </c>
      <c r="Q34" s="146">
        <v>1545</v>
      </c>
      <c r="R34" s="146">
        <v>879</v>
      </c>
      <c r="S34" s="146">
        <v>101</v>
      </c>
      <c r="T34" s="146">
        <v>328</v>
      </c>
      <c r="U34" s="146">
        <v>237</v>
      </c>
      <c r="V34" s="146">
        <v>1545</v>
      </c>
      <c r="W34" s="146">
        <v>621</v>
      </c>
      <c r="X34" s="146">
        <v>926</v>
      </c>
      <c r="Y34" s="146">
        <v>1437</v>
      </c>
      <c r="Z34" s="146">
        <v>1278</v>
      </c>
      <c r="AA34" s="146">
        <v>388</v>
      </c>
      <c r="AB34" s="146">
        <v>31</v>
      </c>
      <c r="AC34" s="146">
        <v>4681</v>
      </c>
      <c r="AD34" s="146">
        <v>4208</v>
      </c>
      <c r="AE34" s="146">
        <v>3860</v>
      </c>
      <c r="AF34" s="146">
        <v>8068</v>
      </c>
      <c r="AG34" s="146">
        <v>934</v>
      </c>
      <c r="AH34" s="146">
        <v>1959</v>
      </c>
      <c r="AI34" s="146">
        <v>2893</v>
      </c>
      <c r="AJ34" s="146">
        <v>3874</v>
      </c>
      <c r="AK34" s="148" t="s">
        <v>195</v>
      </c>
    </row>
    <row r="35" spans="1:37" ht="28.5" customHeight="1">
      <c r="A35" s="150" t="s">
        <v>189</v>
      </c>
      <c r="B35" s="145" t="s">
        <v>113</v>
      </c>
      <c r="C35" s="146" t="s">
        <v>177</v>
      </c>
      <c r="D35" s="146" t="s">
        <v>177</v>
      </c>
      <c r="E35" s="146" t="s">
        <v>177</v>
      </c>
      <c r="F35" s="146" t="s">
        <v>177</v>
      </c>
      <c r="G35" s="146" t="s">
        <v>177</v>
      </c>
      <c r="H35" s="146" t="s">
        <v>177</v>
      </c>
      <c r="I35" s="146" t="s">
        <v>177</v>
      </c>
      <c r="J35" s="146" t="s">
        <v>177</v>
      </c>
      <c r="K35" s="146" t="s">
        <v>177</v>
      </c>
      <c r="L35" s="146" t="s">
        <v>177</v>
      </c>
      <c r="M35" s="146" t="s">
        <v>177</v>
      </c>
      <c r="N35" s="146" t="s">
        <v>177</v>
      </c>
      <c r="O35" s="146" t="s">
        <v>177</v>
      </c>
      <c r="P35" s="146" t="s">
        <v>177</v>
      </c>
      <c r="Q35" s="146" t="s">
        <v>177</v>
      </c>
      <c r="R35" s="146" t="s">
        <v>177</v>
      </c>
      <c r="S35" s="146" t="s">
        <v>177</v>
      </c>
      <c r="T35" s="146" t="s">
        <v>177</v>
      </c>
      <c r="U35" s="146" t="s">
        <v>177</v>
      </c>
      <c r="V35" s="146" t="s">
        <v>177</v>
      </c>
      <c r="W35" s="146" t="s">
        <v>177</v>
      </c>
      <c r="X35" s="146" t="s">
        <v>177</v>
      </c>
      <c r="Y35" s="146" t="s">
        <v>177</v>
      </c>
      <c r="Z35" s="146" t="s">
        <v>177</v>
      </c>
      <c r="AA35" s="146" t="s">
        <v>177</v>
      </c>
      <c r="AB35" s="146" t="s">
        <v>177</v>
      </c>
      <c r="AC35" s="146" t="s">
        <v>177</v>
      </c>
      <c r="AD35" s="146" t="s">
        <v>177</v>
      </c>
      <c r="AE35" s="146" t="s">
        <v>177</v>
      </c>
      <c r="AF35" s="146" t="s">
        <v>177</v>
      </c>
      <c r="AG35" s="146" t="s">
        <v>177</v>
      </c>
      <c r="AH35" s="146" t="s">
        <v>177</v>
      </c>
      <c r="AI35" s="146" t="s">
        <v>177</v>
      </c>
      <c r="AJ35" s="146" t="s">
        <v>177</v>
      </c>
      <c r="AK35" s="148" t="s">
        <v>196</v>
      </c>
    </row>
    <row r="36" spans="1:37" ht="28.5" customHeight="1">
      <c r="A36" s="150" t="s">
        <v>190</v>
      </c>
      <c r="B36" s="145" t="s">
        <v>113</v>
      </c>
      <c r="C36" s="146" t="s">
        <v>177</v>
      </c>
      <c r="D36" s="146" t="s">
        <v>177</v>
      </c>
      <c r="E36" s="146" t="s">
        <v>177</v>
      </c>
      <c r="F36" s="146" t="s">
        <v>177</v>
      </c>
      <c r="G36" s="146" t="s">
        <v>177</v>
      </c>
      <c r="H36" s="146" t="s">
        <v>177</v>
      </c>
      <c r="I36" s="146" t="s">
        <v>177</v>
      </c>
      <c r="J36" s="146" t="s">
        <v>177</v>
      </c>
      <c r="K36" s="146" t="s">
        <v>177</v>
      </c>
      <c r="L36" s="146" t="s">
        <v>177</v>
      </c>
      <c r="M36" s="146" t="s">
        <v>177</v>
      </c>
      <c r="N36" s="146" t="s">
        <v>177</v>
      </c>
      <c r="O36" s="146" t="s">
        <v>177</v>
      </c>
      <c r="P36" s="146" t="s">
        <v>177</v>
      </c>
      <c r="Q36" s="146" t="s">
        <v>177</v>
      </c>
      <c r="R36" s="146" t="s">
        <v>177</v>
      </c>
      <c r="S36" s="146" t="s">
        <v>177</v>
      </c>
      <c r="T36" s="146" t="s">
        <v>177</v>
      </c>
      <c r="U36" s="146" t="s">
        <v>177</v>
      </c>
      <c r="V36" s="146" t="s">
        <v>177</v>
      </c>
      <c r="W36" s="146" t="s">
        <v>177</v>
      </c>
      <c r="X36" s="146" t="s">
        <v>177</v>
      </c>
      <c r="Y36" s="146" t="s">
        <v>177</v>
      </c>
      <c r="Z36" s="146" t="s">
        <v>177</v>
      </c>
      <c r="AA36" s="146" t="s">
        <v>177</v>
      </c>
      <c r="AB36" s="146" t="s">
        <v>177</v>
      </c>
      <c r="AC36" s="146" t="s">
        <v>177</v>
      </c>
      <c r="AD36" s="146" t="s">
        <v>177</v>
      </c>
      <c r="AE36" s="146" t="s">
        <v>177</v>
      </c>
      <c r="AF36" s="146" t="s">
        <v>177</v>
      </c>
      <c r="AG36" s="146" t="s">
        <v>177</v>
      </c>
      <c r="AH36" s="146" t="s">
        <v>177</v>
      </c>
      <c r="AI36" s="146" t="s">
        <v>177</v>
      </c>
      <c r="AJ36" s="146" t="s">
        <v>177</v>
      </c>
      <c r="AK36" s="148" t="s">
        <v>196</v>
      </c>
    </row>
    <row r="37" spans="1:37" ht="28.5" customHeight="1">
      <c r="A37" s="150" t="s">
        <v>191</v>
      </c>
      <c r="B37" s="145">
        <v>87</v>
      </c>
      <c r="C37" s="146">
        <v>191</v>
      </c>
      <c r="D37" s="146">
        <v>177</v>
      </c>
      <c r="E37" s="146">
        <v>173</v>
      </c>
      <c r="F37" s="146">
        <v>42</v>
      </c>
      <c r="G37" s="146">
        <v>72</v>
      </c>
      <c r="H37" s="146">
        <v>87</v>
      </c>
      <c r="I37" s="146">
        <v>142</v>
      </c>
      <c r="J37" s="146">
        <v>26</v>
      </c>
      <c r="K37" s="146">
        <v>26</v>
      </c>
      <c r="L37" s="146">
        <v>135</v>
      </c>
      <c r="M37" s="146">
        <v>37</v>
      </c>
      <c r="N37" s="146">
        <v>99</v>
      </c>
      <c r="O37" s="146">
        <v>630</v>
      </c>
      <c r="P37" s="146">
        <v>483</v>
      </c>
      <c r="Q37" s="146">
        <v>2320</v>
      </c>
      <c r="R37" s="146">
        <v>1338</v>
      </c>
      <c r="S37" s="146">
        <v>158</v>
      </c>
      <c r="T37" s="146">
        <v>305</v>
      </c>
      <c r="U37" s="146">
        <v>519</v>
      </c>
      <c r="V37" s="146">
        <v>2320</v>
      </c>
      <c r="W37" s="146">
        <v>1378</v>
      </c>
      <c r="X37" s="146">
        <v>2194</v>
      </c>
      <c r="Y37" s="146">
        <v>2408</v>
      </c>
      <c r="Z37" s="146">
        <v>2293</v>
      </c>
      <c r="AA37" s="146">
        <v>496</v>
      </c>
      <c r="AB37" s="146">
        <v>21</v>
      </c>
      <c r="AC37" s="146">
        <v>8790</v>
      </c>
      <c r="AD37" s="146">
        <v>6105</v>
      </c>
      <c r="AE37" s="146">
        <v>4181</v>
      </c>
      <c r="AF37" s="146">
        <v>10286</v>
      </c>
      <c r="AG37" s="146">
        <v>2947</v>
      </c>
      <c r="AH37" s="146">
        <v>3893</v>
      </c>
      <c r="AI37" s="146">
        <v>6840</v>
      </c>
      <c r="AJ37" s="146">
        <v>11440</v>
      </c>
      <c r="AK37" s="148" t="s">
        <v>197</v>
      </c>
    </row>
    <row r="38" spans="1:37" ht="28.5" customHeight="1">
      <c r="A38" s="150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48"/>
    </row>
    <row r="39" spans="1:37" ht="28.5" customHeight="1">
      <c r="A39" s="165" t="s">
        <v>180</v>
      </c>
      <c r="B39" s="176">
        <v>383</v>
      </c>
      <c r="C39" s="166">
        <v>885</v>
      </c>
      <c r="D39" s="166">
        <v>501</v>
      </c>
      <c r="E39" s="166">
        <v>559</v>
      </c>
      <c r="F39" s="166">
        <v>432</v>
      </c>
      <c r="G39" s="166">
        <v>691</v>
      </c>
      <c r="H39" s="166">
        <v>429</v>
      </c>
      <c r="I39" s="166">
        <v>821</v>
      </c>
      <c r="J39" s="166">
        <v>146</v>
      </c>
      <c r="K39" s="166">
        <v>167</v>
      </c>
      <c r="L39" s="166">
        <v>342</v>
      </c>
      <c r="M39" s="166">
        <v>160</v>
      </c>
      <c r="N39" s="166">
        <v>310</v>
      </c>
      <c r="O39" s="166">
        <v>2349</v>
      </c>
      <c r="P39" s="166">
        <v>1889</v>
      </c>
      <c r="Q39" s="166">
        <v>9681</v>
      </c>
      <c r="R39" s="166">
        <v>4535</v>
      </c>
      <c r="S39" s="166">
        <v>588</v>
      </c>
      <c r="T39" s="166">
        <v>1823</v>
      </c>
      <c r="U39" s="166">
        <v>2735</v>
      </c>
      <c r="V39" s="166">
        <v>9681</v>
      </c>
      <c r="W39" s="166">
        <v>4213</v>
      </c>
      <c r="X39" s="166">
        <v>7297</v>
      </c>
      <c r="Y39" s="166">
        <v>11963</v>
      </c>
      <c r="Z39" s="166">
        <v>7234</v>
      </c>
      <c r="AA39" s="166">
        <v>2183</v>
      </c>
      <c r="AB39" s="166">
        <v>115</v>
      </c>
      <c r="AC39" s="166">
        <v>33005</v>
      </c>
      <c r="AD39" s="166">
        <v>21589</v>
      </c>
      <c r="AE39" s="166">
        <v>15697</v>
      </c>
      <c r="AF39" s="166">
        <v>37286</v>
      </c>
      <c r="AG39" s="166">
        <v>8720</v>
      </c>
      <c r="AH39" s="166">
        <v>10336</v>
      </c>
      <c r="AI39" s="166">
        <v>19056</v>
      </c>
      <c r="AJ39" s="166">
        <v>37701</v>
      </c>
      <c r="AK39" s="167" t="s">
        <v>181</v>
      </c>
    </row>
    <row r="40" spans="1:37" ht="33.75" customHeight="1">
      <c r="A40" s="168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9"/>
    </row>
    <row r="41" spans="2:37" ht="33.75" customHeight="1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2"/>
    </row>
    <row r="42" spans="2:36" ht="33.75" customHeight="1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</row>
    <row r="43" spans="2:36" ht="33.75" customHeight="1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</row>
    <row r="44" spans="2:36" ht="33.75" customHeight="1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</row>
    <row r="45" spans="2:36" ht="33.75" customHeight="1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</row>
    <row r="46" spans="2:36" ht="33.75" customHeight="1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2:36" ht="33.75" customHeight="1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</row>
    <row r="48" spans="2:36" ht="33.75" customHeight="1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</row>
    <row r="49" spans="2:36" ht="33.75" customHeight="1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</row>
    <row r="50" spans="2:36" ht="33.75" customHeight="1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</row>
    <row r="51" spans="2:36" ht="33.75" customHeight="1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</row>
    <row r="52" spans="2:36" ht="33.75" customHeight="1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</row>
    <row r="53" spans="2:36" ht="33.75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</row>
    <row r="54" spans="2:36" ht="33.75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</row>
    <row r="55" spans="2:36" ht="33.75" customHeight="1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</row>
    <row r="56" spans="2:36" ht="33.75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</row>
    <row r="57" spans="2:36" ht="33.75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</row>
    <row r="58" spans="2:36" ht="33.75" customHeight="1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</row>
    <row r="59" spans="2:36" ht="33.75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</row>
    <row r="60" spans="2:36" ht="33.75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</row>
    <row r="61" spans="2:36" ht="33.75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</row>
    <row r="62" spans="2:36" ht="33.75" customHeight="1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</row>
    <row r="63" spans="2:36" ht="33.75" customHeight="1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</row>
    <row r="64" spans="2:36" ht="33.75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</row>
    <row r="65" spans="2:36" ht="33.75" customHeight="1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</row>
    <row r="66" spans="2:36" ht="33.75" customHeight="1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</row>
    <row r="67" spans="2:36" ht="33.75" customHeight="1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</row>
    <row r="68" spans="2:36" ht="33.75" customHeight="1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</row>
    <row r="69" spans="2:36" ht="33.75" customHeight="1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</row>
    <row r="70" spans="2:36" ht="33.75" customHeight="1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</row>
    <row r="71" spans="2:36" ht="33.75" customHeight="1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</row>
    <row r="72" spans="2:36" ht="33.75" customHeight="1"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</row>
    <row r="73" spans="2:36" ht="33.75" customHeight="1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</row>
    <row r="74" spans="2:36" ht="33.75" customHeight="1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</row>
    <row r="75" spans="2:36" ht="33.75" customHeight="1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</row>
    <row r="76" spans="2:36" ht="33.75" customHeight="1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</row>
    <row r="77" spans="2:36" ht="33.75" customHeight="1"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</row>
    <row r="78" spans="2:36" ht="33.75" customHeight="1"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</row>
    <row r="79" spans="2:36" ht="33.75" customHeight="1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</row>
    <row r="80" spans="2:36" ht="33.75" customHeight="1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</row>
    <row r="81" spans="2:36" ht="33.75" customHeight="1"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</row>
    <row r="82" spans="2:36" ht="33.75" customHeight="1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</row>
    <row r="83" spans="2:36" ht="33.75" customHeight="1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</row>
    <row r="84" spans="2:36" ht="33.75" customHeight="1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</row>
    <row r="85" spans="2:36" ht="33.75" customHeight="1"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</row>
    <row r="86" spans="2:36" ht="33.75" customHeight="1"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</row>
    <row r="87" spans="2:36" ht="33.75" customHeight="1"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</row>
    <row r="88" spans="2:36" ht="33.75" customHeight="1"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</row>
    <row r="89" spans="2:36" ht="33.75" customHeight="1"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</row>
    <row r="90" spans="2:36" ht="33.75" customHeight="1"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</row>
    <row r="91" spans="2:36" ht="33.75" customHeight="1"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</row>
    <row r="92" spans="2:36" ht="33.75" customHeight="1"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</row>
    <row r="93" spans="2:36" ht="33.75" customHeight="1"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</row>
    <row r="94" spans="2:36" ht="33.75" customHeight="1"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</row>
    <row r="95" spans="2:36" ht="33.75" customHeight="1"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</row>
    <row r="96" spans="2:36" ht="33.75" customHeight="1"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</row>
    <row r="97" spans="2:36" ht="33.75" customHeight="1"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</row>
    <row r="98" spans="2:36" ht="33.75" customHeight="1"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</row>
    <row r="99" spans="2:36" ht="33.75" customHeight="1"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</row>
    <row r="100" spans="2:36" ht="33.75" customHeight="1"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</row>
    <row r="101" spans="2:36" ht="33.75" customHeight="1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</row>
    <row r="102" spans="2:36" ht="33.75" customHeight="1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</row>
    <row r="103" spans="2:36" ht="33.75" customHeight="1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</row>
    <row r="104" spans="2:36" ht="33.75" customHeight="1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</row>
    <row r="105" spans="2:36" ht="33.75" customHeight="1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</row>
    <row r="106" spans="2:36" ht="33.75" customHeight="1"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</row>
    <row r="107" spans="2:36" ht="33.75" customHeight="1"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</row>
    <row r="108" spans="2:36" ht="33.75" customHeight="1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</row>
    <row r="109" spans="2:36" ht="33.75" customHeight="1"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</row>
    <row r="110" spans="2:36" ht="33.75" customHeight="1"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</row>
    <row r="111" spans="10:36" ht="33.75" customHeight="1"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</row>
    <row r="112" spans="10:36" ht="33.75" customHeight="1"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</row>
    <row r="113" spans="10:36" ht="33.75" customHeight="1"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</row>
    <row r="114" spans="10:36" ht="33.75" customHeight="1"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</row>
    <row r="115" spans="10:36" ht="33.75" customHeight="1"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</row>
    <row r="116" spans="10:36" ht="33.75" customHeight="1"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</row>
    <row r="117" spans="10:36" ht="33.75" customHeight="1"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</row>
    <row r="118" spans="10:36" ht="33.75" customHeight="1"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</row>
    <row r="119" spans="10:36" ht="33.75" customHeight="1"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</row>
    <row r="120" spans="10:36" ht="33.75" customHeight="1"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</row>
    <row r="121" spans="10:36" ht="33.75" customHeight="1"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</row>
    <row r="122" spans="10:36" ht="33.75" customHeight="1"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</row>
    <row r="123" spans="10:36" ht="33.75" customHeight="1"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</row>
    <row r="124" spans="10:36" ht="33.75" customHeight="1"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</row>
    <row r="125" spans="10:36" ht="33.75" customHeight="1"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</row>
    <row r="126" spans="10:36" ht="33.75" customHeight="1"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</row>
    <row r="127" spans="10:36" ht="33.75" customHeight="1"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</row>
    <row r="128" spans="10:36" ht="33.75" customHeight="1"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</row>
    <row r="129" spans="10:36" ht="33.75" customHeight="1"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</row>
    <row r="130" spans="10:36" ht="33.75" customHeight="1"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</row>
    <row r="131" spans="10:36" ht="33.75" customHeight="1"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</row>
    <row r="132" spans="10:36" ht="33.75" customHeight="1"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</row>
    <row r="133" spans="10:36" ht="33.75" customHeight="1"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</row>
    <row r="134" spans="10:36" ht="33.75" customHeight="1"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</row>
    <row r="135" spans="10:36" ht="33.75" customHeight="1"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</row>
    <row r="136" spans="10:36" ht="33.75" customHeight="1"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</row>
    <row r="137" spans="10:36" ht="33.75" customHeight="1"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</row>
    <row r="138" spans="10:36" ht="33.75" customHeight="1"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</row>
    <row r="139" spans="10:36" ht="33.75" customHeight="1"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</row>
    <row r="140" spans="10:36" ht="33.75" customHeight="1"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</row>
    <row r="141" spans="10:36" ht="33.75" customHeight="1"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</row>
    <row r="142" spans="10:36" ht="33.75" customHeight="1"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</row>
    <row r="143" spans="10:36" ht="33.75" customHeight="1"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</row>
    <row r="144" spans="10:36" ht="33.75" customHeight="1"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</row>
    <row r="145" spans="10:36" ht="33.75" customHeight="1"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</row>
    <row r="146" spans="10:36" ht="33.75" customHeight="1"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</row>
    <row r="147" spans="10:36" ht="33.75" customHeight="1"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</row>
    <row r="148" spans="10:36" ht="33.75" customHeight="1"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</row>
    <row r="149" spans="10:36" ht="33.75" customHeight="1"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</row>
    <row r="150" spans="10:36" ht="33.75" customHeight="1"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</row>
    <row r="151" spans="10:36" ht="33.75" customHeight="1"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</row>
    <row r="152" spans="10:36" ht="33.75" customHeight="1"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</row>
    <row r="153" spans="10:36" ht="33.75" customHeight="1"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</row>
    <row r="154" spans="10:36" ht="33.75" customHeight="1"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</row>
    <row r="155" spans="10:36" ht="33.75" customHeight="1"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</row>
    <row r="156" spans="10:36" ht="33.75" customHeight="1"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</row>
    <row r="157" spans="10:36" ht="33.75" customHeight="1"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</row>
    <row r="158" spans="10:36" ht="33.75" customHeight="1"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</row>
    <row r="159" spans="10:36" ht="33.75" customHeight="1"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</row>
    <row r="160" spans="10:36" ht="33.75" customHeight="1"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</row>
    <row r="161" spans="10:36" ht="33.75" customHeight="1"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</row>
    <row r="162" spans="10:36" ht="33.75" customHeight="1"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</row>
    <row r="163" spans="10:36" ht="33.75" customHeight="1"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</row>
    <row r="164" spans="10:36" ht="33.75" customHeight="1"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</row>
    <row r="165" spans="10:36" ht="33.75" customHeight="1"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</row>
    <row r="166" spans="10:36" ht="33.75" customHeight="1"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</row>
    <row r="167" spans="10:36" ht="33.75" customHeight="1"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</row>
    <row r="168" spans="10:36" ht="33.75" customHeight="1"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</row>
    <row r="169" spans="10:36" ht="33.75" customHeight="1"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</row>
    <row r="170" spans="10:36" ht="33.75" customHeight="1"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</row>
    <row r="171" spans="10:36" ht="33.75" customHeight="1"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</row>
    <row r="172" spans="10:36" ht="33.75" customHeight="1"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</row>
    <row r="173" spans="10:36" ht="33.75" customHeight="1"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</row>
    <row r="174" spans="10:36" ht="33.75" customHeight="1"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</row>
    <row r="175" spans="10:36" ht="33.75" customHeight="1"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</row>
    <row r="176" spans="10:36" ht="33.75" customHeight="1"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</row>
    <row r="177" spans="10:36" ht="33.75" customHeight="1"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</row>
    <row r="178" spans="10:36" ht="33.75" customHeight="1"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</row>
    <row r="179" spans="10:36" ht="33.75" customHeight="1"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</row>
    <row r="180" spans="10:36" ht="33.75" customHeight="1"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</row>
    <row r="181" spans="10:36" ht="33.75" customHeight="1"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</row>
    <row r="182" spans="10:36" ht="33.75" customHeight="1"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</row>
    <row r="183" spans="10:36" ht="33.75" customHeight="1"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</row>
    <row r="184" spans="10:36" ht="33.75" customHeight="1"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</row>
    <row r="185" spans="10:36" ht="33.75" customHeight="1"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</row>
    <row r="186" spans="10:36" ht="33.75" customHeight="1"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</row>
    <row r="187" spans="10:36" ht="33.75" customHeight="1"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</row>
    <row r="188" spans="10:36" ht="33.75" customHeight="1"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</row>
    <row r="189" spans="10:36" ht="33.75" customHeight="1"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</row>
    <row r="190" spans="10:36" ht="33.75" customHeight="1"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</row>
    <row r="191" spans="10:36" ht="33.75" customHeight="1"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</row>
    <row r="192" spans="10:36" ht="33.75" customHeight="1"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</row>
    <row r="193" spans="10:36" ht="33.75" customHeight="1"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</row>
    <row r="194" spans="10:36" ht="33.75" customHeight="1"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</row>
    <row r="195" spans="10:36" ht="33.75" customHeight="1"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</row>
    <row r="196" spans="10:36" ht="33.75" customHeight="1"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</row>
    <row r="197" spans="10:36" ht="33.75" customHeight="1"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</row>
    <row r="198" spans="10:36" ht="33.75" customHeight="1"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</row>
    <row r="199" spans="10:36" ht="33.75" customHeight="1"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</row>
    <row r="200" spans="10:36" ht="33.75" customHeight="1"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</row>
    <row r="201" spans="10:36" ht="33.75" customHeight="1"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</row>
    <row r="202" spans="10:36" ht="33.75" customHeight="1"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</row>
    <row r="203" spans="10:36" ht="33.75" customHeight="1"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</row>
    <row r="204" spans="10:36" ht="33.75" customHeight="1"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</row>
    <row r="205" spans="10:36" ht="33.75" customHeight="1"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</row>
    <row r="206" spans="10:36" ht="33.75" customHeight="1"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</row>
    <row r="207" spans="10:36" ht="33.75" customHeight="1"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</row>
    <row r="208" spans="10:36" ht="33.75" customHeight="1"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</row>
    <row r="209" spans="10:36" ht="33.75" customHeight="1"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</row>
    <row r="210" spans="10:36" ht="33.75" customHeight="1"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</row>
    <row r="211" spans="10:36" ht="33.75" customHeight="1"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</row>
    <row r="212" spans="10:36" ht="33.75" customHeight="1"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</row>
    <row r="213" spans="10:36" ht="33.75" customHeight="1"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</row>
    <row r="214" spans="10:36" ht="33.75" customHeight="1"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</row>
    <row r="215" spans="10:36" ht="33.75" customHeight="1"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</row>
    <row r="216" spans="10:36" ht="33.75" customHeight="1"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</row>
    <row r="217" spans="10:36" ht="33.75" customHeight="1"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</row>
    <row r="218" spans="10:36" ht="33.75" customHeight="1"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</row>
    <row r="219" spans="10:36" ht="33.75" customHeight="1"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</row>
    <row r="220" spans="10:36" ht="33.75" customHeight="1"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</row>
    <row r="221" spans="10:36" ht="33.75" customHeight="1"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</row>
    <row r="222" spans="10:36" ht="33.75" customHeight="1"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</row>
    <row r="223" spans="10:36" ht="33.75" customHeight="1"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</row>
    <row r="224" spans="10:36" ht="33.75" customHeight="1"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</row>
    <row r="225" spans="10:36" ht="33.75" customHeight="1"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</row>
    <row r="226" spans="10:36" ht="33.75" customHeight="1"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</row>
    <row r="227" spans="10:36" ht="33.75" customHeight="1"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</row>
    <row r="228" spans="10:36" ht="33.75" customHeight="1"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</row>
    <row r="229" spans="10:36" ht="33.75" customHeight="1"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</row>
    <row r="230" spans="10:36" ht="33.75" customHeight="1"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</row>
    <row r="231" spans="10:36" ht="33.75" customHeight="1"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</row>
    <row r="232" spans="10:36" ht="33.75" customHeight="1"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</row>
    <row r="233" spans="10:36" ht="33.75" customHeight="1"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</row>
    <row r="234" spans="10:36" ht="33.75" customHeight="1"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</row>
    <row r="235" spans="10:36" ht="33.75" customHeight="1"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</row>
    <row r="236" spans="10:36" ht="33.75" customHeight="1"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</row>
    <row r="237" spans="10:36" ht="33.75" customHeight="1"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</row>
    <row r="238" spans="10:36" ht="33.75" customHeight="1"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</row>
    <row r="239" spans="10:36" ht="33.75" customHeight="1"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</row>
    <row r="240" spans="10:36" ht="33.75" customHeight="1"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</row>
    <row r="241" spans="10:36" ht="33.75" customHeight="1"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</row>
    <row r="242" spans="10:36" ht="33.75" customHeight="1"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</row>
    <row r="243" spans="10:36" ht="33.75" customHeight="1"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</row>
    <row r="244" spans="10:36" ht="33.75" customHeight="1"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</row>
    <row r="245" spans="10:36" ht="33.75" customHeight="1"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</row>
    <row r="246" spans="10:36" ht="33.75" customHeight="1"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</row>
    <row r="247" spans="10:36" ht="33.75" customHeight="1"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</row>
    <row r="248" spans="10:36" ht="33.75" customHeight="1"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</row>
    <row r="249" spans="10:36" ht="33.75" customHeight="1"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</row>
    <row r="250" spans="10:36" ht="33.75" customHeight="1"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</row>
    <row r="251" spans="10:36" ht="33.75" customHeight="1"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</row>
    <row r="252" spans="10:36" ht="33.75" customHeight="1"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</row>
    <row r="253" spans="10:36" ht="33.75" customHeight="1"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</row>
    <row r="254" spans="10:36" ht="33.75" customHeight="1"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</row>
    <row r="255" spans="10:36" ht="33.75" customHeight="1"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</row>
    <row r="256" spans="10:36" ht="33.75" customHeight="1"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</row>
    <row r="257" spans="10:36" ht="33.75" customHeight="1"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73"/>
      <c r="AH257" s="173"/>
      <c r="AI257" s="173"/>
      <c r="AJ257" s="173"/>
    </row>
    <row r="258" spans="10:36" ht="33.75" customHeight="1"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</row>
    <row r="259" spans="10:36" ht="33.75" customHeight="1"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</row>
    <row r="260" spans="10:36" ht="33.75" customHeight="1"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</row>
    <row r="261" spans="10:36" ht="33.75" customHeight="1"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</row>
    <row r="262" spans="10:36" ht="33.75" customHeight="1"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</row>
    <row r="263" spans="10:36" ht="33.75" customHeight="1"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</row>
    <row r="264" spans="10:36" ht="33.75" customHeight="1"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</row>
    <row r="265" spans="10:36" ht="33.75" customHeight="1"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</row>
    <row r="266" spans="10:36" ht="33.75" customHeight="1"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</row>
    <row r="267" spans="10:36" ht="33.75" customHeight="1"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  <c r="AG267" s="173"/>
      <c r="AH267" s="173"/>
      <c r="AI267" s="173"/>
      <c r="AJ267" s="173"/>
    </row>
    <row r="268" spans="10:36" ht="33.75" customHeight="1"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  <c r="AG268" s="173"/>
      <c r="AH268" s="173"/>
      <c r="AI268" s="173"/>
      <c r="AJ268" s="173"/>
    </row>
    <row r="269" spans="10:36" ht="33.75" customHeight="1"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  <c r="AG269" s="173"/>
      <c r="AH269" s="173"/>
      <c r="AI269" s="173"/>
      <c r="AJ269" s="173"/>
    </row>
    <row r="270" spans="10:36" ht="33.75" customHeight="1"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</row>
    <row r="271" spans="10:36" ht="33.75" customHeight="1"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/>
      <c r="AH271" s="173"/>
      <c r="AI271" s="173"/>
      <c r="AJ271" s="173"/>
    </row>
    <row r="272" spans="10:36" ht="33.75" customHeight="1"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  <c r="AG272" s="173"/>
      <c r="AH272" s="173"/>
      <c r="AI272" s="173"/>
      <c r="AJ272" s="173"/>
    </row>
    <row r="273" spans="10:36" ht="33.75" customHeight="1"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</row>
    <row r="274" spans="10:36" ht="33.75" customHeight="1"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  <c r="AG274" s="173"/>
      <c r="AH274" s="173"/>
      <c r="AI274" s="173"/>
      <c r="AJ274" s="173"/>
    </row>
    <row r="275" spans="10:36" ht="33.75" customHeight="1"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  <c r="AG275" s="173"/>
      <c r="AH275" s="173"/>
      <c r="AI275" s="173"/>
      <c r="AJ275" s="173"/>
    </row>
    <row r="276" spans="10:36" ht="33.75" customHeight="1"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</row>
    <row r="277" spans="10:36" ht="33.75" customHeight="1"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  <c r="AG277" s="173"/>
      <c r="AH277" s="173"/>
      <c r="AI277" s="173"/>
      <c r="AJ277" s="173"/>
    </row>
    <row r="278" spans="10:36" ht="33.75" customHeight="1"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3"/>
    </row>
    <row r="279" spans="10:36" ht="33.75" customHeight="1"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  <c r="AG279" s="173"/>
      <c r="AH279" s="173"/>
      <c r="AI279" s="173"/>
      <c r="AJ279" s="173"/>
    </row>
    <row r="280" spans="10:36" ht="33.75" customHeight="1"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  <c r="AG280" s="173"/>
      <c r="AH280" s="173"/>
      <c r="AI280" s="173"/>
      <c r="AJ280" s="173"/>
    </row>
    <row r="281" spans="10:36" ht="33.75" customHeight="1"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  <c r="AG281" s="173"/>
      <c r="AH281" s="173"/>
      <c r="AI281" s="173"/>
      <c r="AJ281" s="173"/>
    </row>
    <row r="282" spans="10:36" ht="33.75" customHeight="1"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  <c r="AG282" s="173"/>
      <c r="AH282" s="173"/>
      <c r="AI282" s="173"/>
      <c r="AJ282" s="173"/>
    </row>
    <row r="283" spans="10:36" ht="33.75" customHeight="1"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  <c r="AG283" s="173"/>
      <c r="AH283" s="173"/>
      <c r="AI283" s="173"/>
      <c r="AJ283" s="173"/>
    </row>
    <row r="284" spans="10:36" ht="33.75" customHeight="1"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</row>
    <row r="285" spans="10:36" ht="33.75" customHeight="1"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</row>
    <row r="286" spans="10:36" ht="33.75" customHeight="1"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</row>
    <row r="287" spans="10:36" ht="33.75" customHeight="1"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</row>
    <row r="288" spans="10:36" ht="33.75" customHeight="1"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</row>
    <row r="289" spans="10:36" ht="33.75" customHeight="1"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</row>
    <row r="290" spans="10:36" ht="33.75" customHeight="1"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  <c r="AG290" s="173"/>
      <c r="AH290" s="173"/>
      <c r="AI290" s="173"/>
      <c r="AJ290" s="173"/>
    </row>
    <row r="291" spans="10:36" ht="33.75" customHeight="1"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3"/>
    </row>
    <row r="292" spans="10:36" ht="33.75" customHeight="1"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</row>
    <row r="293" spans="10:36" ht="33.75" customHeight="1"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</row>
    <row r="294" spans="10:36" ht="33.75" customHeight="1"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</row>
    <row r="295" spans="10:36" ht="33.75" customHeight="1"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</row>
    <row r="296" spans="10:36" ht="33.75" customHeight="1"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</row>
    <row r="297" spans="10:36" ht="33.75" customHeight="1"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</row>
    <row r="298" spans="10:36" ht="33.75" customHeight="1"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</row>
    <row r="299" spans="10:36" ht="33.75" customHeight="1"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</row>
    <row r="300" spans="10:36" ht="33.75" customHeight="1"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</row>
    <row r="301" spans="10:36" ht="33.75" customHeight="1"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</row>
    <row r="302" spans="10:36" ht="33.75" customHeight="1"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</row>
    <row r="303" spans="10:36" ht="33.75" customHeight="1"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</row>
    <row r="304" spans="10:36" ht="33.75" customHeight="1"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</row>
    <row r="305" spans="10:36" ht="33.75" customHeight="1"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  <c r="AG305" s="173"/>
      <c r="AH305" s="173"/>
      <c r="AI305" s="173"/>
      <c r="AJ305" s="173"/>
    </row>
    <row r="306" spans="10:36" ht="33.75" customHeight="1"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  <c r="AG306" s="173"/>
      <c r="AH306" s="173"/>
      <c r="AI306" s="173"/>
      <c r="AJ306" s="173"/>
    </row>
    <row r="307" spans="10:36" ht="33.75" customHeight="1"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  <c r="AG307" s="173"/>
      <c r="AH307" s="173"/>
      <c r="AI307" s="173"/>
      <c r="AJ307" s="173"/>
    </row>
    <row r="308" spans="10:36" ht="33.75" customHeight="1"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173"/>
      <c r="AJ308" s="173"/>
    </row>
    <row r="309" spans="10:36" ht="33.75" customHeight="1"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</row>
    <row r="310" spans="10:36" ht="33.75" customHeight="1"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</row>
    <row r="311" spans="10:36" ht="33.75" customHeight="1"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  <c r="AG311" s="173"/>
      <c r="AH311" s="173"/>
      <c r="AI311" s="173"/>
      <c r="AJ311" s="173"/>
    </row>
    <row r="312" spans="10:36" ht="33.75" customHeight="1"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  <c r="AG312" s="173"/>
      <c r="AH312" s="173"/>
      <c r="AI312" s="173"/>
      <c r="AJ312" s="173"/>
    </row>
    <row r="313" spans="10:36" ht="33.75" customHeight="1"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173"/>
      <c r="AH313" s="173"/>
      <c r="AI313" s="173"/>
      <c r="AJ313" s="173"/>
    </row>
    <row r="314" spans="10:36" ht="33.75" customHeight="1"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/>
      <c r="AH314" s="173"/>
      <c r="AI314" s="173"/>
      <c r="AJ314" s="173"/>
    </row>
    <row r="315" spans="10:36" ht="33.75" customHeight="1"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  <c r="AG315" s="173"/>
      <c r="AH315" s="173"/>
      <c r="AI315" s="173"/>
      <c r="AJ315" s="173"/>
    </row>
    <row r="316" spans="10:36" ht="33.75" customHeight="1"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  <c r="AG316" s="173"/>
      <c r="AH316" s="173"/>
      <c r="AI316" s="173"/>
      <c r="AJ316" s="173"/>
    </row>
    <row r="317" spans="10:36" ht="33.75" customHeight="1"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  <c r="AG317" s="173"/>
      <c r="AH317" s="173"/>
      <c r="AI317" s="173"/>
      <c r="AJ317" s="173"/>
    </row>
    <row r="318" spans="10:36" ht="33.75" customHeight="1"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  <c r="AG318" s="173"/>
      <c r="AH318" s="173"/>
      <c r="AI318" s="173"/>
      <c r="AJ318" s="173"/>
    </row>
    <row r="319" spans="10:36" ht="33.75" customHeight="1"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</row>
    <row r="320" spans="10:36" ht="33.75" customHeight="1"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</row>
    <row r="321" spans="10:36" ht="33.75" customHeight="1"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</row>
    <row r="322" spans="10:36" ht="33.75" customHeight="1"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</row>
    <row r="323" spans="10:36" ht="33.75" customHeight="1"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</row>
    <row r="324" spans="10:36" ht="33.75" customHeight="1"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</row>
    <row r="325" spans="10:36" ht="33.75" customHeight="1"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</row>
    <row r="326" spans="10:36" ht="33.75" customHeight="1"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  <c r="AG326" s="173"/>
      <c r="AH326" s="173"/>
      <c r="AI326" s="173"/>
      <c r="AJ326" s="173"/>
    </row>
    <row r="327" spans="10:36" ht="33.75" customHeight="1"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  <c r="AG327" s="173"/>
      <c r="AH327" s="173"/>
      <c r="AI327" s="173"/>
      <c r="AJ327" s="173"/>
    </row>
    <row r="328" spans="10:36" ht="33.75" customHeight="1"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  <c r="AG328" s="173"/>
      <c r="AH328" s="173"/>
      <c r="AI328" s="173"/>
      <c r="AJ328" s="173"/>
    </row>
    <row r="329" spans="10:36" ht="33.75" customHeight="1"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  <c r="AG329" s="173"/>
      <c r="AH329" s="173"/>
      <c r="AI329" s="173"/>
      <c r="AJ329" s="173"/>
    </row>
    <row r="330" spans="10:36" ht="33.75" customHeight="1"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  <c r="AG330" s="173"/>
      <c r="AH330" s="173"/>
      <c r="AI330" s="173"/>
      <c r="AJ330" s="173"/>
    </row>
    <row r="331" spans="10:36" ht="33.75" customHeight="1"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  <c r="AG331" s="173"/>
      <c r="AH331" s="173"/>
      <c r="AI331" s="173"/>
      <c r="AJ331" s="173"/>
    </row>
    <row r="332" spans="10:36" ht="33.75" customHeight="1"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  <c r="AG332" s="173"/>
      <c r="AH332" s="173"/>
      <c r="AI332" s="173"/>
      <c r="AJ332" s="173"/>
    </row>
    <row r="333" spans="10:36" ht="33.75" customHeight="1"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/>
      <c r="AH333" s="173"/>
      <c r="AI333" s="173"/>
      <c r="AJ333" s="173"/>
    </row>
    <row r="334" spans="10:36" ht="33.75" customHeight="1"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  <c r="AG334" s="173"/>
      <c r="AH334" s="173"/>
      <c r="AI334" s="173"/>
      <c r="AJ334" s="173"/>
    </row>
    <row r="335" spans="10:36" ht="33.75" customHeight="1"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  <c r="AG335" s="173"/>
      <c r="AH335" s="173"/>
      <c r="AI335" s="173"/>
      <c r="AJ335" s="173"/>
    </row>
    <row r="336" spans="10:36" ht="33.75" customHeight="1"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</row>
    <row r="337" spans="10:36" ht="33.75" customHeight="1"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  <c r="AG337" s="173"/>
      <c r="AH337" s="173"/>
      <c r="AI337" s="173"/>
      <c r="AJ337" s="173"/>
    </row>
    <row r="338" spans="10:36" ht="33.75" customHeight="1"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  <c r="AG338" s="173"/>
      <c r="AH338" s="173"/>
      <c r="AI338" s="173"/>
      <c r="AJ338" s="173"/>
    </row>
    <row r="339" spans="10:36" ht="33.75" customHeight="1"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  <c r="AG339" s="173"/>
      <c r="AH339" s="173"/>
      <c r="AI339" s="173"/>
      <c r="AJ339" s="173"/>
    </row>
    <row r="340" spans="10:36" ht="33.75" customHeight="1"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  <c r="AG340" s="173"/>
      <c r="AH340" s="173"/>
      <c r="AI340" s="173"/>
      <c r="AJ340" s="173"/>
    </row>
    <row r="341" spans="10:36" ht="33.75" customHeight="1"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</row>
    <row r="342" spans="10:36" ht="33.75" customHeight="1"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</row>
    <row r="343" spans="10:36" ht="33.75" customHeight="1"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</row>
    <row r="344" spans="10:36" ht="33.75" customHeight="1"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</row>
    <row r="345" spans="10:36" ht="33.75" customHeight="1"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</row>
    <row r="346" spans="10:36" ht="33.75" customHeight="1"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</row>
    <row r="347" spans="10:36" ht="33.75" customHeight="1"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</row>
    <row r="348" spans="10:36" ht="33.75" customHeight="1"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</row>
    <row r="349" spans="10:36" ht="33.75" customHeight="1"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</row>
    <row r="350" spans="10:36" ht="33.75" customHeight="1"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</row>
    <row r="351" spans="10:36" ht="33.75" customHeight="1"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</row>
    <row r="352" spans="10:36" ht="33.75" customHeight="1"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</row>
    <row r="353" spans="10:36" ht="33.75" customHeight="1"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</row>
    <row r="354" spans="10:36" ht="33.75" customHeight="1"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</row>
    <row r="355" spans="10:36" ht="33.75" customHeight="1"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</row>
    <row r="356" spans="10:36" ht="33.75" customHeight="1"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</row>
    <row r="357" spans="10:36" ht="33.75" customHeight="1"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</row>
    <row r="358" spans="10:36" ht="33.75" customHeight="1"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  <c r="AG358" s="173"/>
      <c r="AH358" s="173"/>
      <c r="AI358" s="173"/>
      <c r="AJ358" s="173"/>
    </row>
    <row r="359" spans="10:36" ht="33.75" customHeight="1"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  <c r="AG359" s="173"/>
      <c r="AH359" s="173"/>
      <c r="AI359" s="173"/>
      <c r="AJ359" s="173"/>
    </row>
    <row r="360" spans="10:36" ht="33.75" customHeight="1"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  <c r="AG360" s="173"/>
      <c r="AH360" s="173"/>
      <c r="AI360" s="173"/>
      <c r="AJ360" s="173"/>
    </row>
    <row r="361" spans="10:36" ht="33.75" customHeight="1"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  <c r="AG361" s="173"/>
      <c r="AH361" s="173"/>
      <c r="AI361" s="173"/>
      <c r="AJ361" s="173"/>
    </row>
    <row r="362" spans="10:36" ht="33.75" customHeight="1"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  <c r="AG362" s="173"/>
      <c r="AH362" s="173"/>
      <c r="AI362" s="173"/>
      <c r="AJ362" s="173"/>
    </row>
    <row r="363" spans="10:36" ht="33.75" customHeight="1"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  <c r="AG363" s="173"/>
      <c r="AH363" s="173"/>
      <c r="AI363" s="173"/>
      <c r="AJ363" s="173"/>
    </row>
    <row r="364" spans="10:36" ht="33.75" customHeight="1"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  <c r="AG364" s="173"/>
      <c r="AH364" s="173"/>
      <c r="AI364" s="173"/>
      <c r="AJ364" s="173"/>
    </row>
    <row r="365" spans="10:36" ht="33.75" customHeight="1"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  <c r="AG365" s="173"/>
      <c r="AH365" s="173"/>
      <c r="AI365" s="173"/>
      <c r="AJ365" s="173"/>
    </row>
    <row r="366" spans="10:36" ht="33.75" customHeight="1"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  <c r="AG366" s="173"/>
      <c r="AH366" s="173"/>
      <c r="AI366" s="173"/>
      <c r="AJ366" s="173"/>
    </row>
    <row r="367" spans="10:36" ht="33.75" customHeight="1"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</row>
    <row r="368" spans="10:36" ht="33.75" customHeight="1"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  <c r="AG368" s="173"/>
      <c r="AH368" s="173"/>
      <c r="AI368" s="173"/>
      <c r="AJ368" s="173"/>
    </row>
    <row r="369" spans="10:36" ht="33.75" customHeight="1"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  <c r="AG369" s="173"/>
      <c r="AH369" s="173"/>
      <c r="AI369" s="173"/>
      <c r="AJ369" s="173"/>
    </row>
    <row r="370" spans="10:36" ht="33.75" customHeight="1"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</row>
    <row r="371" spans="10:36" ht="33.75" customHeight="1"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</row>
    <row r="372" spans="10:36" ht="33.75" customHeight="1"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</row>
    <row r="373" spans="10:36" ht="33.75" customHeight="1"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</row>
    <row r="374" spans="10:36" ht="33.75" customHeight="1"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</row>
    <row r="375" spans="10:36" ht="33.75" customHeight="1"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  <c r="AG375" s="173"/>
      <c r="AH375" s="173"/>
      <c r="AI375" s="173"/>
      <c r="AJ375" s="173"/>
    </row>
    <row r="376" spans="10:36" ht="33.75" customHeight="1"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</row>
    <row r="377" spans="10:36" ht="33.75" customHeight="1"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</row>
    <row r="378" spans="10:36" ht="33.75" customHeight="1"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  <c r="AG378" s="173"/>
      <c r="AH378" s="173"/>
      <c r="AI378" s="173"/>
      <c r="AJ378" s="173"/>
    </row>
    <row r="379" spans="10:36" ht="33.75" customHeight="1"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  <c r="AG379" s="173"/>
      <c r="AH379" s="173"/>
      <c r="AI379" s="173"/>
      <c r="AJ379" s="173"/>
    </row>
    <row r="380" spans="10:36" ht="33.75" customHeight="1"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</row>
    <row r="381" spans="10:36" ht="33.75" customHeight="1"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</row>
    <row r="382" spans="10:36" ht="33.75" customHeight="1"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</row>
    <row r="383" spans="10:36" ht="33.75" customHeight="1"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</row>
    <row r="384" spans="10:36" ht="33.75" customHeight="1"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</row>
    <row r="385" spans="10:36" ht="33.75" customHeight="1"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</row>
    <row r="386" spans="10:36" ht="33.75" customHeight="1"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</row>
    <row r="387" spans="10:36" ht="33.75" customHeight="1"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</row>
    <row r="388" spans="10:36" ht="33.75" customHeight="1"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</row>
    <row r="389" spans="10:36" ht="33.75" customHeight="1"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</row>
    <row r="390" spans="10:36" ht="33.75" customHeight="1"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</row>
    <row r="391" spans="10:36" ht="33.75" customHeight="1"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</row>
    <row r="392" spans="10:36" ht="33.75" customHeight="1"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</row>
    <row r="393" spans="10:36" ht="33.75" customHeight="1"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</row>
    <row r="394" spans="10:36" ht="33.75" customHeight="1"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</row>
    <row r="395" spans="10:36" ht="33.75" customHeight="1"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  <c r="AG395" s="173"/>
      <c r="AH395" s="173"/>
      <c r="AI395" s="173"/>
      <c r="AJ395" s="173"/>
    </row>
    <row r="396" spans="10:36" ht="33.75" customHeight="1"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  <c r="AG396" s="173"/>
      <c r="AH396" s="173"/>
      <c r="AI396" s="173"/>
      <c r="AJ396" s="173"/>
    </row>
    <row r="397" spans="10:36" ht="33.75" customHeight="1"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  <c r="AG397" s="173"/>
      <c r="AH397" s="173"/>
      <c r="AI397" s="173"/>
      <c r="AJ397" s="173"/>
    </row>
    <row r="398" spans="10:36" ht="33.75" customHeight="1"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</row>
    <row r="399" spans="10:36" ht="33.75" customHeight="1"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  <c r="AG399" s="173"/>
      <c r="AH399" s="173"/>
      <c r="AI399" s="173"/>
      <c r="AJ399" s="173"/>
    </row>
    <row r="400" spans="10:36" ht="33.75" customHeight="1"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/>
      <c r="AH400" s="173"/>
      <c r="AI400" s="173"/>
      <c r="AJ400" s="173"/>
    </row>
    <row r="401" spans="10:36" ht="33.75" customHeight="1"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</row>
    <row r="402" spans="10:36" ht="33.75" customHeight="1"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</row>
    <row r="403" spans="10:36" ht="33.75" customHeight="1"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  <c r="AG403" s="173"/>
      <c r="AH403" s="173"/>
      <c r="AI403" s="173"/>
      <c r="AJ403" s="173"/>
    </row>
    <row r="404" spans="10:36" ht="33.75" customHeight="1"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</row>
    <row r="405" spans="10:36" ht="33.75" customHeight="1"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</row>
    <row r="406" spans="10:36" ht="33.75" customHeight="1"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</row>
    <row r="407" spans="10:36" ht="33.75" customHeight="1"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</row>
    <row r="408" spans="10:36" ht="33.75" customHeight="1"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</row>
    <row r="409" spans="10:36" ht="33.75" customHeight="1"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</row>
    <row r="410" spans="10:36" ht="33.75" customHeight="1"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</row>
    <row r="411" spans="10:36" ht="33.75" customHeight="1"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</row>
    <row r="412" spans="10:36" ht="33.75" customHeight="1"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  <c r="AG412" s="173"/>
      <c r="AH412" s="173"/>
      <c r="AI412" s="173"/>
      <c r="AJ412" s="173"/>
    </row>
    <row r="413" spans="10:36" ht="33.75" customHeight="1"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/>
      <c r="AH413" s="173"/>
      <c r="AI413" s="173"/>
      <c r="AJ413" s="173"/>
    </row>
    <row r="414" spans="10:36" ht="33.75" customHeight="1"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</row>
    <row r="415" spans="10:36" ht="33.75" customHeight="1"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  <c r="AG415" s="173"/>
      <c r="AH415" s="173"/>
      <c r="AI415" s="173"/>
      <c r="AJ415" s="173"/>
    </row>
    <row r="416" spans="10:36" ht="33.75" customHeight="1"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  <c r="AG416" s="173"/>
      <c r="AH416" s="173"/>
      <c r="AI416" s="173"/>
      <c r="AJ416" s="173"/>
    </row>
    <row r="417" spans="10:36" ht="33.75" customHeight="1"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</row>
    <row r="418" spans="10:36" ht="33.75" customHeight="1"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</row>
    <row r="419" spans="10:36" ht="33.75" customHeight="1"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  <c r="AG419" s="173"/>
      <c r="AH419" s="173"/>
      <c r="AI419" s="173"/>
      <c r="AJ419" s="173"/>
    </row>
    <row r="420" spans="10:36" ht="33.75" customHeight="1"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</row>
    <row r="421" spans="10:36" ht="33.75" customHeight="1"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</row>
    <row r="422" spans="10:36" ht="33.75" customHeight="1"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</row>
    <row r="423" spans="10:36" ht="33.75" customHeight="1"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</row>
    <row r="424" spans="10:36" ht="33.75" customHeight="1"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</row>
    <row r="425" spans="10:36" ht="33.75" customHeight="1"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</row>
    <row r="426" spans="10:36" ht="33.75" customHeight="1"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</row>
    <row r="427" spans="10:36" ht="33.75" customHeight="1"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</row>
    <row r="428" spans="10:36" ht="33.75" customHeight="1"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  <c r="AG428" s="173"/>
      <c r="AH428" s="173"/>
      <c r="AI428" s="173"/>
      <c r="AJ428" s="173"/>
    </row>
    <row r="429" spans="10:36" ht="33.75" customHeight="1"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  <c r="AG429" s="173"/>
      <c r="AH429" s="173"/>
      <c r="AI429" s="173"/>
      <c r="AJ429" s="173"/>
    </row>
    <row r="430" spans="10:36" ht="33.75" customHeight="1"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  <c r="AG430" s="173"/>
      <c r="AH430" s="173"/>
      <c r="AI430" s="173"/>
      <c r="AJ430" s="173"/>
    </row>
    <row r="431" spans="10:36" ht="33.75" customHeight="1"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  <c r="AG431" s="173"/>
      <c r="AH431" s="173"/>
      <c r="AI431" s="173"/>
      <c r="AJ431" s="173"/>
    </row>
    <row r="432" spans="10:36" ht="33.75" customHeight="1"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  <c r="AG432" s="173"/>
      <c r="AH432" s="173"/>
      <c r="AI432" s="173"/>
      <c r="AJ432" s="173"/>
    </row>
    <row r="433" spans="10:36" ht="33.75" customHeight="1"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  <c r="AG433" s="173"/>
      <c r="AH433" s="173"/>
      <c r="AI433" s="173"/>
      <c r="AJ433" s="173"/>
    </row>
    <row r="434" spans="10:36" ht="33.75" customHeight="1"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  <c r="AG434" s="173"/>
      <c r="AH434" s="173"/>
      <c r="AI434" s="173"/>
      <c r="AJ434" s="173"/>
    </row>
    <row r="435" spans="10:36" ht="33.75" customHeight="1"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  <c r="AG435" s="173"/>
      <c r="AH435" s="173"/>
      <c r="AI435" s="173"/>
      <c r="AJ435" s="173"/>
    </row>
    <row r="436" spans="10:36" ht="33.75" customHeight="1"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  <c r="AG436" s="173"/>
      <c r="AH436" s="173"/>
      <c r="AI436" s="173"/>
      <c r="AJ436" s="173"/>
    </row>
    <row r="437" spans="10:36" ht="33.75" customHeight="1"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</row>
    <row r="438" spans="10:36" ht="33.75" customHeight="1"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  <c r="AG438" s="173"/>
      <c r="AH438" s="173"/>
      <c r="AI438" s="173"/>
      <c r="AJ438" s="173"/>
    </row>
    <row r="439" spans="10:36" ht="33.75" customHeight="1"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  <c r="AG439" s="173"/>
      <c r="AH439" s="173"/>
      <c r="AI439" s="173"/>
      <c r="AJ439" s="173"/>
    </row>
    <row r="440" spans="10:36" ht="33.75" customHeight="1"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  <c r="AG440" s="173"/>
      <c r="AH440" s="173"/>
      <c r="AI440" s="173"/>
      <c r="AJ440" s="173"/>
    </row>
    <row r="441" spans="10:36" ht="33.75" customHeight="1"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  <c r="AG441" s="173"/>
      <c r="AH441" s="173"/>
      <c r="AI441" s="173"/>
      <c r="AJ441" s="173"/>
    </row>
    <row r="442" spans="10:36" ht="33.75" customHeight="1"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</row>
    <row r="443" spans="10:36" ht="33.75" customHeight="1"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</row>
    <row r="444" spans="10:36" ht="33.75" customHeight="1"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  <c r="AG444" s="173"/>
      <c r="AH444" s="173"/>
      <c r="AI444" s="173"/>
      <c r="AJ444" s="173"/>
    </row>
    <row r="445" spans="10:36" ht="33.75" customHeight="1"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  <c r="AG445" s="173"/>
      <c r="AH445" s="173"/>
      <c r="AI445" s="173"/>
      <c r="AJ445" s="173"/>
    </row>
    <row r="446" spans="10:36" ht="33.75" customHeight="1"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  <c r="AG446" s="173"/>
      <c r="AH446" s="173"/>
      <c r="AI446" s="173"/>
      <c r="AJ446" s="173"/>
    </row>
    <row r="447" spans="10:36" ht="33.75" customHeight="1"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  <c r="AG447" s="173"/>
      <c r="AH447" s="173"/>
      <c r="AI447" s="173"/>
      <c r="AJ447" s="173"/>
    </row>
    <row r="448" spans="10:36" ht="33.75" customHeight="1"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  <c r="AG448" s="173"/>
      <c r="AH448" s="173"/>
      <c r="AI448" s="173"/>
      <c r="AJ448" s="173"/>
    </row>
    <row r="449" spans="10:36" ht="33.75" customHeight="1"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  <c r="AG449" s="173"/>
      <c r="AH449" s="173"/>
      <c r="AI449" s="173"/>
      <c r="AJ449" s="173"/>
    </row>
    <row r="450" spans="10:36" ht="33.75" customHeight="1"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</row>
    <row r="451" spans="10:36" ht="33.75" customHeight="1"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  <c r="AG451" s="173"/>
      <c r="AH451" s="173"/>
      <c r="AI451" s="173"/>
      <c r="AJ451" s="173"/>
    </row>
    <row r="452" spans="10:36" ht="33.75" customHeight="1"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  <c r="AG452" s="173"/>
      <c r="AH452" s="173"/>
      <c r="AI452" s="173"/>
      <c r="AJ452" s="173"/>
    </row>
    <row r="453" spans="10:36" ht="33.75" customHeight="1"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</row>
    <row r="454" spans="10:36" ht="33.75" customHeight="1"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  <c r="AG454" s="173"/>
      <c r="AH454" s="173"/>
      <c r="AI454" s="173"/>
      <c r="AJ454" s="173"/>
    </row>
    <row r="455" spans="10:36" ht="33.75" customHeight="1"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  <c r="AG455" s="173"/>
      <c r="AH455" s="173"/>
      <c r="AI455" s="173"/>
      <c r="AJ455" s="173"/>
    </row>
    <row r="456" spans="10:36" ht="33.75" customHeight="1"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  <c r="AG456" s="173"/>
      <c r="AH456" s="173"/>
      <c r="AI456" s="173"/>
      <c r="AJ456" s="173"/>
    </row>
    <row r="457" spans="10:36" ht="33.75" customHeight="1"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  <c r="AG457" s="173"/>
      <c r="AH457" s="173"/>
      <c r="AI457" s="173"/>
      <c r="AJ457" s="173"/>
    </row>
    <row r="458" spans="10:36" ht="33.75" customHeight="1"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  <c r="AG458" s="173"/>
      <c r="AH458" s="173"/>
      <c r="AI458" s="173"/>
      <c r="AJ458" s="173"/>
    </row>
    <row r="459" spans="10:36" ht="33.75" customHeight="1"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  <c r="AG459" s="173"/>
      <c r="AH459" s="173"/>
      <c r="AI459" s="173"/>
      <c r="AJ459" s="173"/>
    </row>
    <row r="460" spans="10:36" ht="33.75" customHeight="1"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  <c r="AG460" s="173"/>
      <c r="AH460" s="173"/>
      <c r="AI460" s="173"/>
      <c r="AJ460" s="173"/>
    </row>
    <row r="461" spans="10:36" ht="33.75" customHeight="1"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  <c r="AG461" s="173"/>
      <c r="AH461" s="173"/>
      <c r="AI461" s="173"/>
      <c r="AJ461" s="173"/>
    </row>
    <row r="462" spans="10:36" ht="33.75" customHeight="1"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  <c r="AG462" s="173"/>
      <c r="AH462" s="173"/>
      <c r="AI462" s="173"/>
      <c r="AJ462" s="173"/>
    </row>
    <row r="463" spans="10:36" ht="33.75" customHeight="1"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  <c r="AG463" s="173"/>
      <c r="AH463" s="173"/>
      <c r="AI463" s="173"/>
      <c r="AJ463" s="173"/>
    </row>
    <row r="464" spans="10:36" ht="33.75" customHeight="1"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  <c r="AG464" s="173"/>
      <c r="AH464" s="173"/>
      <c r="AI464" s="173"/>
      <c r="AJ464" s="173"/>
    </row>
    <row r="465" spans="10:36" ht="33.75" customHeight="1"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  <c r="AG465" s="173"/>
      <c r="AH465" s="173"/>
      <c r="AI465" s="173"/>
      <c r="AJ465" s="173"/>
    </row>
    <row r="466" spans="10:36" ht="33.75" customHeight="1"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  <c r="AG466" s="173"/>
      <c r="AH466" s="173"/>
      <c r="AI466" s="173"/>
      <c r="AJ466" s="173"/>
    </row>
    <row r="467" spans="10:36" ht="33.75" customHeight="1"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  <c r="AG467" s="173"/>
      <c r="AH467" s="173"/>
      <c r="AI467" s="173"/>
      <c r="AJ467" s="173"/>
    </row>
    <row r="468" spans="10:36" ht="33.75" customHeight="1"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  <c r="AG468" s="173"/>
      <c r="AH468" s="173"/>
      <c r="AI468" s="173"/>
      <c r="AJ468" s="173"/>
    </row>
    <row r="469" spans="10:36" ht="33.75" customHeight="1"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  <c r="AG469" s="173"/>
      <c r="AH469" s="173"/>
      <c r="AI469" s="173"/>
      <c r="AJ469" s="173"/>
    </row>
    <row r="470" spans="10:36" ht="33.75" customHeight="1"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73"/>
      <c r="AH470" s="173"/>
      <c r="AI470" s="173"/>
      <c r="AJ470" s="173"/>
    </row>
    <row r="471" spans="10:36" ht="33.75" customHeight="1"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  <c r="AG471" s="173"/>
      <c r="AH471" s="173"/>
      <c r="AI471" s="173"/>
      <c r="AJ471" s="173"/>
    </row>
    <row r="472" spans="10:36" ht="33.75" customHeight="1"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  <c r="AG472" s="173"/>
      <c r="AH472" s="173"/>
      <c r="AI472" s="173"/>
      <c r="AJ472" s="173"/>
    </row>
    <row r="473" spans="10:36" ht="33.75" customHeight="1"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  <c r="AG473" s="173"/>
      <c r="AH473" s="173"/>
      <c r="AI473" s="173"/>
      <c r="AJ473" s="173"/>
    </row>
    <row r="474" spans="10:36" ht="33.75" customHeight="1"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</row>
    <row r="475" spans="10:36" ht="33.75" customHeight="1"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</row>
    <row r="476" spans="10:36" ht="33.75" customHeight="1"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</row>
    <row r="477" spans="10:36" ht="33.75" customHeight="1"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</row>
    <row r="478" spans="10:36" ht="33.75" customHeight="1"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</row>
    <row r="479" spans="10:36" ht="33.75" customHeight="1"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</row>
    <row r="480" spans="10:36" ht="33.75" customHeight="1"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</row>
    <row r="481" spans="10:36" ht="33.75" customHeight="1"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</row>
    <row r="482" spans="10:36" ht="33.75" customHeight="1"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  <c r="AG482" s="173"/>
      <c r="AH482" s="173"/>
      <c r="AI482" s="173"/>
      <c r="AJ482" s="173"/>
    </row>
    <row r="483" spans="10:36" ht="33.75" customHeight="1"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  <c r="AG483" s="173"/>
      <c r="AH483" s="173"/>
      <c r="AI483" s="173"/>
      <c r="AJ483" s="173"/>
    </row>
    <row r="484" spans="10:36" ht="33.75" customHeight="1"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  <c r="AG484" s="173"/>
      <c r="AH484" s="173"/>
      <c r="AI484" s="173"/>
      <c r="AJ484" s="173"/>
    </row>
    <row r="485" spans="10:36" ht="33.75" customHeight="1"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  <c r="AG485" s="173"/>
      <c r="AH485" s="173"/>
      <c r="AI485" s="173"/>
      <c r="AJ485" s="173"/>
    </row>
    <row r="486" spans="10:36" ht="33.75" customHeight="1"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</row>
    <row r="487" spans="10:36" ht="33.75" customHeight="1"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  <c r="AG487" s="173"/>
      <c r="AH487" s="173"/>
      <c r="AI487" s="173"/>
      <c r="AJ487" s="173"/>
    </row>
    <row r="488" spans="10:36" ht="33.75" customHeight="1"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  <c r="AG488" s="173"/>
      <c r="AH488" s="173"/>
      <c r="AI488" s="173"/>
      <c r="AJ488" s="173"/>
    </row>
    <row r="489" spans="10:36" ht="33.75" customHeight="1"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  <c r="AG489" s="173"/>
      <c r="AH489" s="173"/>
      <c r="AI489" s="173"/>
      <c r="AJ489" s="173"/>
    </row>
    <row r="490" spans="10:36" ht="33.75" customHeight="1"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  <c r="AG490" s="173"/>
      <c r="AH490" s="173"/>
      <c r="AI490" s="173"/>
      <c r="AJ490" s="173"/>
    </row>
    <row r="491" spans="10:36" ht="33.75" customHeight="1"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  <c r="AG491" s="173"/>
      <c r="AH491" s="173"/>
      <c r="AI491" s="173"/>
      <c r="AJ491" s="173"/>
    </row>
    <row r="492" spans="10:36" ht="33.75" customHeight="1"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  <c r="AG492" s="173"/>
      <c r="AH492" s="173"/>
      <c r="AI492" s="173"/>
      <c r="AJ492" s="173"/>
    </row>
    <row r="493" spans="10:36" ht="33.75" customHeight="1"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</row>
    <row r="494" spans="10:36" ht="33.75" customHeight="1"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  <c r="AG494" s="173"/>
      <c r="AH494" s="173"/>
      <c r="AI494" s="173"/>
      <c r="AJ494" s="173"/>
    </row>
    <row r="495" spans="10:36" ht="33.75" customHeight="1"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  <c r="AG495" s="173"/>
      <c r="AH495" s="173"/>
      <c r="AI495" s="173"/>
      <c r="AJ495" s="173"/>
    </row>
    <row r="496" spans="10:36" ht="33.75" customHeight="1"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  <c r="AG496" s="173"/>
      <c r="AH496" s="173"/>
      <c r="AI496" s="173"/>
      <c r="AJ496" s="173"/>
    </row>
    <row r="497" spans="10:36" ht="33.75" customHeight="1"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  <c r="AG497" s="173"/>
      <c r="AH497" s="173"/>
      <c r="AI497" s="173"/>
      <c r="AJ497" s="173"/>
    </row>
    <row r="498" spans="10:36" ht="33.75" customHeight="1"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  <c r="AG498" s="173"/>
      <c r="AH498" s="173"/>
      <c r="AI498" s="173"/>
      <c r="AJ498" s="173"/>
    </row>
    <row r="499" spans="10:36" ht="33.75" customHeight="1"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  <c r="AG499" s="173"/>
      <c r="AH499" s="173"/>
      <c r="AI499" s="173"/>
      <c r="AJ499" s="173"/>
    </row>
    <row r="500" spans="10:36" ht="33.75" customHeight="1"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  <c r="AG500" s="173"/>
      <c r="AH500" s="173"/>
      <c r="AI500" s="173"/>
      <c r="AJ500" s="173"/>
    </row>
    <row r="501" spans="10:36" ht="33.75" customHeight="1"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  <c r="AG501" s="173"/>
      <c r="AH501" s="173"/>
      <c r="AI501" s="173"/>
      <c r="AJ501" s="173"/>
    </row>
    <row r="502" spans="10:36" ht="33.75" customHeight="1"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  <c r="AG502" s="173"/>
      <c r="AH502" s="173"/>
      <c r="AI502" s="173"/>
      <c r="AJ502" s="173"/>
    </row>
    <row r="503" spans="10:36" ht="33.75" customHeight="1"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  <c r="AG503" s="173"/>
      <c r="AH503" s="173"/>
      <c r="AI503" s="173"/>
      <c r="AJ503" s="173"/>
    </row>
    <row r="504" spans="10:36" ht="33.75" customHeight="1"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  <c r="AG504" s="173"/>
      <c r="AH504" s="173"/>
      <c r="AI504" s="173"/>
      <c r="AJ504" s="173"/>
    </row>
    <row r="505" spans="10:36" ht="33.75" customHeight="1"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  <c r="AG505" s="173"/>
      <c r="AH505" s="173"/>
      <c r="AI505" s="173"/>
      <c r="AJ505" s="173"/>
    </row>
    <row r="506" spans="10:36" ht="33.75" customHeight="1"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  <c r="AG506" s="173"/>
      <c r="AH506" s="173"/>
      <c r="AI506" s="173"/>
      <c r="AJ506" s="173"/>
    </row>
    <row r="507" spans="10:36" ht="33.75" customHeight="1"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  <c r="AG507" s="173"/>
      <c r="AH507" s="173"/>
      <c r="AI507" s="173"/>
      <c r="AJ507" s="173"/>
    </row>
    <row r="508" spans="10:36" ht="33.75" customHeight="1"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  <c r="AG508" s="173"/>
      <c r="AH508" s="173"/>
      <c r="AI508" s="173"/>
      <c r="AJ508" s="173"/>
    </row>
    <row r="509" spans="10:36" ht="33.75" customHeight="1"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  <c r="AG509" s="173"/>
      <c r="AH509" s="173"/>
      <c r="AI509" s="173"/>
      <c r="AJ509" s="173"/>
    </row>
    <row r="510" spans="10:36" ht="33.75" customHeight="1"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</row>
    <row r="511" spans="10:36" ht="33.75" customHeight="1"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</row>
    <row r="512" spans="10:36" ht="33.75" customHeight="1"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</row>
    <row r="513" spans="10:36" ht="33.75" customHeight="1"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</row>
    <row r="514" spans="10:36" ht="33.75" customHeight="1"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  <c r="AG514" s="173"/>
      <c r="AH514" s="173"/>
      <c r="AI514" s="173"/>
      <c r="AJ514" s="173"/>
    </row>
    <row r="515" spans="10:36" ht="33.75" customHeight="1"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  <c r="AG515" s="173"/>
      <c r="AH515" s="173"/>
      <c r="AI515" s="173"/>
      <c r="AJ515" s="173"/>
    </row>
    <row r="516" spans="10:36" ht="33.75" customHeight="1"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  <c r="AG516" s="173"/>
      <c r="AH516" s="173"/>
      <c r="AI516" s="173"/>
      <c r="AJ516" s="173"/>
    </row>
    <row r="517" spans="10:36" ht="33.75" customHeight="1"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  <c r="AG517" s="173"/>
      <c r="AH517" s="173"/>
      <c r="AI517" s="173"/>
      <c r="AJ517" s="173"/>
    </row>
    <row r="518" spans="10:36" ht="33.75" customHeight="1"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  <c r="AG518" s="173"/>
      <c r="AH518" s="173"/>
      <c r="AI518" s="173"/>
      <c r="AJ518" s="173"/>
    </row>
    <row r="519" spans="10:36" ht="33.75" customHeight="1"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</row>
    <row r="520" spans="10:36" ht="33.75" customHeight="1"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  <c r="AG520" s="173"/>
      <c r="AH520" s="173"/>
      <c r="AI520" s="173"/>
      <c r="AJ520" s="173"/>
    </row>
    <row r="521" spans="10:36" ht="33.75" customHeight="1"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  <c r="AG521" s="173"/>
      <c r="AH521" s="173"/>
      <c r="AI521" s="173"/>
      <c r="AJ521" s="173"/>
    </row>
    <row r="522" spans="10:36" ht="33.75" customHeight="1"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  <c r="AG522" s="173"/>
      <c r="AH522" s="173"/>
      <c r="AI522" s="173"/>
      <c r="AJ522" s="173"/>
    </row>
    <row r="523" spans="10:36" ht="33.75" customHeight="1"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</row>
    <row r="524" spans="10:36" ht="33.75" customHeight="1"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  <c r="AG524" s="173"/>
      <c r="AH524" s="173"/>
      <c r="AI524" s="173"/>
      <c r="AJ524" s="173"/>
    </row>
    <row r="525" spans="10:36" ht="33.75" customHeight="1"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  <c r="AG525" s="173"/>
      <c r="AH525" s="173"/>
      <c r="AI525" s="173"/>
      <c r="AJ525" s="173"/>
    </row>
    <row r="526" spans="10:36" ht="33.75" customHeight="1"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  <c r="AG526" s="173"/>
      <c r="AH526" s="173"/>
      <c r="AI526" s="173"/>
      <c r="AJ526" s="173"/>
    </row>
    <row r="527" spans="10:36" ht="33.75" customHeight="1"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  <c r="AG527" s="173"/>
      <c r="AH527" s="173"/>
      <c r="AI527" s="173"/>
      <c r="AJ527" s="173"/>
    </row>
    <row r="528" spans="10:36" ht="33.75" customHeight="1"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</row>
    <row r="529" spans="10:36" ht="33.75" customHeight="1"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</row>
    <row r="530" spans="10:36" ht="33.75" customHeight="1"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</row>
    <row r="531" spans="10:36" ht="33.75" customHeight="1"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</row>
    <row r="532" spans="10:36" ht="33.75" customHeight="1"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</row>
    <row r="533" spans="10:36" ht="33.75" customHeight="1"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</row>
    <row r="534" spans="10:36" ht="33.75" customHeight="1"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</row>
    <row r="535" spans="10:36" ht="33.75" customHeight="1"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</row>
    <row r="536" spans="10:36" ht="33.75" customHeight="1"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  <c r="AG536" s="173"/>
      <c r="AH536" s="173"/>
      <c r="AI536" s="173"/>
      <c r="AJ536" s="173"/>
    </row>
    <row r="537" spans="10:36" ht="33.75" customHeight="1"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  <c r="AG537" s="173"/>
      <c r="AH537" s="173"/>
      <c r="AI537" s="173"/>
      <c r="AJ537" s="173"/>
    </row>
    <row r="538" spans="10:36" ht="33.75" customHeight="1"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  <c r="AG538" s="173"/>
      <c r="AH538" s="173"/>
      <c r="AI538" s="173"/>
      <c r="AJ538" s="173"/>
    </row>
    <row r="539" spans="10:36" ht="33.75" customHeight="1"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</row>
    <row r="540" spans="10:36" ht="33.75" customHeight="1"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  <c r="AG540" s="173"/>
      <c r="AH540" s="173"/>
      <c r="AI540" s="173"/>
      <c r="AJ540" s="173"/>
    </row>
    <row r="541" spans="10:36" ht="33.75" customHeight="1"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  <c r="AG541" s="173"/>
      <c r="AH541" s="173"/>
      <c r="AI541" s="173"/>
      <c r="AJ541" s="173"/>
    </row>
    <row r="542" spans="10:36" ht="33.75" customHeight="1"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  <c r="AG542" s="173"/>
      <c r="AH542" s="173"/>
      <c r="AI542" s="173"/>
      <c r="AJ542" s="173"/>
    </row>
    <row r="543" spans="10:36" ht="33.75" customHeight="1"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  <c r="AG543" s="173"/>
      <c r="AH543" s="173"/>
      <c r="AI543" s="173"/>
      <c r="AJ543" s="173"/>
    </row>
    <row r="544" spans="10:36" ht="33.75" customHeight="1"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  <c r="AG544" s="173"/>
      <c r="AH544" s="173"/>
      <c r="AI544" s="173"/>
      <c r="AJ544" s="173"/>
    </row>
    <row r="545" spans="10:36" ht="33.75" customHeight="1"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  <c r="AG545" s="173"/>
      <c r="AH545" s="173"/>
      <c r="AI545" s="173"/>
      <c r="AJ545" s="173"/>
    </row>
    <row r="546" spans="10:36" ht="33.75" customHeight="1"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</row>
    <row r="547" spans="10:36" ht="33.75" customHeight="1"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</row>
    <row r="548" spans="10:36" ht="33.75" customHeight="1"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</row>
    <row r="549" spans="10:36" ht="33.75" customHeight="1"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</row>
    <row r="550" spans="10:36" ht="33.75" customHeight="1"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</row>
    <row r="551" spans="10:36" ht="33.75" customHeight="1"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</row>
    <row r="552" spans="10:36" ht="33.75" customHeight="1"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</row>
    <row r="553" spans="10:36" ht="33.75" customHeight="1"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</row>
    <row r="554" spans="10:36" ht="33.75" customHeight="1"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  <c r="AG554" s="173"/>
      <c r="AH554" s="173"/>
      <c r="AI554" s="173"/>
      <c r="AJ554" s="173"/>
    </row>
    <row r="555" spans="10:36" ht="33.75" customHeight="1"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  <c r="AG555" s="173"/>
      <c r="AH555" s="173"/>
      <c r="AI555" s="173"/>
      <c r="AJ555" s="173"/>
    </row>
    <row r="556" spans="10:36" ht="33.75" customHeight="1"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  <c r="AG556" s="173"/>
      <c r="AH556" s="173"/>
      <c r="AI556" s="173"/>
      <c r="AJ556" s="173"/>
    </row>
    <row r="557" spans="10:36" ht="33.75" customHeight="1"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  <c r="AG557" s="173"/>
      <c r="AH557" s="173"/>
      <c r="AI557" s="173"/>
      <c r="AJ557" s="173"/>
    </row>
    <row r="558" spans="10:36" ht="33.75" customHeight="1"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  <c r="AG558" s="173"/>
      <c r="AH558" s="173"/>
      <c r="AI558" s="173"/>
      <c r="AJ558" s="173"/>
    </row>
    <row r="559" spans="10:36" ht="33.75" customHeight="1"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  <c r="AG559" s="173"/>
      <c r="AH559" s="173"/>
      <c r="AI559" s="173"/>
      <c r="AJ559" s="173"/>
    </row>
    <row r="560" spans="10:36" ht="33.75" customHeight="1"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  <c r="AG560" s="173"/>
      <c r="AH560" s="173"/>
      <c r="AI560" s="173"/>
      <c r="AJ560" s="173"/>
    </row>
    <row r="561" spans="10:36" ht="33.75" customHeight="1"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  <c r="AG561" s="173"/>
      <c r="AH561" s="173"/>
      <c r="AI561" s="173"/>
      <c r="AJ561" s="173"/>
    </row>
    <row r="562" spans="10:36" ht="33.75" customHeight="1"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  <c r="AG562" s="173"/>
      <c r="AH562" s="173"/>
      <c r="AI562" s="173"/>
      <c r="AJ562" s="173"/>
    </row>
    <row r="563" spans="10:36" ht="33.75" customHeight="1"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  <c r="AG563" s="173"/>
      <c r="AH563" s="173"/>
      <c r="AI563" s="173"/>
      <c r="AJ563" s="173"/>
    </row>
    <row r="564" spans="10:36" ht="33.75" customHeight="1"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</row>
    <row r="565" spans="10:36" ht="33.75" customHeight="1"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</row>
    <row r="566" spans="10:36" ht="33.75" customHeight="1"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</row>
    <row r="567" spans="10:36" ht="33.75" customHeight="1"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</row>
    <row r="568" spans="10:36" ht="33.75" customHeight="1"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</row>
    <row r="569" spans="10:36" ht="33.75" customHeight="1"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</row>
    <row r="570" spans="10:36" ht="33.75" customHeight="1"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</row>
    <row r="571" spans="10:36" ht="33.75" customHeight="1"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</row>
    <row r="572" spans="10:36" ht="33.75" customHeight="1"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  <c r="AG572" s="173"/>
      <c r="AH572" s="173"/>
      <c r="AI572" s="173"/>
      <c r="AJ572" s="173"/>
    </row>
    <row r="573" spans="10:36" ht="33.75" customHeight="1"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  <c r="AG573" s="173"/>
      <c r="AH573" s="173"/>
      <c r="AI573" s="173"/>
      <c r="AJ573" s="173"/>
    </row>
    <row r="574" spans="10:36" ht="33.75" customHeight="1"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  <c r="AG574" s="173"/>
      <c r="AH574" s="173"/>
      <c r="AI574" s="173"/>
      <c r="AJ574" s="173"/>
    </row>
    <row r="575" spans="10:36" ht="33.75" customHeight="1"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  <c r="AG575" s="173"/>
      <c r="AH575" s="173"/>
      <c r="AI575" s="173"/>
      <c r="AJ575" s="173"/>
    </row>
    <row r="576" spans="10:36" ht="33.75" customHeight="1"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  <c r="AG576" s="173"/>
      <c r="AH576" s="173"/>
      <c r="AI576" s="173"/>
      <c r="AJ576" s="173"/>
    </row>
    <row r="577" spans="10:36" ht="33.75" customHeight="1"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  <c r="AG577" s="173"/>
      <c r="AH577" s="173"/>
      <c r="AI577" s="173"/>
      <c r="AJ577" s="173"/>
    </row>
    <row r="578" spans="10:36" ht="33.75" customHeight="1"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  <c r="AG578" s="173"/>
      <c r="AH578" s="173"/>
      <c r="AI578" s="173"/>
      <c r="AJ578" s="173"/>
    </row>
    <row r="579" spans="10:36" ht="33.75" customHeight="1"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  <c r="AG579" s="173"/>
      <c r="AH579" s="173"/>
      <c r="AI579" s="173"/>
      <c r="AJ579" s="173"/>
    </row>
    <row r="580" spans="10:36" ht="33.75" customHeight="1"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  <c r="AG580" s="173"/>
      <c r="AH580" s="173"/>
      <c r="AI580" s="173"/>
      <c r="AJ580" s="173"/>
    </row>
    <row r="581" spans="10:36" ht="33.75" customHeight="1"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  <c r="AG581" s="173"/>
      <c r="AH581" s="173"/>
      <c r="AI581" s="173"/>
      <c r="AJ581" s="173"/>
    </row>
    <row r="582" spans="10:36" ht="33.75" customHeight="1"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</row>
    <row r="583" spans="10:36" ht="33.75" customHeight="1"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3"/>
      <c r="AF583" s="173"/>
      <c r="AG583" s="173"/>
      <c r="AH583" s="173"/>
      <c r="AI583" s="173"/>
      <c r="AJ583" s="173"/>
    </row>
    <row r="584" spans="10:36" ht="33.75" customHeight="1"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  <c r="AA584" s="173"/>
      <c r="AB584" s="173"/>
      <c r="AC584" s="173"/>
      <c r="AD584" s="173"/>
      <c r="AE584" s="173"/>
      <c r="AF584" s="173"/>
      <c r="AG584" s="173"/>
      <c r="AH584" s="173"/>
      <c r="AI584" s="173"/>
      <c r="AJ584" s="173"/>
    </row>
    <row r="585" spans="10:36" ht="33.75" customHeight="1"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3"/>
      <c r="AF585" s="173"/>
      <c r="AG585" s="173"/>
      <c r="AH585" s="173"/>
      <c r="AI585" s="173"/>
      <c r="AJ585" s="173"/>
    </row>
    <row r="586" spans="10:36" ht="33.75" customHeight="1"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3"/>
      <c r="AF586" s="173"/>
      <c r="AG586" s="173"/>
      <c r="AH586" s="173"/>
      <c r="AI586" s="173"/>
      <c r="AJ586" s="173"/>
    </row>
    <row r="587" spans="10:36" ht="33.75" customHeight="1"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3"/>
    </row>
    <row r="588" spans="10:36" ht="33.75" customHeight="1"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3"/>
      <c r="AF588" s="173"/>
      <c r="AG588" s="173"/>
      <c r="AH588" s="173"/>
      <c r="AI588" s="173"/>
      <c r="AJ588" s="173"/>
    </row>
    <row r="589" spans="10:36" ht="33.75" customHeight="1"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3"/>
      <c r="AJ589" s="173"/>
    </row>
    <row r="590" spans="10:36" ht="33.75" customHeight="1"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  <c r="AG590" s="173"/>
      <c r="AH590" s="173"/>
      <c r="AI590" s="173"/>
      <c r="AJ590" s="173"/>
    </row>
    <row r="591" spans="10:36" ht="33.75" customHeight="1"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  <c r="AA591" s="173"/>
      <c r="AB591" s="173"/>
      <c r="AC591" s="173"/>
      <c r="AD591" s="173"/>
      <c r="AE591" s="173"/>
      <c r="AF591" s="173"/>
      <c r="AG591" s="173"/>
      <c r="AH591" s="173"/>
      <c r="AI591" s="173"/>
      <c r="AJ591" s="173"/>
    </row>
    <row r="592" spans="10:36" ht="33.75" customHeight="1"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3"/>
      <c r="AF592" s="173"/>
      <c r="AG592" s="173"/>
      <c r="AH592" s="173"/>
      <c r="AI592" s="173"/>
      <c r="AJ592" s="173"/>
    </row>
    <row r="593" spans="10:36" ht="33.75" customHeight="1"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  <c r="AG593" s="173"/>
      <c r="AH593" s="173"/>
      <c r="AI593" s="173"/>
      <c r="AJ593" s="173"/>
    </row>
    <row r="594" spans="10:36" ht="33.75" customHeight="1"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3"/>
      <c r="AF594" s="173"/>
      <c r="AG594" s="173"/>
      <c r="AH594" s="173"/>
      <c r="AI594" s="173"/>
      <c r="AJ594" s="173"/>
    </row>
    <row r="595" spans="10:36" ht="33.75" customHeight="1"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3"/>
      <c r="AF595" s="173"/>
      <c r="AG595" s="173"/>
      <c r="AH595" s="173"/>
      <c r="AI595" s="173"/>
      <c r="AJ595" s="173"/>
    </row>
    <row r="596" spans="10:36" ht="33.75" customHeight="1"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  <c r="AG596" s="173"/>
      <c r="AH596" s="173"/>
      <c r="AI596" s="173"/>
      <c r="AJ596" s="173"/>
    </row>
    <row r="597" spans="10:36" ht="33.75" customHeight="1"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3"/>
      <c r="AF597" s="173"/>
      <c r="AG597" s="173"/>
      <c r="AH597" s="173"/>
      <c r="AI597" s="173"/>
      <c r="AJ597" s="173"/>
    </row>
    <row r="598" spans="10:36" ht="33.75" customHeight="1"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  <c r="AG598" s="173"/>
      <c r="AH598" s="173"/>
      <c r="AI598" s="173"/>
      <c r="AJ598" s="173"/>
    </row>
    <row r="599" spans="10:36" ht="33.75" customHeight="1"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3"/>
      <c r="AF599" s="173"/>
      <c r="AG599" s="173"/>
      <c r="AH599" s="173"/>
      <c r="AI599" s="173"/>
      <c r="AJ599" s="173"/>
    </row>
    <row r="600" spans="10:36" ht="33.75" customHeight="1"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</row>
    <row r="601" spans="10:36" ht="33.75" customHeight="1"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</row>
    <row r="602" spans="10:36" ht="33.75" customHeight="1"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3"/>
      <c r="AF602" s="173"/>
      <c r="AG602" s="173"/>
      <c r="AH602" s="173"/>
      <c r="AI602" s="173"/>
      <c r="AJ602" s="173"/>
    </row>
    <row r="603" spans="10:36" ht="33.75" customHeight="1"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3"/>
      <c r="AF603" s="173"/>
      <c r="AG603" s="173"/>
      <c r="AH603" s="173"/>
      <c r="AI603" s="173"/>
      <c r="AJ603" s="173"/>
    </row>
    <row r="604" spans="10:36" ht="33.75" customHeight="1"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3"/>
      <c r="AF604" s="173"/>
      <c r="AG604" s="173"/>
      <c r="AH604" s="173"/>
      <c r="AI604" s="173"/>
      <c r="AJ604" s="173"/>
    </row>
    <row r="605" spans="10:36" ht="33.75" customHeight="1"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  <c r="AA605" s="173"/>
      <c r="AB605" s="173"/>
      <c r="AC605" s="173"/>
      <c r="AD605" s="173"/>
      <c r="AE605" s="173"/>
      <c r="AF605" s="173"/>
      <c r="AG605" s="173"/>
      <c r="AH605" s="173"/>
      <c r="AI605" s="173"/>
      <c r="AJ605" s="173"/>
    </row>
    <row r="606" spans="10:36" ht="33.75" customHeight="1"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  <c r="AG606" s="173"/>
      <c r="AH606" s="173"/>
      <c r="AI606" s="173"/>
      <c r="AJ606" s="173"/>
    </row>
    <row r="607" spans="10:36" ht="33.75" customHeight="1"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  <c r="AG607" s="173"/>
      <c r="AH607" s="173"/>
      <c r="AI607" s="173"/>
      <c r="AJ607" s="173"/>
    </row>
    <row r="608" spans="10:36" ht="33.75" customHeight="1"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3"/>
      <c r="AF608" s="173"/>
      <c r="AG608" s="173"/>
      <c r="AH608" s="173"/>
      <c r="AI608" s="173"/>
      <c r="AJ608" s="173"/>
    </row>
    <row r="609" spans="10:36" ht="33.75" customHeight="1"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3"/>
      <c r="AF609" s="173"/>
      <c r="AG609" s="173"/>
      <c r="AH609" s="173"/>
      <c r="AI609" s="173"/>
      <c r="AJ609" s="173"/>
    </row>
    <row r="610" spans="10:36" ht="33.75" customHeight="1"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3"/>
      <c r="AF610" s="173"/>
      <c r="AG610" s="173"/>
      <c r="AH610" s="173"/>
      <c r="AI610" s="173"/>
      <c r="AJ610" s="173"/>
    </row>
    <row r="611" spans="10:36" ht="33.75" customHeight="1"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3"/>
      <c r="AF611" s="173"/>
      <c r="AG611" s="173"/>
      <c r="AH611" s="173"/>
      <c r="AI611" s="173"/>
      <c r="AJ611" s="173"/>
    </row>
    <row r="612" spans="10:36" ht="33.75" customHeight="1"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  <c r="AA612" s="173"/>
      <c r="AB612" s="173"/>
      <c r="AC612" s="173"/>
      <c r="AD612" s="173"/>
      <c r="AE612" s="173"/>
      <c r="AF612" s="173"/>
      <c r="AG612" s="173"/>
      <c r="AH612" s="173"/>
      <c r="AI612" s="173"/>
      <c r="AJ612" s="173"/>
    </row>
    <row r="613" spans="10:36" ht="33.75" customHeight="1"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3"/>
      <c r="AF613" s="173"/>
      <c r="AG613" s="173"/>
      <c r="AH613" s="173"/>
      <c r="AI613" s="173"/>
      <c r="AJ613" s="173"/>
    </row>
    <row r="614" spans="10:36" ht="33.75" customHeight="1"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3"/>
      <c r="AF614" s="173"/>
      <c r="AG614" s="173"/>
      <c r="AH614" s="173"/>
      <c r="AI614" s="173"/>
      <c r="AJ614" s="173"/>
    </row>
    <row r="615" spans="10:36" ht="33.75" customHeight="1"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3"/>
      <c r="AF615" s="173"/>
      <c r="AG615" s="173"/>
      <c r="AH615" s="173"/>
      <c r="AI615" s="173"/>
      <c r="AJ615" s="173"/>
    </row>
    <row r="616" spans="10:36" ht="33.75" customHeight="1"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  <c r="AG616" s="173"/>
      <c r="AH616" s="173"/>
      <c r="AI616" s="173"/>
      <c r="AJ616" s="173"/>
    </row>
    <row r="617" spans="10:36" ht="33.75" customHeight="1"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3"/>
      <c r="AF617" s="173"/>
      <c r="AG617" s="173"/>
      <c r="AH617" s="173"/>
      <c r="AI617" s="173"/>
      <c r="AJ617" s="173"/>
    </row>
    <row r="618" spans="10:36" ht="33.75" customHeight="1"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173"/>
      <c r="AG618" s="173"/>
      <c r="AH618" s="173"/>
      <c r="AI618" s="173"/>
      <c r="AJ618" s="173"/>
    </row>
    <row r="619" spans="10:36" ht="33.75" customHeight="1"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  <c r="AA619" s="173"/>
      <c r="AB619" s="173"/>
      <c r="AC619" s="173"/>
      <c r="AD619" s="173"/>
      <c r="AE619" s="173"/>
      <c r="AF619" s="173"/>
      <c r="AG619" s="173"/>
      <c r="AH619" s="173"/>
      <c r="AI619" s="173"/>
      <c r="AJ619" s="173"/>
    </row>
    <row r="620" spans="10:36" ht="33.75" customHeight="1"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3"/>
      <c r="AF620" s="173"/>
      <c r="AG620" s="173"/>
      <c r="AH620" s="173"/>
      <c r="AI620" s="173"/>
      <c r="AJ620" s="173"/>
    </row>
    <row r="621" spans="10:36" ht="33.75" customHeight="1"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3"/>
      <c r="AF621" s="173"/>
      <c r="AG621" s="173"/>
      <c r="AH621" s="173"/>
      <c r="AI621" s="173"/>
      <c r="AJ621" s="173"/>
    </row>
    <row r="622" spans="10:36" ht="33.75" customHeight="1"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3"/>
      <c r="AF622" s="173"/>
      <c r="AG622" s="173"/>
      <c r="AH622" s="173"/>
      <c r="AI622" s="173"/>
      <c r="AJ622" s="173"/>
    </row>
    <row r="623" spans="10:36" ht="33.75" customHeight="1"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3"/>
      <c r="AF623" s="173"/>
      <c r="AG623" s="173"/>
      <c r="AH623" s="173"/>
      <c r="AI623" s="173"/>
      <c r="AJ623" s="173"/>
    </row>
    <row r="624" spans="10:36" ht="33.75" customHeight="1"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3"/>
      <c r="AF624" s="173"/>
      <c r="AG624" s="173"/>
      <c r="AH624" s="173"/>
      <c r="AI624" s="173"/>
      <c r="AJ624" s="173"/>
    </row>
    <row r="625" spans="10:36" ht="33.75" customHeight="1"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3"/>
      <c r="AF625" s="173"/>
      <c r="AG625" s="173"/>
      <c r="AH625" s="173"/>
      <c r="AI625" s="173"/>
      <c r="AJ625" s="173"/>
    </row>
    <row r="626" spans="10:36" ht="33.75" customHeight="1"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  <c r="AA626" s="173"/>
      <c r="AB626" s="173"/>
      <c r="AC626" s="173"/>
      <c r="AD626" s="173"/>
      <c r="AE626" s="173"/>
      <c r="AF626" s="173"/>
      <c r="AG626" s="173"/>
      <c r="AH626" s="173"/>
      <c r="AI626" s="173"/>
      <c r="AJ626" s="173"/>
    </row>
    <row r="627" spans="10:36" ht="33.75" customHeight="1"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3"/>
      <c r="AF627" s="173"/>
      <c r="AG627" s="173"/>
      <c r="AH627" s="173"/>
      <c r="AI627" s="173"/>
      <c r="AJ627" s="173"/>
    </row>
    <row r="628" spans="10:36" ht="33.75" customHeight="1"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3"/>
      <c r="AF628" s="173"/>
      <c r="AG628" s="173"/>
      <c r="AH628" s="173"/>
      <c r="AI628" s="173"/>
      <c r="AJ628" s="173"/>
    </row>
    <row r="629" spans="10:36" ht="33.75" customHeight="1"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  <c r="AG629" s="173"/>
      <c r="AH629" s="173"/>
      <c r="AI629" s="173"/>
      <c r="AJ629" s="173"/>
    </row>
    <row r="630" spans="10:36" ht="33.75" customHeight="1"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  <c r="AG630" s="173"/>
      <c r="AH630" s="173"/>
      <c r="AI630" s="173"/>
      <c r="AJ630" s="173"/>
    </row>
    <row r="631" spans="10:36" ht="33.75" customHeight="1"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  <c r="AG631" s="173"/>
      <c r="AH631" s="173"/>
      <c r="AI631" s="173"/>
      <c r="AJ631" s="173"/>
    </row>
    <row r="632" spans="10:36" ht="33.75" customHeight="1"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  <c r="AG632" s="173"/>
      <c r="AH632" s="173"/>
      <c r="AI632" s="173"/>
      <c r="AJ632" s="173"/>
    </row>
    <row r="633" spans="10:36" ht="33.75" customHeight="1"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  <c r="AG633" s="173"/>
      <c r="AH633" s="173"/>
      <c r="AI633" s="173"/>
      <c r="AJ633" s="173"/>
    </row>
    <row r="634" spans="10:36" ht="33.75" customHeight="1"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  <c r="AG634" s="173"/>
      <c r="AH634" s="173"/>
      <c r="AI634" s="173"/>
      <c r="AJ634" s="173"/>
    </row>
    <row r="635" spans="10:36" ht="33.75" customHeight="1"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  <c r="AG635" s="173"/>
      <c r="AH635" s="173"/>
      <c r="AI635" s="173"/>
      <c r="AJ635" s="173"/>
    </row>
    <row r="636" spans="10:36" ht="33.75" customHeight="1"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  <c r="AJ636" s="173"/>
    </row>
    <row r="637" spans="10:36" ht="33.75" customHeight="1"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  <c r="AJ637" s="173"/>
    </row>
    <row r="638" spans="10:36" ht="33.75" customHeight="1"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</row>
    <row r="639" spans="10:36" ht="33.75" customHeight="1"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  <c r="AJ639" s="173"/>
    </row>
    <row r="640" spans="10:36" ht="33.75" customHeight="1"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  <c r="AJ640" s="173"/>
    </row>
    <row r="641" spans="10:36" ht="33.75" customHeight="1"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  <c r="AG641" s="173"/>
      <c r="AH641" s="173"/>
      <c r="AI641" s="173"/>
      <c r="AJ641" s="173"/>
    </row>
    <row r="642" spans="10:36" ht="33.75" customHeight="1"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  <c r="AG642" s="173"/>
      <c r="AH642" s="173"/>
      <c r="AI642" s="173"/>
      <c r="AJ642" s="173"/>
    </row>
    <row r="643" spans="10:36" ht="33.75" customHeight="1"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  <c r="AG643" s="173"/>
      <c r="AH643" s="173"/>
      <c r="AI643" s="173"/>
      <c r="AJ643" s="173"/>
    </row>
    <row r="644" spans="10:36" ht="33.75" customHeight="1"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  <c r="AG644" s="173"/>
      <c r="AH644" s="173"/>
      <c r="AI644" s="173"/>
      <c r="AJ644" s="173"/>
    </row>
    <row r="645" spans="10:36" ht="33.75" customHeight="1"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  <c r="AG645" s="173"/>
      <c r="AH645" s="173"/>
      <c r="AI645" s="173"/>
      <c r="AJ645" s="173"/>
    </row>
    <row r="646" spans="10:36" ht="33.75" customHeight="1"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  <c r="AG646" s="173"/>
      <c r="AH646" s="173"/>
      <c r="AI646" s="173"/>
      <c r="AJ646" s="173"/>
    </row>
    <row r="647" spans="10:36" ht="33.75" customHeight="1"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  <c r="AG647" s="173"/>
      <c r="AH647" s="173"/>
      <c r="AI647" s="173"/>
      <c r="AJ647" s="173"/>
    </row>
    <row r="648" spans="10:36" ht="33.75" customHeight="1"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  <c r="AG648" s="173"/>
      <c r="AH648" s="173"/>
      <c r="AI648" s="173"/>
      <c r="AJ648" s="173"/>
    </row>
    <row r="649" spans="10:36" ht="33.75" customHeight="1"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  <c r="AG649" s="173"/>
      <c r="AH649" s="173"/>
      <c r="AI649" s="173"/>
      <c r="AJ649" s="173"/>
    </row>
    <row r="650" spans="10:36" ht="33.75" customHeight="1"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  <c r="AG650" s="173"/>
      <c r="AH650" s="173"/>
      <c r="AI650" s="173"/>
      <c r="AJ650" s="173"/>
    </row>
    <row r="651" spans="10:36" ht="33.75" customHeight="1"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  <c r="AG651" s="173"/>
      <c r="AH651" s="173"/>
      <c r="AI651" s="173"/>
      <c r="AJ651" s="173"/>
    </row>
    <row r="652" spans="10:36" ht="33.75" customHeight="1"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  <c r="AG652" s="173"/>
      <c r="AH652" s="173"/>
      <c r="AI652" s="173"/>
      <c r="AJ652" s="173"/>
    </row>
    <row r="653" spans="10:36" ht="33.75" customHeight="1"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  <c r="AG653" s="173"/>
      <c r="AH653" s="173"/>
      <c r="AI653" s="173"/>
      <c r="AJ653" s="173"/>
    </row>
    <row r="654" spans="10:36" ht="33.75" customHeight="1"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</row>
    <row r="655" spans="10:36" ht="33.75" customHeight="1"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</row>
    <row r="656" spans="10:36" ht="33.75" customHeight="1"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  <c r="AJ656" s="173"/>
    </row>
    <row r="657" spans="10:36" ht="33.75" customHeight="1"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  <c r="AJ657" s="173"/>
    </row>
    <row r="658" spans="10:36" ht="33.75" customHeight="1"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</row>
    <row r="659" spans="10:36" ht="33.75" customHeight="1"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  <c r="AJ659" s="173"/>
    </row>
    <row r="660" spans="10:36" ht="33.75" customHeight="1"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</row>
    <row r="661" spans="10:36" ht="33.75" customHeight="1"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</row>
    <row r="662" spans="10:36" ht="33.75" customHeight="1"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  <c r="AG662" s="173"/>
      <c r="AH662" s="173"/>
      <c r="AI662" s="173"/>
      <c r="AJ662" s="173"/>
    </row>
    <row r="663" spans="10:36" ht="33.75" customHeight="1"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  <c r="AG663" s="173"/>
      <c r="AH663" s="173"/>
      <c r="AI663" s="173"/>
      <c r="AJ663" s="173"/>
    </row>
    <row r="664" spans="10:36" ht="33.75" customHeight="1"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  <c r="AG664" s="173"/>
      <c r="AH664" s="173"/>
      <c r="AI664" s="173"/>
      <c r="AJ664" s="173"/>
    </row>
    <row r="665" spans="10:36" ht="33.75" customHeight="1"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  <c r="AG665" s="173"/>
      <c r="AH665" s="173"/>
      <c r="AI665" s="173"/>
      <c r="AJ665" s="173"/>
    </row>
    <row r="666" spans="10:36" ht="33.75" customHeight="1"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  <c r="AG666" s="173"/>
      <c r="AH666" s="173"/>
      <c r="AI666" s="173"/>
      <c r="AJ666" s="173"/>
    </row>
    <row r="667" spans="10:36" ht="33.75" customHeight="1"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  <c r="AG667" s="173"/>
      <c r="AH667" s="173"/>
      <c r="AI667" s="173"/>
      <c r="AJ667" s="173"/>
    </row>
    <row r="668" spans="10:36" ht="33.75" customHeight="1"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  <c r="AG668" s="173"/>
      <c r="AH668" s="173"/>
      <c r="AI668" s="173"/>
      <c r="AJ668" s="173"/>
    </row>
    <row r="669" spans="10:36" ht="33.75" customHeight="1"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  <c r="AG669" s="173"/>
      <c r="AH669" s="173"/>
      <c r="AI669" s="173"/>
      <c r="AJ669" s="173"/>
    </row>
    <row r="670" spans="10:36" ht="33.75" customHeight="1"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  <c r="AG670" s="173"/>
      <c r="AH670" s="173"/>
      <c r="AI670" s="173"/>
      <c r="AJ670" s="173"/>
    </row>
    <row r="671" spans="10:36" ht="33.75" customHeight="1"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  <c r="AG671" s="173"/>
      <c r="AH671" s="173"/>
      <c r="AI671" s="173"/>
      <c r="AJ671" s="173"/>
    </row>
    <row r="672" spans="10:36" ht="33.75" customHeight="1"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  <c r="AJ672" s="173"/>
    </row>
    <row r="673" spans="10:36" ht="33.75" customHeight="1"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</row>
    <row r="674" spans="10:36" ht="33.75" customHeight="1"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  <c r="AJ674" s="173"/>
    </row>
    <row r="675" spans="10:36" ht="33.75" customHeight="1"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  <c r="AJ675" s="173"/>
    </row>
    <row r="676" spans="10:36" ht="33.75" customHeight="1"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  <c r="AJ676" s="173"/>
    </row>
    <row r="677" spans="10:36" ht="33.75" customHeight="1"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  <c r="AJ677" s="173"/>
    </row>
    <row r="678" spans="10:36" ht="33.75" customHeight="1"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  <c r="AJ678" s="173"/>
    </row>
    <row r="679" spans="10:36" ht="33.75" customHeight="1"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  <c r="AJ679" s="173"/>
    </row>
    <row r="680" spans="10:36" ht="33.75" customHeight="1"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  <c r="AG680" s="173"/>
      <c r="AH680" s="173"/>
      <c r="AI680" s="173"/>
      <c r="AJ680" s="173"/>
    </row>
    <row r="681" spans="10:36" ht="33.75" customHeight="1"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  <c r="AG681" s="173"/>
      <c r="AH681" s="173"/>
      <c r="AI681" s="173"/>
      <c r="AJ681" s="173"/>
    </row>
    <row r="682" spans="10:36" ht="33.75" customHeight="1"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  <c r="AG682" s="173"/>
      <c r="AH682" s="173"/>
      <c r="AI682" s="173"/>
      <c r="AJ682" s="173"/>
    </row>
    <row r="683" spans="10:36" ht="33.75" customHeight="1"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  <c r="AG683" s="173"/>
      <c r="AH683" s="173"/>
      <c r="AI683" s="173"/>
      <c r="AJ683" s="173"/>
    </row>
    <row r="684" spans="10:36" ht="33.75" customHeight="1"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  <c r="AA684" s="173"/>
      <c r="AB684" s="173"/>
      <c r="AC684" s="173"/>
      <c r="AD684" s="173"/>
      <c r="AE684" s="173"/>
      <c r="AF684" s="173"/>
      <c r="AG684" s="173"/>
      <c r="AH684" s="173"/>
      <c r="AI684" s="173"/>
      <c r="AJ684" s="173"/>
    </row>
    <row r="685" spans="10:36" ht="33.75" customHeight="1"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  <c r="AA685" s="173"/>
      <c r="AB685" s="173"/>
      <c r="AC685" s="173"/>
      <c r="AD685" s="173"/>
      <c r="AE685" s="173"/>
      <c r="AF685" s="173"/>
      <c r="AG685" s="173"/>
      <c r="AH685" s="173"/>
      <c r="AI685" s="173"/>
      <c r="AJ685" s="173"/>
    </row>
    <row r="686" spans="10:36" ht="33.75" customHeight="1"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  <c r="AA686" s="173"/>
      <c r="AB686" s="173"/>
      <c r="AC686" s="173"/>
      <c r="AD686" s="173"/>
      <c r="AE686" s="173"/>
      <c r="AF686" s="173"/>
      <c r="AG686" s="173"/>
      <c r="AH686" s="173"/>
      <c r="AI686" s="173"/>
      <c r="AJ686" s="173"/>
    </row>
    <row r="687" spans="10:36" ht="33.75" customHeight="1"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</row>
    <row r="688" spans="10:36" ht="33.75" customHeight="1"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  <c r="AA688" s="173"/>
      <c r="AB688" s="173"/>
      <c r="AC688" s="173"/>
      <c r="AD688" s="173"/>
      <c r="AE688" s="173"/>
      <c r="AF688" s="173"/>
      <c r="AG688" s="173"/>
      <c r="AH688" s="173"/>
      <c r="AI688" s="173"/>
      <c r="AJ688" s="173"/>
    </row>
    <row r="689" spans="10:36" ht="33.75" customHeight="1"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  <c r="AA689" s="173"/>
      <c r="AB689" s="173"/>
      <c r="AC689" s="173"/>
      <c r="AD689" s="173"/>
      <c r="AE689" s="173"/>
      <c r="AF689" s="173"/>
      <c r="AG689" s="173"/>
      <c r="AH689" s="173"/>
      <c r="AI689" s="173"/>
      <c r="AJ689" s="173"/>
    </row>
    <row r="690" spans="10:36" ht="33.75" customHeight="1"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  <c r="AA690" s="173"/>
      <c r="AB690" s="173"/>
      <c r="AC690" s="173"/>
      <c r="AD690" s="173"/>
      <c r="AE690" s="173"/>
      <c r="AF690" s="173"/>
      <c r="AG690" s="173"/>
      <c r="AH690" s="173"/>
      <c r="AI690" s="173"/>
      <c r="AJ690" s="173"/>
    </row>
    <row r="691" spans="10:36" ht="33.75" customHeight="1"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  <c r="AG691" s="173"/>
      <c r="AH691" s="173"/>
      <c r="AI691" s="173"/>
      <c r="AJ691" s="173"/>
    </row>
    <row r="692" spans="10:36" ht="33.75" customHeight="1"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</row>
    <row r="693" spans="10:36" ht="33.75" customHeight="1"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</row>
    <row r="694" spans="10:36" ht="33.75" customHeight="1"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  <c r="AG694" s="173"/>
      <c r="AH694" s="173"/>
      <c r="AI694" s="173"/>
      <c r="AJ694" s="173"/>
    </row>
    <row r="695" spans="10:36" ht="33.75" customHeight="1"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</row>
    <row r="696" spans="10:36" ht="33.75" customHeight="1"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  <c r="AG696" s="173"/>
      <c r="AH696" s="173"/>
      <c r="AI696" s="173"/>
      <c r="AJ696" s="173"/>
    </row>
    <row r="697" spans="10:36" ht="33.75" customHeight="1"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  <c r="AA697" s="173"/>
      <c r="AB697" s="173"/>
      <c r="AC697" s="173"/>
      <c r="AD697" s="173"/>
      <c r="AE697" s="173"/>
      <c r="AF697" s="173"/>
      <c r="AG697" s="173"/>
      <c r="AH697" s="173"/>
      <c r="AI697" s="173"/>
      <c r="AJ697" s="173"/>
    </row>
    <row r="698" spans="10:36" ht="33.75" customHeight="1"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  <c r="AA698" s="173"/>
      <c r="AB698" s="173"/>
      <c r="AC698" s="173"/>
      <c r="AD698" s="173"/>
      <c r="AE698" s="173"/>
      <c r="AF698" s="173"/>
      <c r="AG698" s="173"/>
      <c r="AH698" s="173"/>
      <c r="AI698" s="173"/>
      <c r="AJ698" s="173"/>
    </row>
    <row r="699" spans="10:36" ht="33.75" customHeight="1"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  <c r="AA699" s="173"/>
      <c r="AB699" s="173"/>
      <c r="AC699" s="173"/>
      <c r="AD699" s="173"/>
      <c r="AE699" s="173"/>
      <c r="AF699" s="173"/>
      <c r="AG699" s="173"/>
      <c r="AH699" s="173"/>
      <c r="AI699" s="173"/>
      <c r="AJ699" s="173"/>
    </row>
    <row r="700" spans="10:36" ht="33.75" customHeight="1"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  <c r="AA700" s="173"/>
      <c r="AB700" s="173"/>
      <c r="AC700" s="173"/>
      <c r="AD700" s="173"/>
      <c r="AE700" s="173"/>
      <c r="AF700" s="173"/>
      <c r="AG700" s="173"/>
      <c r="AH700" s="173"/>
      <c r="AI700" s="173"/>
      <c r="AJ700" s="173"/>
    </row>
    <row r="701" spans="10:36" ht="33.75" customHeight="1"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  <c r="AG701" s="173"/>
      <c r="AH701" s="173"/>
      <c r="AI701" s="173"/>
      <c r="AJ701" s="173"/>
    </row>
    <row r="702" spans="10:36" ht="33.75" customHeight="1"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  <c r="AG702" s="173"/>
      <c r="AH702" s="173"/>
      <c r="AI702" s="173"/>
      <c r="AJ702" s="173"/>
    </row>
    <row r="703" spans="10:36" ht="33.75" customHeight="1"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173"/>
      <c r="AG703" s="173"/>
      <c r="AH703" s="173"/>
      <c r="AI703" s="173"/>
      <c r="AJ703" s="173"/>
    </row>
    <row r="704" spans="10:36" ht="33.75" customHeight="1"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73"/>
    </row>
    <row r="705" spans="10:36" ht="33.75" customHeight="1"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</row>
    <row r="706" spans="10:36" ht="33.75" customHeight="1"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</row>
    <row r="707" spans="10:36" ht="33.75" customHeight="1"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3"/>
    </row>
    <row r="708" spans="10:36" ht="33.75" customHeight="1"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</row>
    <row r="709" spans="10:36" ht="33.75" customHeight="1"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</row>
    <row r="710" spans="10:36" ht="33.75" customHeight="1"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</row>
    <row r="711" spans="10:36" ht="33.75" customHeight="1"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</row>
    <row r="712" spans="10:36" ht="33.75" customHeight="1"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</row>
    <row r="713" spans="10:36" ht="33.75" customHeight="1"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</row>
    <row r="714" spans="10:36" ht="33.75" customHeight="1"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</row>
    <row r="715" spans="10:36" ht="33.75" customHeight="1"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3"/>
    </row>
    <row r="716" spans="10:36" ht="33.75" customHeight="1"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  <c r="AA716" s="173"/>
      <c r="AB716" s="173"/>
      <c r="AC716" s="173"/>
      <c r="AD716" s="173"/>
      <c r="AE716" s="173"/>
      <c r="AF716" s="173"/>
      <c r="AG716" s="173"/>
      <c r="AH716" s="173"/>
      <c r="AI716" s="173"/>
      <c r="AJ716" s="173"/>
    </row>
    <row r="717" spans="10:36" ht="33.75" customHeight="1"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  <c r="AA717" s="173"/>
      <c r="AB717" s="173"/>
      <c r="AC717" s="173"/>
      <c r="AD717" s="173"/>
      <c r="AE717" s="173"/>
      <c r="AF717" s="173"/>
      <c r="AG717" s="173"/>
      <c r="AH717" s="173"/>
      <c r="AI717" s="173"/>
      <c r="AJ717" s="173"/>
    </row>
    <row r="718" spans="10:36" ht="33.75" customHeight="1"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  <c r="AD718" s="173"/>
      <c r="AE718" s="173"/>
      <c r="AF718" s="173"/>
      <c r="AG718" s="173"/>
      <c r="AH718" s="173"/>
      <c r="AI718" s="173"/>
      <c r="AJ718" s="173"/>
    </row>
    <row r="719" spans="10:36" ht="33.75" customHeight="1"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  <c r="AD719" s="173"/>
      <c r="AE719" s="173"/>
      <c r="AF719" s="173"/>
      <c r="AG719" s="173"/>
      <c r="AH719" s="173"/>
      <c r="AI719" s="173"/>
      <c r="AJ719" s="173"/>
    </row>
    <row r="720" spans="10:36" ht="33.75" customHeight="1"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  <c r="AD720" s="173"/>
      <c r="AE720" s="173"/>
      <c r="AF720" s="173"/>
      <c r="AG720" s="173"/>
      <c r="AH720" s="173"/>
      <c r="AI720" s="173"/>
      <c r="AJ720" s="173"/>
    </row>
    <row r="721" spans="10:36" ht="33.75" customHeight="1"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  <c r="AG721" s="173"/>
      <c r="AH721" s="173"/>
      <c r="AI721" s="173"/>
      <c r="AJ721" s="173"/>
    </row>
    <row r="722" spans="10:36" ht="33.75" customHeight="1"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  <c r="AG722" s="173"/>
      <c r="AH722" s="173"/>
      <c r="AI722" s="173"/>
      <c r="AJ722" s="173"/>
    </row>
    <row r="723" spans="10:36" ht="33.75" customHeight="1"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  <c r="AA723" s="173"/>
      <c r="AB723" s="173"/>
      <c r="AC723" s="173"/>
      <c r="AD723" s="173"/>
      <c r="AE723" s="173"/>
      <c r="AF723" s="173"/>
      <c r="AG723" s="173"/>
      <c r="AH723" s="173"/>
      <c r="AI723" s="173"/>
      <c r="AJ723" s="173"/>
    </row>
    <row r="724" spans="10:36" ht="33.75" customHeight="1"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  <c r="AA724" s="173"/>
      <c r="AB724" s="173"/>
      <c r="AC724" s="173"/>
      <c r="AD724" s="173"/>
      <c r="AE724" s="173"/>
      <c r="AF724" s="173"/>
      <c r="AG724" s="173"/>
      <c r="AH724" s="173"/>
      <c r="AI724" s="173"/>
      <c r="AJ724" s="173"/>
    </row>
    <row r="725" spans="10:36" ht="33.75" customHeight="1"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  <c r="AA725" s="173"/>
      <c r="AB725" s="173"/>
      <c r="AC725" s="173"/>
      <c r="AD725" s="173"/>
      <c r="AE725" s="173"/>
      <c r="AF725" s="173"/>
      <c r="AG725" s="173"/>
      <c r="AH725" s="173"/>
      <c r="AI725" s="173"/>
      <c r="AJ725" s="173"/>
    </row>
    <row r="726" spans="10:36" ht="33.75" customHeight="1"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  <c r="AA726" s="173"/>
      <c r="AB726" s="173"/>
      <c r="AC726" s="173"/>
      <c r="AD726" s="173"/>
      <c r="AE726" s="173"/>
      <c r="AF726" s="173"/>
      <c r="AG726" s="173"/>
      <c r="AH726" s="173"/>
      <c r="AI726" s="173"/>
      <c r="AJ726" s="173"/>
    </row>
    <row r="727" spans="10:36" ht="33.75" customHeight="1"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  <c r="AA727" s="173"/>
      <c r="AB727" s="173"/>
      <c r="AC727" s="173"/>
      <c r="AD727" s="173"/>
      <c r="AE727" s="173"/>
      <c r="AF727" s="173"/>
      <c r="AG727" s="173"/>
      <c r="AH727" s="173"/>
      <c r="AI727" s="173"/>
      <c r="AJ727" s="173"/>
    </row>
    <row r="728" spans="10:36" ht="33.75" customHeight="1"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  <c r="AA728" s="173"/>
      <c r="AB728" s="173"/>
      <c r="AC728" s="173"/>
      <c r="AD728" s="173"/>
      <c r="AE728" s="173"/>
      <c r="AF728" s="173"/>
      <c r="AG728" s="173"/>
      <c r="AH728" s="173"/>
      <c r="AI728" s="173"/>
      <c r="AJ728" s="173"/>
    </row>
    <row r="729" spans="10:36" ht="33.75" customHeight="1"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  <c r="AA729" s="173"/>
      <c r="AB729" s="173"/>
      <c r="AC729" s="173"/>
      <c r="AD729" s="173"/>
      <c r="AE729" s="173"/>
      <c r="AF729" s="173"/>
      <c r="AG729" s="173"/>
      <c r="AH729" s="173"/>
      <c r="AI729" s="173"/>
      <c r="AJ729" s="173"/>
    </row>
    <row r="730" spans="10:36" ht="33.75" customHeight="1"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  <c r="AG730" s="173"/>
      <c r="AH730" s="173"/>
      <c r="AI730" s="173"/>
      <c r="AJ730" s="173"/>
    </row>
    <row r="731" spans="10:36" ht="33.75" customHeight="1"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  <c r="AA731" s="173"/>
      <c r="AB731" s="173"/>
      <c r="AC731" s="173"/>
      <c r="AD731" s="173"/>
      <c r="AE731" s="173"/>
      <c r="AF731" s="173"/>
      <c r="AG731" s="173"/>
      <c r="AH731" s="173"/>
      <c r="AI731" s="173"/>
      <c r="AJ731" s="173"/>
    </row>
    <row r="732" spans="10:36" ht="33.75" customHeight="1"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  <c r="AA732" s="173"/>
      <c r="AB732" s="173"/>
      <c r="AC732" s="173"/>
      <c r="AD732" s="173"/>
      <c r="AE732" s="173"/>
      <c r="AF732" s="173"/>
      <c r="AG732" s="173"/>
      <c r="AH732" s="173"/>
      <c r="AI732" s="173"/>
      <c r="AJ732" s="173"/>
    </row>
    <row r="733" spans="10:36" ht="33.75" customHeight="1"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  <c r="AA733" s="173"/>
      <c r="AB733" s="173"/>
      <c r="AC733" s="173"/>
      <c r="AD733" s="173"/>
      <c r="AE733" s="173"/>
      <c r="AF733" s="173"/>
      <c r="AG733" s="173"/>
      <c r="AH733" s="173"/>
      <c r="AI733" s="173"/>
      <c r="AJ733" s="173"/>
    </row>
    <row r="734" spans="10:36" ht="33.75" customHeight="1"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  <c r="AA734" s="173"/>
      <c r="AB734" s="173"/>
      <c r="AC734" s="173"/>
      <c r="AD734" s="173"/>
      <c r="AE734" s="173"/>
      <c r="AF734" s="173"/>
      <c r="AG734" s="173"/>
      <c r="AH734" s="173"/>
      <c r="AI734" s="173"/>
      <c r="AJ734" s="173"/>
    </row>
    <row r="735" spans="10:36" ht="33.75" customHeight="1"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  <c r="AA735" s="173"/>
      <c r="AB735" s="173"/>
      <c r="AC735" s="173"/>
      <c r="AD735" s="173"/>
      <c r="AE735" s="173"/>
      <c r="AF735" s="173"/>
      <c r="AG735" s="173"/>
      <c r="AH735" s="173"/>
      <c r="AI735" s="173"/>
      <c r="AJ735" s="173"/>
    </row>
    <row r="736" spans="10:36" ht="33.75" customHeight="1"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  <c r="AG736" s="173"/>
      <c r="AH736" s="173"/>
      <c r="AI736" s="173"/>
      <c r="AJ736" s="173"/>
    </row>
    <row r="737" spans="10:36" ht="33.75" customHeight="1"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  <c r="AA737" s="173"/>
      <c r="AB737" s="173"/>
      <c r="AC737" s="173"/>
      <c r="AD737" s="173"/>
      <c r="AE737" s="173"/>
      <c r="AF737" s="173"/>
      <c r="AG737" s="173"/>
      <c r="AH737" s="173"/>
      <c r="AI737" s="173"/>
      <c r="AJ737" s="173"/>
    </row>
    <row r="738" spans="10:36" ht="33.75" customHeight="1"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  <c r="AA738" s="173"/>
      <c r="AB738" s="173"/>
      <c r="AC738" s="173"/>
      <c r="AD738" s="173"/>
      <c r="AE738" s="173"/>
      <c r="AF738" s="173"/>
      <c r="AG738" s="173"/>
      <c r="AH738" s="173"/>
      <c r="AI738" s="173"/>
      <c r="AJ738" s="173"/>
    </row>
    <row r="739" spans="10:36" ht="33.75" customHeight="1"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  <c r="AG739" s="173"/>
      <c r="AH739" s="173"/>
      <c r="AI739" s="173"/>
      <c r="AJ739" s="173"/>
    </row>
    <row r="740" spans="10:36" ht="33.75" customHeight="1"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  <c r="AG740" s="173"/>
      <c r="AH740" s="173"/>
      <c r="AI740" s="173"/>
      <c r="AJ740" s="173"/>
    </row>
    <row r="741" spans="10:36" ht="33.75" customHeight="1"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  <c r="AG741" s="173"/>
      <c r="AH741" s="173"/>
      <c r="AI741" s="173"/>
      <c r="AJ741" s="173"/>
    </row>
    <row r="742" spans="10:36" ht="33.75" customHeight="1"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  <c r="AG742" s="173"/>
      <c r="AH742" s="173"/>
      <c r="AI742" s="173"/>
      <c r="AJ742" s="173"/>
    </row>
    <row r="743" spans="10:36" ht="33.75" customHeight="1"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  <c r="AG743" s="173"/>
      <c r="AH743" s="173"/>
      <c r="AI743" s="173"/>
      <c r="AJ743" s="173"/>
    </row>
    <row r="744" spans="10:36" ht="33.75" customHeight="1"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  <c r="AG744" s="173"/>
      <c r="AH744" s="173"/>
      <c r="AI744" s="173"/>
      <c r="AJ744" s="173"/>
    </row>
    <row r="745" spans="10:36" ht="33.75" customHeight="1"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  <c r="AG745" s="173"/>
      <c r="AH745" s="173"/>
      <c r="AI745" s="173"/>
      <c r="AJ745" s="173"/>
    </row>
    <row r="746" spans="10:36" ht="33.75" customHeight="1"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  <c r="AG746" s="173"/>
      <c r="AH746" s="173"/>
      <c r="AI746" s="173"/>
      <c r="AJ746" s="173"/>
    </row>
    <row r="747" spans="10:36" ht="33.75" customHeight="1"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  <c r="AG747" s="173"/>
      <c r="AH747" s="173"/>
      <c r="AI747" s="173"/>
      <c r="AJ747" s="173"/>
    </row>
    <row r="748" spans="10:36" ht="33.75" customHeight="1"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  <c r="AA748" s="173"/>
      <c r="AB748" s="173"/>
      <c r="AC748" s="173"/>
      <c r="AD748" s="173"/>
      <c r="AE748" s="173"/>
      <c r="AF748" s="173"/>
      <c r="AG748" s="173"/>
      <c r="AH748" s="173"/>
      <c r="AI748" s="173"/>
      <c r="AJ748" s="173"/>
    </row>
    <row r="749" spans="10:36" ht="33.75" customHeight="1"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  <c r="AG749" s="173"/>
      <c r="AH749" s="173"/>
      <c r="AI749" s="173"/>
      <c r="AJ749" s="173"/>
    </row>
    <row r="750" spans="10:36" ht="33.75" customHeight="1"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  <c r="AG750" s="173"/>
      <c r="AH750" s="173"/>
      <c r="AI750" s="173"/>
      <c r="AJ750" s="173"/>
    </row>
    <row r="751" spans="10:36" ht="33.75" customHeight="1"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  <c r="AG751" s="173"/>
      <c r="AH751" s="173"/>
      <c r="AI751" s="173"/>
      <c r="AJ751" s="173"/>
    </row>
    <row r="752" spans="10:36" ht="33.75" customHeight="1"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  <c r="AG752" s="173"/>
      <c r="AH752" s="173"/>
      <c r="AI752" s="173"/>
      <c r="AJ752" s="173"/>
    </row>
    <row r="753" spans="10:36" ht="33.75" customHeight="1"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  <c r="AG753" s="173"/>
      <c r="AH753" s="173"/>
      <c r="AI753" s="173"/>
      <c r="AJ753" s="173"/>
    </row>
    <row r="754" spans="10:36" ht="33.75" customHeight="1"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  <c r="AG754" s="173"/>
      <c r="AH754" s="173"/>
      <c r="AI754" s="173"/>
      <c r="AJ754" s="173"/>
    </row>
    <row r="755" spans="10:36" ht="33.75" customHeight="1"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  <c r="AG755" s="173"/>
      <c r="AH755" s="173"/>
      <c r="AI755" s="173"/>
      <c r="AJ755" s="173"/>
    </row>
    <row r="756" spans="10:36" ht="33.75" customHeight="1"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  <c r="AG756" s="173"/>
      <c r="AH756" s="173"/>
      <c r="AI756" s="173"/>
      <c r="AJ756" s="173"/>
    </row>
    <row r="757" spans="10:36" ht="33.75" customHeight="1"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  <c r="AG757" s="173"/>
      <c r="AH757" s="173"/>
      <c r="AI757" s="173"/>
      <c r="AJ757" s="173"/>
    </row>
    <row r="758" spans="10:36" ht="33.75" customHeight="1"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  <c r="AG758" s="173"/>
      <c r="AH758" s="173"/>
      <c r="AI758" s="173"/>
      <c r="AJ758" s="173"/>
    </row>
    <row r="759" spans="10:36" ht="33.75" customHeight="1"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  <c r="AG759" s="173"/>
      <c r="AH759" s="173"/>
      <c r="AI759" s="173"/>
      <c r="AJ759" s="173"/>
    </row>
    <row r="760" spans="10:36" ht="33.75" customHeight="1"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  <c r="AG760" s="173"/>
      <c r="AH760" s="173"/>
      <c r="AI760" s="173"/>
      <c r="AJ760" s="173"/>
    </row>
    <row r="761" spans="10:36" ht="33.75" customHeight="1"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  <c r="AG761" s="173"/>
      <c r="AH761" s="173"/>
      <c r="AI761" s="173"/>
      <c r="AJ761" s="173"/>
    </row>
    <row r="762" spans="10:36" ht="33.75" customHeight="1"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</row>
    <row r="763" spans="10:36" ht="33.75" customHeight="1"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</row>
    <row r="764" spans="10:36" ht="33.75" customHeight="1"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</row>
    <row r="765" spans="10:36" ht="33.75" customHeight="1"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</row>
    <row r="766" spans="10:36" ht="33.75" customHeight="1"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  <c r="AG766" s="173"/>
      <c r="AH766" s="173"/>
      <c r="AI766" s="173"/>
      <c r="AJ766" s="173"/>
    </row>
    <row r="767" spans="10:36" ht="33.75" customHeight="1"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  <c r="AG767" s="173"/>
      <c r="AH767" s="173"/>
      <c r="AI767" s="173"/>
      <c r="AJ767" s="173"/>
    </row>
    <row r="768" spans="10:36" ht="33.75" customHeight="1"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  <c r="AG768" s="173"/>
      <c r="AH768" s="173"/>
      <c r="AI768" s="173"/>
      <c r="AJ768" s="173"/>
    </row>
    <row r="769" spans="10:36" ht="33.75" customHeight="1"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</row>
    <row r="770" spans="10:36" ht="33.75" customHeight="1"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  <c r="AA770" s="173"/>
      <c r="AB770" s="173"/>
      <c r="AC770" s="173"/>
      <c r="AD770" s="173"/>
      <c r="AE770" s="173"/>
      <c r="AF770" s="173"/>
      <c r="AG770" s="173"/>
      <c r="AH770" s="173"/>
      <c r="AI770" s="173"/>
      <c r="AJ770" s="173"/>
    </row>
    <row r="771" spans="10:36" ht="33.75" customHeight="1"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  <c r="AG771" s="173"/>
      <c r="AH771" s="173"/>
      <c r="AI771" s="173"/>
      <c r="AJ771" s="173"/>
    </row>
    <row r="772" spans="10:36" ht="33.75" customHeight="1"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  <c r="AA772" s="173"/>
      <c r="AB772" s="173"/>
      <c r="AC772" s="173"/>
      <c r="AD772" s="173"/>
      <c r="AE772" s="173"/>
      <c r="AF772" s="173"/>
      <c r="AG772" s="173"/>
      <c r="AH772" s="173"/>
      <c r="AI772" s="173"/>
      <c r="AJ772" s="173"/>
    </row>
    <row r="773" spans="10:36" ht="33.75" customHeight="1"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3"/>
      <c r="AE773" s="173"/>
      <c r="AF773" s="173"/>
      <c r="AG773" s="173"/>
      <c r="AH773" s="173"/>
      <c r="AI773" s="173"/>
      <c r="AJ773" s="173"/>
    </row>
    <row r="774" spans="10:36" ht="33.75" customHeight="1"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173"/>
      <c r="AE774" s="173"/>
      <c r="AF774" s="173"/>
      <c r="AG774" s="173"/>
      <c r="AH774" s="173"/>
      <c r="AI774" s="173"/>
      <c r="AJ774" s="173"/>
    </row>
    <row r="775" spans="10:36" ht="33.75" customHeight="1"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  <c r="AA775" s="173"/>
      <c r="AB775" s="173"/>
      <c r="AC775" s="173"/>
      <c r="AD775" s="173"/>
      <c r="AE775" s="173"/>
      <c r="AF775" s="173"/>
      <c r="AG775" s="173"/>
      <c r="AH775" s="173"/>
      <c r="AI775" s="173"/>
      <c r="AJ775" s="173"/>
    </row>
    <row r="776" spans="10:36" ht="33.75" customHeight="1"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  <c r="AA776" s="173"/>
      <c r="AB776" s="173"/>
      <c r="AC776" s="173"/>
      <c r="AD776" s="173"/>
      <c r="AE776" s="173"/>
      <c r="AF776" s="173"/>
      <c r="AG776" s="173"/>
      <c r="AH776" s="173"/>
      <c r="AI776" s="173"/>
      <c r="AJ776" s="173"/>
    </row>
    <row r="777" spans="10:36" ht="33.75" customHeight="1"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173"/>
      <c r="AE777" s="173"/>
      <c r="AF777" s="173"/>
      <c r="AG777" s="173"/>
      <c r="AH777" s="173"/>
      <c r="AI777" s="173"/>
      <c r="AJ777" s="173"/>
    </row>
    <row r="778" spans="10:36" ht="33.75" customHeight="1"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  <c r="AA778" s="173"/>
      <c r="AB778" s="173"/>
      <c r="AC778" s="173"/>
      <c r="AD778" s="173"/>
      <c r="AE778" s="173"/>
      <c r="AF778" s="173"/>
      <c r="AG778" s="173"/>
      <c r="AH778" s="173"/>
      <c r="AI778" s="173"/>
      <c r="AJ778" s="173"/>
    </row>
    <row r="779" spans="10:36" ht="33.75" customHeight="1"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  <c r="AA779" s="173"/>
      <c r="AB779" s="173"/>
      <c r="AC779" s="173"/>
      <c r="AD779" s="173"/>
      <c r="AE779" s="173"/>
      <c r="AF779" s="173"/>
      <c r="AG779" s="173"/>
      <c r="AH779" s="173"/>
      <c r="AI779" s="173"/>
      <c r="AJ779" s="173"/>
    </row>
    <row r="780" spans="10:36" ht="33.75" customHeight="1"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  <c r="AA780" s="173"/>
      <c r="AB780" s="173"/>
      <c r="AC780" s="173"/>
      <c r="AD780" s="173"/>
      <c r="AE780" s="173"/>
      <c r="AF780" s="173"/>
      <c r="AG780" s="173"/>
      <c r="AH780" s="173"/>
      <c r="AI780" s="173"/>
      <c r="AJ780" s="173"/>
    </row>
    <row r="781" spans="10:36" ht="33.75" customHeight="1"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  <c r="AE781" s="173"/>
      <c r="AF781" s="173"/>
      <c r="AG781" s="173"/>
      <c r="AH781" s="173"/>
      <c r="AI781" s="173"/>
      <c r="AJ781" s="173"/>
    </row>
    <row r="782" spans="10:36" ht="33.75" customHeight="1"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  <c r="AG782" s="173"/>
      <c r="AH782" s="173"/>
      <c r="AI782" s="173"/>
      <c r="AJ782" s="173"/>
    </row>
    <row r="783" spans="10:36" ht="33.75" customHeight="1"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  <c r="AG783" s="173"/>
      <c r="AH783" s="173"/>
      <c r="AI783" s="173"/>
      <c r="AJ783" s="173"/>
    </row>
    <row r="784" spans="10:36" ht="33.75" customHeight="1"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  <c r="AA784" s="173"/>
      <c r="AB784" s="173"/>
      <c r="AC784" s="173"/>
      <c r="AD784" s="173"/>
      <c r="AE784" s="173"/>
      <c r="AF784" s="173"/>
      <c r="AG784" s="173"/>
      <c r="AH784" s="173"/>
      <c r="AI784" s="173"/>
      <c r="AJ784" s="173"/>
    </row>
    <row r="785" spans="10:36" ht="33.75" customHeight="1"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  <c r="AA785" s="173"/>
      <c r="AB785" s="173"/>
      <c r="AC785" s="173"/>
      <c r="AD785" s="173"/>
      <c r="AE785" s="173"/>
      <c r="AF785" s="173"/>
      <c r="AG785" s="173"/>
      <c r="AH785" s="173"/>
      <c r="AI785" s="173"/>
      <c r="AJ785" s="173"/>
    </row>
    <row r="786" spans="10:36" ht="33.75" customHeight="1"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173"/>
      <c r="AE786" s="173"/>
      <c r="AF786" s="173"/>
      <c r="AG786" s="173"/>
      <c r="AH786" s="173"/>
      <c r="AI786" s="173"/>
      <c r="AJ786" s="173"/>
    </row>
    <row r="787" spans="10:36" ht="33.75" customHeight="1"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  <c r="AA787" s="173"/>
      <c r="AB787" s="173"/>
      <c r="AC787" s="173"/>
      <c r="AD787" s="173"/>
      <c r="AE787" s="173"/>
      <c r="AF787" s="173"/>
      <c r="AG787" s="173"/>
      <c r="AH787" s="173"/>
      <c r="AI787" s="173"/>
      <c r="AJ787" s="173"/>
    </row>
    <row r="788" spans="10:36" ht="33.75" customHeight="1"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  <c r="AA788" s="173"/>
      <c r="AB788" s="173"/>
      <c r="AC788" s="173"/>
      <c r="AD788" s="173"/>
      <c r="AE788" s="173"/>
      <c r="AF788" s="173"/>
      <c r="AG788" s="173"/>
      <c r="AH788" s="173"/>
      <c r="AI788" s="173"/>
      <c r="AJ788" s="173"/>
    </row>
    <row r="789" spans="10:36" ht="33.75" customHeight="1"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  <c r="AA789" s="173"/>
      <c r="AB789" s="173"/>
      <c r="AC789" s="173"/>
      <c r="AD789" s="173"/>
      <c r="AE789" s="173"/>
      <c r="AF789" s="173"/>
      <c r="AG789" s="173"/>
      <c r="AH789" s="173"/>
      <c r="AI789" s="173"/>
      <c r="AJ789" s="173"/>
    </row>
    <row r="790" spans="10:36" ht="33.75" customHeight="1"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  <c r="AA790" s="173"/>
      <c r="AB790" s="173"/>
      <c r="AC790" s="173"/>
      <c r="AD790" s="173"/>
      <c r="AE790" s="173"/>
      <c r="AF790" s="173"/>
      <c r="AG790" s="173"/>
      <c r="AH790" s="173"/>
      <c r="AI790" s="173"/>
      <c r="AJ790" s="173"/>
    </row>
    <row r="791" spans="10:36" ht="33.75" customHeight="1"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173"/>
      <c r="AE791" s="173"/>
      <c r="AF791" s="173"/>
      <c r="AG791" s="173"/>
      <c r="AH791" s="173"/>
      <c r="AI791" s="173"/>
      <c r="AJ791" s="173"/>
    </row>
    <row r="792" spans="10:36" ht="33.75" customHeight="1"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  <c r="AE792" s="173"/>
      <c r="AF792" s="173"/>
      <c r="AG792" s="173"/>
      <c r="AH792" s="173"/>
      <c r="AI792" s="173"/>
      <c r="AJ792" s="173"/>
    </row>
    <row r="793" spans="10:36" ht="33.75" customHeight="1"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  <c r="AA793" s="173"/>
      <c r="AB793" s="173"/>
      <c r="AC793" s="173"/>
      <c r="AD793" s="173"/>
      <c r="AE793" s="173"/>
      <c r="AF793" s="173"/>
      <c r="AG793" s="173"/>
      <c r="AH793" s="173"/>
      <c r="AI793" s="173"/>
      <c r="AJ793" s="173"/>
    </row>
    <row r="794" spans="10:36" ht="33.75" customHeight="1"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  <c r="AA794" s="173"/>
      <c r="AB794" s="173"/>
      <c r="AC794" s="173"/>
      <c r="AD794" s="173"/>
      <c r="AE794" s="173"/>
      <c r="AF794" s="173"/>
      <c r="AG794" s="173"/>
      <c r="AH794" s="173"/>
      <c r="AI794" s="173"/>
      <c r="AJ794" s="173"/>
    </row>
    <row r="795" spans="10:36" ht="33.75" customHeight="1"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  <c r="AA795" s="173"/>
      <c r="AB795" s="173"/>
      <c r="AC795" s="173"/>
      <c r="AD795" s="173"/>
      <c r="AE795" s="173"/>
      <c r="AF795" s="173"/>
      <c r="AG795" s="173"/>
      <c r="AH795" s="173"/>
      <c r="AI795" s="173"/>
      <c r="AJ795" s="173"/>
    </row>
    <row r="796" spans="10:36" ht="33.75" customHeight="1"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  <c r="AE796" s="173"/>
      <c r="AF796" s="173"/>
      <c r="AG796" s="173"/>
      <c r="AH796" s="173"/>
      <c r="AI796" s="173"/>
      <c r="AJ796" s="173"/>
    </row>
    <row r="797" spans="10:36" ht="33.75" customHeight="1"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  <c r="AA797" s="173"/>
      <c r="AB797" s="173"/>
      <c r="AC797" s="173"/>
      <c r="AD797" s="173"/>
      <c r="AE797" s="173"/>
      <c r="AF797" s="173"/>
      <c r="AG797" s="173"/>
      <c r="AH797" s="173"/>
      <c r="AI797" s="173"/>
      <c r="AJ797" s="173"/>
    </row>
    <row r="798" spans="10:36" ht="33.75" customHeight="1"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  <c r="AG798" s="173"/>
      <c r="AH798" s="173"/>
      <c r="AI798" s="173"/>
      <c r="AJ798" s="173"/>
    </row>
    <row r="799" spans="10:36" ht="33.75" customHeight="1"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  <c r="AG799" s="173"/>
      <c r="AH799" s="173"/>
      <c r="AI799" s="173"/>
      <c r="AJ799" s="173"/>
    </row>
    <row r="800" spans="10:36" ht="33.75" customHeight="1"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</row>
    <row r="801" spans="10:36" ht="33.75" customHeight="1"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  <c r="AG801" s="173"/>
      <c r="AH801" s="173"/>
      <c r="AI801" s="173"/>
      <c r="AJ801" s="173"/>
    </row>
    <row r="802" spans="10:36" ht="33.75" customHeight="1"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</row>
    <row r="803" spans="10:36" ht="33.75" customHeight="1"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  <c r="AG803" s="173"/>
      <c r="AH803" s="173"/>
      <c r="AI803" s="173"/>
      <c r="AJ803" s="173"/>
    </row>
    <row r="804" spans="10:36" ht="33.75" customHeight="1"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  <c r="AG804" s="173"/>
      <c r="AH804" s="173"/>
      <c r="AI804" s="173"/>
      <c r="AJ804" s="173"/>
    </row>
    <row r="805" spans="10:36" ht="33.75" customHeight="1"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  <c r="AG805" s="173"/>
      <c r="AH805" s="173"/>
      <c r="AI805" s="173"/>
      <c r="AJ805" s="173"/>
    </row>
    <row r="806" spans="10:36" ht="33.75" customHeight="1"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  <c r="AG806" s="173"/>
      <c r="AH806" s="173"/>
      <c r="AI806" s="173"/>
      <c r="AJ806" s="173"/>
    </row>
    <row r="807" spans="10:36" ht="33.75" customHeight="1"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  <c r="AA807" s="173"/>
      <c r="AB807" s="173"/>
      <c r="AC807" s="173"/>
      <c r="AD807" s="173"/>
      <c r="AE807" s="173"/>
      <c r="AF807" s="173"/>
      <c r="AG807" s="173"/>
      <c r="AH807" s="173"/>
      <c r="AI807" s="173"/>
      <c r="AJ807" s="173"/>
    </row>
    <row r="808" spans="10:36" ht="33.75" customHeight="1"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  <c r="AA808" s="173"/>
      <c r="AB808" s="173"/>
      <c r="AC808" s="173"/>
      <c r="AD808" s="173"/>
      <c r="AE808" s="173"/>
      <c r="AF808" s="173"/>
      <c r="AG808" s="173"/>
      <c r="AH808" s="173"/>
      <c r="AI808" s="173"/>
      <c r="AJ808" s="173"/>
    </row>
    <row r="809" spans="10:36" ht="33.75" customHeight="1"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  <c r="AG809" s="173"/>
      <c r="AH809" s="173"/>
      <c r="AI809" s="173"/>
      <c r="AJ809" s="173"/>
    </row>
    <row r="810" spans="10:36" ht="33.75" customHeight="1"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  <c r="AA810" s="173"/>
      <c r="AB810" s="173"/>
      <c r="AC810" s="173"/>
      <c r="AD810" s="173"/>
      <c r="AE810" s="173"/>
      <c r="AF810" s="173"/>
      <c r="AG810" s="173"/>
      <c r="AH810" s="173"/>
      <c r="AI810" s="173"/>
      <c r="AJ810" s="173"/>
    </row>
    <row r="811" spans="10:36" ht="33.75" customHeight="1"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173"/>
      <c r="AG811" s="173"/>
      <c r="AH811" s="173"/>
      <c r="AI811" s="173"/>
      <c r="AJ811" s="173"/>
    </row>
    <row r="812" spans="10:36" ht="33.75" customHeight="1"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  <c r="AG812" s="173"/>
      <c r="AH812" s="173"/>
      <c r="AI812" s="173"/>
      <c r="AJ812" s="173"/>
    </row>
    <row r="813" spans="10:36" ht="33.75" customHeight="1"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  <c r="AA813" s="173"/>
      <c r="AB813" s="173"/>
      <c r="AC813" s="173"/>
      <c r="AD813" s="173"/>
      <c r="AE813" s="173"/>
      <c r="AF813" s="173"/>
      <c r="AG813" s="173"/>
      <c r="AH813" s="173"/>
      <c r="AI813" s="173"/>
      <c r="AJ813" s="173"/>
    </row>
    <row r="814" spans="10:36" ht="33.75" customHeight="1"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  <c r="AA814" s="173"/>
      <c r="AB814" s="173"/>
      <c r="AC814" s="173"/>
      <c r="AD814" s="173"/>
      <c r="AE814" s="173"/>
      <c r="AF814" s="173"/>
      <c r="AG814" s="173"/>
      <c r="AH814" s="173"/>
      <c r="AI814" s="173"/>
      <c r="AJ814" s="173"/>
    </row>
    <row r="815" spans="10:36" ht="33.75" customHeight="1"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3"/>
      <c r="AE815" s="173"/>
      <c r="AF815" s="173"/>
      <c r="AG815" s="173"/>
      <c r="AH815" s="173"/>
      <c r="AI815" s="173"/>
      <c r="AJ815" s="173"/>
    </row>
    <row r="816" spans="10:36" ht="33.75" customHeight="1"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  <c r="AG816" s="173"/>
      <c r="AH816" s="173"/>
      <c r="AI816" s="173"/>
      <c r="AJ816" s="173"/>
    </row>
    <row r="817" spans="10:36" ht="33.75" customHeight="1"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  <c r="AG817" s="173"/>
      <c r="AH817" s="173"/>
      <c r="AI817" s="173"/>
      <c r="AJ817" s="173"/>
    </row>
    <row r="818" spans="10:36" ht="33.75" customHeight="1"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  <c r="AG818" s="173"/>
      <c r="AH818" s="173"/>
      <c r="AI818" s="173"/>
      <c r="AJ818" s="173"/>
    </row>
    <row r="819" spans="10:36" ht="33.75" customHeight="1"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</row>
    <row r="820" spans="10:36" ht="33.75" customHeight="1"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  <c r="AG820" s="173"/>
      <c r="AH820" s="173"/>
      <c r="AI820" s="173"/>
      <c r="AJ820" s="173"/>
    </row>
    <row r="821" spans="10:36" ht="33.75" customHeight="1"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  <c r="AG821" s="173"/>
      <c r="AH821" s="173"/>
      <c r="AI821" s="173"/>
      <c r="AJ821" s="173"/>
    </row>
    <row r="822" spans="10:36" ht="33.75" customHeight="1"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  <c r="AG822" s="173"/>
      <c r="AH822" s="173"/>
      <c r="AI822" s="173"/>
      <c r="AJ822" s="173"/>
    </row>
    <row r="823" spans="10:36" ht="33.75" customHeight="1"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  <c r="AG823" s="173"/>
      <c r="AH823" s="173"/>
      <c r="AI823" s="173"/>
      <c r="AJ823" s="173"/>
    </row>
    <row r="824" spans="10:36" ht="33.75" customHeight="1"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  <c r="AA824" s="173"/>
      <c r="AB824" s="173"/>
      <c r="AC824" s="173"/>
      <c r="AD824" s="173"/>
      <c r="AE824" s="173"/>
      <c r="AF824" s="173"/>
      <c r="AG824" s="173"/>
      <c r="AH824" s="173"/>
      <c r="AI824" s="173"/>
      <c r="AJ824" s="173"/>
    </row>
    <row r="825" spans="10:36" ht="33.75" customHeight="1"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  <c r="AG825" s="173"/>
      <c r="AH825" s="173"/>
      <c r="AI825" s="173"/>
      <c r="AJ825" s="173"/>
    </row>
    <row r="826" spans="10:36" ht="33.75" customHeight="1"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  <c r="AA826" s="173"/>
      <c r="AB826" s="173"/>
      <c r="AC826" s="173"/>
      <c r="AD826" s="173"/>
      <c r="AE826" s="173"/>
      <c r="AF826" s="173"/>
      <c r="AG826" s="173"/>
      <c r="AH826" s="173"/>
      <c r="AI826" s="173"/>
      <c r="AJ826" s="173"/>
    </row>
    <row r="827" spans="10:36" ht="33.75" customHeight="1"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3"/>
      <c r="AE827" s="173"/>
      <c r="AF827" s="173"/>
      <c r="AG827" s="173"/>
      <c r="AH827" s="173"/>
      <c r="AI827" s="173"/>
      <c r="AJ827" s="173"/>
    </row>
    <row r="828" spans="10:36" ht="33.75" customHeight="1"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  <c r="AE828" s="173"/>
      <c r="AF828" s="173"/>
      <c r="AG828" s="173"/>
      <c r="AH828" s="173"/>
      <c r="AI828" s="173"/>
      <c r="AJ828" s="173"/>
    </row>
    <row r="829" spans="10:36" ht="33.75" customHeight="1"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  <c r="AG829" s="173"/>
      <c r="AH829" s="173"/>
      <c r="AI829" s="173"/>
      <c r="AJ829" s="173"/>
    </row>
    <row r="830" spans="10:36" ht="33.75" customHeight="1"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  <c r="AE830" s="173"/>
      <c r="AF830" s="173"/>
      <c r="AG830" s="173"/>
      <c r="AH830" s="173"/>
      <c r="AI830" s="173"/>
      <c r="AJ830" s="173"/>
    </row>
    <row r="831" spans="10:36" ht="33.75" customHeight="1"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  <c r="AE831" s="173"/>
      <c r="AF831" s="173"/>
      <c r="AG831" s="173"/>
      <c r="AH831" s="173"/>
      <c r="AI831" s="173"/>
      <c r="AJ831" s="173"/>
    </row>
    <row r="832" spans="10:36" ht="33.75" customHeight="1"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  <c r="AE832" s="173"/>
      <c r="AF832" s="173"/>
      <c r="AG832" s="173"/>
      <c r="AH832" s="173"/>
      <c r="AI832" s="173"/>
      <c r="AJ832" s="173"/>
    </row>
    <row r="833" spans="10:36" ht="33.75" customHeight="1"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  <c r="AE833" s="173"/>
      <c r="AF833" s="173"/>
      <c r="AG833" s="173"/>
      <c r="AH833" s="173"/>
      <c r="AI833" s="173"/>
      <c r="AJ833" s="173"/>
    </row>
    <row r="834" spans="10:36" ht="33.75" customHeight="1"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  <c r="AE834" s="173"/>
      <c r="AF834" s="173"/>
      <c r="AG834" s="173"/>
      <c r="AH834" s="173"/>
      <c r="AI834" s="173"/>
      <c r="AJ834" s="173"/>
    </row>
    <row r="835" spans="10:36" ht="33.75" customHeight="1"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  <c r="AA835" s="173"/>
      <c r="AB835" s="173"/>
      <c r="AC835" s="173"/>
      <c r="AD835" s="173"/>
      <c r="AE835" s="173"/>
      <c r="AF835" s="173"/>
      <c r="AG835" s="173"/>
      <c r="AH835" s="173"/>
      <c r="AI835" s="173"/>
      <c r="AJ835" s="173"/>
    </row>
    <row r="836" spans="10:36" ht="33.75" customHeight="1"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  <c r="AA836" s="173"/>
      <c r="AB836" s="173"/>
      <c r="AC836" s="173"/>
      <c r="AD836" s="173"/>
      <c r="AE836" s="173"/>
      <c r="AF836" s="173"/>
      <c r="AG836" s="173"/>
      <c r="AH836" s="173"/>
      <c r="AI836" s="173"/>
      <c r="AJ836" s="173"/>
    </row>
    <row r="837" spans="10:36" ht="33.75" customHeight="1"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  <c r="AE837" s="173"/>
      <c r="AF837" s="173"/>
      <c r="AG837" s="173"/>
      <c r="AH837" s="173"/>
      <c r="AI837" s="173"/>
      <c r="AJ837" s="173"/>
    </row>
    <row r="838" spans="10:36" ht="33.75" customHeight="1"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  <c r="AE838" s="173"/>
      <c r="AF838" s="173"/>
      <c r="AG838" s="173"/>
      <c r="AH838" s="173"/>
      <c r="AI838" s="173"/>
      <c r="AJ838" s="173"/>
    </row>
    <row r="839" spans="10:36" ht="33.75" customHeight="1"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  <c r="AG839" s="173"/>
      <c r="AH839" s="173"/>
      <c r="AI839" s="173"/>
      <c r="AJ839" s="173"/>
    </row>
    <row r="840" spans="10:36" ht="33.75" customHeight="1"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  <c r="AE840" s="173"/>
      <c r="AF840" s="173"/>
      <c r="AG840" s="173"/>
      <c r="AH840" s="173"/>
      <c r="AI840" s="173"/>
      <c r="AJ840" s="173"/>
    </row>
    <row r="841" spans="10:36" ht="33.75" customHeight="1"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  <c r="AA841" s="173"/>
      <c r="AB841" s="173"/>
      <c r="AC841" s="173"/>
      <c r="AD841" s="173"/>
      <c r="AE841" s="173"/>
      <c r="AF841" s="173"/>
      <c r="AG841" s="173"/>
      <c r="AH841" s="173"/>
      <c r="AI841" s="173"/>
      <c r="AJ841" s="173"/>
    </row>
    <row r="842" spans="10:36" ht="33.75" customHeight="1"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  <c r="AA842" s="173"/>
      <c r="AB842" s="173"/>
      <c r="AC842" s="173"/>
      <c r="AD842" s="173"/>
      <c r="AE842" s="173"/>
      <c r="AF842" s="173"/>
      <c r="AG842" s="173"/>
      <c r="AH842" s="173"/>
      <c r="AI842" s="173"/>
      <c r="AJ842" s="173"/>
    </row>
    <row r="843" spans="10:36" ht="33.75" customHeight="1"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  <c r="AG843" s="173"/>
      <c r="AH843" s="173"/>
      <c r="AI843" s="173"/>
      <c r="AJ843" s="173"/>
    </row>
    <row r="844" spans="10:36" ht="33.75" customHeight="1"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  <c r="AA844" s="173"/>
      <c r="AB844" s="173"/>
      <c r="AC844" s="173"/>
      <c r="AD844" s="173"/>
      <c r="AE844" s="173"/>
      <c r="AF844" s="173"/>
      <c r="AG844" s="173"/>
      <c r="AH844" s="173"/>
      <c r="AI844" s="173"/>
      <c r="AJ844" s="173"/>
    </row>
    <row r="845" spans="10:36" ht="33.75" customHeight="1"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  <c r="AA845" s="173"/>
      <c r="AB845" s="173"/>
      <c r="AC845" s="173"/>
      <c r="AD845" s="173"/>
      <c r="AE845" s="173"/>
      <c r="AF845" s="173"/>
      <c r="AG845" s="173"/>
      <c r="AH845" s="173"/>
      <c r="AI845" s="173"/>
      <c r="AJ845" s="173"/>
    </row>
    <row r="846" spans="10:36" ht="33.75" customHeight="1"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  <c r="AG846" s="173"/>
      <c r="AH846" s="173"/>
      <c r="AI846" s="173"/>
      <c r="AJ846" s="173"/>
    </row>
    <row r="847" spans="10:36" ht="33.75" customHeight="1"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  <c r="AG847" s="173"/>
      <c r="AH847" s="173"/>
      <c r="AI847" s="173"/>
      <c r="AJ847" s="173"/>
    </row>
    <row r="848" spans="10:36" ht="33.75" customHeight="1"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  <c r="AG848" s="173"/>
      <c r="AH848" s="173"/>
      <c r="AI848" s="173"/>
      <c r="AJ848" s="173"/>
    </row>
    <row r="849" spans="10:36" ht="33.75" customHeight="1"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  <c r="AG849" s="173"/>
      <c r="AH849" s="173"/>
      <c r="AI849" s="173"/>
      <c r="AJ849" s="173"/>
    </row>
    <row r="850" spans="10:36" ht="33.75" customHeight="1"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  <c r="AG850" s="173"/>
      <c r="AH850" s="173"/>
      <c r="AI850" s="173"/>
      <c r="AJ850" s="173"/>
    </row>
    <row r="851" spans="10:36" ht="33.75" customHeight="1"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  <c r="AG851" s="173"/>
      <c r="AH851" s="173"/>
      <c r="AI851" s="173"/>
      <c r="AJ851" s="173"/>
    </row>
    <row r="852" spans="10:36" ht="33.75" customHeight="1"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  <c r="AG852" s="173"/>
      <c r="AH852" s="173"/>
      <c r="AI852" s="173"/>
      <c r="AJ852" s="173"/>
    </row>
    <row r="853" spans="10:36" ht="33.75" customHeight="1"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  <c r="AG853" s="173"/>
      <c r="AH853" s="173"/>
      <c r="AI853" s="173"/>
      <c r="AJ853" s="173"/>
    </row>
    <row r="854" spans="10:36" ht="33.75" customHeight="1"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  <c r="AG854" s="173"/>
      <c r="AH854" s="173"/>
      <c r="AI854" s="173"/>
      <c r="AJ854" s="173"/>
    </row>
    <row r="855" spans="10:36" ht="33.75" customHeight="1"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  <c r="AG855" s="173"/>
      <c r="AH855" s="173"/>
      <c r="AI855" s="173"/>
      <c r="AJ855" s="173"/>
    </row>
    <row r="856" spans="10:36" ht="33.75" customHeight="1"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  <c r="AG856" s="173"/>
      <c r="AH856" s="173"/>
      <c r="AI856" s="173"/>
      <c r="AJ856" s="173"/>
    </row>
    <row r="857" spans="10:36" ht="33.75" customHeight="1"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  <c r="AG857" s="173"/>
      <c r="AH857" s="173"/>
      <c r="AI857" s="173"/>
      <c r="AJ857" s="173"/>
    </row>
    <row r="858" spans="10:36" ht="33.75" customHeight="1"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  <c r="AG858" s="173"/>
      <c r="AH858" s="173"/>
      <c r="AI858" s="173"/>
      <c r="AJ858" s="173"/>
    </row>
    <row r="859" spans="10:36" ht="33.75" customHeight="1"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  <c r="AG859" s="173"/>
      <c r="AH859" s="173"/>
      <c r="AI859" s="173"/>
      <c r="AJ859" s="173"/>
    </row>
    <row r="860" spans="10:36" ht="33.75" customHeight="1"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  <c r="AG860" s="173"/>
      <c r="AH860" s="173"/>
      <c r="AI860" s="173"/>
      <c r="AJ860" s="173"/>
    </row>
    <row r="861" spans="10:36" ht="33.75" customHeight="1"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  <c r="AG861" s="173"/>
      <c r="AH861" s="173"/>
      <c r="AI861" s="173"/>
      <c r="AJ861" s="173"/>
    </row>
    <row r="862" spans="10:36" ht="33.75" customHeight="1"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  <c r="AG862" s="173"/>
      <c r="AH862" s="173"/>
      <c r="AI862" s="173"/>
      <c r="AJ862" s="173"/>
    </row>
    <row r="863" spans="10:36" ht="33.75" customHeight="1"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  <c r="AG863" s="173"/>
      <c r="AH863" s="173"/>
      <c r="AI863" s="173"/>
      <c r="AJ863" s="173"/>
    </row>
    <row r="864" spans="10:36" ht="33.75" customHeight="1"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  <c r="AG864" s="173"/>
      <c r="AH864" s="173"/>
      <c r="AI864" s="173"/>
      <c r="AJ864" s="173"/>
    </row>
    <row r="865" spans="10:36" ht="33.75" customHeight="1"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  <c r="AG865" s="173"/>
      <c r="AH865" s="173"/>
      <c r="AI865" s="173"/>
      <c r="AJ865" s="173"/>
    </row>
    <row r="866" spans="10:36" ht="33.75" customHeight="1"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  <c r="AG866" s="173"/>
      <c r="AH866" s="173"/>
      <c r="AI866" s="173"/>
      <c r="AJ866" s="173"/>
    </row>
    <row r="867" spans="10:36" ht="33.75" customHeight="1"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  <c r="AG867" s="173"/>
      <c r="AH867" s="173"/>
      <c r="AI867" s="173"/>
      <c r="AJ867" s="173"/>
    </row>
    <row r="868" spans="10:36" ht="33.75" customHeight="1"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  <c r="AG868" s="173"/>
      <c r="AH868" s="173"/>
      <c r="AI868" s="173"/>
      <c r="AJ868" s="173"/>
    </row>
    <row r="869" spans="10:36" ht="33.75" customHeight="1"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  <c r="AG869" s="173"/>
      <c r="AH869" s="173"/>
      <c r="AI869" s="173"/>
      <c r="AJ869" s="173"/>
    </row>
    <row r="870" spans="10:36" ht="33.75" customHeight="1"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  <c r="AG870" s="173"/>
      <c r="AH870" s="173"/>
      <c r="AI870" s="173"/>
      <c r="AJ870" s="173"/>
    </row>
    <row r="871" spans="10:36" ht="33.75" customHeight="1"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  <c r="AG871" s="173"/>
      <c r="AH871" s="173"/>
      <c r="AI871" s="173"/>
      <c r="AJ871" s="173"/>
    </row>
    <row r="872" spans="10:36" ht="33.75" customHeight="1"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  <c r="AG872" s="173"/>
      <c r="AH872" s="173"/>
      <c r="AI872" s="173"/>
      <c r="AJ872" s="173"/>
    </row>
    <row r="873" spans="10:36" ht="33.75" customHeight="1"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  <c r="AG873" s="173"/>
      <c r="AH873" s="173"/>
      <c r="AI873" s="173"/>
      <c r="AJ873" s="173"/>
    </row>
    <row r="874" spans="10:36" ht="33.75" customHeight="1"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  <c r="AG874" s="173"/>
      <c r="AH874" s="173"/>
      <c r="AI874" s="173"/>
      <c r="AJ874" s="173"/>
    </row>
    <row r="875" spans="10:36" ht="33.75" customHeight="1"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  <c r="AG875" s="173"/>
      <c r="AH875" s="173"/>
      <c r="AI875" s="173"/>
      <c r="AJ875" s="173"/>
    </row>
    <row r="876" spans="10:36" ht="33.75" customHeight="1"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  <c r="AG876" s="173"/>
      <c r="AH876" s="173"/>
      <c r="AI876" s="173"/>
      <c r="AJ876" s="173"/>
    </row>
    <row r="877" spans="10:36" ht="33.75" customHeight="1"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  <c r="AG877" s="173"/>
      <c r="AH877" s="173"/>
      <c r="AI877" s="173"/>
      <c r="AJ877" s="173"/>
    </row>
    <row r="878" spans="10:36" ht="33.75" customHeight="1"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  <c r="AG878" s="173"/>
      <c r="AH878" s="173"/>
      <c r="AI878" s="173"/>
      <c r="AJ878" s="173"/>
    </row>
    <row r="879" spans="10:36" ht="33.75" customHeight="1"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  <c r="AG879" s="173"/>
      <c r="AH879" s="173"/>
      <c r="AI879" s="173"/>
      <c r="AJ879" s="173"/>
    </row>
    <row r="880" spans="10:36" ht="33.75" customHeight="1"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  <c r="AG880" s="173"/>
      <c r="AH880" s="173"/>
      <c r="AI880" s="173"/>
      <c r="AJ880" s="173"/>
    </row>
    <row r="881" spans="10:36" ht="33.75" customHeight="1"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  <c r="AG881" s="173"/>
      <c r="AH881" s="173"/>
      <c r="AI881" s="173"/>
      <c r="AJ881" s="173"/>
    </row>
    <row r="882" spans="10:36" ht="33.75" customHeight="1"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  <c r="AG882" s="173"/>
      <c r="AH882" s="173"/>
      <c r="AI882" s="173"/>
      <c r="AJ882" s="173"/>
    </row>
    <row r="883" spans="10:36" ht="33.75" customHeight="1"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  <c r="AG883" s="173"/>
      <c r="AH883" s="173"/>
      <c r="AI883" s="173"/>
      <c r="AJ883" s="173"/>
    </row>
    <row r="884" spans="10:36" ht="33.75" customHeight="1"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  <c r="AG884" s="173"/>
      <c r="AH884" s="173"/>
      <c r="AI884" s="173"/>
      <c r="AJ884" s="173"/>
    </row>
    <row r="885" spans="10:36" ht="33.75" customHeight="1"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  <c r="AG885" s="173"/>
      <c r="AH885" s="173"/>
      <c r="AI885" s="173"/>
      <c r="AJ885" s="173"/>
    </row>
    <row r="886" spans="10:36" ht="33.75" customHeight="1"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  <c r="AG886" s="173"/>
      <c r="AH886" s="173"/>
      <c r="AI886" s="173"/>
      <c r="AJ886" s="173"/>
    </row>
    <row r="887" spans="10:36" ht="33.75" customHeight="1"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  <c r="AG887" s="173"/>
      <c r="AH887" s="173"/>
      <c r="AI887" s="173"/>
      <c r="AJ887" s="173"/>
    </row>
    <row r="888" spans="10:36" ht="33.75" customHeight="1"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  <c r="AG888" s="173"/>
      <c r="AH888" s="173"/>
      <c r="AI888" s="173"/>
      <c r="AJ888" s="173"/>
    </row>
    <row r="889" spans="10:36" ht="33.75" customHeight="1"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  <c r="AG889" s="173"/>
      <c r="AH889" s="173"/>
      <c r="AI889" s="173"/>
      <c r="AJ889" s="173"/>
    </row>
    <row r="890" spans="10:36" ht="33.75" customHeight="1"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  <c r="AG890" s="173"/>
      <c r="AH890" s="173"/>
      <c r="AI890" s="173"/>
      <c r="AJ890" s="173"/>
    </row>
    <row r="891" spans="10:36" ht="33.75" customHeight="1"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  <c r="AG891" s="173"/>
      <c r="AH891" s="173"/>
      <c r="AI891" s="173"/>
      <c r="AJ891" s="173"/>
    </row>
    <row r="892" spans="10:36" ht="33.75" customHeight="1"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  <c r="AG892" s="173"/>
      <c r="AH892" s="173"/>
      <c r="AI892" s="173"/>
      <c r="AJ892" s="173"/>
    </row>
    <row r="893" spans="10:36" ht="33.75" customHeight="1"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  <c r="AG893" s="173"/>
      <c r="AH893" s="173"/>
      <c r="AI893" s="173"/>
      <c r="AJ893" s="173"/>
    </row>
    <row r="894" spans="10:36" ht="33.75" customHeight="1"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  <c r="AG894" s="173"/>
      <c r="AH894" s="173"/>
      <c r="AI894" s="173"/>
      <c r="AJ894" s="173"/>
    </row>
    <row r="895" spans="10:36" ht="33.75" customHeight="1"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  <c r="AG895" s="173"/>
      <c r="AH895" s="173"/>
      <c r="AI895" s="173"/>
      <c r="AJ895" s="173"/>
    </row>
    <row r="896" spans="10:36" ht="33.75" customHeight="1"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  <c r="AG896" s="173"/>
      <c r="AH896" s="173"/>
      <c r="AI896" s="173"/>
      <c r="AJ896" s="173"/>
    </row>
    <row r="897" spans="10:36" ht="33.75" customHeight="1"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  <c r="AG897" s="173"/>
      <c r="AH897" s="173"/>
      <c r="AI897" s="173"/>
      <c r="AJ897" s="173"/>
    </row>
    <row r="898" spans="10:36" ht="33.75" customHeight="1"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  <c r="AG898" s="173"/>
      <c r="AH898" s="173"/>
      <c r="AI898" s="173"/>
      <c r="AJ898" s="173"/>
    </row>
    <row r="899" spans="10:36" ht="33.75" customHeight="1"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  <c r="AG899" s="173"/>
      <c r="AH899" s="173"/>
      <c r="AI899" s="173"/>
      <c r="AJ899" s="173"/>
    </row>
    <row r="900" spans="10:36" ht="33.75" customHeight="1"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  <c r="AG900" s="173"/>
      <c r="AH900" s="173"/>
      <c r="AI900" s="173"/>
      <c r="AJ900" s="173"/>
    </row>
    <row r="901" spans="10:36" ht="33.75" customHeight="1"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  <c r="AG901" s="173"/>
      <c r="AH901" s="173"/>
      <c r="AI901" s="173"/>
      <c r="AJ901" s="173"/>
    </row>
    <row r="902" spans="10:36" ht="33.75" customHeight="1"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  <c r="AG902" s="173"/>
      <c r="AH902" s="173"/>
      <c r="AI902" s="173"/>
      <c r="AJ902" s="173"/>
    </row>
    <row r="903" spans="10:36" ht="33.75" customHeight="1"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  <c r="AG903" s="173"/>
      <c r="AH903" s="173"/>
      <c r="AI903" s="173"/>
      <c r="AJ903" s="173"/>
    </row>
    <row r="904" spans="10:36" ht="33.75" customHeight="1"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  <c r="AG904" s="173"/>
      <c r="AH904" s="173"/>
      <c r="AI904" s="173"/>
      <c r="AJ904" s="173"/>
    </row>
    <row r="905" spans="10:36" ht="33.75" customHeight="1"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  <c r="AG905" s="173"/>
      <c r="AH905" s="173"/>
      <c r="AI905" s="173"/>
      <c r="AJ905" s="173"/>
    </row>
    <row r="906" spans="10:36" ht="33.75" customHeight="1"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  <c r="AG906" s="173"/>
      <c r="AH906" s="173"/>
      <c r="AI906" s="173"/>
      <c r="AJ906" s="173"/>
    </row>
    <row r="907" spans="10:36" ht="33.75" customHeight="1"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  <c r="AG907" s="173"/>
      <c r="AH907" s="173"/>
      <c r="AI907" s="173"/>
      <c r="AJ907" s="173"/>
    </row>
    <row r="908" spans="10:36" ht="33.75" customHeight="1"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  <c r="AG908" s="173"/>
      <c r="AH908" s="173"/>
      <c r="AI908" s="173"/>
      <c r="AJ908" s="173"/>
    </row>
    <row r="909" spans="10:36" ht="33.75" customHeight="1"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  <c r="AG909" s="173"/>
      <c r="AH909" s="173"/>
      <c r="AI909" s="173"/>
      <c r="AJ909" s="173"/>
    </row>
    <row r="910" spans="10:36" ht="33.75" customHeight="1"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  <c r="AG910" s="173"/>
      <c r="AH910" s="173"/>
      <c r="AI910" s="173"/>
      <c r="AJ910" s="173"/>
    </row>
    <row r="911" spans="10:36" ht="33.75" customHeight="1"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  <c r="AG911" s="173"/>
      <c r="AH911" s="173"/>
      <c r="AI911" s="173"/>
      <c r="AJ911" s="173"/>
    </row>
    <row r="912" spans="10:36" ht="33.75" customHeight="1"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  <c r="AG912" s="173"/>
      <c r="AH912" s="173"/>
      <c r="AI912" s="173"/>
      <c r="AJ912" s="173"/>
    </row>
    <row r="913" spans="10:36" ht="33.75" customHeight="1"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  <c r="AG913" s="173"/>
      <c r="AH913" s="173"/>
      <c r="AI913" s="173"/>
      <c r="AJ913" s="173"/>
    </row>
    <row r="914" spans="10:36" ht="33.75" customHeight="1"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  <c r="AG914" s="173"/>
      <c r="AH914" s="173"/>
      <c r="AI914" s="173"/>
      <c r="AJ914" s="173"/>
    </row>
    <row r="915" spans="10:36" ht="33.75" customHeight="1"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  <c r="AG915" s="173"/>
      <c r="AH915" s="173"/>
      <c r="AI915" s="173"/>
      <c r="AJ915" s="173"/>
    </row>
    <row r="916" spans="10:36" ht="33.75" customHeight="1"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  <c r="AG916" s="173"/>
      <c r="AH916" s="173"/>
      <c r="AI916" s="173"/>
      <c r="AJ916" s="173"/>
    </row>
    <row r="917" spans="10:36" ht="33.75" customHeight="1"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  <c r="AG917" s="173"/>
      <c r="AH917" s="173"/>
      <c r="AI917" s="173"/>
      <c r="AJ917" s="173"/>
    </row>
    <row r="918" spans="10:36" ht="33.75" customHeight="1"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  <c r="AA918" s="173"/>
      <c r="AB918" s="173"/>
      <c r="AC918" s="173"/>
      <c r="AD918" s="173"/>
      <c r="AE918" s="173"/>
      <c r="AF918" s="173"/>
      <c r="AG918" s="173"/>
      <c r="AH918" s="173"/>
      <c r="AI918" s="173"/>
      <c r="AJ918" s="173"/>
    </row>
    <row r="919" spans="10:36" ht="33.75" customHeight="1"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  <c r="AG919" s="173"/>
      <c r="AH919" s="173"/>
      <c r="AI919" s="173"/>
      <c r="AJ919" s="173"/>
    </row>
    <row r="920" spans="10:36" ht="33.75" customHeight="1"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  <c r="AG920" s="173"/>
      <c r="AH920" s="173"/>
      <c r="AI920" s="173"/>
      <c r="AJ920" s="173"/>
    </row>
    <row r="921" spans="10:36" ht="33.75" customHeight="1"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  <c r="AA921" s="173"/>
      <c r="AB921" s="173"/>
      <c r="AC921" s="173"/>
      <c r="AD921" s="173"/>
      <c r="AE921" s="173"/>
      <c r="AF921" s="173"/>
      <c r="AG921" s="173"/>
      <c r="AH921" s="173"/>
      <c r="AI921" s="173"/>
      <c r="AJ921" s="173"/>
    </row>
    <row r="922" spans="10:36" ht="33.75" customHeight="1"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  <c r="AA922" s="173"/>
      <c r="AB922" s="173"/>
      <c r="AC922" s="173"/>
      <c r="AD922" s="173"/>
      <c r="AE922" s="173"/>
      <c r="AF922" s="173"/>
      <c r="AG922" s="173"/>
      <c r="AH922" s="173"/>
      <c r="AI922" s="173"/>
      <c r="AJ922" s="173"/>
    </row>
    <row r="923" spans="10:36" ht="33.75" customHeight="1"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  <c r="AG923" s="173"/>
      <c r="AH923" s="173"/>
      <c r="AI923" s="173"/>
      <c r="AJ923" s="173"/>
    </row>
    <row r="924" spans="10:36" ht="33.75" customHeight="1"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</row>
    <row r="925" spans="10:36" ht="33.75" customHeight="1"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</row>
    <row r="926" spans="10:36" ht="33.75" customHeight="1"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</row>
    <row r="927" spans="10:36" ht="33.75" customHeight="1"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</row>
    <row r="928" spans="10:36" ht="33.75" customHeight="1"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</row>
    <row r="929" spans="10:36" ht="33.75" customHeight="1"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</row>
    <row r="930" spans="10:36" ht="33.75" customHeight="1"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</row>
    <row r="931" spans="10:36" ht="33.75" customHeight="1"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  <c r="AG931" s="173"/>
      <c r="AH931" s="173"/>
      <c r="AI931" s="173"/>
      <c r="AJ931" s="173"/>
    </row>
    <row r="932" spans="10:36" ht="33.75" customHeight="1"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  <c r="AA932" s="173"/>
      <c r="AB932" s="173"/>
      <c r="AC932" s="173"/>
      <c r="AD932" s="173"/>
      <c r="AE932" s="173"/>
      <c r="AF932" s="173"/>
      <c r="AG932" s="173"/>
      <c r="AH932" s="173"/>
      <c r="AI932" s="173"/>
      <c r="AJ932" s="173"/>
    </row>
    <row r="933" spans="10:36" ht="33.75" customHeight="1"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  <c r="AA933" s="173"/>
      <c r="AB933" s="173"/>
      <c r="AC933" s="173"/>
      <c r="AD933" s="173"/>
      <c r="AE933" s="173"/>
      <c r="AF933" s="173"/>
      <c r="AG933" s="173"/>
      <c r="AH933" s="173"/>
      <c r="AI933" s="173"/>
      <c r="AJ933" s="173"/>
    </row>
    <row r="934" spans="10:36" ht="33.75" customHeight="1"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  <c r="AA934" s="173"/>
      <c r="AB934" s="173"/>
      <c r="AC934" s="173"/>
      <c r="AD934" s="173"/>
      <c r="AE934" s="173"/>
      <c r="AF934" s="173"/>
      <c r="AG934" s="173"/>
      <c r="AH934" s="173"/>
      <c r="AI934" s="173"/>
      <c r="AJ934" s="173"/>
    </row>
    <row r="935" spans="10:36" ht="33.75" customHeight="1"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  <c r="AA935" s="173"/>
      <c r="AB935" s="173"/>
      <c r="AC935" s="173"/>
      <c r="AD935" s="173"/>
      <c r="AE935" s="173"/>
      <c r="AF935" s="173"/>
      <c r="AG935" s="173"/>
      <c r="AH935" s="173"/>
      <c r="AI935" s="173"/>
      <c r="AJ935" s="173"/>
    </row>
    <row r="936" spans="10:36" ht="33.75" customHeight="1"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  <c r="AA936" s="173"/>
      <c r="AB936" s="173"/>
      <c r="AC936" s="173"/>
      <c r="AD936" s="173"/>
      <c r="AE936" s="173"/>
      <c r="AF936" s="173"/>
      <c r="AG936" s="173"/>
      <c r="AH936" s="173"/>
      <c r="AI936" s="173"/>
      <c r="AJ936" s="173"/>
    </row>
    <row r="937" spans="10:36" ht="33.75" customHeight="1"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  <c r="AA937" s="173"/>
      <c r="AB937" s="173"/>
      <c r="AC937" s="173"/>
      <c r="AD937" s="173"/>
      <c r="AE937" s="173"/>
      <c r="AF937" s="173"/>
      <c r="AG937" s="173"/>
      <c r="AH937" s="173"/>
      <c r="AI937" s="173"/>
      <c r="AJ937" s="173"/>
    </row>
    <row r="938" spans="10:36" ht="33.75" customHeight="1"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  <c r="AA938" s="173"/>
      <c r="AB938" s="173"/>
      <c r="AC938" s="173"/>
      <c r="AD938" s="173"/>
      <c r="AE938" s="173"/>
      <c r="AF938" s="173"/>
      <c r="AG938" s="173"/>
      <c r="AH938" s="173"/>
      <c r="AI938" s="173"/>
      <c r="AJ938" s="173"/>
    </row>
    <row r="939" spans="10:36" ht="33.75" customHeight="1"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  <c r="AA939" s="173"/>
      <c r="AB939" s="173"/>
      <c r="AC939" s="173"/>
      <c r="AD939" s="173"/>
      <c r="AE939" s="173"/>
      <c r="AF939" s="173"/>
      <c r="AG939" s="173"/>
      <c r="AH939" s="173"/>
      <c r="AI939" s="173"/>
      <c r="AJ939" s="173"/>
    </row>
    <row r="940" spans="10:36" ht="33.75" customHeight="1"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  <c r="AA940" s="173"/>
      <c r="AB940" s="173"/>
      <c r="AC940" s="173"/>
      <c r="AD940" s="173"/>
      <c r="AE940" s="173"/>
      <c r="AF940" s="173"/>
      <c r="AG940" s="173"/>
      <c r="AH940" s="173"/>
      <c r="AI940" s="173"/>
      <c r="AJ940" s="173"/>
    </row>
    <row r="941" spans="10:36" ht="33.75" customHeight="1"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  <c r="AA941" s="173"/>
      <c r="AB941" s="173"/>
      <c r="AC941" s="173"/>
      <c r="AD941" s="173"/>
      <c r="AE941" s="173"/>
      <c r="AF941" s="173"/>
      <c r="AG941" s="173"/>
      <c r="AH941" s="173"/>
      <c r="AI941" s="173"/>
      <c r="AJ941" s="173"/>
    </row>
    <row r="942" spans="10:36" ht="33.75" customHeight="1"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  <c r="AG942" s="173"/>
      <c r="AH942" s="173"/>
      <c r="AI942" s="173"/>
      <c r="AJ942" s="173"/>
    </row>
    <row r="943" spans="10:36" ht="33.75" customHeight="1"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</row>
    <row r="944" spans="10:36" ht="33.75" customHeight="1"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</row>
    <row r="945" spans="10:36" ht="33.75" customHeight="1"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</row>
    <row r="946" spans="10:36" ht="33.75" customHeight="1"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</row>
  </sheetData>
  <mergeCells count="41">
    <mergeCell ref="AI4:AI8"/>
    <mergeCell ref="AE4:AE8"/>
    <mergeCell ref="AF4:AF8"/>
    <mergeCell ref="AG4:AG8"/>
    <mergeCell ref="AH4:AH8"/>
    <mergeCell ref="U4:U8"/>
    <mergeCell ref="V4:V8"/>
    <mergeCell ref="W4:W8"/>
    <mergeCell ref="X4:X8"/>
    <mergeCell ref="Q4:Q8"/>
    <mergeCell ref="R4:R8"/>
    <mergeCell ref="S4:S8"/>
    <mergeCell ref="T4:T8"/>
    <mergeCell ref="M4:M8"/>
    <mergeCell ref="N4:N8"/>
    <mergeCell ref="O4:O8"/>
    <mergeCell ref="P4:P8"/>
    <mergeCell ref="I4:I8"/>
    <mergeCell ref="J4:J8"/>
    <mergeCell ref="K4:K8"/>
    <mergeCell ref="L4:L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</mergeCells>
  <printOptions/>
  <pageMargins left="0.5905511811023623" right="0.5905511811023623" top="0.5905511811023623" bottom="0.5905511811023623" header="0.5118110236220472" footer="0.5118110236220472"/>
  <pageSetup fitToWidth="4" horizontalDpi="600" verticalDpi="600" orientation="landscape" paperSize="9" scale="50" r:id="rId1"/>
  <colBreaks count="1" manualBreakCount="1">
    <brk id="1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946"/>
  <sheetViews>
    <sheetView workbookViewId="0" topLeftCell="A5">
      <selection activeCell="B13" sqref="B13:B39"/>
    </sheetView>
  </sheetViews>
  <sheetFormatPr defaultColWidth="8.66015625" defaultRowHeight="33.75" customHeight="1"/>
  <cols>
    <col min="1" max="1" width="14" style="59" customWidth="1"/>
    <col min="2" max="36" width="10.66015625" style="30" customWidth="1"/>
    <col min="37" max="37" width="6.83203125" style="60" customWidth="1"/>
    <col min="38" max="16384" width="7.16015625" style="30" customWidth="1"/>
  </cols>
  <sheetData>
    <row r="1" spans="1:51" ht="21" customHeight="1">
      <c r="A1" s="93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77" t="s">
        <v>1</v>
      </c>
      <c r="C3" s="178" t="s">
        <v>68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80" t="s">
        <v>136</v>
      </c>
      <c r="S3" s="181"/>
      <c r="T3" s="181"/>
      <c r="U3" s="182" t="s">
        <v>137</v>
      </c>
      <c r="V3" s="183"/>
      <c r="W3" s="178" t="s">
        <v>2</v>
      </c>
      <c r="X3" s="179"/>
      <c r="Y3" s="179"/>
      <c r="Z3" s="179"/>
      <c r="AA3" s="179"/>
      <c r="AB3" s="179"/>
      <c r="AC3" s="177"/>
      <c r="AD3" s="178" t="s">
        <v>69</v>
      </c>
      <c r="AE3" s="179"/>
      <c r="AF3" s="177"/>
      <c r="AG3" s="178" t="s">
        <v>70</v>
      </c>
      <c r="AH3" s="179"/>
      <c r="AI3" s="177"/>
      <c r="AJ3" s="185" t="s">
        <v>138</v>
      </c>
      <c r="AK3" s="68"/>
    </row>
    <row r="4" spans="1:37" s="36" customFormat="1" ht="18.75" customHeight="1">
      <c r="A4" s="79"/>
      <c r="B4" s="177"/>
      <c r="C4" s="184" t="s">
        <v>139</v>
      </c>
      <c r="D4" s="184" t="s">
        <v>140</v>
      </c>
      <c r="E4" s="185" t="s">
        <v>141</v>
      </c>
      <c r="F4" s="185" t="s">
        <v>142</v>
      </c>
      <c r="G4" s="188" t="s">
        <v>143</v>
      </c>
      <c r="H4" s="188" t="s">
        <v>144</v>
      </c>
      <c r="I4" s="188" t="s">
        <v>3</v>
      </c>
      <c r="J4" s="188" t="s">
        <v>145</v>
      </c>
      <c r="K4" s="185" t="s">
        <v>146</v>
      </c>
      <c r="L4" s="188" t="s">
        <v>147</v>
      </c>
      <c r="M4" s="188" t="s">
        <v>148</v>
      </c>
      <c r="N4" s="188" t="s">
        <v>149</v>
      </c>
      <c r="O4" s="188" t="s">
        <v>150</v>
      </c>
      <c r="P4" s="188" t="s">
        <v>4</v>
      </c>
      <c r="Q4" s="188" t="s">
        <v>151</v>
      </c>
      <c r="R4" s="188" t="s">
        <v>152</v>
      </c>
      <c r="S4" s="188" t="s">
        <v>153</v>
      </c>
      <c r="T4" s="188" t="s">
        <v>154</v>
      </c>
      <c r="U4" s="188" t="s">
        <v>4</v>
      </c>
      <c r="V4" s="188" t="s">
        <v>151</v>
      </c>
      <c r="W4" s="188" t="s">
        <v>155</v>
      </c>
      <c r="X4" s="185" t="s">
        <v>156</v>
      </c>
      <c r="Y4" s="188" t="s">
        <v>157</v>
      </c>
      <c r="Z4" s="188" t="s">
        <v>158</v>
      </c>
      <c r="AA4" s="188" t="s">
        <v>159</v>
      </c>
      <c r="AB4" s="188" t="s">
        <v>160</v>
      </c>
      <c r="AC4" s="188" t="s">
        <v>151</v>
      </c>
      <c r="AD4" s="188" t="s">
        <v>161</v>
      </c>
      <c r="AE4" s="188" t="s">
        <v>4</v>
      </c>
      <c r="AF4" s="188" t="s">
        <v>151</v>
      </c>
      <c r="AG4" s="188" t="s">
        <v>162</v>
      </c>
      <c r="AH4" s="188" t="s">
        <v>163</v>
      </c>
      <c r="AI4" s="188" t="s">
        <v>151</v>
      </c>
      <c r="AJ4" s="189"/>
      <c r="AK4" s="68"/>
    </row>
    <row r="5" spans="1:37" s="36" customFormat="1" ht="18.75" customHeight="1">
      <c r="A5" s="79"/>
      <c r="B5" s="177"/>
      <c r="C5" s="184"/>
      <c r="D5" s="184"/>
      <c r="E5" s="186"/>
      <c r="F5" s="186"/>
      <c r="G5" s="188"/>
      <c r="H5" s="188"/>
      <c r="I5" s="188"/>
      <c r="J5" s="188"/>
      <c r="K5" s="186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6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68"/>
    </row>
    <row r="6" spans="1:37" s="36" customFormat="1" ht="18.75" customHeight="1">
      <c r="A6" s="79"/>
      <c r="B6" s="177"/>
      <c r="C6" s="184"/>
      <c r="D6" s="184"/>
      <c r="E6" s="186"/>
      <c r="F6" s="186"/>
      <c r="G6" s="188"/>
      <c r="H6" s="188"/>
      <c r="I6" s="188"/>
      <c r="J6" s="188"/>
      <c r="K6" s="18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6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  <c r="AK6" s="68"/>
    </row>
    <row r="7" spans="1:37" s="36" customFormat="1" ht="18.75" customHeight="1">
      <c r="A7" s="79"/>
      <c r="B7" s="177"/>
      <c r="C7" s="184"/>
      <c r="D7" s="184"/>
      <c r="E7" s="186"/>
      <c r="F7" s="186"/>
      <c r="G7" s="188"/>
      <c r="H7" s="188"/>
      <c r="I7" s="188"/>
      <c r="J7" s="188"/>
      <c r="K7" s="18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6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68"/>
    </row>
    <row r="8" spans="1:37" s="36" customFormat="1" ht="18.75" customHeight="1">
      <c r="A8" s="91"/>
      <c r="B8" s="177"/>
      <c r="C8" s="191"/>
      <c r="D8" s="191"/>
      <c r="E8" s="192"/>
      <c r="F8" s="192"/>
      <c r="G8" s="193"/>
      <c r="H8" s="193"/>
      <c r="I8" s="193"/>
      <c r="J8" s="188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7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90"/>
      <c r="AK8" s="69"/>
    </row>
    <row r="9" spans="1:37" s="74" customFormat="1" ht="28.5" customHeight="1">
      <c r="A9" s="92" t="s">
        <v>204</v>
      </c>
      <c r="B9" s="121">
        <v>5390</v>
      </c>
      <c r="C9" s="122">
        <v>22669</v>
      </c>
      <c r="D9" s="122">
        <v>5875</v>
      </c>
      <c r="E9" s="122">
        <v>8787</v>
      </c>
      <c r="F9" s="122">
        <v>6724</v>
      </c>
      <c r="G9" s="122">
        <v>12880</v>
      </c>
      <c r="H9" s="122">
        <v>7376</v>
      </c>
      <c r="I9" s="122">
        <v>16058</v>
      </c>
      <c r="J9" s="122">
        <v>1424</v>
      </c>
      <c r="K9" s="122">
        <v>1890</v>
      </c>
      <c r="L9" s="122">
        <v>4786</v>
      </c>
      <c r="M9" s="122">
        <v>2966</v>
      </c>
      <c r="N9" s="122">
        <v>5813</v>
      </c>
      <c r="O9" s="122">
        <v>29997</v>
      </c>
      <c r="P9" s="122">
        <v>33014</v>
      </c>
      <c r="Q9" s="122">
        <v>160259</v>
      </c>
      <c r="R9" s="122">
        <v>81798</v>
      </c>
      <c r="S9" s="122">
        <v>11955</v>
      </c>
      <c r="T9" s="122">
        <v>30745</v>
      </c>
      <c r="U9" s="122">
        <v>35761</v>
      </c>
      <c r="V9" s="122">
        <v>160259</v>
      </c>
      <c r="W9" s="122">
        <v>60146</v>
      </c>
      <c r="X9" s="122">
        <v>113904</v>
      </c>
      <c r="Y9" s="122">
        <v>150145</v>
      </c>
      <c r="Z9" s="122">
        <v>101685</v>
      </c>
      <c r="AA9" s="122">
        <v>22697</v>
      </c>
      <c r="AB9" s="122">
        <v>2177</v>
      </c>
      <c r="AC9" s="122">
        <v>450754</v>
      </c>
      <c r="AD9" s="122">
        <v>344664</v>
      </c>
      <c r="AE9" s="122">
        <v>208244</v>
      </c>
      <c r="AF9" s="122">
        <v>552908</v>
      </c>
      <c r="AG9" s="122">
        <v>228317</v>
      </c>
      <c r="AH9" s="122">
        <v>115521</v>
      </c>
      <c r="AI9" s="122">
        <v>343838</v>
      </c>
      <c r="AJ9" s="123">
        <v>583702</v>
      </c>
      <c r="AK9" s="97">
        <v>17</v>
      </c>
    </row>
    <row r="10" spans="1:37" s="60" customFormat="1" ht="28.5" customHeight="1">
      <c r="A10" s="80">
        <v>18</v>
      </c>
      <c r="B10" s="121">
        <v>5390</v>
      </c>
      <c r="C10" s="122">
        <v>22677</v>
      </c>
      <c r="D10" s="122">
        <v>5956</v>
      </c>
      <c r="E10" s="122">
        <v>8805</v>
      </c>
      <c r="F10" s="122">
        <v>6229</v>
      </c>
      <c r="G10" s="122">
        <v>15219</v>
      </c>
      <c r="H10" s="122">
        <v>8727</v>
      </c>
      <c r="I10" s="122">
        <v>14298</v>
      </c>
      <c r="J10" s="122">
        <v>1185</v>
      </c>
      <c r="K10" s="122">
        <v>1745</v>
      </c>
      <c r="L10" s="122">
        <v>4973</v>
      </c>
      <c r="M10" s="122">
        <v>2721</v>
      </c>
      <c r="N10" s="122">
        <v>5994</v>
      </c>
      <c r="O10" s="122">
        <v>32448</v>
      </c>
      <c r="P10" s="122">
        <v>32865</v>
      </c>
      <c r="Q10" s="122">
        <v>163842</v>
      </c>
      <c r="R10" s="122">
        <v>82518</v>
      </c>
      <c r="S10" s="122">
        <v>12937</v>
      </c>
      <c r="T10" s="122">
        <v>33951</v>
      </c>
      <c r="U10" s="122">
        <v>34436</v>
      </c>
      <c r="V10" s="122">
        <v>163842</v>
      </c>
      <c r="W10" s="122">
        <v>45435</v>
      </c>
      <c r="X10" s="122">
        <v>113489</v>
      </c>
      <c r="Y10" s="122">
        <v>169262</v>
      </c>
      <c r="Z10" s="122">
        <v>104483</v>
      </c>
      <c r="AA10" s="122">
        <v>20800</v>
      </c>
      <c r="AB10" s="122">
        <v>1694</v>
      </c>
      <c r="AC10" s="122">
        <v>455163</v>
      </c>
      <c r="AD10" s="122">
        <v>336332</v>
      </c>
      <c r="AE10" s="122">
        <v>185603</v>
      </c>
      <c r="AF10" s="122">
        <v>521935</v>
      </c>
      <c r="AG10" s="122">
        <v>226488</v>
      </c>
      <c r="AH10" s="122">
        <v>118837</v>
      </c>
      <c r="AI10" s="122">
        <v>345325</v>
      </c>
      <c r="AJ10" s="122">
        <v>589379</v>
      </c>
      <c r="AK10" s="114">
        <v>18</v>
      </c>
    </row>
    <row r="11" spans="1:37" s="113" customFormat="1" ht="28.5" customHeight="1">
      <c r="A11" s="132">
        <v>19</v>
      </c>
      <c r="B11" s="129">
        <v>5437</v>
      </c>
      <c r="C11" s="129">
        <v>20105</v>
      </c>
      <c r="D11" s="129">
        <v>5302</v>
      </c>
      <c r="E11" s="129">
        <v>8063</v>
      </c>
      <c r="F11" s="129">
        <v>6257</v>
      </c>
      <c r="G11" s="129">
        <v>14683</v>
      </c>
      <c r="H11" s="129">
        <v>9354</v>
      </c>
      <c r="I11" s="129">
        <v>12535</v>
      </c>
      <c r="J11" s="129">
        <v>1369</v>
      </c>
      <c r="K11" s="129">
        <v>1666</v>
      </c>
      <c r="L11" s="129">
        <v>4886</v>
      </c>
      <c r="M11" s="129">
        <v>2748</v>
      </c>
      <c r="N11" s="129">
        <v>6602</v>
      </c>
      <c r="O11" s="129">
        <v>30950</v>
      </c>
      <c r="P11" s="129">
        <v>33221</v>
      </c>
      <c r="Q11" s="129">
        <v>157741</v>
      </c>
      <c r="R11" s="129">
        <v>76257</v>
      </c>
      <c r="S11" s="129">
        <v>11407</v>
      </c>
      <c r="T11" s="129">
        <v>35293</v>
      </c>
      <c r="U11" s="129">
        <v>34784</v>
      </c>
      <c r="V11" s="129">
        <v>157741</v>
      </c>
      <c r="W11" s="129">
        <v>46787</v>
      </c>
      <c r="X11" s="129">
        <v>118649</v>
      </c>
      <c r="Y11" s="129">
        <v>176588</v>
      </c>
      <c r="Z11" s="129">
        <v>118137</v>
      </c>
      <c r="AA11" s="129">
        <v>21040</v>
      </c>
      <c r="AB11" s="129">
        <v>1765</v>
      </c>
      <c r="AC11" s="129">
        <v>482966</v>
      </c>
      <c r="AD11" s="129">
        <v>344148</v>
      </c>
      <c r="AE11" s="129">
        <v>191616</v>
      </c>
      <c r="AF11" s="129">
        <v>535764</v>
      </c>
      <c r="AG11" s="129">
        <v>249234</v>
      </c>
      <c r="AH11" s="129">
        <v>128206</v>
      </c>
      <c r="AI11" s="129">
        <v>377440</v>
      </c>
      <c r="AJ11" s="129">
        <v>607215</v>
      </c>
      <c r="AK11" s="118">
        <v>19</v>
      </c>
    </row>
    <row r="12" spans="1:37" s="120" customFormat="1" ht="27.75" customHeight="1">
      <c r="A12" s="80" t="s">
        <v>203</v>
      </c>
      <c r="B12" s="121">
        <v>2720</v>
      </c>
      <c r="C12" s="122">
        <v>7412</v>
      </c>
      <c r="D12" s="122">
        <v>1978</v>
      </c>
      <c r="E12" s="122">
        <v>3834</v>
      </c>
      <c r="F12" s="122">
        <v>3048</v>
      </c>
      <c r="G12" s="122">
        <v>6251</v>
      </c>
      <c r="H12" s="122">
        <v>4336</v>
      </c>
      <c r="I12" s="122">
        <v>7147</v>
      </c>
      <c r="J12" s="122">
        <v>547</v>
      </c>
      <c r="K12" s="122">
        <v>705</v>
      </c>
      <c r="L12" s="122">
        <v>1866</v>
      </c>
      <c r="M12" s="122">
        <v>1182</v>
      </c>
      <c r="N12" s="122">
        <v>2607</v>
      </c>
      <c r="O12" s="122">
        <v>13220</v>
      </c>
      <c r="P12" s="122">
        <v>18990</v>
      </c>
      <c r="Q12" s="122">
        <v>73123</v>
      </c>
      <c r="R12" s="122">
        <v>34862</v>
      </c>
      <c r="S12" s="122">
        <v>4030</v>
      </c>
      <c r="T12" s="122">
        <v>15084</v>
      </c>
      <c r="U12" s="122">
        <v>19147</v>
      </c>
      <c r="V12" s="122">
        <v>73123</v>
      </c>
      <c r="W12" s="122">
        <v>14184</v>
      </c>
      <c r="X12" s="122">
        <v>52432</v>
      </c>
      <c r="Y12" s="122">
        <v>70452</v>
      </c>
      <c r="Z12" s="122">
        <v>42708</v>
      </c>
      <c r="AA12" s="122">
        <v>3929</v>
      </c>
      <c r="AB12" s="122">
        <v>798</v>
      </c>
      <c r="AC12" s="122">
        <v>184503</v>
      </c>
      <c r="AD12" s="122">
        <v>136593</v>
      </c>
      <c r="AE12" s="122">
        <v>71098</v>
      </c>
      <c r="AF12" s="122">
        <v>207691</v>
      </c>
      <c r="AG12" s="122">
        <v>118065</v>
      </c>
      <c r="AH12" s="122">
        <v>49005</v>
      </c>
      <c r="AI12" s="122">
        <v>167070</v>
      </c>
      <c r="AJ12" s="122">
        <v>253929</v>
      </c>
      <c r="AK12" s="97"/>
    </row>
    <row r="13" spans="1:37" ht="28.5" customHeight="1">
      <c r="A13" s="80" t="s">
        <v>7</v>
      </c>
      <c r="B13" s="121">
        <v>2717</v>
      </c>
      <c r="C13" s="122">
        <v>12693</v>
      </c>
      <c r="D13" s="122">
        <v>3324</v>
      </c>
      <c r="E13" s="122">
        <v>4229</v>
      </c>
      <c r="F13" s="122">
        <v>3209</v>
      </c>
      <c r="G13" s="122">
        <v>8432</v>
      </c>
      <c r="H13" s="122">
        <v>5018</v>
      </c>
      <c r="I13" s="122">
        <v>5388</v>
      </c>
      <c r="J13" s="122">
        <v>822</v>
      </c>
      <c r="K13" s="122">
        <v>961</v>
      </c>
      <c r="L13" s="122">
        <v>3020</v>
      </c>
      <c r="M13" s="122">
        <v>1566</v>
      </c>
      <c r="N13" s="122">
        <v>3995</v>
      </c>
      <c r="O13" s="122">
        <v>17730</v>
      </c>
      <c r="P13" s="122">
        <v>14231</v>
      </c>
      <c r="Q13" s="122">
        <v>84618</v>
      </c>
      <c r="R13" s="122">
        <v>41395</v>
      </c>
      <c r="S13" s="122">
        <v>7377</v>
      </c>
      <c r="T13" s="122">
        <v>20209</v>
      </c>
      <c r="U13" s="122">
        <v>15637</v>
      </c>
      <c r="V13" s="122">
        <v>84618</v>
      </c>
      <c r="W13" s="122">
        <v>32603</v>
      </c>
      <c r="X13" s="122">
        <v>66217</v>
      </c>
      <c r="Y13" s="122">
        <v>106136</v>
      </c>
      <c r="Z13" s="122">
        <v>75429</v>
      </c>
      <c r="AA13" s="122">
        <v>17111</v>
      </c>
      <c r="AB13" s="122">
        <v>967</v>
      </c>
      <c r="AC13" s="122">
        <v>298463</v>
      </c>
      <c r="AD13" s="122">
        <v>207555</v>
      </c>
      <c r="AE13" s="122">
        <v>120518</v>
      </c>
      <c r="AF13" s="122">
        <v>328073</v>
      </c>
      <c r="AG13" s="122">
        <v>131169</v>
      </c>
      <c r="AH13" s="122">
        <v>79201</v>
      </c>
      <c r="AI13" s="122">
        <v>210370</v>
      </c>
      <c r="AJ13" s="122">
        <v>353286</v>
      </c>
      <c r="AK13" s="97" t="s">
        <v>123</v>
      </c>
    </row>
    <row r="14" spans="1:37" ht="28.5" customHeight="1">
      <c r="A14" s="80" t="s">
        <v>201</v>
      </c>
      <c r="B14" s="130">
        <v>246</v>
      </c>
      <c r="C14" s="122">
        <v>937</v>
      </c>
      <c r="D14" s="122">
        <v>285</v>
      </c>
      <c r="E14" s="122">
        <v>391</v>
      </c>
      <c r="F14" s="122">
        <v>123</v>
      </c>
      <c r="G14" s="122">
        <v>619</v>
      </c>
      <c r="H14" s="122">
        <v>434</v>
      </c>
      <c r="I14" s="122">
        <v>314</v>
      </c>
      <c r="J14" s="122">
        <v>46</v>
      </c>
      <c r="K14" s="122">
        <v>70</v>
      </c>
      <c r="L14" s="122">
        <v>226</v>
      </c>
      <c r="M14" s="122">
        <v>142</v>
      </c>
      <c r="N14" s="122">
        <v>271</v>
      </c>
      <c r="O14" s="122">
        <v>2671</v>
      </c>
      <c r="P14" s="122">
        <v>1710</v>
      </c>
      <c r="Q14" s="122">
        <v>8239</v>
      </c>
      <c r="R14" s="122">
        <v>4710</v>
      </c>
      <c r="S14" s="122">
        <v>629</v>
      </c>
      <c r="T14" s="122">
        <v>1513</v>
      </c>
      <c r="U14" s="122">
        <v>1387</v>
      </c>
      <c r="V14" s="122">
        <v>8239</v>
      </c>
      <c r="W14" s="122">
        <v>2243</v>
      </c>
      <c r="X14" s="122">
        <v>8350</v>
      </c>
      <c r="Y14" s="122">
        <v>9676</v>
      </c>
      <c r="Z14" s="122">
        <v>8771</v>
      </c>
      <c r="AA14" s="122">
        <v>1626</v>
      </c>
      <c r="AB14" s="122">
        <v>241</v>
      </c>
      <c r="AC14" s="122">
        <v>30907</v>
      </c>
      <c r="AD14" s="122">
        <v>31193</v>
      </c>
      <c r="AE14" s="122">
        <v>13649</v>
      </c>
      <c r="AF14" s="122">
        <v>44842</v>
      </c>
      <c r="AG14" s="122">
        <v>17709</v>
      </c>
      <c r="AH14" s="122">
        <v>10829</v>
      </c>
      <c r="AI14" s="122">
        <v>28538</v>
      </c>
      <c r="AJ14" s="122">
        <v>41821</v>
      </c>
      <c r="AK14" s="97" t="s">
        <v>205</v>
      </c>
    </row>
    <row r="15" spans="1:37" ht="28.5" customHeight="1">
      <c r="A15" s="80" t="s">
        <v>9</v>
      </c>
      <c r="B15" s="130">
        <v>278</v>
      </c>
      <c r="C15" s="122">
        <v>4739</v>
      </c>
      <c r="D15" s="122">
        <v>447</v>
      </c>
      <c r="E15" s="122">
        <v>716</v>
      </c>
      <c r="F15" s="122">
        <v>752</v>
      </c>
      <c r="G15" s="122">
        <v>2800</v>
      </c>
      <c r="H15" s="122">
        <v>1090</v>
      </c>
      <c r="I15" s="122">
        <v>496</v>
      </c>
      <c r="J15" s="122">
        <v>194</v>
      </c>
      <c r="K15" s="122">
        <v>88</v>
      </c>
      <c r="L15" s="122">
        <v>628</v>
      </c>
      <c r="M15" s="122">
        <v>449</v>
      </c>
      <c r="N15" s="122">
        <v>1948</v>
      </c>
      <c r="O15" s="122">
        <v>4922</v>
      </c>
      <c r="P15" s="122">
        <v>3799</v>
      </c>
      <c r="Q15" s="122">
        <v>23068</v>
      </c>
      <c r="R15" s="122">
        <v>11076</v>
      </c>
      <c r="S15" s="122">
        <v>2309</v>
      </c>
      <c r="T15" s="122">
        <v>5612</v>
      </c>
      <c r="U15" s="122">
        <v>4071</v>
      </c>
      <c r="V15" s="122">
        <v>23068</v>
      </c>
      <c r="W15" s="122">
        <v>9255</v>
      </c>
      <c r="X15" s="122">
        <v>7813</v>
      </c>
      <c r="Y15" s="122">
        <v>15541</v>
      </c>
      <c r="Z15" s="122">
        <v>7998</v>
      </c>
      <c r="AA15" s="122">
        <v>1438</v>
      </c>
      <c r="AB15" s="122">
        <v>63</v>
      </c>
      <c r="AC15" s="122">
        <v>42108</v>
      </c>
      <c r="AD15" s="122">
        <v>35513</v>
      </c>
      <c r="AE15" s="122">
        <v>15842</v>
      </c>
      <c r="AF15" s="122">
        <v>51355</v>
      </c>
      <c r="AG15" s="122">
        <v>13947</v>
      </c>
      <c r="AH15" s="122">
        <v>9218</v>
      </c>
      <c r="AI15" s="122">
        <v>23165</v>
      </c>
      <c r="AJ15" s="122">
        <v>42542</v>
      </c>
      <c r="AK15" s="97" t="s">
        <v>125</v>
      </c>
    </row>
    <row r="16" spans="1:37" ht="28.5" customHeight="1">
      <c r="A16" s="80" t="s">
        <v>10</v>
      </c>
      <c r="B16" s="130">
        <v>144</v>
      </c>
      <c r="C16" s="122">
        <v>1104</v>
      </c>
      <c r="D16" s="122">
        <v>316</v>
      </c>
      <c r="E16" s="122">
        <v>363</v>
      </c>
      <c r="F16" s="122">
        <v>398</v>
      </c>
      <c r="G16" s="122">
        <v>1565</v>
      </c>
      <c r="H16" s="122">
        <v>425</v>
      </c>
      <c r="I16" s="122">
        <v>251</v>
      </c>
      <c r="J16" s="122">
        <v>48</v>
      </c>
      <c r="K16" s="122">
        <v>93</v>
      </c>
      <c r="L16" s="122">
        <v>199</v>
      </c>
      <c r="M16" s="122">
        <v>73</v>
      </c>
      <c r="N16" s="122">
        <v>204</v>
      </c>
      <c r="O16" s="122">
        <v>940</v>
      </c>
      <c r="P16" s="122">
        <v>726</v>
      </c>
      <c r="Q16" s="122">
        <v>6705</v>
      </c>
      <c r="R16" s="122">
        <v>2990</v>
      </c>
      <c r="S16" s="122">
        <v>395</v>
      </c>
      <c r="T16" s="122">
        <v>2502</v>
      </c>
      <c r="U16" s="122">
        <v>818</v>
      </c>
      <c r="V16" s="122">
        <v>6705</v>
      </c>
      <c r="W16" s="122">
        <v>2259</v>
      </c>
      <c r="X16" s="122">
        <v>4915</v>
      </c>
      <c r="Y16" s="122">
        <v>5994</v>
      </c>
      <c r="Z16" s="122">
        <v>5021</v>
      </c>
      <c r="AA16" s="122">
        <v>997</v>
      </c>
      <c r="AB16" s="122">
        <v>111</v>
      </c>
      <c r="AC16" s="122">
        <v>19297</v>
      </c>
      <c r="AD16" s="122">
        <v>12717</v>
      </c>
      <c r="AE16" s="122">
        <v>6546</v>
      </c>
      <c r="AF16" s="122">
        <v>19263</v>
      </c>
      <c r="AG16" s="122">
        <v>8132</v>
      </c>
      <c r="AH16" s="122">
        <v>5009</v>
      </c>
      <c r="AI16" s="122">
        <v>13141</v>
      </c>
      <c r="AJ16" s="122">
        <v>23108</v>
      </c>
      <c r="AK16" s="97" t="s">
        <v>126</v>
      </c>
    </row>
    <row r="17" spans="1:37" ht="28.5" customHeight="1">
      <c r="A17" s="80" t="s">
        <v>11</v>
      </c>
      <c r="B17" s="130">
        <v>304</v>
      </c>
      <c r="C17" s="122">
        <v>612</v>
      </c>
      <c r="D17" s="122">
        <v>150</v>
      </c>
      <c r="E17" s="122">
        <v>330</v>
      </c>
      <c r="F17" s="122">
        <v>350</v>
      </c>
      <c r="G17" s="122">
        <v>421</v>
      </c>
      <c r="H17" s="122">
        <v>246</v>
      </c>
      <c r="I17" s="122">
        <v>585</v>
      </c>
      <c r="J17" s="122">
        <v>34</v>
      </c>
      <c r="K17" s="122">
        <v>28</v>
      </c>
      <c r="L17" s="122">
        <v>162</v>
      </c>
      <c r="M17" s="122">
        <v>134</v>
      </c>
      <c r="N17" s="122">
        <v>188</v>
      </c>
      <c r="O17" s="122">
        <v>918</v>
      </c>
      <c r="P17" s="122">
        <v>625</v>
      </c>
      <c r="Q17" s="122">
        <v>4783</v>
      </c>
      <c r="R17" s="122">
        <v>2421</v>
      </c>
      <c r="S17" s="122">
        <v>244</v>
      </c>
      <c r="T17" s="122">
        <v>1268</v>
      </c>
      <c r="U17" s="122">
        <v>850</v>
      </c>
      <c r="V17" s="122">
        <v>4783</v>
      </c>
      <c r="W17" s="122">
        <v>1960</v>
      </c>
      <c r="X17" s="122">
        <v>6513</v>
      </c>
      <c r="Y17" s="122">
        <v>17345</v>
      </c>
      <c r="Z17" s="122">
        <v>10769</v>
      </c>
      <c r="AA17" s="122">
        <v>2096</v>
      </c>
      <c r="AB17" s="122">
        <v>34</v>
      </c>
      <c r="AC17" s="122">
        <v>38717</v>
      </c>
      <c r="AD17" s="122">
        <v>17436</v>
      </c>
      <c r="AE17" s="122">
        <v>11756</v>
      </c>
      <c r="AF17" s="122">
        <v>29192</v>
      </c>
      <c r="AG17" s="122">
        <v>13141</v>
      </c>
      <c r="AH17" s="122">
        <v>6634</v>
      </c>
      <c r="AI17" s="122">
        <v>19775</v>
      </c>
      <c r="AJ17" s="122">
        <v>42496</v>
      </c>
      <c r="AK17" s="97" t="s">
        <v>127</v>
      </c>
    </row>
    <row r="18" spans="1:37" ht="28.5" customHeight="1">
      <c r="A18" s="80" t="s">
        <v>12</v>
      </c>
      <c r="B18" s="130">
        <v>85</v>
      </c>
      <c r="C18" s="122">
        <v>499</v>
      </c>
      <c r="D18" s="122">
        <v>87</v>
      </c>
      <c r="E18" s="122">
        <v>87</v>
      </c>
      <c r="F18" s="122">
        <v>43</v>
      </c>
      <c r="G18" s="122">
        <v>274</v>
      </c>
      <c r="H18" s="122">
        <v>57</v>
      </c>
      <c r="I18" s="122">
        <v>58</v>
      </c>
      <c r="J18" s="122">
        <v>9</v>
      </c>
      <c r="K18" s="122">
        <v>19</v>
      </c>
      <c r="L18" s="122">
        <v>66</v>
      </c>
      <c r="M18" s="122">
        <v>33</v>
      </c>
      <c r="N18" s="122">
        <v>45</v>
      </c>
      <c r="O18" s="122">
        <v>368</v>
      </c>
      <c r="P18" s="122">
        <v>244</v>
      </c>
      <c r="Q18" s="122">
        <v>1889</v>
      </c>
      <c r="R18" s="122">
        <v>1114</v>
      </c>
      <c r="S18" s="122">
        <v>130</v>
      </c>
      <c r="T18" s="122">
        <v>424</v>
      </c>
      <c r="U18" s="122">
        <v>221</v>
      </c>
      <c r="V18" s="122">
        <v>1889</v>
      </c>
      <c r="W18" s="122">
        <v>1256</v>
      </c>
      <c r="X18" s="122">
        <v>2290</v>
      </c>
      <c r="Y18" s="122">
        <v>3930</v>
      </c>
      <c r="Z18" s="122">
        <v>2872</v>
      </c>
      <c r="AA18" s="122">
        <v>178</v>
      </c>
      <c r="AB18" s="122">
        <v>1</v>
      </c>
      <c r="AC18" s="122">
        <v>10527</v>
      </c>
      <c r="AD18" s="122">
        <v>11376</v>
      </c>
      <c r="AE18" s="122">
        <v>7106</v>
      </c>
      <c r="AF18" s="122">
        <v>18482</v>
      </c>
      <c r="AG18" s="122">
        <v>4376</v>
      </c>
      <c r="AH18" s="122">
        <v>5130</v>
      </c>
      <c r="AI18" s="122">
        <v>9506</v>
      </c>
      <c r="AJ18" s="122">
        <v>13029</v>
      </c>
      <c r="AK18" s="97" t="s">
        <v>128</v>
      </c>
    </row>
    <row r="19" spans="1:37" ht="28.5" customHeight="1">
      <c r="A19" s="80" t="s">
        <v>13</v>
      </c>
      <c r="B19" s="130">
        <v>188</v>
      </c>
      <c r="C19" s="122">
        <v>1132</v>
      </c>
      <c r="D19" s="122">
        <v>323</v>
      </c>
      <c r="E19" s="122">
        <v>451</v>
      </c>
      <c r="F19" s="122">
        <v>270</v>
      </c>
      <c r="G19" s="122">
        <v>386</v>
      </c>
      <c r="H19" s="122">
        <v>559</v>
      </c>
      <c r="I19" s="122">
        <v>358</v>
      </c>
      <c r="J19" s="122">
        <v>150</v>
      </c>
      <c r="K19" s="122">
        <v>188</v>
      </c>
      <c r="L19" s="122">
        <v>325</v>
      </c>
      <c r="M19" s="122">
        <v>163</v>
      </c>
      <c r="N19" s="122">
        <v>266</v>
      </c>
      <c r="O19" s="122">
        <v>1179</v>
      </c>
      <c r="P19" s="122">
        <v>1032</v>
      </c>
      <c r="Q19" s="122">
        <v>6782</v>
      </c>
      <c r="R19" s="122">
        <v>3785</v>
      </c>
      <c r="S19" s="122">
        <v>575</v>
      </c>
      <c r="T19" s="122">
        <v>1550</v>
      </c>
      <c r="U19" s="122">
        <v>872</v>
      </c>
      <c r="V19" s="122">
        <v>6782</v>
      </c>
      <c r="W19" s="122">
        <v>3295</v>
      </c>
      <c r="X19" s="122">
        <v>4837</v>
      </c>
      <c r="Y19" s="122">
        <v>6748</v>
      </c>
      <c r="Z19" s="122">
        <v>5577</v>
      </c>
      <c r="AA19" s="122">
        <v>2336</v>
      </c>
      <c r="AB19" s="122">
        <v>101</v>
      </c>
      <c r="AC19" s="122">
        <v>22894</v>
      </c>
      <c r="AD19" s="122">
        <v>12255</v>
      </c>
      <c r="AE19" s="122">
        <v>6317</v>
      </c>
      <c r="AF19" s="122">
        <v>18572</v>
      </c>
      <c r="AG19" s="122">
        <v>13544</v>
      </c>
      <c r="AH19" s="122">
        <v>5727</v>
      </c>
      <c r="AI19" s="122">
        <v>19271</v>
      </c>
      <c r="AJ19" s="122">
        <v>26818</v>
      </c>
      <c r="AK19" s="97" t="s">
        <v>129</v>
      </c>
    </row>
    <row r="20" spans="1:37" ht="28.5" customHeight="1">
      <c r="A20" s="80" t="s">
        <v>14</v>
      </c>
      <c r="B20" s="130">
        <v>157</v>
      </c>
      <c r="C20" s="122">
        <v>174</v>
      </c>
      <c r="D20" s="122">
        <v>112</v>
      </c>
      <c r="E20" s="122">
        <v>124</v>
      </c>
      <c r="F20" s="122">
        <v>188</v>
      </c>
      <c r="G20" s="122">
        <v>238</v>
      </c>
      <c r="H20" s="122">
        <v>164</v>
      </c>
      <c r="I20" s="122">
        <v>115</v>
      </c>
      <c r="J20" s="122">
        <v>6</v>
      </c>
      <c r="K20" s="122">
        <v>9</v>
      </c>
      <c r="L20" s="122">
        <v>77</v>
      </c>
      <c r="M20" s="122">
        <v>45</v>
      </c>
      <c r="N20" s="122">
        <v>76</v>
      </c>
      <c r="O20" s="122">
        <v>216</v>
      </c>
      <c r="P20" s="122">
        <v>576</v>
      </c>
      <c r="Q20" s="122">
        <v>2120</v>
      </c>
      <c r="R20" s="122">
        <v>913</v>
      </c>
      <c r="S20" s="122">
        <v>132</v>
      </c>
      <c r="T20" s="122">
        <v>712</v>
      </c>
      <c r="U20" s="122">
        <v>363</v>
      </c>
      <c r="V20" s="122">
        <v>2120</v>
      </c>
      <c r="W20" s="122">
        <v>1163</v>
      </c>
      <c r="X20" s="122">
        <v>5260</v>
      </c>
      <c r="Y20" s="122">
        <v>6609</v>
      </c>
      <c r="Z20" s="122">
        <v>6527</v>
      </c>
      <c r="AA20" s="122">
        <v>1338</v>
      </c>
      <c r="AB20" s="122">
        <v>78</v>
      </c>
      <c r="AC20" s="122">
        <v>20975</v>
      </c>
      <c r="AD20" s="122">
        <v>14956</v>
      </c>
      <c r="AE20" s="122">
        <v>14418</v>
      </c>
      <c r="AF20" s="122">
        <v>29374</v>
      </c>
      <c r="AG20" s="122">
        <v>19844</v>
      </c>
      <c r="AH20" s="122">
        <v>4286</v>
      </c>
      <c r="AI20" s="122">
        <v>24130</v>
      </c>
      <c r="AJ20" s="122">
        <v>23698</v>
      </c>
      <c r="AK20" s="97" t="s">
        <v>130</v>
      </c>
    </row>
    <row r="21" spans="1:37" ht="28.5" customHeight="1">
      <c r="A21" s="80" t="s">
        <v>15</v>
      </c>
      <c r="B21" s="130">
        <v>77</v>
      </c>
      <c r="C21" s="122">
        <v>167</v>
      </c>
      <c r="D21" s="122">
        <v>65</v>
      </c>
      <c r="E21" s="122">
        <v>94</v>
      </c>
      <c r="F21" s="122">
        <v>35</v>
      </c>
      <c r="G21" s="122">
        <v>15</v>
      </c>
      <c r="H21" s="122">
        <v>18</v>
      </c>
      <c r="I21" s="122">
        <v>72</v>
      </c>
      <c r="J21" s="122">
        <v>11</v>
      </c>
      <c r="K21" s="122">
        <v>6</v>
      </c>
      <c r="L21" s="122">
        <v>33</v>
      </c>
      <c r="M21" s="122">
        <v>10</v>
      </c>
      <c r="N21" s="122">
        <v>11</v>
      </c>
      <c r="O21" s="122">
        <v>110</v>
      </c>
      <c r="P21" s="122">
        <v>123</v>
      </c>
      <c r="Q21" s="122">
        <v>770</v>
      </c>
      <c r="R21" s="122">
        <v>487</v>
      </c>
      <c r="S21" s="122">
        <v>49</v>
      </c>
      <c r="T21" s="122">
        <v>72</v>
      </c>
      <c r="U21" s="122">
        <v>162</v>
      </c>
      <c r="V21" s="122">
        <v>770</v>
      </c>
      <c r="W21" s="122">
        <v>590</v>
      </c>
      <c r="X21" s="122">
        <v>946</v>
      </c>
      <c r="Y21" s="122">
        <v>1496</v>
      </c>
      <c r="Z21" s="122">
        <v>748</v>
      </c>
      <c r="AA21" s="122">
        <v>408</v>
      </c>
      <c r="AB21" s="122">
        <v>17</v>
      </c>
      <c r="AC21" s="122">
        <v>4205</v>
      </c>
      <c r="AD21" s="122">
        <v>4640</v>
      </c>
      <c r="AE21" s="122">
        <v>4490</v>
      </c>
      <c r="AF21" s="122">
        <v>9130</v>
      </c>
      <c r="AG21" s="122">
        <v>1248</v>
      </c>
      <c r="AH21" s="122">
        <v>1072</v>
      </c>
      <c r="AI21" s="122">
        <v>2320</v>
      </c>
      <c r="AJ21" s="122">
        <v>6022</v>
      </c>
      <c r="AK21" s="97" t="s">
        <v>131</v>
      </c>
    </row>
    <row r="22" spans="1:37" ht="28.5" customHeight="1">
      <c r="A22" s="80" t="s">
        <v>16</v>
      </c>
      <c r="B22" s="130">
        <v>134</v>
      </c>
      <c r="C22" s="122">
        <v>118</v>
      </c>
      <c r="D22" s="122">
        <v>57</v>
      </c>
      <c r="E22" s="122">
        <v>95</v>
      </c>
      <c r="F22" s="122">
        <v>69</v>
      </c>
      <c r="G22" s="122">
        <v>211</v>
      </c>
      <c r="H22" s="122">
        <v>88</v>
      </c>
      <c r="I22" s="122">
        <v>52</v>
      </c>
      <c r="J22" s="122">
        <v>6</v>
      </c>
      <c r="K22" s="122">
        <v>19</v>
      </c>
      <c r="L22" s="122">
        <v>79</v>
      </c>
      <c r="M22" s="122">
        <v>34</v>
      </c>
      <c r="N22" s="122">
        <v>149</v>
      </c>
      <c r="O22" s="122">
        <v>388</v>
      </c>
      <c r="P22" s="122">
        <v>289</v>
      </c>
      <c r="Q22" s="122">
        <v>1654</v>
      </c>
      <c r="R22" s="122">
        <v>865</v>
      </c>
      <c r="S22" s="122">
        <v>104</v>
      </c>
      <c r="T22" s="122">
        <v>439</v>
      </c>
      <c r="U22" s="122">
        <v>246</v>
      </c>
      <c r="V22" s="122">
        <v>1654</v>
      </c>
      <c r="W22" s="122">
        <v>1624</v>
      </c>
      <c r="X22" s="122">
        <v>3129</v>
      </c>
      <c r="Y22" s="122">
        <v>3422</v>
      </c>
      <c r="Z22" s="122">
        <v>4250</v>
      </c>
      <c r="AA22" s="122">
        <v>558</v>
      </c>
      <c r="AB22" s="122">
        <v>11</v>
      </c>
      <c r="AC22" s="122">
        <v>12994</v>
      </c>
      <c r="AD22" s="122">
        <v>7211</v>
      </c>
      <c r="AE22" s="122">
        <v>7493</v>
      </c>
      <c r="AF22" s="122">
        <v>14704</v>
      </c>
      <c r="AG22" s="122">
        <v>8095</v>
      </c>
      <c r="AH22" s="122">
        <v>3321</v>
      </c>
      <c r="AI22" s="122">
        <v>11416</v>
      </c>
      <c r="AJ22" s="122">
        <v>16745</v>
      </c>
      <c r="AK22" s="97" t="s">
        <v>132</v>
      </c>
    </row>
    <row r="23" spans="1:37" ht="28.5" customHeight="1">
      <c r="A23" s="80" t="s">
        <v>17</v>
      </c>
      <c r="B23" s="130">
        <v>150</v>
      </c>
      <c r="C23" s="122">
        <v>351</v>
      </c>
      <c r="D23" s="122">
        <v>56</v>
      </c>
      <c r="E23" s="122">
        <v>121</v>
      </c>
      <c r="F23" s="122">
        <v>117</v>
      </c>
      <c r="G23" s="122">
        <v>135</v>
      </c>
      <c r="H23" s="122">
        <v>85</v>
      </c>
      <c r="I23" s="122">
        <v>348</v>
      </c>
      <c r="J23" s="122">
        <v>28</v>
      </c>
      <c r="K23" s="122">
        <v>37</v>
      </c>
      <c r="L23" s="122">
        <v>56</v>
      </c>
      <c r="M23" s="122">
        <v>40</v>
      </c>
      <c r="N23" s="122">
        <v>52</v>
      </c>
      <c r="O23" s="122">
        <v>291</v>
      </c>
      <c r="P23" s="122">
        <v>344</v>
      </c>
      <c r="Q23" s="122">
        <v>2061</v>
      </c>
      <c r="R23" s="122">
        <v>687</v>
      </c>
      <c r="S23" s="122">
        <v>139</v>
      </c>
      <c r="T23" s="122">
        <v>507</v>
      </c>
      <c r="U23" s="122">
        <v>728</v>
      </c>
      <c r="V23" s="122">
        <v>2061</v>
      </c>
      <c r="W23" s="122">
        <v>659</v>
      </c>
      <c r="X23" s="122">
        <v>2095</v>
      </c>
      <c r="Y23" s="122">
        <v>2809</v>
      </c>
      <c r="Z23" s="122">
        <v>3242</v>
      </c>
      <c r="AA23" s="122">
        <v>684</v>
      </c>
      <c r="AB23" s="122">
        <v>24</v>
      </c>
      <c r="AC23" s="122">
        <v>9513</v>
      </c>
      <c r="AD23" s="122">
        <v>3132</v>
      </c>
      <c r="AE23" s="122">
        <v>2295</v>
      </c>
      <c r="AF23" s="122">
        <v>5427</v>
      </c>
      <c r="AG23" s="122">
        <v>4419</v>
      </c>
      <c r="AH23" s="122">
        <v>3082</v>
      </c>
      <c r="AI23" s="122">
        <v>7501</v>
      </c>
      <c r="AJ23" s="122">
        <v>11710</v>
      </c>
      <c r="AK23" s="97" t="s">
        <v>133</v>
      </c>
    </row>
    <row r="24" spans="1:37" ht="28.5" customHeight="1">
      <c r="A24" s="80" t="s">
        <v>18</v>
      </c>
      <c r="B24" s="130">
        <v>131</v>
      </c>
      <c r="C24" s="122">
        <v>208</v>
      </c>
      <c r="D24" s="122">
        <v>307</v>
      </c>
      <c r="E24" s="122">
        <v>83</v>
      </c>
      <c r="F24" s="122">
        <v>68</v>
      </c>
      <c r="G24" s="122">
        <v>124</v>
      </c>
      <c r="H24" s="122">
        <v>112</v>
      </c>
      <c r="I24" s="122">
        <v>587</v>
      </c>
      <c r="J24" s="122">
        <v>10</v>
      </c>
      <c r="K24" s="122">
        <v>5</v>
      </c>
      <c r="L24" s="122">
        <v>47</v>
      </c>
      <c r="M24" s="122">
        <v>27</v>
      </c>
      <c r="N24" s="122">
        <v>61</v>
      </c>
      <c r="O24" s="122">
        <v>216</v>
      </c>
      <c r="P24" s="122">
        <v>274</v>
      </c>
      <c r="Q24" s="122">
        <v>2129</v>
      </c>
      <c r="R24" s="122">
        <v>1020</v>
      </c>
      <c r="S24" s="122">
        <v>219</v>
      </c>
      <c r="T24" s="122">
        <v>361</v>
      </c>
      <c r="U24" s="122">
        <v>529</v>
      </c>
      <c r="V24" s="122">
        <v>2129</v>
      </c>
      <c r="W24" s="122">
        <v>339</v>
      </c>
      <c r="X24" s="122">
        <v>2660</v>
      </c>
      <c r="Y24" s="122">
        <v>4851</v>
      </c>
      <c r="Z24" s="122">
        <v>3682</v>
      </c>
      <c r="AA24" s="122">
        <v>604</v>
      </c>
      <c r="AB24" s="122">
        <v>29</v>
      </c>
      <c r="AC24" s="122">
        <v>12165</v>
      </c>
      <c r="AD24" s="122">
        <v>5860</v>
      </c>
      <c r="AE24" s="122">
        <v>3088</v>
      </c>
      <c r="AF24" s="122">
        <v>8948</v>
      </c>
      <c r="AG24" s="122">
        <v>4072</v>
      </c>
      <c r="AH24" s="122">
        <v>1591</v>
      </c>
      <c r="AI24" s="122">
        <v>5663</v>
      </c>
      <c r="AJ24" s="122">
        <v>14522</v>
      </c>
      <c r="AK24" s="97" t="s">
        <v>122</v>
      </c>
    </row>
    <row r="25" spans="1:37" ht="28.5" customHeight="1">
      <c r="A25" s="80" t="s">
        <v>183</v>
      </c>
      <c r="B25" s="130">
        <v>195</v>
      </c>
      <c r="C25" s="122">
        <v>933</v>
      </c>
      <c r="D25" s="122">
        <v>275</v>
      </c>
      <c r="E25" s="122">
        <v>593</v>
      </c>
      <c r="F25" s="122">
        <v>264</v>
      </c>
      <c r="G25" s="122">
        <v>641</v>
      </c>
      <c r="H25" s="122">
        <v>907</v>
      </c>
      <c r="I25" s="122">
        <v>807</v>
      </c>
      <c r="J25" s="122">
        <v>96</v>
      </c>
      <c r="K25" s="122">
        <v>158</v>
      </c>
      <c r="L25" s="122">
        <v>529</v>
      </c>
      <c r="M25" s="122">
        <v>196</v>
      </c>
      <c r="N25" s="122">
        <v>277</v>
      </c>
      <c r="O25" s="122">
        <v>1908</v>
      </c>
      <c r="P25" s="122">
        <v>1392</v>
      </c>
      <c r="Q25" s="122">
        <v>8976</v>
      </c>
      <c r="R25" s="122">
        <v>4059</v>
      </c>
      <c r="S25" s="122">
        <v>1043</v>
      </c>
      <c r="T25" s="122">
        <v>2189</v>
      </c>
      <c r="U25" s="122">
        <v>1685</v>
      </c>
      <c r="V25" s="122">
        <v>8976</v>
      </c>
      <c r="W25" s="122">
        <v>2308</v>
      </c>
      <c r="X25" s="122">
        <v>6086</v>
      </c>
      <c r="Y25" s="122">
        <v>8291</v>
      </c>
      <c r="Z25" s="122">
        <v>5101</v>
      </c>
      <c r="AA25" s="122">
        <v>2113</v>
      </c>
      <c r="AB25" s="122">
        <v>78</v>
      </c>
      <c r="AC25" s="122">
        <v>23977</v>
      </c>
      <c r="AD25" s="122">
        <v>17506</v>
      </c>
      <c r="AE25" s="122">
        <v>6821</v>
      </c>
      <c r="AF25" s="122">
        <v>24327</v>
      </c>
      <c r="AG25" s="122">
        <v>9332</v>
      </c>
      <c r="AH25" s="122">
        <v>10507</v>
      </c>
      <c r="AI25" s="122">
        <v>19839</v>
      </c>
      <c r="AJ25" s="122">
        <v>30286</v>
      </c>
      <c r="AK25" s="97" t="s">
        <v>192</v>
      </c>
    </row>
    <row r="26" spans="1:37" ht="28.5" customHeight="1">
      <c r="A26" s="80" t="s">
        <v>184</v>
      </c>
      <c r="B26" s="130">
        <v>119</v>
      </c>
      <c r="C26" s="122">
        <v>393</v>
      </c>
      <c r="D26" s="122">
        <v>252</v>
      </c>
      <c r="E26" s="122">
        <v>250</v>
      </c>
      <c r="F26" s="122">
        <v>199</v>
      </c>
      <c r="G26" s="122">
        <v>228</v>
      </c>
      <c r="H26" s="122">
        <v>300</v>
      </c>
      <c r="I26" s="122">
        <v>408</v>
      </c>
      <c r="J26" s="122">
        <v>37</v>
      </c>
      <c r="K26" s="122">
        <v>32</v>
      </c>
      <c r="L26" s="122">
        <v>160</v>
      </c>
      <c r="M26" s="122">
        <v>66</v>
      </c>
      <c r="N26" s="122">
        <v>98</v>
      </c>
      <c r="O26" s="122">
        <v>678</v>
      </c>
      <c r="P26" s="122">
        <v>588</v>
      </c>
      <c r="Q26" s="122">
        <v>3689</v>
      </c>
      <c r="R26" s="122">
        <v>1633</v>
      </c>
      <c r="S26" s="122">
        <v>530</v>
      </c>
      <c r="T26" s="122">
        <v>987</v>
      </c>
      <c r="U26" s="122">
        <v>539</v>
      </c>
      <c r="V26" s="122">
        <v>3689</v>
      </c>
      <c r="W26" s="122">
        <v>1250</v>
      </c>
      <c r="X26" s="122">
        <v>2244</v>
      </c>
      <c r="Y26" s="122">
        <v>2987</v>
      </c>
      <c r="Z26" s="122">
        <v>1859</v>
      </c>
      <c r="AA26" s="122">
        <v>257</v>
      </c>
      <c r="AB26" s="122">
        <v>11</v>
      </c>
      <c r="AC26" s="122">
        <v>8608</v>
      </c>
      <c r="AD26" s="122">
        <v>9011</v>
      </c>
      <c r="AE26" s="122">
        <v>2652</v>
      </c>
      <c r="AF26" s="122">
        <v>11663</v>
      </c>
      <c r="AG26" s="122">
        <v>1866</v>
      </c>
      <c r="AH26" s="122">
        <v>2919</v>
      </c>
      <c r="AI26" s="122">
        <v>4785</v>
      </c>
      <c r="AJ26" s="122">
        <v>11233</v>
      </c>
      <c r="AK26" s="97" t="s">
        <v>195</v>
      </c>
    </row>
    <row r="27" spans="1:37" ht="28.5" customHeight="1">
      <c r="A27" s="80" t="s">
        <v>202</v>
      </c>
      <c r="B27" s="130">
        <v>126</v>
      </c>
      <c r="C27" s="124">
        <v>180</v>
      </c>
      <c r="D27" s="125">
        <v>28</v>
      </c>
      <c r="E27" s="125">
        <v>55</v>
      </c>
      <c r="F27" s="125">
        <v>40</v>
      </c>
      <c r="G27" s="125">
        <v>149</v>
      </c>
      <c r="H27" s="125">
        <v>76</v>
      </c>
      <c r="I27" s="125">
        <v>181</v>
      </c>
      <c r="J27" s="125">
        <v>11</v>
      </c>
      <c r="K27" s="125">
        <v>8</v>
      </c>
      <c r="L27" s="125">
        <v>45</v>
      </c>
      <c r="M27" s="125">
        <v>11</v>
      </c>
      <c r="N27" s="125">
        <v>29</v>
      </c>
      <c r="O27" s="125">
        <v>337</v>
      </c>
      <c r="P27" s="125">
        <v>505</v>
      </c>
      <c r="Q27" s="125">
        <v>1655</v>
      </c>
      <c r="R27" s="125">
        <v>738</v>
      </c>
      <c r="S27" s="125">
        <v>188</v>
      </c>
      <c r="T27" s="125">
        <v>465</v>
      </c>
      <c r="U27" s="125">
        <v>264</v>
      </c>
      <c r="V27" s="125">
        <v>1655</v>
      </c>
      <c r="W27" s="125">
        <v>1127</v>
      </c>
      <c r="X27" s="125">
        <v>2408</v>
      </c>
      <c r="Y27" s="125">
        <v>5947</v>
      </c>
      <c r="Z27" s="125">
        <v>2149</v>
      </c>
      <c r="AA27" s="125">
        <v>664</v>
      </c>
      <c r="AB27" s="125">
        <v>29</v>
      </c>
      <c r="AC27" s="125">
        <v>12324</v>
      </c>
      <c r="AD27" s="125">
        <v>5108</v>
      </c>
      <c r="AE27" s="125">
        <v>3448</v>
      </c>
      <c r="AF27" s="125">
        <v>8556</v>
      </c>
      <c r="AG27" s="125">
        <v>2013</v>
      </c>
      <c r="AH27" s="125">
        <v>1569</v>
      </c>
      <c r="AI27" s="125">
        <v>3582</v>
      </c>
      <c r="AJ27" s="125">
        <v>12596</v>
      </c>
      <c r="AK27" s="97" t="s">
        <v>206</v>
      </c>
    </row>
    <row r="28" spans="1:37" ht="28.5" customHeight="1">
      <c r="A28" s="80"/>
      <c r="B28" s="130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97"/>
    </row>
    <row r="29" spans="1:53" ht="28.5" customHeight="1">
      <c r="A29" s="80" t="s">
        <v>19</v>
      </c>
      <c r="B29" s="130">
        <v>2334</v>
      </c>
      <c r="C29" s="122">
        <v>11547</v>
      </c>
      <c r="D29" s="122">
        <v>2760</v>
      </c>
      <c r="E29" s="122">
        <v>3753</v>
      </c>
      <c r="F29" s="122">
        <v>2916</v>
      </c>
      <c r="G29" s="122">
        <v>7806</v>
      </c>
      <c r="H29" s="122">
        <v>4561</v>
      </c>
      <c r="I29" s="122">
        <v>4632</v>
      </c>
      <c r="J29" s="122">
        <v>686</v>
      </c>
      <c r="K29" s="122">
        <v>760</v>
      </c>
      <c r="L29" s="122">
        <v>2632</v>
      </c>
      <c r="M29" s="122">
        <v>1423</v>
      </c>
      <c r="N29" s="122">
        <v>3675</v>
      </c>
      <c r="O29" s="122">
        <v>15142</v>
      </c>
      <c r="P29" s="122">
        <v>12227</v>
      </c>
      <c r="Q29" s="122">
        <v>74520</v>
      </c>
      <c r="R29" s="122">
        <v>36498</v>
      </c>
      <c r="S29" s="122">
        <v>6686</v>
      </c>
      <c r="T29" s="122">
        <v>18601</v>
      </c>
      <c r="U29" s="122">
        <v>12735</v>
      </c>
      <c r="V29" s="122">
        <v>74520</v>
      </c>
      <c r="W29" s="122">
        <v>29328</v>
      </c>
      <c r="X29" s="122">
        <v>59546</v>
      </c>
      <c r="Y29" s="122">
        <v>95646</v>
      </c>
      <c r="Z29" s="122">
        <v>68566</v>
      </c>
      <c r="AA29" s="122">
        <v>15297</v>
      </c>
      <c r="AB29" s="122">
        <v>828</v>
      </c>
      <c r="AC29" s="122">
        <v>269211</v>
      </c>
      <c r="AD29" s="122">
        <v>187914</v>
      </c>
      <c r="AE29" s="122">
        <v>105921</v>
      </c>
      <c r="AF29" s="122">
        <v>293835</v>
      </c>
      <c r="AG29" s="122">
        <v>121738</v>
      </c>
      <c r="AH29" s="122">
        <v>70894</v>
      </c>
      <c r="AI29" s="122">
        <v>192632</v>
      </c>
      <c r="AJ29" s="122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37" ht="28.5" customHeight="1">
      <c r="A30" s="8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97"/>
    </row>
    <row r="31" spans="1:37" ht="28.5" customHeight="1">
      <c r="A31" s="80" t="s">
        <v>185</v>
      </c>
      <c r="B31" s="121">
        <v>29</v>
      </c>
      <c r="C31" s="122">
        <v>60</v>
      </c>
      <c r="D31" s="122">
        <v>28</v>
      </c>
      <c r="E31" s="122">
        <v>18</v>
      </c>
      <c r="F31" s="122">
        <v>30</v>
      </c>
      <c r="G31" s="122">
        <v>66</v>
      </c>
      <c r="H31" s="122">
        <v>67</v>
      </c>
      <c r="I31" s="122">
        <v>31</v>
      </c>
      <c r="J31" s="122">
        <v>5</v>
      </c>
      <c r="K31" s="122">
        <v>1</v>
      </c>
      <c r="L31" s="122">
        <v>21</v>
      </c>
      <c r="M31" s="122">
        <v>7</v>
      </c>
      <c r="N31" s="122">
        <v>8</v>
      </c>
      <c r="O31" s="122">
        <v>90</v>
      </c>
      <c r="P31" s="122">
        <v>87</v>
      </c>
      <c r="Q31" s="122">
        <v>519</v>
      </c>
      <c r="R31" s="122">
        <v>269</v>
      </c>
      <c r="S31" s="122">
        <v>11</v>
      </c>
      <c r="T31" s="122">
        <v>177</v>
      </c>
      <c r="U31" s="122">
        <v>62</v>
      </c>
      <c r="V31" s="122">
        <v>519</v>
      </c>
      <c r="W31" s="122">
        <v>198</v>
      </c>
      <c r="X31" s="122">
        <v>613</v>
      </c>
      <c r="Y31" s="122">
        <v>1349</v>
      </c>
      <c r="Z31" s="122">
        <v>582</v>
      </c>
      <c r="AA31" s="122">
        <v>137</v>
      </c>
      <c r="AB31" s="122">
        <v>4</v>
      </c>
      <c r="AC31" s="122">
        <v>2883</v>
      </c>
      <c r="AD31" s="122">
        <v>1300</v>
      </c>
      <c r="AE31" s="122">
        <v>233</v>
      </c>
      <c r="AF31" s="122">
        <v>1533</v>
      </c>
      <c r="AG31" s="122">
        <v>678</v>
      </c>
      <c r="AH31" s="122">
        <v>469</v>
      </c>
      <c r="AI31" s="122">
        <v>1147</v>
      </c>
      <c r="AJ31" s="122">
        <v>3184</v>
      </c>
      <c r="AK31" s="97" t="s">
        <v>193</v>
      </c>
    </row>
    <row r="32" spans="1:37" ht="28.5" customHeight="1">
      <c r="A32" s="80" t="s">
        <v>186</v>
      </c>
      <c r="B32" s="131">
        <v>89</v>
      </c>
      <c r="C32" s="122">
        <v>238</v>
      </c>
      <c r="D32" s="122">
        <v>129</v>
      </c>
      <c r="E32" s="122">
        <v>130</v>
      </c>
      <c r="F32" s="122">
        <v>70</v>
      </c>
      <c r="G32" s="122">
        <v>119</v>
      </c>
      <c r="H32" s="122">
        <v>135</v>
      </c>
      <c r="I32" s="122">
        <v>140</v>
      </c>
      <c r="J32" s="122">
        <v>28</v>
      </c>
      <c r="K32" s="122">
        <v>55</v>
      </c>
      <c r="L32" s="122">
        <v>124</v>
      </c>
      <c r="M32" s="122">
        <v>25</v>
      </c>
      <c r="N32" s="122">
        <v>41</v>
      </c>
      <c r="O32" s="122">
        <v>958</v>
      </c>
      <c r="P32" s="122">
        <v>480</v>
      </c>
      <c r="Q32" s="122">
        <v>2672</v>
      </c>
      <c r="R32" s="122">
        <v>1033</v>
      </c>
      <c r="S32" s="122">
        <v>177</v>
      </c>
      <c r="T32" s="122">
        <v>423</v>
      </c>
      <c r="U32" s="122">
        <v>1039</v>
      </c>
      <c r="V32" s="122">
        <v>2672</v>
      </c>
      <c r="W32" s="122">
        <v>849</v>
      </c>
      <c r="X32" s="122">
        <v>1824</v>
      </c>
      <c r="Y32" s="122">
        <v>3011</v>
      </c>
      <c r="Z32" s="122">
        <v>1443</v>
      </c>
      <c r="AA32" s="122">
        <v>685</v>
      </c>
      <c r="AB32" s="122">
        <v>42</v>
      </c>
      <c r="AC32" s="122">
        <v>7854</v>
      </c>
      <c r="AD32" s="122">
        <v>5265</v>
      </c>
      <c r="AE32" s="122">
        <v>4969</v>
      </c>
      <c r="AF32" s="122">
        <v>10234</v>
      </c>
      <c r="AG32" s="122">
        <v>3553</v>
      </c>
      <c r="AH32" s="122">
        <v>2275</v>
      </c>
      <c r="AI32" s="122">
        <v>5828</v>
      </c>
      <c r="AJ32" s="122">
        <v>8433</v>
      </c>
      <c r="AK32" s="97" t="s">
        <v>194</v>
      </c>
    </row>
    <row r="33" spans="1:37" ht="28.5" customHeight="1">
      <c r="A33" s="80" t="s">
        <v>187</v>
      </c>
      <c r="B33" s="131">
        <v>100</v>
      </c>
      <c r="C33" s="122">
        <v>238</v>
      </c>
      <c r="D33" s="122">
        <v>202</v>
      </c>
      <c r="E33" s="122">
        <v>129</v>
      </c>
      <c r="F33" s="122">
        <v>109</v>
      </c>
      <c r="G33" s="122">
        <v>209</v>
      </c>
      <c r="H33" s="122">
        <v>60</v>
      </c>
      <c r="I33" s="122">
        <v>343</v>
      </c>
      <c r="J33" s="122">
        <v>43</v>
      </c>
      <c r="K33" s="122">
        <v>102</v>
      </c>
      <c r="L33" s="122">
        <v>48</v>
      </c>
      <c r="M33" s="122">
        <v>62</v>
      </c>
      <c r="N33" s="122">
        <v>112</v>
      </c>
      <c r="O33" s="122">
        <v>492</v>
      </c>
      <c r="P33" s="122">
        <v>552</v>
      </c>
      <c r="Q33" s="122">
        <v>2701</v>
      </c>
      <c r="R33" s="122">
        <v>1577</v>
      </c>
      <c r="S33" s="122">
        <v>146</v>
      </c>
      <c r="T33" s="122">
        <v>422</v>
      </c>
      <c r="U33" s="122">
        <v>556</v>
      </c>
      <c r="V33" s="122">
        <v>2701</v>
      </c>
      <c r="W33" s="122">
        <v>827</v>
      </c>
      <c r="X33" s="122">
        <v>1302</v>
      </c>
      <c r="Y33" s="122">
        <v>2669</v>
      </c>
      <c r="Z33" s="122">
        <v>1173</v>
      </c>
      <c r="AA33" s="122">
        <v>247</v>
      </c>
      <c r="AB33" s="122">
        <v>50</v>
      </c>
      <c r="AC33" s="122">
        <v>6268</v>
      </c>
      <c r="AD33" s="122">
        <v>4032</v>
      </c>
      <c r="AE33" s="122">
        <v>1982</v>
      </c>
      <c r="AF33" s="122">
        <v>6014</v>
      </c>
      <c r="AG33" s="122">
        <v>1128</v>
      </c>
      <c r="AH33" s="122">
        <v>1065</v>
      </c>
      <c r="AI33" s="122">
        <v>2193</v>
      </c>
      <c r="AJ33" s="122">
        <v>8284</v>
      </c>
      <c r="AK33" s="97" t="s">
        <v>194</v>
      </c>
    </row>
    <row r="34" spans="1:37" ht="28.5" customHeight="1">
      <c r="A34" s="80" t="s">
        <v>188</v>
      </c>
      <c r="B34" s="131">
        <v>78</v>
      </c>
      <c r="C34" s="122">
        <v>336</v>
      </c>
      <c r="D34" s="122">
        <v>86</v>
      </c>
      <c r="E34" s="122">
        <v>91</v>
      </c>
      <c r="F34" s="122">
        <v>22</v>
      </c>
      <c r="G34" s="122">
        <v>160</v>
      </c>
      <c r="H34" s="122">
        <v>68</v>
      </c>
      <c r="I34" s="122">
        <v>82</v>
      </c>
      <c r="J34" s="122">
        <v>8</v>
      </c>
      <c r="K34" s="122">
        <v>1</v>
      </c>
      <c r="L34" s="122">
        <v>48</v>
      </c>
      <c r="M34" s="122">
        <v>6</v>
      </c>
      <c r="N34" s="122">
        <v>34</v>
      </c>
      <c r="O34" s="122">
        <v>409</v>
      </c>
      <c r="P34" s="122">
        <v>292</v>
      </c>
      <c r="Q34" s="122">
        <v>1643</v>
      </c>
      <c r="R34" s="122">
        <v>735</v>
      </c>
      <c r="S34" s="122">
        <v>90</v>
      </c>
      <c r="T34" s="122">
        <v>269</v>
      </c>
      <c r="U34" s="122">
        <v>549</v>
      </c>
      <c r="V34" s="122">
        <v>1643</v>
      </c>
      <c r="W34" s="122">
        <v>309</v>
      </c>
      <c r="X34" s="122">
        <v>602</v>
      </c>
      <c r="Y34" s="122">
        <v>819</v>
      </c>
      <c r="Z34" s="122">
        <v>789</v>
      </c>
      <c r="AA34" s="122">
        <v>240</v>
      </c>
      <c r="AB34" s="122">
        <v>23</v>
      </c>
      <c r="AC34" s="122">
        <v>2782</v>
      </c>
      <c r="AD34" s="122">
        <v>3253</v>
      </c>
      <c r="AE34" s="122">
        <v>3126</v>
      </c>
      <c r="AF34" s="122">
        <v>6379</v>
      </c>
      <c r="AG34" s="122">
        <v>382</v>
      </c>
      <c r="AH34" s="122">
        <v>936</v>
      </c>
      <c r="AI34" s="122">
        <v>1318</v>
      </c>
      <c r="AJ34" s="122">
        <v>4424</v>
      </c>
      <c r="AK34" s="97" t="s">
        <v>195</v>
      </c>
    </row>
    <row r="35" spans="1:37" ht="28.5" customHeight="1">
      <c r="A35" s="80" t="s">
        <v>189</v>
      </c>
      <c r="B35" s="121" t="s">
        <v>177</v>
      </c>
      <c r="C35" s="122" t="s">
        <v>177</v>
      </c>
      <c r="D35" s="122" t="s">
        <v>177</v>
      </c>
      <c r="E35" s="122" t="s">
        <v>177</v>
      </c>
      <c r="F35" s="122" t="s">
        <v>177</v>
      </c>
      <c r="G35" s="122" t="s">
        <v>177</v>
      </c>
      <c r="H35" s="122" t="s">
        <v>177</v>
      </c>
      <c r="I35" s="122" t="s">
        <v>177</v>
      </c>
      <c r="J35" s="122" t="s">
        <v>177</v>
      </c>
      <c r="K35" s="122" t="s">
        <v>177</v>
      </c>
      <c r="L35" s="122" t="s">
        <v>177</v>
      </c>
      <c r="M35" s="122" t="s">
        <v>177</v>
      </c>
      <c r="N35" s="122" t="s">
        <v>177</v>
      </c>
      <c r="O35" s="122" t="s">
        <v>177</v>
      </c>
      <c r="P35" s="122" t="s">
        <v>177</v>
      </c>
      <c r="Q35" s="122" t="s">
        <v>177</v>
      </c>
      <c r="R35" s="122" t="s">
        <v>177</v>
      </c>
      <c r="S35" s="122" t="s">
        <v>177</v>
      </c>
      <c r="T35" s="122" t="s">
        <v>177</v>
      </c>
      <c r="U35" s="122" t="s">
        <v>177</v>
      </c>
      <c r="V35" s="122" t="s">
        <v>177</v>
      </c>
      <c r="W35" s="122" t="s">
        <v>177</v>
      </c>
      <c r="X35" s="122" t="s">
        <v>177</v>
      </c>
      <c r="Y35" s="122" t="s">
        <v>177</v>
      </c>
      <c r="Z35" s="122" t="s">
        <v>177</v>
      </c>
      <c r="AA35" s="122" t="s">
        <v>177</v>
      </c>
      <c r="AB35" s="122" t="s">
        <v>177</v>
      </c>
      <c r="AC35" s="122" t="s">
        <v>177</v>
      </c>
      <c r="AD35" s="122" t="s">
        <v>177</v>
      </c>
      <c r="AE35" s="122" t="s">
        <v>177</v>
      </c>
      <c r="AF35" s="122" t="s">
        <v>177</v>
      </c>
      <c r="AG35" s="122" t="s">
        <v>177</v>
      </c>
      <c r="AH35" s="122" t="s">
        <v>177</v>
      </c>
      <c r="AI35" s="122" t="s">
        <v>177</v>
      </c>
      <c r="AJ35" s="122" t="s">
        <v>177</v>
      </c>
      <c r="AK35" s="97" t="s">
        <v>196</v>
      </c>
    </row>
    <row r="36" spans="1:37" ht="28.5" customHeight="1">
      <c r="A36" s="80" t="s">
        <v>190</v>
      </c>
      <c r="B36" s="121" t="s">
        <v>177</v>
      </c>
      <c r="C36" s="122" t="s">
        <v>177</v>
      </c>
      <c r="D36" s="122" t="s">
        <v>177</v>
      </c>
      <c r="E36" s="122" t="s">
        <v>177</v>
      </c>
      <c r="F36" s="122" t="s">
        <v>177</v>
      </c>
      <c r="G36" s="122" t="s">
        <v>177</v>
      </c>
      <c r="H36" s="122" t="s">
        <v>177</v>
      </c>
      <c r="I36" s="122" t="s">
        <v>177</v>
      </c>
      <c r="J36" s="122" t="s">
        <v>177</v>
      </c>
      <c r="K36" s="122" t="s">
        <v>177</v>
      </c>
      <c r="L36" s="122" t="s">
        <v>177</v>
      </c>
      <c r="M36" s="122" t="s">
        <v>177</v>
      </c>
      <c r="N36" s="122" t="s">
        <v>177</v>
      </c>
      <c r="O36" s="122" t="s">
        <v>177</v>
      </c>
      <c r="P36" s="122" t="s">
        <v>177</v>
      </c>
      <c r="Q36" s="122" t="s">
        <v>177</v>
      </c>
      <c r="R36" s="122" t="s">
        <v>177</v>
      </c>
      <c r="S36" s="122" t="s">
        <v>177</v>
      </c>
      <c r="T36" s="122" t="s">
        <v>177</v>
      </c>
      <c r="U36" s="122" t="s">
        <v>177</v>
      </c>
      <c r="V36" s="122" t="s">
        <v>177</v>
      </c>
      <c r="W36" s="122" t="s">
        <v>177</v>
      </c>
      <c r="X36" s="122" t="s">
        <v>177</v>
      </c>
      <c r="Y36" s="122" t="s">
        <v>177</v>
      </c>
      <c r="Z36" s="122" t="s">
        <v>177</v>
      </c>
      <c r="AA36" s="122" t="s">
        <v>177</v>
      </c>
      <c r="AB36" s="122" t="s">
        <v>177</v>
      </c>
      <c r="AC36" s="122" t="s">
        <v>177</v>
      </c>
      <c r="AD36" s="122" t="s">
        <v>177</v>
      </c>
      <c r="AE36" s="122" t="s">
        <v>177</v>
      </c>
      <c r="AF36" s="122" t="s">
        <v>177</v>
      </c>
      <c r="AG36" s="122" t="s">
        <v>177</v>
      </c>
      <c r="AH36" s="122" t="s">
        <v>177</v>
      </c>
      <c r="AI36" s="122" t="s">
        <v>177</v>
      </c>
      <c r="AJ36" s="122" t="s">
        <v>177</v>
      </c>
      <c r="AK36" s="97" t="s">
        <v>196</v>
      </c>
    </row>
    <row r="37" spans="1:37" ht="28.5" customHeight="1">
      <c r="A37" s="80" t="s">
        <v>191</v>
      </c>
      <c r="B37" s="121">
        <v>87</v>
      </c>
      <c r="C37" s="122">
        <v>274</v>
      </c>
      <c r="D37" s="122">
        <v>119</v>
      </c>
      <c r="E37" s="122">
        <v>108</v>
      </c>
      <c r="F37" s="122">
        <v>62</v>
      </c>
      <c r="G37" s="122">
        <v>72</v>
      </c>
      <c r="H37" s="122">
        <v>127</v>
      </c>
      <c r="I37" s="122">
        <v>160</v>
      </c>
      <c r="J37" s="122">
        <v>52</v>
      </c>
      <c r="K37" s="122">
        <v>42</v>
      </c>
      <c r="L37" s="122">
        <v>147</v>
      </c>
      <c r="M37" s="122">
        <v>43</v>
      </c>
      <c r="N37" s="122">
        <v>125</v>
      </c>
      <c r="O37" s="122">
        <v>639</v>
      </c>
      <c r="P37" s="122">
        <v>593</v>
      </c>
      <c r="Q37" s="122">
        <v>2563</v>
      </c>
      <c r="R37" s="122">
        <v>1283</v>
      </c>
      <c r="S37" s="122">
        <v>267</v>
      </c>
      <c r="T37" s="122">
        <v>317</v>
      </c>
      <c r="U37" s="122">
        <v>696</v>
      </c>
      <c r="V37" s="122">
        <v>2563</v>
      </c>
      <c r="W37" s="122">
        <v>1092</v>
      </c>
      <c r="X37" s="122">
        <v>2330</v>
      </c>
      <c r="Y37" s="122">
        <v>2642</v>
      </c>
      <c r="Z37" s="122">
        <v>2876</v>
      </c>
      <c r="AA37" s="122">
        <v>505</v>
      </c>
      <c r="AB37" s="122">
        <v>20</v>
      </c>
      <c r="AC37" s="122">
        <v>9465</v>
      </c>
      <c r="AD37" s="122">
        <v>5791</v>
      </c>
      <c r="AE37" s="122">
        <v>4287</v>
      </c>
      <c r="AF37" s="122">
        <v>10078</v>
      </c>
      <c r="AG37" s="122">
        <v>3690</v>
      </c>
      <c r="AH37" s="122">
        <v>3562</v>
      </c>
      <c r="AI37" s="122">
        <v>7252</v>
      </c>
      <c r="AJ37" s="122">
        <v>12335</v>
      </c>
      <c r="AK37" s="97" t="s">
        <v>197</v>
      </c>
    </row>
    <row r="38" spans="1:37" ht="28.5" customHeight="1">
      <c r="A38" s="80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97"/>
    </row>
    <row r="39" spans="1:37" ht="28.5" customHeight="1">
      <c r="A39" s="133" t="s">
        <v>180</v>
      </c>
      <c r="B39" s="125">
        <v>383</v>
      </c>
      <c r="C39" s="128">
        <v>1146</v>
      </c>
      <c r="D39" s="128">
        <v>564</v>
      </c>
      <c r="E39" s="128">
        <v>476</v>
      </c>
      <c r="F39" s="128">
        <v>293</v>
      </c>
      <c r="G39" s="128">
        <v>626</v>
      </c>
      <c r="H39" s="128">
        <v>457</v>
      </c>
      <c r="I39" s="128">
        <v>756</v>
      </c>
      <c r="J39" s="128">
        <v>136</v>
      </c>
      <c r="K39" s="128">
        <v>201</v>
      </c>
      <c r="L39" s="128">
        <v>388</v>
      </c>
      <c r="M39" s="128">
        <v>143</v>
      </c>
      <c r="N39" s="128">
        <v>320</v>
      </c>
      <c r="O39" s="128">
        <v>2588</v>
      </c>
      <c r="P39" s="128">
        <v>2004</v>
      </c>
      <c r="Q39" s="128">
        <v>10098</v>
      </c>
      <c r="R39" s="128">
        <v>4897</v>
      </c>
      <c r="S39" s="128">
        <v>691</v>
      </c>
      <c r="T39" s="128">
        <v>1608</v>
      </c>
      <c r="U39" s="128">
        <v>2902</v>
      </c>
      <c r="V39" s="128">
        <v>10098</v>
      </c>
      <c r="W39" s="128">
        <v>3275</v>
      </c>
      <c r="X39" s="128">
        <v>6671</v>
      </c>
      <c r="Y39" s="128">
        <v>10490</v>
      </c>
      <c r="Z39" s="128">
        <v>6863</v>
      </c>
      <c r="AA39" s="128">
        <v>1814</v>
      </c>
      <c r="AB39" s="128">
        <v>139</v>
      </c>
      <c r="AC39" s="128">
        <v>29252</v>
      </c>
      <c r="AD39" s="128">
        <v>19641</v>
      </c>
      <c r="AE39" s="128">
        <v>14597</v>
      </c>
      <c r="AF39" s="128">
        <v>34238</v>
      </c>
      <c r="AG39" s="128">
        <v>9431</v>
      </c>
      <c r="AH39" s="128">
        <v>8307</v>
      </c>
      <c r="AI39" s="128">
        <v>17738</v>
      </c>
      <c r="AJ39" s="128">
        <v>36660</v>
      </c>
      <c r="AK39" s="115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2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I4:AI8"/>
    <mergeCell ref="AE4:AE8"/>
    <mergeCell ref="AF4:AF8"/>
    <mergeCell ref="AG4:AG8"/>
    <mergeCell ref="AH4:AH8"/>
    <mergeCell ref="U4:U8"/>
    <mergeCell ref="V4:V8"/>
    <mergeCell ref="W4:W8"/>
    <mergeCell ref="X4:X8"/>
    <mergeCell ref="Q4:Q8"/>
    <mergeCell ref="R4:R8"/>
    <mergeCell ref="S4:S8"/>
    <mergeCell ref="T4:T8"/>
    <mergeCell ref="M4:M8"/>
    <mergeCell ref="N4:N8"/>
    <mergeCell ref="O4:O8"/>
    <mergeCell ref="P4:P8"/>
    <mergeCell ref="I4:I8"/>
    <mergeCell ref="J4:J8"/>
    <mergeCell ref="K4:K8"/>
    <mergeCell ref="L4:L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</mergeCells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scale="50" r:id="rId1"/>
  <colBreaks count="3" manualBreakCount="3">
    <brk id="11" max="65535" man="1"/>
    <brk id="22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94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77" t="s">
        <v>1</v>
      </c>
      <c r="C3" s="178" t="s">
        <v>68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80" t="s">
        <v>136</v>
      </c>
      <c r="S3" s="181"/>
      <c r="T3" s="181"/>
      <c r="U3" s="182" t="s">
        <v>137</v>
      </c>
      <c r="V3" s="183"/>
      <c r="W3" s="178" t="s">
        <v>2</v>
      </c>
      <c r="X3" s="179"/>
      <c r="Y3" s="179"/>
      <c r="Z3" s="179"/>
      <c r="AA3" s="179"/>
      <c r="AB3" s="179"/>
      <c r="AC3" s="177"/>
      <c r="AD3" s="178" t="s">
        <v>69</v>
      </c>
      <c r="AE3" s="179"/>
      <c r="AF3" s="177"/>
      <c r="AG3" s="178" t="s">
        <v>70</v>
      </c>
      <c r="AH3" s="179"/>
      <c r="AI3" s="177"/>
      <c r="AJ3" s="185" t="s">
        <v>138</v>
      </c>
      <c r="AK3" s="68"/>
    </row>
    <row r="4" spans="1:37" s="36" customFormat="1" ht="18.75" customHeight="1">
      <c r="A4" s="79"/>
      <c r="B4" s="177"/>
      <c r="C4" s="184" t="s">
        <v>139</v>
      </c>
      <c r="D4" s="184" t="s">
        <v>140</v>
      </c>
      <c r="E4" s="185" t="s">
        <v>141</v>
      </c>
      <c r="F4" s="185" t="s">
        <v>142</v>
      </c>
      <c r="G4" s="188" t="s">
        <v>143</v>
      </c>
      <c r="H4" s="188" t="s">
        <v>144</v>
      </c>
      <c r="I4" s="188" t="s">
        <v>3</v>
      </c>
      <c r="J4" s="188" t="s">
        <v>145</v>
      </c>
      <c r="K4" s="185" t="s">
        <v>146</v>
      </c>
      <c r="L4" s="188" t="s">
        <v>147</v>
      </c>
      <c r="M4" s="188" t="s">
        <v>148</v>
      </c>
      <c r="N4" s="188" t="s">
        <v>149</v>
      </c>
      <c r="O4" s="188" t="s">
        <v>150</v>
      </c>
      <c r="P4" s="188" t="s">
        <v>4</v>
      </c>
      <c r="Q4" s="188" t="s">
        <v>151</v>
      </c>
      <c r="R4" s="188" t="s">
        <v>152</v>
      </c>
      <c r="S4" s="188" t="s">
        <v>153</v>
      </c>
      <c r="T4" s="188" t="s">
        <v>154</v>
      </c>
      <c r="U4" s="188" t="s">
        <v>4</v>
      </c>
      <c r="V4" s="188" t="s">
        <v>151</v>
      </c>
      <c r="W4" s="188" t="s">
        <v>155</v>
      </c>
      <c r="X4" s="185" t="s">
        <v>156</v>
      </c>
      <c r="Y4" s="188" t="s">
        <v>157</v>
      </c>
      <c r="Z4" s="188" t="s">
        <v>158</v>
      </c>
      <c r="AA4" s="188" t="s">
        <v>159</v>
      </c>
      <c r="AB4" s="188" t="s">
        <v>160</v>
      </c>
      <c r="AC4" s="188" t="s">
        <v>151</v>
      </c>
      <c r="AD4" s="188" t="s">
        <v>161</v>
      </c>
      <c r="AE4" s="188" t="s">
        <v>4</v>
      </c>
      <c r="AF4" s="188" t="s">
        <v>151</v>
      </c>
      <c r="AG4" s="188" t="s">
        <v>162</v>
      </c>
      <c r="AH4" s="188" t="s">
        <v>163</v>
      </c>
      <c r="AI4" s="188" t="s">
        <v>151</v>
      </c>
      <c r="AJ4" s="189"/>
      <c r="AK4" s="68"/>
    </row>
    <row r="5" spans="1:37" s="36" customFormat="1" ht="18.75" customHeight="1">
      <c r="A5" s="79"/>
      <c r="B5" s="177"/>
      <c r="C5" s="184"/>
      <c r="D5" s="184"/>
      <c r="E5" s="186"/>
      <c r="F5" s="186"/>
      <c r="G5" s="188"/>
      <c r="H5" s="188"/>
      <c r="I5" s="188"/>
      <c r="J5" s="188"/>
      <c r="K5" s="186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6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68"/>
    </row>
    <row r="6" spans="1:37" s="36" customFormat="1" ht="18.75" customHeight="1">
      <c r="A6" s="79"/>
      <c r="B6" s="177"/>
      <c r="C6" s="184"/>
      <c r="D6" s="184"/>
      <c r="E6" s="186"/>
      <c r="F6" s="186"/>
      <c r="G6" s="188"/>
      <c r="H6" s="188"/>
      <c r="I6" s="188"/>
      <c r="J6" s="188"/>
      <c r="K6" s="18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6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  <c r="AK6" s="68"/>
    </row>
    <row r="7" spans="1:37" s="36" customFormat="1" ht="18.75" customHeight="1">
      <c r="A7" s="79"/>
      <c r="B7" s="177"/>
      <c r="C7" s="184"/>
      <c r="D7" s="184"/>
      <c r="E7" s="186"/>
      <c r="F7" s="186"/>
      <c r="G7" s="188"/>
      <c r="H7" s="188"/>
      <c r="I7" s="188"/>
      <c r="J7" s="188"/>
      <c r="K7" s="18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6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68"/>
    </row>
    <row r="8" spans="1:37" s="36" customFormat="1" ht="18.75" customHeight="1">
      <c r="A8" s="91"/>
      <c r="B8" s="177"/>
      <c r="C8" s="191"/>
      <c r="D8" s="191"/>
      <c r="E8" s="192"/>
      <c r="F8" s="192"/>
      <c r="G8" s="193"/>
      <c r="H8" s="193"/>
      <c r="I8" s="193"/>
      <c r="J8" s="188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7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90"/>
      <c r="AK8" s="69"/>
    </row>
    <row r="9" spans="1:37" ht="28.5" customHeight="1">
      <c r="A9" s="92" t="s">
        <v>199</v>
      </c>
      <c r="B9" s="99">
        <v>5390</v>
      </c>
      <c r="C9" s="100">
        <v>28172</v>
      </c>
      <c r="D9" s="100">
        <v>6982</v>
      </c>
      <c r="E9" s="100">
        <v>10143</v>
      </c>
      <c r="F9" s="100">
        <v>6081</v>
      </c>
      <c r="G9" s="100">
        <v>10229</v>
      </c>
      <c r="H9" s="100">
        <v>6885</v>
      </c>
      <c r="I9" s="100">
        <v>17530</v>
      </c>
      <c r="J9" s="100">
        <v>1434</v>
      </c>
      <c r="K9" s="100">
        <v>2078</v>
      </c>
      <c r="L9" s="100">
        <v>5121</v>
      </c>
      <c r="M9" s="100">
        <v>3265</v>
      </c>
      <c r="N9" s="100">
        <v>5062</v>
      </c>
      <c r="O9" s="100">
        <v>25978</v>
      </c>
      <c r="P9" s="100">
        <v>33971</v>
      </c>
      <c r="Q9" s="100">
        <v>162931</v>
      </c>
      <c r="R9" s="100">
        <v>85630</v>
      </c>
      <c r="S9" s="100">
        <v>11751</v>
      </c>
      <c r="T9" s="100">
        <v>26296</v>
      </c>
      <c r="U9" s="100">
        <v>39254</v>
      </c>
      <c r="V9" s="100">
        <v>162931</v>
      </c>
      <c r="W9" s="100">
        <v>46784</v>
      </c>
      <c r="X9" s="100">
        <v>113822</v>
      </c>
      <c r="Y9" s="100">
        <v>130977</v>
      </c>
      <c r="Z9" s="100">
        <v>99155</v>
      </c>
      <c r="AA9" s="100">
        <v>21614</v>
      </c>
      <c r="AB9" s="100">
        <v>1992</v>
      </c>
      <c r="AC9" s="100">
        <v>414344</v>
      </c>
      <c r="AD9" s="100">
        <v>339041</v>
      </c>
      <c r="AE9" s="100">
        <v>172240</v>
      </c>
      <c r="AF9" s="100">
        <v>511281</v>
      </c>
      <c r="AG9" s="100">
        <v>214675</v>
      </c>
      <c r="AH9" s="100">
        <v>106705</v>
      </c>
      <c r="AI9" s="100">
        <v>321380</v>
      </c>
      <c r="AJ9" s="119">
        <v>556928</v>
      </c>
      <c r="AK9" s="97">
        <v>16</v>
      </c>
    </row>
    <row r="10" spans="1:39" s="74" customFormat="1" ht="28.5" customHeight="1">
      <c r="A10" s="94">
        <v>17</v>
      </c>
      <c r="B10" s="101">
        <v>5390</v>
      </c>
      <c r="C10" s="102">
        <v>22669</v>
      </c>
      <c r="D10" s="102">
        <v>5875</v>
      </c>
      <c r="E10" s="102">
        <v>8787</v>
      </c>
      <c r="F10" s="102">
        <v>6724</v>
      </c>
      <c r="G10" s="102">
        <v>12880</v>
      </c>
      <c r="H10" s="102">
        <v>7376</v>
      </c>
      <c r="I10" s="102">
        <v>16058</v>
      </c>
      <c r="J10" s="102">
        <v>1424</v>
      </c>
      <c r="K10" s="102">
        <v>1890</v>
      </c>
      <c r="L10" s="102">
        <v>4786</v>
      </c>
      <c r="M10" s="102">
        <v>2966</v>
      </c>
      <c r="N10" s="102">
        <v>5813</v>
      </c>
      <c r="O10" s="102">
        <v>29997</v>
      </c>
      <c r="P10" s="102">
        <v>33014</v>
      </c>
      <c r="Q10" s="102">
        <v>160259</v>
      </c>
      <c r="R10" s="102">
        <v>81798</v>
      </c>
      <c r="S10" s="102">
        <v>11955</v>
      </c>
      <c r="T10" s="102">
        <v>30745</v>
      </c>
      <c r="U10" s="102">
        <v>35761</v>
      </c>
      <c r="V10" s="102">
        <v>160259</v>
      </c>
      <c r="W10" s="102">
        <v>60146</v>
      </c>
      <c r="X10" s="102">
        <v>113904</v>
      </c>
      <c r="Y10" s="102">
        <v>150145</v>
      </c>
      <c r="Z10" s="102">
        <v>101685</v>
      </c>
      <c r="AA10" s="102">
        <v>22697</v>
      </c>
      <c r="AB10" s="102">
        <v>2177</v>
      </c>
      <c r="AC10" s="102">
        <v>450754</v>
      </c>
      <c r="AD10" s="102">
        <v>344664</v>
      </c>
      <c r="AE10" s="102">
        <v>208244</v>
      </c>
      <c r="AF10" s="102">
        <v>552908</v>
      </c>
      <c r="AG10" s="102">
        <v>228317</v>
      </c>
      <c r="AH10" s="102">
        <v>115521</v>
      </c>
      <c r="AI10" s="102">
        <v>343838</v>
      </c>
      <c r="AJ10" s="102">
        <v>583702</v>
      </c>
      <c r="AK10" s="114">
        <v>17</v>
      </c>
      <c r="AL10" s="30"/>
      <c r="AM10" s="30"/>
    </row>
    <row r="11" spans="1:39" s="95" customFormat="1" ht="28.5" customHeight="1">
      <c r="A11" s="96">
        <v>18</v>
      </c>
      <c r="B11" s="103">
        <v>5390</v>
      </c>
      <c r="C11" s="104">
        <v>22677</v>
      </c>
      <c r="D11" s="104">
        <v>5956</v>
      </c>
      <c r="E11" s="104">
        <v>8805</v>
      </c>
      <c r="F11" s="104">
        <v>6229</v>
      </c>
      <c r="G11" s="104">
        <v>15219</v>
      </c>
      <c r="H11" s="104">
        <v>8727</v>
      </c>
      <c r="I11" s="104">
        <v>14298</v>
      </c>
      <c r="J11" s="104">
        <v>1185</v>
      </c>
      <c r="K11" s="104">
        <v>1745</v>
      </c>
      <c r="L11" s="104">
        <v>4973</v>
      </c>
      <c r="M11" s="104">
        <v>2721</v>
      </c>
      <c r="N11" s="104">
        <v>5994</v>
      </c>
      <c r="O11" s="104">
        <v>32448</v>
      </c>
      <c r="P11" s="104">
        <v>32865</v>
      </c>
      <c r="Q11" s="104">
        <v>163842</v>
      </c>
      <c r="R11" s="104">
        <v>82518</v>
      </c>
      <c r="S11" s="104">
        <v>12937</v>
      </c>
      <c r="T11" s="104">
        <v>33951</v>
      </c>
      <c r="U11" s="104">
        <v>34436</v>
      </c>
      <c r="V11" s="104">
        <v>163842</v>
      </c>
      <c r="W11" s="104">
        <v>45435</v>
      </c>
      <c r="X11" s="104">
        <v>113489</v>
      </c>
      <c r="Y11" s="104">
        <v>169262</v>
      </c>
      <c r="Z11" s="104">
        <v>104483</v>
      </c>
      <c r="AA11" s="104">
        <v>20800</v>
      </c>
      <c r="AB11" s="104">
        <v>1694</v>
      </c>
      <c r="AC11" s="104">
        <v>455163</v>
      </c>
      <c r="AD11" s="104">
        <v>336332</v>
      </c>
      <c r="AE11" s="104">
        <v>185603</v>
      </c>
      <c r="AF11" s="104">
        <v>521935</v>
      </c>
      <c r="AG11" s="104">
        <v>226488</v>
      </c>
      <c r="AH11" s="104">
        <v>118837</v>
      </c>
      <c r="AI11" s="104">
        <v>345325</v>
      </c>
      <c r="AJ11" s="104">
        <v>589379</v>
      </c>
      <c r="AK11" s="118">
        <v>18</v>
      </c>
      <c r="AL11" s="30"/>
      <c r="AM11" s="30"/>
    </row>
    <row r="12" spans="1:39" s="98" customFormat="1" ht="27.75" customHeight="1">
      <c r="A12" s="80" t="s">
        <v>203</v>
      </c>
      <c r="B12" s="101">
        <v>2721</v>
      </c>
      <c r="C12" s="102">
        <v>8443</v>
      </c>
      <c r="D12" s="102">
        <v>2521</v>
      </c>
      <c r="E12" s="102">
        <v>4131</v>
      </c>
      <c r="F12" s="102">
        <v>2791</v>
      </c>
      <c r="G12" s="102">
        <v>6295</v>
      </c>
      <c r="H12" s="102">
        <v>4008</v>
      </c>
      <c r="I12" s="102">
        <v>8833</v>
      </c>
      <c r="J12" s="102">
        <v>454</v>
      </c>
      <c r="K12" s="102">
        <v>642</v>
      </c>
      <c r="L12" s="102">
        <v>1954</v>
      </c>
      <c r="M12" s="102">
        <v>1303</v>
      </c>
      <c r="N12" s="102">
        <v>2660</v>
      </c>
      <c r="O12" s="102">
        <v>12966</v>
      </c>
      <c r="P12" s="102">
        <v>18417</v>
      </c>
      <c r="Q12" s="102">
        <v>75418</v>
      </c>
      <c r="R12" s="102">
        <v>36846</v>
      </c>
      <c r="S12" s="102">
        <v>4731</v>
      </c>
      <c r="T12" s="102">
        <v>14208</v>
      </c>
      <c r="U12" s="102">
        <v>19633</v>
      </c>
      <c r="V12" s="102">
        <v>75418</v>
      </c>
      <c r="W12" s="102">
        <v>12843</v>
      </c>
      <c r="X12" s="102">
        <v>50307</v>
      </c>
      <c r="Y12" s="102">
        <v>69510</v>
      </c>
      <c r="Z12" s="102">
        <v>38747</v>
      </c>
      <c r="AA12" s="102">
        <v>3862</v>
      </c>
      <c r="AB12" s="102">
        <v>804</v>
      </c>
      <c r="AC12" s="102">
        <v>176073</v>
      </c>
      <c r="AD12" s="102">
        <v>136629</v>
      </c>
      <c r="AE12" s="102">
        <v>67473</v>
      </c>
      <c r="AF12" s="102">
        <v>204102</v>
      </c>
      <c r="AG12" s="102">
        <v>111066</v>
      </c>
      <c r="AH12" s="102">
        <v>48397</v>
      </c>
      <c r="AI12" s="102">
        <v>159463</v>
      </c>
      <c r="AJ12" s="102">
        <v>247038</v>
      </c>
      <c r="AK12" s="97"/>
      <c r="AL12" s="30"/>
      <c r="AM12" s="30"/>
    </row>
    <row r="13" spans="1:37" ht="28.5" customHeight="1">
      <c r="A13" s="80" t="s">
        <v>7</v>
      </c>
      <c r="B13" s="101">
        <v>2669</v>
      </c>
      <c r="C13" s="102">
        <v>14234</v>
      </c>
      <c r="D13" s="102">
        <v>3435</v>
      </c>
      <c r="E13" s="102">
        <v>4674</v>
      </c>
      <c r="F13" s="102">
        <v>3438</v>
      </c>
      <c r="G13" s="102">
        <v>8924</v>
      </c>
      <c r="H13" s="102">
        <v>4719</v>
      </c>
      <c r="I13" s="102">
        <v>5465</v>
      </c>
      <c r="J13" s="102">
        <v>731</v>
      </c>
      <c r="K13" s="102">
        <v>1103</v>
      </c>
      <c r="L13" s="102">
        <v>3019</v>
      </c>
      <c r="M13" s="102">
        <v>1418</v>
      </c>
      <c r="N13" s="102">
        <v>3334</v>
      </c>
      <c r="O13" s="102">
        <v>19482</v>
      </c>
      <c r="P13" s="102">
        <v>14448</v>
      </c>
      <c r="Q13" s="102">
        <v>88424</v>
      </c>
      <c r="R13" s="102">
        <v>45672</v>
      </c>
      <c r="S13" s="102">
        <v>8206</v>
      </c>
      <c r="T13" s="102">
        <v>19743</v>
      </c>
      <c r="U13" s="102">
        <v>14803</v>
      </c>
      <c r="V13" s="102">
        <v>88424</v>
      </c>
      <c r="W13" s="102">
        <v>32592</v>
      </c>
      <c r="X13" s="102">
        <v>63182</v>
      </c>
      <c r="Y13" s="102">
        <v>99752</v>
      </c>
      <c r="Z13" s="102">
        <v>65736</v>
      </c>
      <c r="AA13" s="102">
        <v>16938</v>
      </c>
      <c r="AB13" s="102">
        <v>890</v>
      </c>
      <c r="AC13" s="102">
        <v>279090</v>
      </c>
      <c r="AD13" s="102">
        <v>199703</v>
      </c>
      <c r="AE13" s="102">
        <v>118130</v>
      </c>
      <c r="AF13" s="102">
        <v>317833</v>
      </c>
      <c r="AG13" s="102">
        <v>115422</v>
      </c>
      <c r="AH13" s="102">
        <v>70440</v>
      </c>
      <c r="AI13" s="102">
        <v>185862</v>
      </c>
      <c r="AJ13" s="102">
        <v>342341</v>
      </c>
      <c r="AK13" s="97" t="s">
        <v>123</v>
      </c>
    </row>
    <row r="14" spans="1:37" ht="28.5" customHeight="1">
      <c r="A14" s="80" t="s">
        <v>201</v>
      </c>
      <c r="B14" s="101">
        <v>241</v>
      </c>
      <c r="C14" s="102">
        <v>1187</v>
      </c>
      <c r="D14" s="102">
        <v>285</v>
      </c>
      <c r="E14" s="102">
        <v>380</v>
      </c>
      <c r="F14" s="102">
        <v>198</v>
      </c>
      <c r="G14" s="102">
        <v>529</v>
      </c>
      <c r="H14" s="102">
        <v>306</v>
      </c>
      <c r="I14" s="102">
        <v>335</v>
      </c>
      <c r="J14" s="102">
        <v>38</v>
      </c>
      <c r="K14" s="102">
        <v>80</v>
      </c>
      <c r="L14" s="102">
        <v>249</v>
      </c>
      <c r="M14" s="102">
        <v>185</v>
      </c>
      <c r="N14" s="102">
        <v>238</v>
      </c>
      <c r="O14" s="102">
        <v>2885</v>
      </c>
      <c r="P14" s="102">
        <v>1481</v>
      </c>
      <c r="Q14" s="102">
        <v>8376</v>
      </c>
      <c r="R14" s="102">
        <v>4926</v>
      </c>
      <c r="S14" s="102">
        <v>696</v>
      </c>
      <c r="T14" s="102">
        <v>1373</v>
      </c>
      <c r="U14" s="102">
        <v>1381</v>
      </c>
      <c r="V14" s="102">
        <v>8376</v>
      </c>
      <c r="W14" s="102">
        <v>2217</v>
      </c>
      <c r="X14" s="102">
        <v>8227</v>
      </c>
      <c r="Y14" s="102">
        <v>9703</v>
      </c>
      <c r="Z14" s="102">
        <v>7490</v>
      </c>
      <c r="AA14" s="102">
        <v>1607</v>
      </c>
      <c r="AB14" s="102">
        <v>115</v>
      </c>
      <c r="AC14" s="102">
        <v>29359</v>
      </c>
      <c r="AD14" s="102">
        <v>28579</v>
      </c>
      <c r="AE14" s="102">
        <v>13571</v>
      </c>
      <c r="AF14" s="102">
        <v>42150</v>
      </c>
      <c r="AG14" s="102">
        <v>14110</v>
      </c>
      <c r="AH14" s="102">
        <v>9557</v>
      </c>
      <c r="AI14" s="102">
        <v>23667</v>
      </c>
      <c r="AJ14" s="102">
        <v>39682</v>
      </c>
      <c r="AK14" s="97"/>
    </row>
    <row r="15" spans="1:37" ht="28.5" customHeight="1">
      <c r="A15" s="81" t="s">
        <v>9</v>
      </c>
      <c r="B15" s="101">
        <v>278</v>
      </c>
      <c r="C15" s="102">
        <v>4735</v>
      </c>
      <c r="D15" s="102">
        <v>409</v>
      </c>
      <c r="E15" s="102">
        <v>850</v>
      </c>
      <c r="F15" s="102">
        <v>840</v>
      </c>
      <c r="G15" s="102">
        <v>2559</v>
      </c>
      <c r="H15" s="102">
        <v>749</v>
      </c>
      <c r="I15" s="102">
        <v>449</v>
      </c>
      <c r="J15" s="102">
        <v>71</v>
      </c>
      <c r="K15" s="102">
        <v>56</v>
      </c>
      <c r="L15" s="102">
        <v>419</v>
      </c>
      <c r="M15" s="102">
        <v>237</v>
      </c>
      <c r="N15" s="102">
        <v>1244</v>
      </c>
      <c r="O15" s="102">
        <v>4863</v>
      </c>
      <c r="P15" s="102">
        <v>3452</v>
      </c>
      <c r="Q15" s="102">
        <v>20933</v>
      </c>
      <c r="R15" s="102">
        <v>10858</v>
      </c>
      <c r="S15" s="102">
        <v>2477</v>
      </c>
      <c r="T15" s="102">
        <v>4414</v>
      </c>
      <c r="U15" s="102">
        <v>3184</v>
      </c>
      <c r="V15" s="102">
        <v>20933</v>
      </c>
      <c r="W15" s="102">
        <v>10033</v>
      </c>
      <c r="X15" s="102">
        <v>7910</v>
      </c>
      <c r="Y15" s="102">
        <v>13328</v>
      </c>
      <c r="Z15" s="102">
        <v>7132</v>
      </c>
      <c r="AA15" s="102">
        <v>1507</v>
      </c>
      <c r="AB15" s="102">
        <v>147</v>
      </c>
      <c r="AC15" s="102">
        <v>40057</v>
      </c>
      <c r="AD15" s="102">
        <v>34014</v>
      </c>
      <c r="AE15" s="102">
        <v>16900</v>
      </c>
      <c r="AF15" s="102">
        <v>50914</v>
      </c>
      <c r="AG15" s="102">
        <v>13797</v>
      </c>
      <c r="AH15" s="102">
        <v>7170</v>
      </c>
      <c r="AI15" s="102">
        <v>20967</v>
      </c>
      <c r="AJ15" s="102">
        <v>41888</v>
      </c>
      <c r="AK15" s="97" t="s">
        <v>125</v>
      </c>
    </row>
    <row r="16" spans="1:37" ht="28.5" customHeight="1">
      <c r="A16" s="81" t="s">
        <v>10</v>
      </c>
      <c r="B16" s="101">
        <v>144</v>
      </c>
      <c r="C16" s="102">
        <v>1508</v>
      </c>
      <c r="D16" s="102">
        <v>374</v>
      </c>
      <c r="E16" s="102">
        <v>464</v>
      </c>
      <c r="F16" s="102">
        <v>245</v>
      </c>
      <c r="G16" s="102">
        <v>1920</v>
      </c>
      <c r="H16" s="102">
        <v>413</v>
      </c>
      <c r="I16" s="102">
        <v>275</v>
      </c>
      <c r="J16" s="102">
        <v>56</v>
      </c>
      <c r="K16" s="102">
        <v>78</v>
      </c>
      <c r="L16" s="102">
        <v>321</v>
      </c>
      <c r="M16" s="102">
        <v>70</v>
      </c>
      <c r="N16" s="102">
        <v>180</v>
      </c>
      <c r="O16" s="102">
        <v>1132</v>
      </c>
      <c r="P16" s="102">
        <v>860</v>
      </c>
      <c r="Q16" s="102">
        <v>7896</v>
      </c>
      <c r="R16" s="102">
        <v>3960</v>
      </c>
      <c r="S16" s="102">
        <v>436</v>
      </c>
      <c r="T16" s="102">
        <v>2680</v>
      </c>
      <c r="U16" s="102">
        <v>820</v>
      </c>
      <c r="V16" s="102">
        <v>7896</v>
      </c>
      <c r="W16" s="102">
        <v>3210</v>
      </c>
      <c r="X16" s="102">
        <v>4637</v>
      </c>
      <c r="Y16" s="102">
        <v>5196</v>
      </c>
      <c r="Z16" s="102">
        <v>4323</v>
      </c>
      <c r="AA16" s="102">
        <v>1245</v>
      </c>
      <c r="AB16" s="102">
        <v>103</v>
      </c>
      <c r="AC16" s="102">
        <v>18714</v>
      </c>
      <c r="AD16" s="102">
        <v>14358</v>
      </c>
      <c r="AE16" s="102">
        <v>7208</v>
      </c>
      <c r="AF16" s="102">
        <v>21566</v>
      </c>
      <c r="AG16" s="102">
        <v>7542</v>
      </c>
      <c r="AH16" s="102">
        <v>4516</v>
      </c>
      <c r="AI16" s="102">
        <v>12058</v>
      </c>
      <c r="AJ16" s="102">
        <v>23860</v>
      </c>
      <c r="AK16" s="97" t="s">
        <v>126</v>
      </c>
    </row>
    <row r="17" spans="1:37" ht="28.5" customHeight="1">
      <c r="A17" s="81" t="s">
        <v>11</v>
      </c>
      <c r="B17" s="101">
        <v>301</v>
      </c>
      <c r="C17" s="102">
        <v>637</v>
      </c>
      <c r="D17" s="102">
        <v>141</v>
      </c>
      <c r="E17" s="102">
        <v>364</v>
      </c>
      <c r="F17" s="102">
        <v>286</v>
      </c>
      <c r="G17" s="102">
        <v>680</v>
      </c>
      <c r="H17" s="102">
        <v>241</v>
      </c>
      <c r="I17" s="102">
        <v>693</v>
      </c>
      <c r="J17" s="102">
        <v>41</v>
      </c>
      <c r="K17" s="102">
        <v>28</v>
      </c>
      <c r="L17" s="102">
        <v>171</v>
      </c>
      <c r="M17" s="102">
        <v>103</v>
      </c>
      <c r="N17" s="102">
        <v>223</v>
      </c>
      <c r="O17" s="102">
        <v>954</v>
      </c>
      <c r="P17" s="102">
        <v>683</v>
      </c>
      <c r="Q17" s="102">
        <v>5245</v>
      </c>
      <c r="R17" s="102">
        <v>2519</v>
      </c>
      <c r="S17" s="102">
        <v>357</v>
      </c>
      <c r="T17" s="102">
        <v>1437</v>
      </c>
      <c r="U17" s="102">
        <v>932</v>
      </c>
      <c r="V17" s="102">
        <v>5245</v>
      </c>
      <c r="W17" s="102">
        <v>1585</v>
      </c>
      <c r="X17" s="102">
        <v>5988</v>
      </c>
      <c r="Y17" s="102">
        <v>16118</v>
      </c>
      <c r="Z17" s="102">
        <v>9825</v>
      </c>
      <c r="AA17" s="102">
        <v>2163</v>
      </c>
      <c r="AB17" s="102">
        <v>68</v>
      </c>
      <c r="AC17" s="102">
        <v>35747</v>
      </c>
      <c r="AD17" s="102">
        <v>16175</v>
      </c>
      <c r="AE17" s="102">
        <v>10110</v>
      </c>
      <c r="AF17" s="102">
        <v>26285</v>
      </c>
      <c r="AG17" s="102">
        <v>12400</v>
      </c>
      <c r="AH17" s="102">
        <v>6100</v>
      </c>
      <c r="AI17" s="102">
        <v>18500</v>
      </c>
      <c r="AJ17" s="102">
        <v>40911</v>
      </c>
      <c r="AK17" s="97" t="s">
        <v>127</v>
      </c>
    </row>
    <row r="18" spans="1:37" ht="28.5" customHeight="1">
      <c r="A18" s="81" t="s">
        <v>12</v>
      </c>
      <c r="B18" s="101">
        <v>80</v>
      </c>
      <c r="C18" s="102">
        <v>504</v>
      </c>
      <c r="D18" s="102">
        <v>170</v>
      </c>
      <c r="E18" s="102">
        <v>115</v>
      </c>
      <c r="F18" s="102">
        <v>63</v>
      </c>
      <c r="G18" s="102">
        <v>228</v>
      </c>
      <c r="H18" s="102">
        <v>42</v>
      </c>
      <c r="I18" s="102">
        <v>69</v>
      </c>
      <c r="J18" s="102">
        <v>16</v>
      </c>
      <c r="K18" s="102">
        <v>20</v>
      </c>
      <c r="L18" s="102">
        <v>79</v>
      </c>
      <c r="M18" s="102">
        <v>29</v>
      </c>
      <c r="N18" s="102">
        <v>90</v>
      </c>
      <c r="O18" s="102">
        <v>549</v>
      </c>
      <c r="P18" s="102">
        <v>301</v>
      </c>
      <c r="Q18" s="102">
        <v>2275</v>
      </c>
      <c r="R18" s="102">
        <v>1499</v>
      </c>
      <c r="S18" s="102">
        <v>174</v>
      </c>
      <c r="T18" s="102">
        <v>367</v>
      </c>
      <c r="U18" s="102">
        <v>235</v>
      </c>
      <c r="V18" s="102">
        <v>2275</v>
      </c>
      <c r="W18" s="102">
        <v>1245</v>
      </c>
      <c r="X18" s="102">
        <v>2213</v>
      </c>
      <c r="Y18" s="102">
        <v>3788</v>
      </c>
      <c r="Z18" s="102">
        <v>2584</v>
      </c>
      <c r="AA18" s="102">
        <v>174</v>
      </c>
      <c r="AB18" s="102">
        <v>7</v>
      </c>
      <c r="AC18" s="102">
        <v>10011</v>
      </c>
      <c r="AD18" s="102">
        <v>10547</v>
      </c>
      <c r="AE18" s="102">
        <v>6492</v>
      </c>
      <c r="AF18" s="102">
        <v>17039</v>
      </c>
      <c r="AG18" s="102">
        <v>4084</v>
      </c>
      <c r="AH18" s="102">
        <v>2733</v>
      </c>
      <c r="AI18" s="102">
        <v>6817</v>
      </c>
      <c r="AJ18" s="102">
        <v>12695</v>
      </c>
      <c r="AK18" s="97" t="s">
        <v>128</v>
      </c>
    </row>
    <row r="19" spans="1:37" ht="28.5" customHeight="1">
      <c r="A19" s="81" t="s">
        <v>13</v>
      </c>
      <c r="B19" s="101">
        <v>184</v>
      </c>
      <c r="C19" s="102">
        <v>1427</v>
      </c>
      <c r="D19" s="102">
        <v>439</v>
      </c>
      <c r="E19" s="102">
        <v>571</v>
      </c>
      <c r="F19" s="102">
        <v>506</v>
      </c>
      <c r="G19" s="102">
        <v>615</v>
      </c>
      <c r="H19" s="102">
        <v>757</v>
      </c>
      <c r="I19" s="102">
        <v>451</v>
      </c>
      <c r="J19" s="102">
        <v>230</v>
      </c>
      <c r="K19" s="102">
        <v>359</v>
      </c>
      <c r="L19" s="102">
        <v>467</v>
      </c>
      <c r="M19" s="102">
        <v>310</v>
      </c>
      <c r="N19" s="102">
        <v>371</v>
      </c>
      <c r="O19" s="102">
        <v>1272</v>
      </c>
      <c r="P19" s="102">
        <v>1201</v>
      </c>
      <c r="Q19" s="102">
        <v>8976</v>
      </c>
      <c r="R19" s="102">
        <v>4858</v>
      </c>
      <c r="S19" s="102">
        <v>926</v>
      </c>
      <c r="T19" s="102">
        <v>2159</v>
      </c>
      <c r="U19" s="102">
        <v>1033</v>
      </c>
      <c r="V19" s="102">
        <v>8976</v>
      </c>
      <c r="W19" s="102">
        <v>3519</v>
      </c>
      <c r="X19" s="102">
        <v>4643</v>
      </c>
      <c r="Y19" s="102">
        <v>6579</v>
      </c>
      <c r="Z19" s="102">
        <v>4487</v>
      </c>
      <c r="AA19" s="102">
        <v>2334</v>
      </c>
      <c r="AB19" s="102">
        <v>121</v>
      </c>
      <c r="AC19" s="102">
        <v>21683</v>
      </c>
      <c r="AD19" s="102">
        <v>12769</v>
      </c>
      <c r="AE19" s="102">
        <v>5667</v>
      </c>
      <c r="AF19" s="102">
        <v>18436</v>
      </c>
      <c r="AG19" s="102">
        <v>11608</v>
      </c>
      <c r="AH19" s="102">
        <v>5557</v>
      </c>
      <c r="AI19" s="102">
        <v>17165</v>
      </c>
      <c r="AJ19" s="102">
        <v>26184</v>
      </c>
      <c r="AK19" s="97" t="s">
        <v>129</v>
      </c>
    </row>
    <row r="20" spans="1:37" ht="28.5" customHeight="1">
      <c r="A20" s="81" t="s">
        <v>14</v>
      </c>
      <c r="B20" s="101">
        <v>157</v>
      </c>
      <c r="C20" s="102">
        <v>120</v>
      </c>
      <c r="D20" s="102">
        <v>87</v>
      </c>
      <c r="E20" s="102">
        <v>205</v>
      </c>
      <c r="F20" s="102">
        <v>167</v>
      </c>
      <c r="G20" s="102">
        <v>150</v>
      </c>
      <c r="H20" s="102">
        <v>33</v>
      </c>
      <c r="I20" s="102">
        <v>155</v>
      </c>
      <c r="J20" s="102">
        <v>15</v>
      </c>
      <c r="K20" s="102">
        <v>9</v>
      </c>
      <c r="L20" s="102">
        <v>72</v>
      </c>
      <c r="M20" s="102">
        <v>51</v>
      </c>
      <c r="N20" s="102">
        <v>60</v>
      </c>
      <c r="O20" s="102">
        <v>226</v>
      </c>
      <c r="P20" s="102">
        <v>754</v>
      </c>
      <c r="Q20" s="102">
        <v>2104</v>
      </c>
      <c r="R20" s="102">
        <v>1112</v>
      </c>
      <c r="S20" s="102">
        <v>86</v>
      </c>
      <c r="T20" s="102">
        <v>437</v>
      </c>
      <c r="U20" s="102">
        <v>469</v>
      </c>
      <c r="V20" s="102">
        <v>2104</v>
      </c>
      <c r="W20" s="102">
        <v>966</v>
      </c>
      <c r="X20" s="102">
        <v>3843</v>
      </c>
      <c r="Y20" s="102">
        <v>4804</v>
      </c>
      <c r="Z20" s="102">
        <v>4490</v>
      </c>
      <c r="AA20" s="102">
        <v>1229</v>
      </c>
      <c r="AB20" s="102">
        <v>62</v>
      </c>
      <c r="AC20" s="102">
        <v>15394</v>
      </c>
      <c r="AD20" s="102">
        <v>13766</v>
      </c>
      <c r="AE20" s="102">
        <v>10181</v>
      </c>
      <c r="AF20" s="102">
        <v>23947</v>
      </c>
      <c r="AG20" s="102">
        <v>15268</v>
      </c>
      <c r="AH20" s="102">
        <v>2763</v>
      </c>
      <c r="AI20" s="102">
        <v>18031</v>
      </c>
      <c r="AJ20" s="102">
        <v>18197</v>
      </c>
      <c r="AK20" s="97" t="s">
        <v>130</v>
      </c>
    </row>
    <row r="21" spans="1:37" ht="28.5" customHeight="1">
      <c r="A21" s="81" t="s">
        <v>15</v>
      </c>
      <c r="B21" s="101">
        <v>72</v>
      </c>
      <c r="C21" s="102">
        <v>168</v>
      </c>
      <c r="D21" s="102">
        <v>91</v>
      </c>
      <c r="E21" s="102">
        <v>76</v>
      </c>
      <c r="F21" s="102">
        <v>24</v>
      </c>
      <c r="G21" s="102">
        <v>13</v>
      </c>
      <c r="H21" s="102">
        <v>11</v>
      </c>
      <c r="I21" s="102">
        <v>71</v>
      </c>
      <c r="J21" s="102">
        <v>11</v>
      </c>
      <c r="K21" s="102">
        <v>9</v>
      </c>
      <c r="L21" s="102">
        <v>39</v>
      </c>
      <c r="M21" s="102">
        <v>11</v>
      </c>
      <c r="N21" s="102">
        <v>26</v>
      </c>
      <c r="O21" s="102">
        <v>72</v>
      </c>
      <c r="P21" s="102">
        <v>85</v>
      </c>
      <c r="Q21" s="102">
        <v>707</v>
      </c>
      <c r="R21" s="102">
        <v>471</v>
      </c>
      <c r="S21" s="102">
        <v>51</v>
      </c>
      <c r="T21" s="102">
        <v>58</v>
      </c>
      <c r="U21" s="102">
        <v>127</v>
      </c>
      <c r="V21" s="102">
        <v>707</v>
      </c>
      <c r="W21" s="102">
        <v>458</v>
      </c>
      <c r="X21" s="102">
        <v>824</v>
      </c>
      <c r="Y21" s="102">
        <v>1425</v>
      </c>
      <c r="Z21" s="102">
        <v>620</v>
      </c>
      <c r="AA21" s="102">
        <v>397</v>
      </c>
      <c r="AB21" s="102">
        <v>27</v>
      </c>
      <c r="AC21" s="102">
        <v>3751</v>
      </c>
      <c r="AD21" s="102">
        <v>4500</v>
      </c>
      <c r="AE21" s="102">
        <v>4128</v>
      </c>
      <c r="AF21" s="102">
        <v>8628</v>
      </c>
      <c r="AG21" s="102">
        <v>1254</v>
      </c>
      <c r="AH21" s="102">
        <v>897</v>
      </c>
      <c r="AI21" s="102">
        <v>2151</v>
      </c>
      <c r="AJ21" s="102">
        <v>5919</v>
      </c>
      <c r="AK21" s="97" t="s">
        <v>131</v>
      </c>
    </row>
    <row r="22" spans="1:37" ht="28.5" customHeight="1">
      <c r="A22" s="80" t="s">
        <v>16</v>
      </c>
      <c r="B22" s="101">
        <v>128</v>
      </c>
      <c r="C22" s="102">
        <v>140</v>
      </c>
      <c r="D22" s="102">
        <v>58</v>
      </c>
      <c r="E22" s="102">
        <v>86</v>
      </c>
      <c r="F22" s="102">
        <v>82</v>
      </c>
      <c r="G22" s="102">
        <v>80</v>
      </c>
      <c r="H22" s="102">
        <v>43</v>
      </c>
      <c r="I22" s="102">
        <v>35</v>
      </c>
      <c r="J22" s="102">
        <v>10</v>
      </c>
      <c r="K22" s="102">
        <v>5</v>
      </c>
      <c r="L22" s="102">
        <v>54</v>
      </c>
      <c r="M22" s="102">
        <v>24</v>
      </c>
      <c r="N22" s="102">
        <v>69</v>
      </c>
      <c r="O22" s="102">
        <v>419</v>
      </c>
      <c r="P22" s="102">
        <v>273</v>
      </c>
      <c r="Q22" s="102">
        <v>1378</v>
      </c>
      <c r="R22" s="102">
        <v>849</v>
      </c>
      <c r="S22" s="102">
        <v>79</v>
      </c>
      <c r="T22" s="102">
        <v>233</v>
      </c>
      <c r="U22" s="102">
        <v>217</v>
      </c>
      <c r="V22" s="102">
        <v>1378</v>
      </c>
      <c r="W22" s="102">
        <v>1346</v>
      </c>
      <c r="X22" s="102">
        <v>2736</v>
      </c>
      <c r="Y22" s="102">
        <v>2948</v>
      </c>
      <c r="Z22" s="102">
        <v>3470</v>
      </c>
      <c r="AA22" s="102">
        <v>476</v>
      </c>
      <c r="AB22" s="102">
        <v>9</v>
      </c>
      <c r="AC22" s="102">
        <v>10985</v>
      </c>
      <c r="AD22" s="102">
        <v>6041</v>
      </c>
      <c r="AE22" s="102">
        <v>6533</v>
      </c>
      <c r="AF22" s="102">
        <v>12574</v>
      </c>
      <c r="AG22" s="102">
        <v>7318</v>
      </c>
      <c r="AH22" s="102">
        <v>2806</v>
      </c>
      <c r="AI22" s="102">
        <v>10124</v>
      </c>
      <c r="AJ22" s="102">
        <v>14141</v>
      </c>
      <c r="AK22" s="97" t="s">
        <v>132</v>
      </c>
    </row>
    <row r="23" spans="1:37" ht="28.5" customHeight="1">
      <c r="A23" s="81" t="s">
        <v>17</v>
      </c>
      <c r="B23" s="101">
        <v>146</v>
      </c>
      <c r="C23" s="102">
        <v>389</v>
      </c>
      <c r="D23" s="102">
        <v>65</v>
      </c>
      <c r="E23" s="102">
        <v>133</v>
      </c>
      <c r="F23" s="102">
        <v>137</v>
      </c>
      <c r="G23" s="102">
        <v>151</v>
      </c>
      <c r="H23" s="102">
        <v>88</v>
      </c>
      <c r="I23" s="102">
        <v>409</v>
      </c>
      <c r="J23" s="102">
        <v>35</v>
      </c>
      <c r="K23" s="102">
        <v>40</v>
      </c>
      <c r="L23" s="102">
        <v>56</v>
      </c>
      <c r="M23" s="102">
        <v>44</v>
      </c>
      <c r="N23" s="102">
        <v>58</v>
      </c>
      <c r="O23" s="102">
        <v>339</v>
      </c>
      <c r="P23" s="102">
        <v>381</v>
      </c>
      <c r="Q23" s="102">
        <v>2325</v>
      </c>
      <c r="R23" s="102">
        <v>774</v>
      </c>
      <c r="S23" s="102">
        <v>189</v>
      </c>
      <c r="T23" s="102">
        <v>546</v>
      </c>
      <c r="U23" s="102">
        <v>816</v>
      </c>
      <c r="V23" s="102">
        <v>2325</v>
      </c>
      <c r="W23" s="102">
        <v>703</v>
      </c>
      <c r="X23" s="102">
        <v>2141</v>
      </c>
      <c r="Y23" s="102">
        <v>3178</v>
      </c>
      <c r="Z23" s="102">
        <v>3407</v>
      </c>
      <c r="AA23" s="102">
        <v>718</v>
      </c>
      <c r="AB23" s="102">
        <v>25</v>
      </c>
      <c r="AC23" s="102">
        <v>10172</v>
      </c>
      <c r="AD23" s="102">
        <v>3087</v>
      </c>
      <c r="AE23" s="102">
        <v>2361</v>
      </c>
      <c r="AF23" s="102">
        <v>5448</v>
      </c>
      <c r="AG23" s="102">
        <v>4419</v>
      </c>
      <c r="AH23" s="102">
        <v>3401</v>
      </c>
      <c r="AI23" s="102">
        <v>7820</v>
      </c>
      <c r="AJ23" s="102">
        <v>12963</v>
      </c>
      <c r="AK23" s="97" t="s">
        <v>133</v>
      </c>
    </row>
    <row r="24" spans="1:37" ht="28.5" customHeight="1">
      <c r="A24" s="80" t="s">
        <v>18</v>
      </c>
      <c r="B24" s="101">
        <v>125</v>
      </c>
      <c r="C24" s="102">
        <v>190</v>
      </c>
      <c r="D24" s="102">
        <v>283</v>
      </c>
      <c r="E24" s="102">
        <v>120</v>
      </c>
      <c r="F24" s="102">
        <v>48</v>
      </c>
      <c r="G24" s="102">
        <v>139</v>
      </c>
      <c r="H24" s="102">
        <v>139</v>
      </c>
      <c r="I24" s="102">
        <v>561</v>
      </c>
      <c r="J24" s="102">
        <v>13</v>
      </c>
      <c r="K24" s="102">
        <v>5</v>
      </c>
      <c r="L24" s="102">
        <v>43</v>
      </c>
      <c r="M24" s="102">
        <v>16</v>
      </c>
      <c r="N24" s="102">
        <v>37</v>
      </c>
      <c r="O24" s="102">
        <v>232</v>
      </c>
      <c r="P24" s="102">
        <v>334</v>
      </c>
      <c r="Q24" s="102">
        <v>2160</v>
      </c>
      <c r="R24" s="102">
        <v>1058</v>
      </c>
      <c r="S24" s="102">
        <v>231</v>
      </c>
      <c r="T24" s="102">
        <v>346</v>
      </c>
      <c r="U24" s="102">
        <v>525</v>
      </c>
      <c r="V24" s="102">
        <v>2160</v>
      </c>
      <c r="W24" s="102">
        <v>339</v>
      </c>
      <c r="X24" s="102">
        <v>2339</v>
      </c>
      <c r="Y24" s="102">
        <v>4593</v>
      </c>
      <c r="Z24" s="102">
        <v>3420</v>
      </c>
      <c r="AA24" s="102">
        <v>603</v>
      </c>
      <c r="AB24" s="102">
        <v>30</v>
      </c>
      <c r="AC24" s="102">
        <v>11324</v>
      </c>
      <c r="AD24" s="102">
        <v>5755</v>
      </c>
      <c r="AE24" s="102">
        <v>3256</v>
      </c>
      <c r="AF24" s="102">
        <v>9011</v>
      </c>
      <c r="AG24" s="102">
        <v>3737</v>
      </c>
      <c r="AH24" s="102">
        <v>1624</v>
      </c>
      <c r="AI24" s="102">
        <v>5361</v>
      </c>
      <c r="AJ24" s="102">
        <v>14146</v>
      </c>
      <c r="AK24" s="97" t="s">
        <v>122</v>
      </c>
    </row>
    <row r="25" spans="1:37" ht="28.5" customHeight="1">
      <c r="A25" s="80" t="s">
        <v>183</v>
      </c>
      <c r="B25" s="101">
        <v>194</v>
      </c>
      <c r="C25" s="102">
        <v>1128</v>
      </c>
      <c r="D25" s="102">
        <v>257</v>
      </c>
      <c r="E25" s="102">
        <v>659</v>
      </c>
      <c r="F25" s="102">
        <v>312</v>
      </c>
      <c r="G25" s="102">
        <v>677</v>
      </c>
      <c r="H25" s="102">
        <v>1037</v>
      </c>
      <c r="I25" s="102">
        <v>840</v>
      </c>
      <c r="J25" s="102">
        <v>76</v>
      </c>
      <c r="K25" s="102">
        <v>121</v>
      </c>
      <c r="L25" s="102">
        <v>473</v>
      </c>
      <c r="M25" s="102">
        <v>137</v>
      </c>
      <c r="N25" s="102">
        <v>304</v>
      </c>
      <c r="O25" s="102">
        <v>2366</v>
      </c>
      <c r="P25" s="102">
        <v>1500</v>
      </c>
      <c r="Q25" s="102">
        <v>9887</v>
      </c>
      <c r="R25" s="102">
        <v>4845</v>
      </c>
      <c r="S25" s="102">
        <v>1098</v>
      </c>
      <c r="T25" s="102">
        <v>2425</v>
      </c>
      <c r="U25" s="102">
        <v>1519</v>
      </c>
      <c r="V25" s="102">
        <v>9887</v>
      </c>
      <c r="W25" s="102">
        <v>2301</v>
      </c>
      <c r="X25" s="102">
        <v>5314</v>
      </c>
      <c r="Y25" s="102">
        <v>7561</v>
      </c>
      <c r="Z25" s="102">
        <v>4076</v>
      </c>
      <c r="AA25" s="102">
        <v>1959</v>
      </c>
      <c r="AB25" s="102">
        <v>33</v>
      </c>
      <c r="AC25" s="102">
        <v>21244</v>
      </c>
      <c r="AD25" s="102">
        <v>15555</v>
      </c>
      <c r="AE25" s="102">
        <v>6942</v>
      </c>
      <c r="AF25" s="102">
        <v>22497</v>
      </c>
      <c r="AG25" s="102">
        <v>7532</v>
      </c>
      <c r="AH25" s="102">
        <v>9293</v>
      </c>
      <c r="AI25" s="102">
        <v>16825</v>
      </c>
      <c r="AJ25" s="102">
        <v>28538</v>
      </c>
      <c r="AK25" s="97" t="s">
        <v>192</v>
      </c>
    </row>
    <row r="26" spans="1:37" ht="28.5" customHeight="1">
      <c r="A26" s="81" t="s">
        <v>184</v>
      </c>
      <c r="B26" s="101">
        <v>119</v>
      </c>
      <c r="C26" s="102">
        <v>721</v>
      </c>
      <c r="D26" s="102">
        <v>247</v>
      </c>
      <c r="E26" s="102">
        <v>161</v>
      </c>
      <c r="F26" s="102">
        <v>114</v>
      </c>
      <c r="G26" s="102">
        <v>333</v>
      </c>
      <c r="H26" s="102">
        <v>172</v>
      </c>
      <c r="I26" s="102">
        <v>243</v>
      </c>
      <c r="J26" s="102">
        <v>21</v>
      </c>
      <c r="K26" s="102">
        <v>103</v>
      </c>
      <c r="L26" s="102">
        <v>169</v>
      </c>
      <c r="M26" s="102">
        <v>54</v>
      </c>
      <c r="N26" s="102">
        <v>48</v>
      </c>
      <c r="O26" s="102">
        <v>779</v>
      </c>
      <c r="P26" s="102">
        <v>555</v>
      </c>
      <c r="Q26" s="102">
        <v>3720</v>
      </c>
      <c r="R26" s="102">
        <v>1934</v>
      </c>
      <c r="S26" s="102">
        <v>517</v>
      </c>
      <c r="T26" s="102">
        <v>793</v>
      </c>
      <c r="U26" s="102">
        <v>476</v>
      </c>
      <c r="V26" s="102">
        <v>3720</v>
      </c>
      <c r="W26" s="102">
        <v>672</v>
      </c>
      <c r="X26" s="102">
        <v>2231</v>
      </c>
      <c r="Y26" s="102">
        <v>3367</v>
      </c>
      <c r="Z26" s="102">
        <v>1717</v>
      </c>
      <c r="AA26" s="102">
        <v>193</v>
      </c>
      <c r="AB26" s="102">
        <v>4</v>
      </c>
      <c r="AC26" s="102">
        <v>8184</v>
      </c>
      <c r="AD26" s="102">
        <v>7287</v>
      </c>
      <c r="AE26" s="102">
        <v>1837</v>
      </c>
      <c r="AF26" s="102">
        <v>9124</v>
      </c>
      <c r="AG26" s="102">
        <v>1514</v>
      </c>
      <c r="AH26" s="102">
        <v>2517</v>
      </c>
      <c r="AI26" s="102">
        <v>4031</v>
      </c>
      <c r="AJ26" s="102">
        <v>11041</v>
      </c>
      <c r="AK26" s="97"/>
    </row>
    <row r="27" spans="1:37" ht="28.5" customHeight="1">
      <c r="A27" s="81" t="s">
        <v>202</v>
      </c>
      <c r="B27" s="105">
        <v>119</v>
      </c>
      <c r="C27" s="106">
        <v>284</v>
      </c>
      <c r="D27" s="106">
        <v>20</v>
      </c>
      <c r="E27" s="106">
        <v>50</v>
      </c>
      <c r="F27" s="106">
        <v>28</v>
      </c>
      <c r="G27" s="106">
        <v>194</v>
      </c>
      <c r="H27" s="106">
        <v>83</v>
      </c>
      <c r="I27" s="106">
        <v>89</v>
      </c>
      <c r="J27" s="106">
        <v>0</v>
      </c>
      <c r="K27" s="106">
        <v>15</v>
      </c>
      <c r="L27" s="106">
        <v>22</v>
      </c>
      <c r="M27" s="106">
        <v>5</v>
      </c>
      <c r="N27" s="106">
        <v>29</v>
      </c>
      <c r="O27" s="106">
        <v>334</v>
      </c>
      <c r="P27" s="106">
        <v>570</v>
      </c>
      <c r="Q27" s="106">
        <v>1723</v>
      </c>
      <c r="R27" s="106">
        <v>834</v>
      </c>
      <c r="S27" s="106">
        <v>123</v>
      </c>
      <c r="T27" s="106">
        <v>561</v>
      </c>
      <c r="U27" s="106">
        <v>205</v>
      </c>
      <c r="V27" s="106">
        <v>1723</v>
      </c>
      <c r="W27" s="106">
        <v>964</v>
      </c>
      <c r="X27" s="106">
        <v>2321</v>
      </c>
      <c r="Y27" s="106">
        <v>4697</v>
      </c>
      <c r="Z27" s="106">
        <v>1634</v>
      </c>
      <c r="AA27" s="106">
        <v>505</v>
      </c>
      <c r="AB27" s="106">
        <v>16</v>
      </c>
      <c r="AC27" s="106">
        <v>10137</v>
      </c>
      <c r="AD27" s="106">
        <v>5739</v>
      </c>
      <c r="AE27" s="106">
        <v>3614</v>
      </c>
      <c r="AF27" s="106">
        <v>9353</v>
      </c>
      <c r="AG27" s="106">
        <v>1410</v>
      </c>
      <c r="AH27" s="106">
        <v>1384</v>
      </c>
      <c r="AI27" s="106">
        <v>2794</v>
      </c>
      <c r="AJ27" s="116">
        <v>10278</v>
      </c>
      <c r="AK27" s="97"/>
    </row>
    <row r="28" spans="1:37" ht="28.5" customHeight="1">
      <c r="A28" s="81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17"/>
      <c r="AK28" s="97"/>
    </row>
    <row r="29" spans="1:58" ht="28.5" customHeight="1">
      <c r="A29" s="81" t="s">
        <v>19</v>
      </c>
      <c r="B29" s="102">
        <v>2288</v>
      </c>
      <c r="C29" s="102">
        <v>13138</v>
      </c>
      <c r="D29" s="102">
        <v>2926</v>
      </c>
      <c r="E29" s="102">
        <v>4234</v>
      </c>
      <c r="F29" s="102">
        <v>3050</v>
      </c>
      <c r="G29" s="102">
        <v>8268</v>
      </c>
      <c r="H29" s="102">
        <v>4114</v>
      </c>
      <c r="I29" s="102">
        <v>4675</v>
      </c>
      <c r="J29" s="102">
        <v>633</v>
      </c>
      <c r="K29" s="102">
        <v>928</v>
      </c>
      <c r="L29" s="102">
        <v>2634</v>
      </c>
      <c r="M29" s="102">
        <v>1276</v>
      </c>
      <c r="N29" s="102">
        <v>2977</v>
      </c>
      <c r="O29" s="102">
        <v>16422</v>
      </c>
      <c r="P29" s="102">
        <v>12430</v>
      </c>
      <c r="Q29" s="102">
        <v>77705</v>
      </c>
      <c r="R29" s="102">
        <v>40497</v>
      </c>
      <c r="S29" s="102">
        <v>7440</v>
      </c>
      <c r="T29" s="102">
        <v>17829</v>
      </c>
      <c r="U29" s="102">
        <v>11939</v>
      </c>
      <c r="V29" s="102">
        <v>77705</v>
      </c>
      <c r="W29" s="102">
        <v>29558</v>
      </c>
      <c r="X29" s="102">
        <v>55367</v>
      </c>
      <c r="Y29" s="102">
        <v>87285</v>
      </c>
      <c r="Z29" s="102">
        <v>58675</v>
      </c>
      <c r="AA29" s="102">
        <v>15110</v>
      </c>
      <c r="AB29" s="102">
        <v>767</v>
      </c>
      <c r="AC29" s="102">
        <v>246762</v>
      </c>
      <c r="AD29" s="102">
        <v>178172</v>
      </c>
      <c r="AE29" s="102">
        <v>98800</v>
      </c>
      <c r="AF29" s="102">
        <v>276972</v>
      </c>
      <c r="AG29" s="102">
        <v>105993</v>
      </c>
      <c r="AH29" s="102">
        <v>60318</v>
      </c>
      <c r="AI29" s="102">
        <v>166311</v>
      </c>
      <c r="AJ29" s="102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37" ht="28.5" customHeight="1">
      <c r="A30" s="81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97"/>
    </row>
    <row r="31" spans="1:37" ht="28.5" customHeight="1">
      <c r="A31" s="81" t="s">
        <v>185</v>
      </c>
      <c r="B31" s="101">
        <v>29</v>
      </c>
      <c r="C31" s="102">
        <v>47</v>
      </c>
      <c r="D31" s="102">
        <v>24</v>
      </c>
      <c r="E31" s="102">
        <v>6</v>
      </c>
      <c r="F31" s="102">
        <v>7</v>
      </c>
      <c r="G31" s="102">
        <v>75</v>
      </c>
      <c r="H31" s="102">
        <v>71</v>
      </c>
      <c r="I31" s="102">
        <v>16</v>
      </c>
      <c r="J31" s="102">
        <v>1</v>
      </c>
      <c r="K31" s="102">
        <v>0</v>
      </c>
      <c r="L31" s="102">
        <v>19</v>
      </c>
      <c r="M31" s="102">
        <v>1</v>
      </c>
      <c r="N31" s="102">
        <v>8</v>
      </c>
      <c r="O31" s="102">
        <v>59</v>
      </c>
      <c r="P31" s="102">
        <v>26</v>
      </c>
      <c r="Q31" s="102">
        <v>360</v>
      </c>
      <c r="R31" s="102">
        <v>139</v>
      </c>
      <c r="S31" s="102">
        <v>25</v>
      </c>
      <c r="T31" s="102">
        <v>155</v>
      </c>
      <c r="U31" s="102">
        <v>41</v>
      </c>
      <c r="V31" s="102">
        <v>360</v>
      </c>
      <c r="W31" s="102">
        <v>162</v>
      </c>
      <c r="X31" s="102">
        <v>738</v>
      </c>
      <c r="Y31" s="102">
        <v>1752</v>
      </c>
      <c r="Z31" s="102">
        <v>694</v>
      </c>
      <c r="AA31" s="102">
        <v>148</v>
      </c>
      <c r="AB31" s="102">
        <v>9</v>
      </c>
      <c r="AC31" s="102">
        <v>3503</v>
      </c>
      <c r="AD31" s="102">
        <v>1271</v>
      </c>
      <c r="AE31" s="102">
        <v>217</v>
      </c>
      <c r="AF31" s="102">
        <v>1488</v>
      </c>
      <c r="AG31" s="102">
        <v>861</v>
      </c>
      <c r="AH31" s="102">
        <v>517</v>
      </c>
      <c r="AI31" s="102">
        <v>1378</v>
      </c>
      <c r="AJ31" s="102">
        <v>3866</v>
      </c>
      <c r="AK31" s="97" t="s">
        <v>193</v>
      </c>
    </row>
    <row r="32" spans="1:37" ht="28.5" customHeight="1">
      <c r="A32" s="81" t="s">
        <v>186</v>
      </c>
      <c r="B32" s="101">
        <v>88</v>
      </c>
      <c r="C32" s="102">
        <v>235</v>
      </c>
      <c r="D32" s="102">
        <v>115</v>
      </c>
      <c r="E32" s="102">
        <v>80</v>
      </c>
      <c r="F32" s="102">
        <v>105</v>
      </c>
      <c r="G32" s="102">
        <v>95</v>
      </c>
      <c r="H32" s="102">
        <v>165</v>
      </c>
      <c r="I32" s="102">
        <v>166</v>
      </c>
      <c r="J32" s="102">
        <v>15</v>
      </c>
      <c r="K32" s="102">
        <v>61</v>
      </c>
      <c r="L32" s="102">
        <v>67</v>
      </c>
      <c r="M32" s="102">
        <v>36</v>
      </c>
      <c r="N32" s="102">
        <v>58</v>
      </c>
      <c r="O32" s="102">
        <v>1044</v>
      </c>
      <c r="P32" s="102">
        <v>604</v>
      </c>
      <c r="Q32" s="102">
        <v>2846</v>
      </c>
      <c r="R32" s="102">
        <v>1044</v>
      </c>
      <c r="S32" s="102">
        <v>156</v>
      </c>
      <c r="T32" s="102">
        <v>477</v>
      </c>
      <c r="U32" s="102">
        <v>1169</v>
      </c>
      <c r="V32" s="102">
        <v>2846</v>
      </c>
      <c r="W32" s="102">
        <v>663</v>
      </c>
      <c r="X32" s="102">
        <v>2087</v>
      </c>
      <c r="Y32" s="102">
        <v>3049</v>
      </c>
      <c r="Z32" s="102">
        <v>1421</v>
      </c>
      <c r="AA32" s="102">
        <v>609</v>
      </c>
      <c r="AB32" s="102">
        <v>56</v>
      </c>
      <c r="AC32" s="102">
        <v>7885</v>
      </c>
      <c r="AD32" s="102">
        <v>4096</v>
      </c>
      <c r="AE32" s="102">
        <v>7722</v>
      </c>
      <c r="AF32" s="102">
        <v>11818</v>
      </c>
      <c r="AG32" s="102">
        <v>2642</v>
      </c>
      <c r="AH32" s="102">
        <v>2445</v>
      </c>
      <c r="AI32" s="102">
        <v>5087</v>
      </c>
      <c r="AJ32" s="102">
        <v>8615</v>
      </c>
      <c r="AK32" s="97" t="s">
        <v>194</v>
      </c>
    </row>
    <row r="33" spans="1:37" ht="28.5" customHeight="1">
      <c r="A33" s="81" t="s">
        <v>187</v>
      </c>
      <c r="B33" s="101">
        <v>99</v>
      </c>
      <c r="C33" s="102">
        <v>260</v>
      </c>
      <c r="D33" s="102">
        <v>140</v>
      </c>
      <c r="E33" s="102">
        <v>123</v>
      </c>
      <c r="F33" s="102">
        <v>148</v>
      </c>
      <c r="G33" s="102">
        <v>244</v>
      </c>
      <c r="H33" s="102">
        <v>103</v>
      </c>
      <c r="I33" s="102">
        <v>329</v>
      </c>
      <c r="J33" s="102">
        <v>49</v>
      </c>
      <c r="K33" s="102">
        <v>73</v>
      </c>
      <c r="L33" s="102">
        <v>72</v>
      </c>
      <c r="M33" s="102">
        <v>44</v>
      </c>
      <c r="N33" s="102">
        <v>105</v>
      </c>
      <c r="O33" s="102">
        <v>820</v>
      </c>
      <c r="P33" s="102">
        <v>560</v>
      </c>
      <c r="Q33" s="102">
        <v>3070</v>
      </c>
      <c r="R33" s="102">
        <v>1668</v>
      </c>
      <c r="S33" s="102">
        <v>163</v>
      </c>
      <c r="T33" s="102">
        <v>602</v>
      </c>
      <c r="U33" s="102">
        <v>637</v>
      </c>
      <c r="V33" s="102">
        <v>3070</v>
      </c>
      <c r="W33" s="102">
        <v>444</v>
      </c>
      <c r="X33" s="102">
        <v>1605</v>
      </c>
      <c r="Y33" s="102">
        <v>3305</v>
      </c>
      <c r="Z33" s="102">
        <v>1356</v>
      </c>
      <c r="AA33" s="102">
        <v>248</v>
      </c>
      <c r="AB33" s="102">
        <v>21</v>
      </c>
      <c r="AC33" s="102">
        <v>6979</v>
      </c>
      <c r="AD33" s="102">
        <v>4304</v>
      </c>
      <c r="AE33" s="102">
        <v>2430</v>
      </c>
      <c r="AF33" s="102">
        <v>6734</v>
      </c>
      <c r="AG33" s="102">
        <v>1649</v>
      </c>
      <c r="AH33" s="102">
        <v>1224</v>
      </c>
      <c r="AI33" s="102">
        <v>2873</v>
      </c>
      <c r="AJ33" s="102">
        <v>9382</v>
      </c>
      <c r="AK33" s="97" t="s">
        <v>194</v>
      </c>
    </row>
    <row r="34" spans="1:37" ht="28.5" customHeight="1">
      <c r="A34" s="81" t="s">
        <v>188</v>
      </c>
      <c r="B34" s="101">
        <v>78</v>
      </c>
      <c r="C34" s="102">
        <v>364</v>
      </c>
      <c r="D34" s="102">
        <v>96</v>
      </c>
      <c r="E34" s="102">
        <v>118</v>
      </c>
      <c r="F34" s="102">
        <v>50</v>
      </c>
      <c r="G34" s="102">
        <v>163</v>
      </c>
      <c r="H34" s="102">
        <v>91</v>
      </c>
      <c r="I34" s="102">
        <v>89</v>
      </c>
      <c r="J34" s="102">
        <v>13</v>
      </c>
      <c r="K34" s="102">
        <v>15</v>
      </c>
      <c r="L34" s="102">
        <v>58</v>
      </c>
      <c r="M34" s="102">
        <v>11</v>
      </c>
      <c r="N34" s="102">
        <v>48</v>
      </c>
      <c r="O34" s="102">
        <v>528</v>
      </c>
      <c r="P34" s="102">
        <v>288</v>
      </c>
      <c r="Q34" s="102">
        <v>1932</v>
      </c>
      <c r="R34" s="102">
        <v>1124</v>
      </c>
      <c r="S34" s="102">
        <v>101</v>
      </c>
      <c r="T34" s="102">
        <v>311</v>
      </c>
      <c r="U34" s="102">
        <v>396</v>
      </c>
      <c r="V34" s="102">
        <v>1932</v>
      </c>
      <c r="W34" s="102">
        <v>614</v>
      </c>
      <c r="X34" s="102">
        <v>1009</v>
      </c>
      <c r="Y34" s="102">
        <v>1335</v>
      </c>
      <c r="Z34" s="102">
        <v>1206</v>
      </c>
      <c r="AA34" s="102">
        <v>360</v>
      </c>
      <c r="AB34" s="102">
        <v>16</v>
      </c>
      <c r="AC34" s="102">
        <v>4540</v>
      </c>
      <c r="AD34" s="102">
        <v>5325</v>
      </c>
      <c r="AE34" s="102">
        <v>4040</v>
      </c>
      <c r="AF34" s="102">
        <v>9365</v>
      </c>
      <c r="AG34" s="102">
        <v>951</v>
      </c>
      <c r="AH34" s="102">
        <v>2188</v>
      </c>
      <c r="AI34" s="102">
        <v>3139</v>
      </c>
      <c r="AJ34" s="102">
        <v>7729</v>
      </c>
      <c r="AK34" s="97" t="s">
        <v>195</v>
      </c>
    </row>
    <row r="35" spans="1:37" ht="28.5" customHeight="1">
      <c r="A35" s="81" t="s">
        <v>189</v>
      </c>
      <c r="B35" s="101" t="s">
        <v>177</v>
      </c>
      <c r="C35" s="102" t="s">
        <v>177</v>
      </c>
      <c r="D35" s="102" t="s">
        <v>177</v>
      </c>
      <c r="E35" s="102" t="s">
        <v>177</v>
      </c>
      <c r="F35" s="102" t="s">
        <v>177</v>
      </c>
      <c r="G35" s="102" t="s">
        <v>177</v>
      </c>
      <c r="H35" s="102" t="s">
        <v>177</v>
      </c>
      <c r="I35" s="102" t="s">
        <v>177</v>
      </c>
      <c r="J35" s="102" t="s">
        <v>177</v>
      </c>
      <c r="K35" s="102" t="s">
        <v>177</v>
      </c>
      <c r="L35" s="102" t="s">
        <v>177</v>
      </c>
      <c r="M35" s="102" t="s">
        <v>177</v>
      </c>
      <c r="N35" s="102" t="s">
        <v>177</v>
      </c>
      <c r="O35" s="102" t="s">
        <v>177</v>
      </c>
      <c r="P35" s="102" t="s">
        <v>177</v>
      </c>
      <c r="Q35" s="102" t="s">
        <v>177</v>
      </c>
      <c r="R35" s="102" t="s">
        <v>177</v>
      </c>
      <c r="S35" s="102" t="s">
        <v>177</v>
      </c>
      <c r="T35" s="102" t="s">
        <v>177</v>
      </c>
      <c r="U35" s="102" t="s">
        <v>177</v>
      </c>
      <c r="V35" s="102" t="s">
        <v>177</v>
      </c>
      <c r="W35" s="102" t="s">
        <v>177</v>
      </c>
      <c r="X35" s="102" t="s">
        <v>177</v>
      </c>
      <c r="Y35" s="102" t="s">
        <v>177</v>
      </c>
      <c r="Z35" s="102" t="s">
        <v>177</v>
      </c>
      <c r="AA35" s="102" t="s">
        <v>177</v>
      </c>
      <c r="AB35" s="102" t="s">
        <v>177</v>
      </c>
      <c r="AC35" s="102" t="s">
        <v>177</v>
      </c>
      <c r="AD35" s="102" t="s">
        <v>177</v>
      </c>
      <c r="AE35" s="102" t="s">
        <v>177</v>
      </c>
      <c r="AF35" s="102" t="s">
        <v>177</v>
      </c>
      <c r="AG35" s="102" t="s">
        <v>177</v>
      </c>
      <c r="AH35" s="102" t="s">
        <v>177</v>
      </c>
      <c r="AI35" s="102" t="s">
        <v>177</v>
      </c>
      <c r="AJ35" s="102" t="s">
        <v>177</v>
      </c>
      <c r="AK35" s="97" t="s">
        <v>196</v>
      </c>
    </row>
    <row r="36" spans="1:37" ht="28.5" customHeight="1">
      <c r="A36" s="81" t="s">
        <v>190</v>
      </c>
      <c r="B36" s="101" t="s">
        <v>177</v>
      </c>
      <c r="C36" s="102" t="s">
        <v>177</v>
      </c>
      <c r="D36" s="102" t="s">
        <v>177</v>
      </c>
      <c r="E36" s="102" t="s">
        <v>177</v>
      </c>
      <c r="F36" s="102" t="s">
        <v>177</v>
      </c>
      <c r="G36" s="102" t="s">
        <v>177</v>
      </c>
      <c r="H36" s="102" t="s">
        <v>177</v>
      </c>
      <c r="I36" s="102" t="s">
        <v>177</v>
      </c>
      <c r="J36" s="102" t="s">
        <v>177</v>
      </c>
      <c r="K36" s="102" t="s">
        <v>177</v>
      </c>
      <c r="L36" s="102" t="s">
        <v>177</v>
      </c>
      <c r="M36" s="102" t="s">
        <v>177</v>
      </c>
      <c r="N36" s="102" t="s">
        <v>177</v>
      </c>
      <c r="O36" s="102" t="s">
        <v>177</v>
      </c>
      <c r="P36" s="102" t="s">
        <v>177</v>
      </c>
      <c r="Q36" s="102" t="s">
        <v>177</v>
      </c>
      <c r="R36" s="102" t="s">
        <v>177</v>
      </c>
      <c r="S36" s="102" t="s">
        <v>177</v>
      </c>
      <c r="T36" s="102" t="s">
        <v>177</v>
      </c>
      <c r="U36" s="102" t="s">
        <v>177</v>
      </c>
      <c r="V36" s="102" t="s">
        <v>177</v>
      </c>
      <c r="W36" s="102" t="s">
        <v>177</v>
      </c>
      <c r="X36" s="102" t="s">
        <v>177</v>
      </c>
      <c r="Y36" s="102" t="s">
        <v>177</v>
      </c>
      <c r="Z36" s="102" t="s">
        <v>177</v>
      </c>
      <c r="AA36" s="102" t="s">
        <v>177</v>
      </c>
      <c r="AB36" s="102" t="s">
        <v>177</v>
      </c>
      <c r="AC36" s="102" t="s">
        <v>177</v>
      </c>
      <c r="AD36" s="102" t="s">
        <v>177</v>
      </c>
      <c r="AE36" s="102" t="s">
        <v>177</v>
      </c>
      <c r="AF36" s="102" t="s">
        <v>177</v>
      </c>
      <c r="AG36" s="102" t="s">
        <v>177</v>
      </c>
      <c r="AH36" s="102" t="s">
        <v>177</v>
      </c>
      <c r="AI36" s="102" t="s">
        <v>177</v>
      </c>
      <c r="AJ36" s="102" t="s">
        <v>177</v>
      </c>
      <c r="AK36" s="97" t="s">
        <v>196</v>
      </c>
    </row>
    <row r="37" spans="1:37" ht="28.5" customHeight="1">
      <c r="A37" s="81" t="s">
        <v>191</v>
      </c>
      <c r="B37" s="101">
        <v>87</v>
      </c>
      <c r="C37" s="102">
        <v>190</v>
      </c>
      <c r="D37" s="102">
        <v>134</v>
      </c>
      <c r="E37" s="102">
        <v>113</v>
      </c>
      <c r="F37" s="102">
        <v>78</v>
      </c>
      <c r="G37" s="102">
        <v>79</v>
      </c>
      <c r="H37" s="102">
        <v>175</v>
      </c>
      <c r="I37" s="102">
        <v>190</v>
      </c>
      <c r="J37" s="102">
        <v>20</v>
      </c>
      <c r="K37" s="102">
        <v>26</v>
      </c>
      <c r="L37" s="102">
        <v>169</v>
      </c>
      <c r="M37" s="102">
        <v>50</v>
      </c>
      <c r="N37" s="102">
        <v>138</v>
      </c>
      <c r="O37" s="102">
        <v>609</v>
      </c>
      <c r="P37" s="102">
        <v>540</v>
      </c>
      <c r="Q37" s="102">
        <v>2511</v>
      </c>
      <c r="R37" s="102">
        <v>1200</v>
      </c>
      <c r="S37" s="102">
        <v>321</v>
      </c>
      <c r="T37" s="102">
        <v>369</v>
      </c>
      <c r="U37" s="102">
        <v>621</v>
      </c>
      <c r="V37" s="102">
        <v>2511</v>
      </c>
      <c r="W37" s="102">
        <v>1151</v>
      </c>
      <c r="X37" s="102">
        <v>2376</v>
      </c>
      <c r="Y37" s="102">
        <v>3026</v>
      </c>
      <c r="Z37" s="102">
        <v>2384</v>
      </c>
      <c r="AA37" s="102">
        <v>463</v>
      </c>
      <c r="AB37" s="102">
        <v>21</v>
      </c>
      <c r="AC37" s="102">
        <v>9421</v>
      </c>
      <c r="AD37" s="102">
        <v>6535</v>
      </c>
      <c r="AE37" s="102">
        <v>4921</v>
      </c>
      <c r="AF37" s="102">
        <v>11456</v>
      </c>
      <c r="AG37" s="102">
        <v>3326</v>
      </c>
      <c r="AH37" s="102">
        <v>3748</v>
      </c>
      <c r="AI37" s="102">
        <v>7074</v>
      </c>
      <c r="AJ37" s="102">
        <v>12306</v>
      </c>
      <c r="AK37" s="97" t="s">
        <v>197</v>
      </c>
    </row>
    <row r="38" spans="1:37" ht="28.5" customHeight="1">
      <c r="A38" s="81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97"/>
    </row>
    <row r="39" spans="1:37" ht="28.5" customHeight="1">
      <c r="A39" s="84" t="s">
        <v>180</v>
      </c>
      <c r="B39" s="111">
        <v>381</v>
      </c>
      <c r="C39" s="111">
        <v>1096</v>
      </c>
      <c r="D39" s="111">
        <v>509</v>
      </c>
      <c r="E39" s="111">
        <v>440</v>
      </c>
      <c r="F39" s="111">
        <v>388</v>
      </c>
      <c r="G39" s="111">
        <v>656</v>
      </c>
      <c r="H39" s="111">
        <v>605</v>
      </c>
      <c r="I39" s="111">
        <v>790</v>
      </c>
      <c r="J39" s="111">
        <v>98</v>
      </c>
      <c r="K39" s="111">
        <v>175</v>
      </c>
      <c r="L39" s="111">
        <v>385</v>
      </c>
      <c r="M39" s="111">
        <v>142</v>
      </c>
      <c r="N39" s="111">
        <v>357</v>
      </c>
      <c r="O39" s="111">
        <v>3060</v>
      </c>
      <c r="P39" s="111">
        <v>2018</v>
      </c>
      <c r="Q39" s="111">
        <v>10719</v>
      </c>
      <c r="R39" s="111">
        <v>5175</v>
      </c>
      <c r="S39" s="111">
        <v>766</v>
      </c>
      <c r="T39" s="111">
        <v>1914</v>
      </c>
      <c r="U39" s="111">
        <v>2864</v>
      </c>
      <c r="V39" s="111">
        <v>10719</v>
      </c>
      <c r="W39" s="111">
        <v>3034</v>
      </c>
      <c r="X39" s="111">
        <v>7815</v>
      </c>
      <c r="Y39" s="111">
        <v>12467</v>
      </c>
      <c r="Z39" s="111">
        <v>7061</v>
      </c>
      <c r="AA39" s="111">
        <v>1828</v>
      </c>
      <c r="AB39" s="111">
        <v>123</v>
      </c>
      <c r="AC39" s="111">
        <v>32328</v>
      </c>
      <c r="AD39" s="111">
        <v>21531</v>
      </c>
      <c r="AE39" s="111">
        <v>19330</v>
      </c>
      <c r="AF39" s="111">
        <v>40861</v>
      </c>
      <c r="AG39" s="111">
        <v>9429</v>
      </c>
      <c r="AH39" s="111">
        <v>10122</v>
      </c>
      <c r="AI39" s="111">
        <v>19551</v>
      </c>
      <c r="AJ39" s="111">
        <v>41898</v>
      </c>
      <c r="AK39" s="115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2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AI4:AI8"/>
    <mergeCell ref="AE4:AE8"/>
    <mergeCell ref="AF4:AF8"/>
    <mergeCell ref="AG4:AG8"/>
    <mergeCell ref="AH4:AH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65" r:id="rId1"/>
  <colBreaks count="3" manualBreakCount="3">
    <brk id="11" max="38" man="1"/>
    <brk id="22" max="38" man="1"/>
    <brk id="2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946"/>
  <sheetViews>
    <sheetView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77" t="s">
        <v>1</v>
      </c>
      <c r="C3" s="178" t="s">
        <v>68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7"/>
      <c r="R3" s="180" t="s">
        <v>136</v>
      </c>
      <c r="S3" s="181"/>
      <c r="T3" s="181"/>
      <c r="U3" s="182" t="s">
        <v>137</v>
      </c>
      <c r="V3" s="183"/>
      <c r="W3" s="178" t="s">
        <v>2</v>
      </c>
      <c r="X3" s="179"/>
      <c r="Y3" s="179"/>
      <c r="Z3" s="179"/>
      <c r="AA3" s="179"/>
      <c r="AB3" s="179"/>
      <c r="AC3" s="177"/>
      <c r="AD3" s="178" t="s">
        <v>69</v>
      </c>
      <c r="AE3" s="179"/>
      <c r="AF3" s="177"/>
      <c r="AG3" s="178" t="s">
        <v>70</v>
      </c>
      <c r="AH3" s="179"/>
      <c r="AI3" s="177"/>
      <c r="AJ3" s="186" t="s">
        <v>138</v>
      </c>
      <c r="AK3" s="68"/>
    </row>
    <row r="4" spans="1:37" s="36" customFormat="1" ht="18.75" customHeight="1">
      <c r="A4" s="79"/>
      <c r="B4" s="177"/>
      <c r="C4" s="184" t="s">
        <v>139</v>
      </c>
      <c r="D4" s="184" t="s">
        <v>140</v>
      </c>
      <c r="E4" s="185" t="s">
        <v>141</v>
      </c>
      <c r="F4" s="185" t="s">
        <v>142</v>
      </c>
      <c r="G4" s="188" t="s">
        <v>143</v>
      </c>
      <c r="H4" s="188" t="s">
        <v>144</v>
      </c>
      <c r="I4" s="188" t="s">
        <v>3</v>
      </c>
      <c r="J4" s="188" t="s">
        <v>145</v>
      </c>
      <c r="K4" s="185" t="s">
        <v>146</v>
      </c>
      <c r="L4" s="188" t="s">
        <v>147</v>
      </c>
      <c r="M4" s="188" t="s">
        <v>148</v>
      </c>
      <c r="N4" s="188" t="s">
        <v>149</v>
      </c>
      <c r="O4" s="188" t="s">
        <v>150</v>
      </c>
      <c r="P4" s="188" t="s">
        <v>4</v>
      </c>
      <c r="Q4" s="188" t="s">
        <v>151</v>
      </c>
      <c r="R4" s="188" t="s">
        <v>152</v>
      </c>
      <c r="S4" s="188" t="s">
        <v>153</v>
      </c>
      <c r="T4" s="188" t="s">
        <v>154</v>
      </c>
      <c r="U4" s="188" t="s">
        <v>4</v>
      </c>
      <c r="V4" s="188" t="s">
        <v>151</v>
      </c>
      <c r="W4" s="188" t="s">
        <v>155</v>
      </c>
      <c r="X4" s="185" t="s">
        <v>156</v>
      </c>
      <c r="Y4" s="188" t="s">
        <v>157</v>
      </c>
      <c r="Z4" s="188" t="s">
        <v>158</v>
      </c>
      <c r="AA4" s="188" t="s">
        <v>159</v>
      </c>
      <c r="AB4" s="188" t="s">
        <v>160</v>
      </c>
      <c r="AC4" s="188" t="s">
        <v>151</v>
      </c>
      <c r="AD4" s="188" t="s">
        <v>161</v>
      </c>
      <c r="AE4" s="188" t="s">
        <v>4</v>
      </c>
      <c r="AF4" s="188" t="s">
        <v>151</v>
      </c>
      <c r="AG4" s="188" t="s">
        <v>162</v>
      </c>
      <c r="AH4" s="188" t="s">
        <v>163</v>
      </c>
      <c r="AI4" s="188" t="s">
        <v>151</v>
      </c>
      <c r="AJ4" s="189"/>
      <c r="AK4" s="68"/>
    </row>
    <row r="5" spans="1:37" s="36" customFormat="1" ht="18.75" customHeight="1">
      <c r="A5" s="79"/>
      <c r="B5" s="177"/>
      <c r="C5" s="184"/>
      <c r="D5" s="184"/>
      <c r="E5" s="186"/>
      <c r="F5" s="186"/>
      <c r="G5" s="188"/>
      <c r="H5" s="188"/>
      <c r="I5" s="188"/>
      <c r="J5" s="188"/>
      <c r="K5" s="186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6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9"/>
      <c r="AK5" s="68"/>
    </row>
    <row r="6" spans="1:37" s="36" customFormat="1" ht="18.75" customHeight="1">
      <c r="A6" s="79"/>
      <c r="B6" s="177"/>
      <c r="C6" s="184"/>
      <c r="D6" s="184"/>
      <c r="E6" s="186"/>
      <c r="F6" s="186"/>
      <c r="G6" s="188"/>
      <c r="H6" s="188"/>
      <c r="I6" s="188"/>
      <c r="J6" s="188"/>
      <c r="K6" s="186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6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9"/>
      <c r="AK6" s="68"/>
    </row>
    <row r="7" spans="1:37" s="36" customFormat="1" ht="18.75" customHeight="1">
      <c r="A7" s="79"/>
      <c r="B7" s="177"/>
      <c r="C7" s="184"/>
      <c r="D7" s="184"/>
      <c r="E7" s="186"/>
      <c r="F7" s="186"/>
      <c r="G7" s="188"/>
      <c r="H7" s="188"/>
      <c r="I7" s="188"/>
      <c r="J7" s="188"/>
      <c r="K7" s="186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6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9"/>
      <c r="AK7" s="68"/>
    </row>
    <row r="8" spans="1:37" s="36" customFormat="1" ht="18.75" customHeight="1">
      <c r="A8" s="91"/>
      <c r="B8" s="177"/>
      <c r="C8" s="191"/>
      <c r="D8" s="191"/>
      <c r="E8" s="192"/>
      <c r="F8" s="192"/>
      <c r="G8" s="193"/>
      <c r="H8" s="193"/>
      <c r="I8" s="193"/>
      <c r="J8" s="188"/>
      <c r="K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7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90"/>
      <c r="AK8" s="69"/>
    </row>
    <row r="9" spans="1:37" ht="28.5" customHeight="1">
      <c r="A9" s="92" t="s">
        <v>182</v>
      </c>
      <c r="B9" s="85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7">
        <v>557545</v>
      </c>
      <c r="AK9" s="66">
        <v>15</v>
      </c>
    </row>
    <row r="10" spans="1:37" ht="28.5" customHeight="1">
      <c r="A10" s="81">
        <v>16</v>
      </c>
      <c r="B10" s="85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37" s="49" customFormat="1" ht="28.5" customHeight="1">
      <c r="A11" s="82">
        <v>17</v>
      </c>
      <c r="B11" s="86">
        <f>+B12+B13</f>
        <v>5390</v>
      </c>
      <c r="C11" s="65">
        <f aca="true" t="shared" si="0" ref="C11:AJ11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37" ht="28.5" customHeight="1">
      <c r="A12" s="81" t="s">
        <v>6</v>
      </c>
      <c r="B12" s="87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37" ht="28.5" customHeight="1">
      <c r="A13" s="83" t="s">
        <v>7</v>
      </c>
      <c r="B13" s="87">
        <f>+B28+B38</f>
        <v>2669</v>
      </c>
      <c r="C13" s="73">
        <f aca="true" t="shared" si="1" ref="C13:AJ13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37" ht="28.5" customHeight="1">
      <c r="A14" s="80" t="s">
        <v>8</v>
      </c>
      <c r="B14" s="87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37" ht="28.5" customHeight="1">
      <c r="A15" s="81" t="s">
        <v>9</v>
      </c>
      <c r="B15" s="87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37" ht="28.5" customHeight="1">
      <c r="A16" s="81" t="s">
        <v>10</v>
      </c>
      <c r="B16" s="87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37" ht="28.5" customHeight="1">
      <c r="A17" s="81" t="s">
        <v>11</v>
      </c>
      <c r="B17" s="87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37" ht="28.5" customHeight="1">
      <c r="A18" s="81" t="s">
        <v>12</v>
      </c>
      <c r="B18" s="87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37" ht="28.5" customHeight="1">
      <c r="A19" s="81" t="s">
        <v>13</v>
      </c>
      <c r="B19" s="87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37" ht="28.5" customHeight="1">
      <c r="A20" s="81" t="s">
        <v>14</v>
      </c>
      <c r="B20" s="87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37" ht="28.5" customHeight="1">
      <c r="A21" s="81" t="s">
        <v>15</v>
      </c>
      <c r="B21" s="87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37" ht="28.5" customHeight="1">
      <c r="A22" s="80" t="s">
        <v>16</v>
      </c>
      <c r="B22" s="87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37" ht="28.5" customHeight="1">
      <c r="A23" s="81" t="s">
        <v>17</v>
      </c>
      <c r="B23" s="87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37" ht="28.5" customHeight="1">
      <c r="A24" s="80" t="s">
        <v>18</v>
      </c>
      <c r="B24" s="87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37" ht="28.5" customHeight="1">
      <c r="A25" s="80" t="s">
        <v>183</v>
      </c>
      <c r="B25" s="87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37" ht="28.5" customHeight="1">
      <c r="A26" s="81" t="s">
        <v>184</v>
      </c>
      <c r="B26" s="87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37" ht="28.5" customHeight="1">
      <c r="A27" s="81"/>
      <c r="B27" s="8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2"/>
    </row>
    <row r="28" spans="1:58" ht="28.5" customHeight="1">
      <c r="A28" s="81" t="s">
        <v>19</v>
      </c>
      <c r="B28" s="87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37" ht="28.5" customHeight="1">
      <c r="A29" s="81"/>
      <c r="B29" s="8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37" ht="28.5" customHeight="1">
      <c r="A30" s="81" t="s">
        <v>185</v>
      </c>
      <c r="B30" s="87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37" ht="28.5" customHeight="1">
      <c r="A31" s="81" t="s">
        <v>186</v>
      </c>
      <c r="B31" s="87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37" ht="28.5" customHeight="1">
      <c r="A32" s="81" t="s">
        <v>187</v>
      </c>
      <c r="B32" s="87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1" t="s">
        <v>188</v>
      </c>
      <c r="B33" s="87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1" t="s">
        <v>189</v>
      </c>
      <c r="B34" s="87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1" t="s">
        <v>190</v>
      </c>
      <c r="B35" s="87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1" t="s">
        <v>191</v>
      </c>
      <c r="B36" s="87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1"/>
      <c r="B37" s="89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2"/>
    </row>
    <row r="38" spans="1:37" ht="28.5" customHeight="1">
      <c r="A38" s="84" t="s">
        <v>180</v>
      </c>
      <c r="B38" s="90">
        <v>500</v>
      </c>
      <c r="C38" s="76">
        <v>1534</v>
      </c>
      <c r="D38" s="76">
        <v>548</v>
      </c>
      <c r="E38" s="76">
        <v>556</v>
      </c>
      <c r="F38" s="76">
        <v>403</v>
      </c>
      <c r="G38" s="76">
        <v>650</v>
      </c>
      <c r="H38" s="76">
        <v>633</v>
      </c>
      <c r="I38" s="76">
        <v>979</v>
      </c>
      <c r="J38" s="76">
        <v>118</v>
      </c>
      <c r="K38" s="76">
        <v>213</v>
      </c>
      <c r="L38" s="76">
        <v>362</v>
      </c>
      <c r="M38" s="76">
        <v>183</v>
      </c>
      <c r="N38" s="76">
        <v>329</v>
      </c>
      <c r="O38" s="76">
        <v>3326</v>
      </c>
      <c r="P38" s="76">
        <v>2173</v>
      </c>
      <c r="Q38" s="76">
        <v>12007</v>
      </c>
      <c r="R38" s="76">
        <v>5901</v>
      </c>
      <c r="S38" s="76">
        <v>963</v>
      </c>
      <c r="T38" s="76">
        <v>2316</v>
      </c>
      <c r="U38" s="76">
        <v>2827</v>
      </c>
      <c r="V38" s="76">
        <v>12007</v>
      </c>
      <c r="W38" s="76">
        <v>6768</v>
      </c>
      <c r="X38" s="76">
        <v>10244</v>
      </c>
      <c r="Y38" s="76">
        <v>14828</v>
      </c>
      <c r="Z38" s="76">
        <v>8185</v>
      </c>
      <c r="AA38" s="76">
        <v>2472</v>
      </c>
      <c r="AB38" s="76">
        <v>131</v>
      </c>
      <c r="AC38" s="76">
        <v>42628</v>
      </c>
      <c r="AD38" s="76">
        <v>29359</v>
      </c>
      <c r="AE38" s="76">
        <v>22758</v>
      </c>
      <c r="AF38" s="76">
        <v>52117</v>
      </c>
      <c r="AG38" s="76">
        <v>10915</v>
      </c>
      <c r="AH38" s="76">
        <v>11890</v>
      </c>
      <c r="AI38" s="76">
        <v>22805</v>
      </c>
      <c r="AJ38" s="76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2:36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A4:AA8"/>
    <mergeCell ref="Z4:Z8"/>
    <mergeCell ref="T4:T8"/>
    <mergeCell ref="U4:U8"/>
    <mergeCell ref="V4:V8"/>
    <mergeCell ref="W4:W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landscape" paperSize="9" scale="50" r:id="rId1"/>
  <colBreaks count="1" manualBreakCount="1">
    <brk id="22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94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2" width="5.91015625" style="30" customWidth="1"/>
    <col min="3" max="5" width="6.5" style="30" customWidth="1"/>
    <col min="6" max="6" width="5.33203125" style="30" customWidth="1"/>
    <col min="7" max="7" width="6.16015625" style="30" customWidth="1"/>
    <col min="8" max="8" width="5.33203125" style="30" customWidth="1"/>
    <col min="9" max="9" width="6.5" style="30" customWidth="1"/>
    <col min="10" max="14" width="5.33203125" style="30" customWidth="1"/>
    <col min="15" max="16" width="6.5" style="30" customWidth="1"/>
    <col min="17" max="17" width="7.58203125" style="30" customWidth="1"/>
    <col min="18" max="21" width="6.5" style="30" customWidth="1"/>
    <col min="22" max="22" width="7.66015625" style="30" customWidth="1"/>
    <col min="23" max="23" width="6.5" style="30" customWidth="1"/>
    <col min="24" max="24" width="7.5" style="30" customWidth="1"/>
    <col min="25" max="25" width="7.66015625" style="30" customWidth="1"/>
    <col min="26" max="28" width="6.5" style="30" customWidth="1"/>
    <col min="29" max="29" width="8" style="30" customWidth="1"/>
    <col min="30" max="30" width="7.5" style="30" customWidth="1"/>
    <col min="31" max="31" width="7.91015625" style="30" customWidth="1"/>
    <col min="32" max="32" width="7.83203125" style="30" customWidth="1"/>
    <col min="33" max="33" width="7.5" style="30" customWidth="1"/>
    <col min="34" max="34" width="6.5" style="30" customWidth="1"/>
    <col min="35" max="35" width="7.83203125" style="30" customWidth="1"/>
    <col min="36" max="36" width="7.66015625" style="30" customWidth="1"/>
    <col min="37" max="37" width="6.83203125" style="60" customWidth="1"/>
    <col min="38" max="16384" width="7.16015625" style="30" customWidth="1"/>
  </cols>
  <sheetData>
    <row r="1" spans="2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33.75" customHeight="1">
      <c r="A2" s="31"/>
      <c r="AJ2" s="32"/>
      <c r="AK2" s="33"/>
    </row>
    <row r="3" spans="1:37" s="36" customFormat="1" ht="21.75" customHeight="1">
      <c r="A3" s="34"/>
      <c r="B3" s="199" t="s">
        <v>1</v>
      </c>
      <c r="C3" s="175" t="s">
        <v>68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99"/>
      <c r="R3" s="194" t="s">
        <v>136</v>
      </c>
      <c r="S3" s="195"/>
      <c r="T3" s="196"/>
      <c r="U3" s="197" t="s">
        <v>137</v>
      </c>
      <c r="V3" s="198"/>
      <c r="W3" s="175" t="s">
        <v>2</v>
      </c>
      <c r="X3" s="207"/>
      <c r="Y3" s="207"/>
      <c r="Z3" s="207"/>
      <c r="AA3" s="207"/>
      <c r="AB3" s="207"/>
      <c r="AC3" s="199"/>
      <c r="AD3" s="175" t="s">
        <v>69</v>
      </c>
      <c r="AE3" s="207"/>
      <c r="AF3" s="199"/>
      <c r="AG3" s="175" t="s">
        <v>70</v>
      </c>
      <c r="AH3" s="207"/>
      <c r="AI3" s="199"/>
      <c r="AJ3" s="203" t="s">
        <v>138</v>
      </c>
      <c r="AK3" s="35"/>
    </row>
    <row r="4" spans="1:37" s="36" customFormat="1" ht="18.75" customHeight="1">
      <c r="A4" s="37"/>
      <c r="B4" s="199"/>
      <c r="C4" s="205" t="s">
        <v>139</v>
      </c>
      <c r="D4" s="205" t="s">
        <v>140</v>
      </c>
      <c r="E4" s="202" t="s">
        <v>141</v>
      </c>
      <c r="F4" s="202" t="s">
        <v>142</v>
      </c>
      <c r="G4" s="200" t="s">
        <v>143</v>
      </c>
      <c r="H4" s="200" t="s">
        <v>144</v>
      </c>
      <c r="I4" s="200" t="s">
        <v>3</v>
      </c>
      <c r="J4" s="200" t="s">
        <v>145</v>
      </c>
      <c r="K4" s="202" t="s">
        <v>146</v>
      </c>
      <c r="L4" s="200" t="s">
        <v>147</v>
      </c>
      <c r="M4" s="200" t="s">
        <v>148</v>
      </c>
      <c r="N4" s="200" t="s">
        <v>149</v>
      </c>
      <c r="O4" s="200" t="s">
        <v>150</v>
      </c>
      <c r="P4" s="200" t="s">
        <v>4</v>
      </c>
      <c r="Q4" s="200" t="s">
        <v>151</v>
      </c>
      <c r="R4" s="200" t="s">
        <v>152</v>
      </c>
      <c r="S4" s="200" t="s">
        <v>153</v>
      </c>
      <c r="T4" s="200" t="s">
        <v>154</v>
      </c>
      <c r="U4" s="200" t="s">
        <v>4</v>
      </c>
      <c r="V4" s="200" t="s">
        <v>151</v>
      </c>
      <c r="W4" s="200" t="s">
        <v>155</v>
      </c>
      <c r="X4" s="202" t="s">
        <v>156</v>
      </c>
      <c r="Y4" s="200" t="s">
        <v>157</v>
      </c>
      <c r="Z4" s="200" t="s">
        <v>158</v>
      </c>
      <c r="AA4" s="200" t="s">
        <v>159</v>
      </c>
      <c r="AB4" s="200" t="s">
        <v>160</v>
      </c>
      <c r="AC4" s="200" t="s">
        <v>151</v>
      </c>
      <c r="AD4" s="200" t="s">
        <v>161</v>
      </c>
      <c r="AE4" s="200" t="s">
        <v>4</v>
      </c>
      <c r="AF4" s="200" t="s">
        <v>151</v>
      </c>
      <c r="AG4" s="200" t="s">
        <v>162</v>
      </c>
      <c r="AH4" s="200" t="s">
        <v>163</v>
      </c>
      <c r="AI4" s="200" t="s">
        <v>151</v>
      </c>
      <c r="AJ4" s="208"/>
      <c r="AK4" s="35"/>
    </row>
    <row r="5" spans="1:37" s="36" customFormat="1" ht="18.75" customHeight="1">
      <c r="A5" s="37"/>
      <c r="B5" s="199"/>
      <c r="C5" s="205"/>
      <c r="D5" s="205"/>
      <c r="E5" s="203"/>
      <c r="F5" s="203"/>
      <c r="G5" s="200"/>
      <c r="H5" s="200"/>
      <c r="I5" s="200"/>
      <c r="J5" s="200"/>
      <c r="K5" s="203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3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8"/>
      <c r="AK5" s="35"/>
    </row>
    <row r="6" spans="1:37" s="36" customFormat="1" ht="18.75" customHeight="1">
      <c r="A6" s="37"/>
      <c r="B6" s="199"/>
      <c r="C6" s="205"/>
      <c r="D6" s="205"/>
      <c r="E6" s="203"/>
      <c r="F6" s="203"/>
      <c r="G6" s="200"/>
      <c r="H6" s="200"/>
      <c r="I6" s="200"/>
      <c r="J6" s="200"/>
      <c r="K6" s="203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3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8"/>
      <c r="AK6" s="35"/>
    </row>
    <row r="7" spans="1:37" s="36" customFormat="1" ht="18.75" customHeight="1">
      <c r="A7" s="37"/>
      <c r="B7" s="199"/>
      <c r="C7" s="205"/>
      <c r="D7" s="205"/>
      <c r="E7" s="203"/>
      <c r="F7" s="203"/>
      <c r="G7" s="200"/>
      <c r="H7" s="200"/>
      <c r="I7" s="200"/>
      <c r="J7" s="200"/>
      <c r="K7" s="203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3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8"/>
      <c r="AK7" s="35"/>
    </row>
    <row r="8" spans="1:37" s="36" customFormat="1" ht="18.75" customHeight="1">
      <c r="A8" s="37"/>
      <c r="B8" s="199"/>
      <c r="C8" s="206"/>
      <c r="D8" s="206"/>
      <c r="E8" s="204"/>
      <c r="F8" s="204"/>
      <c r="G8" s="201"/>
      <c r="H8" s="201"/>
      <c r="I8" s="201"/>
      <c r="J8" s="200"/>
      <c r="K8" s="174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174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9"/>
      <c r="AK8" s="38"/>
    </row>
    <row r="9" spans="1:37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37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37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37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37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37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37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37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2:36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:36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Q4:Q8"/>
    <mergeCell ref="R4:R8"/>
    <mergeCell ref="I4:I8"/>
    <mergeCell ref="K4:K8"/>
    <mergeCell ref="M4:M8"/>
    <mergeCell ref="N4:N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120</v>
      </c>
      <c r="B2" s="18"/>
    </row>
    <row r="3" spans="1:37" ht="14.25" customHeight="1" thickTop="1">
      <c r="A3" s="3"/>
      <c r="B3" s="3"/>
      <c r="C3" s="216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18" t="s">
        <v>80</v>
      </c>
    </row>
    <row r="4" spans="1:37" ht="13.5" customHeight="1">
      <c r="A4" s="15" t="s">
        <v>33</v>
      </c>
      <c r="B4" s="15"/>
      <c r="C4" s="217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19"/>
    </row>
    <row r="5" spans="1:37" ht="13.5" customHeight="1">
      <c r="A5" s="15" t="s">
        <v>32</v>
      </c>
      <c r="B5" s="15"/>
      <c r="C5" s="217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19"/>
    </row>
    <row r="6" spans="3:37" ht="13.5" customHeight="1">
      <c r="C6" s="217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20"/>
    </row>
    <row r="7" spans="1:3" ht="13.5">
      <c r="A7" s="14"/>
      <c r="B7" s="14"/>
      <c r="C7" s="12"/>
    </row>
    <row r="8" spans="1:37" ht="13.5">
      <c r="A8" s="214" t="s">
        <v>121</v>
      </c>
      <c r="B8" s="21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214">
        <v>14</v>
      </c>
      <c r="B9" s="215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ht="13.5">
      <c r="A10" s="212">
        <v>15</v>
      </c>
      <c r="B10" s="213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ht="13.5">
      <c r="A11" s="214" t="s">
        <v>6</v>
      </c>
      <c r="B11" s="215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ht="13.5">
      <c r="A12" s="214" t="s">
        <v>7</v>
      </c>
      <c r="B12" s="215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ht="13.5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ht="13.5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ht="13.5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ht="13.5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ht="13.5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ht="13.5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ht="13.5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ht="13.5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ht="13.5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ht="13.5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ht="13.5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ht="13.5">
      <c r="A24" s="214" t="s">
        <v>19</v>
      </c>
      <c r="B24" s="215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ht="13.5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ht="13.5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ht="13.5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ht="13.5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ht="13.5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ht="13.5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ht="13.5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ht="13.5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ht="13.5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10" t="s">
        <v>29</v>
      </c>
      <c r="B34" s="211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ht="13.5">
      <c r="C35" s="112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rintOptions/>
  <pageMargins left="0.61" right="0.56" top="0.984251968503937" bottom="0.984251968503937" header="0.5118110236220472" footer="0.5118110236220472"/>
  <pageSetup fitToWidth="3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66</v>
      </c>
      <c r="B2" s="18"/>
    </row>
    <row r="3" spans="1:37" ht="14.25" customHeight="1" thickTop="1">
      <c r="A3" s="3"/>
      <c r="B3" s="3"/>
      <c r="C3" s="216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18" t="s">
        <v>80</v>
      </c>
    </row>
    <row r="4" spans="1:37" ht="13.5" customHeight="1">
      <c r="A4" s="15" t="s">
        <v>33</v>
      </c>
      <c r="B4" s="15"/>
      <c r="C4" s="217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19"/>
    </row>
    <row r="5" spans="1:37" ht="13.5" customHeight="1">
      <c r="A5" s="15" t="s">
        <v>32</v>
      </c>
      <c r="B5" s="15"/>
      <c r="C5" s="217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19"/>
    </row>
    <row r="6" spans="3:37" ht="13.5" customHeight="1">
      <c r="C6" s="217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20"/>
    </row>
    <row r="7" spans="1:3" ht="13.5">
      <c r="A7" s="14"/>
      <c r="B7" s="14"/>
      <c r="C7" s="12"/>
    </row>
    <row r="8" spans="1:37" ht="13.5">
      <c r="A8" s="214" t="s">
        <v>67</v>
      </c>
      <c r="B8" s="21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214">
        <v>13</v>
      </c>
      <c r="B9" s="215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 ht="13.5">
      <c r="A10" s="212">
        <v>14</v>
      </c>
      <c r="B10" s="213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ht="13.5">
      <c r="A11" s="214" t="s">
        <v>6</v>
      </c>
      <c r="B11" s="215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ht="13.5">
      <c r="A12" s="214" t="s">
        <v>7</v>
      </c>
      <c r="B12" s="215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ht="13.5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ht="13.5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ht="13.5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ht="13.5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ht="13.5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ht="13.5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ht="13.5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ht="13.5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ht="13.5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ht="13.5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ht="13.5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ht="13.5">
      <c r="A24" s="214" t="s">
        <v>19</v>
      </c>
      <c r="B24" s="215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ht="13.5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ht="13.5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ht="13.5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ht="13.5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ht="13.5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ht="13.5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ht="13.5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ht="13.5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ht="13.5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10" t="s">
        <v>29</v>
      </c>
      <c r="B34" s="211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rintOptions/>
  <pageMargins left="0.63" right="0.65" top="0.984251968503937" bottom="0.68" header="0.5118110236220472" footer="0.5118110236220472"/>
  <pageSetup fitToWidth="3" fitToHeight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5" width="8" style="2" bestFit="1" customWidth="1"/>
    <col min="6" max="7" width="6.16015625" style="2" customWidth="1"/>
    <col min="8" max="8" width="6.66015625" style="2" customWidth="1"/>
    <col min="9" max="9" width="6.16015625" style="2" customWidth="1"/>
    <col min="10" max="10" width="6.66015625" style="2" customWidth="1"/>
    <col min="11" max="11" width="6.16015625" style="2" customWidth="1"/>
    <col min="12" max="15" width="6.66015625" style="2" customWidth="1"/>
    <col min="16" max="16" width="7.66015625" style="2" bestFit="1" customWidth="1"/>
    <col min="17" max="17" width="6.66015625" style="2" customWidth="1"/>
    <col min="18" max="18" width="6.16015625" style="2" customWidth="1"/>
    <col min="19" max="19" width="6.66015625" style="2" customWidth="1"/>
    <col min="20" max="23" width="6.16015625" style="2" customWidth="1"/>
    <col min="24" max="24" width="6.66015625" style="2" customWidth="1"/>
    <col min="25" max="26" width="7.33203125" style="2" bestFit="1" customWidth="1"/>
    <col min="27" max="27" width="8" style="2" bestFit="1" customWidth="1"/>
    <col min="28" max="29" width="7.33203125" style="2" bestFit="1" customWidth="1"/>
    <col min="30" max="34" width="8" style="2" bestFit="1" customWidth="1"/>
    <col min="35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65</v>
      </c>
      <c r="B2" s="18"/>
    </row>
    <row r="3" spans="1:34" ht="14.25" thickTop="1">
      <c r="A3" s="3"/>
      <c r="B3" s="3"/>
      <c r="C3" s="227" t="s">
        <v>1</v>
      </c>
      <c r="D3" s="227" t="s">
        <v>56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8" t="s">
        <v>2</v>
      </c>
      <c r="AB3" s="229"/>
      <c r="AC3" s="229"/>
      <c r="AD3" s="229"/>
      <c r="AE3" s="229"/>
      <c r="AF3" s="230"/>
      <c r="AG3" s="231" t="s">
        <v>63</v>
      </c>
      <c r="AH3" s="234" t="s">
        <v>64</v>
      </c>
    </row>
    <row r="4" spans="1:34" ht="13.5">
      <c r="A4" s="15" t="s">
        <v>33</v>
      </c>
      <c r="B4" s="15"/>
      <c r="C4" s="221"/>
      <c r="D4" s="221" t="s">
        <v>55</v>
      </c>
      <c r="E4" s="221" t="s">
        <v>57</v>
      </c>
      <c r="F4" s="221"/>
      <c r="G4" s="221"/>
      <c r="H4" s="221"/>
      <c r="I4" s="221"/>
      <c r="J4" s="221"/>
      <c r="K4" s="221"/>
      <c r="L4" s="221"/>
      <c r="M4" s="221"/>
      <c r="N4" s="221"/>
      <c r="O4" s="236" t="s">
        <v>58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21" t="s">
        <v>55</v>
      </c>
      <c r="AB4" s="221" t="s">
        <v>62</v>
      </c>
      <c r="AC4" s="223" t="s">
        <v>61</v>
      </c>
      <c r="AD4" s="224" t="s">
        <v>37</v>
      </c>
      <c r="AE4" s="223" t="s">
        <v>60</v>
      </c>
      <c r="AF4" s="232" t="s">
        <v>36</v>
      </c>
      <c r="AG4" s="217"/>
      <c r="AH4" s="235"/>
    </row>
    <row r="5" spans="1:34" ht="18" customHeight="1">
      <c r="A5" s="15" t="s">
        <v>32</v>
      </c>
      <c r="B5" s="15"/>
      <c r="C5" s="221"/>
      <c r="D5" s="221"/>
      <c r="E5" s="223" t="s">
        <v>35</v>
      </c>
      <c r="F5" s="223" t="s">
        <v>54</v>
      </c>
      <c r="G5" s="221" t="s">
        <v>53</v>
      </c>
      <c r="H5" s="223" t="s">
        <v>52</v>
      </c>
      <c r="I5" s="221" t="s">
        <v>51</v>
      </c>
      <c r="J5" s="221" t="s">
        <v>3</v>
      </c>
      <c r="K5" s="223" t="s">
        <v>50</v>
      </c>
      <c r="L5" s="223" t="s">
        <v>49</v>
      </c>
      <c r="M5" s="223" t="s">
        <v>48</v>
      </c>
      <c r="N5" s="221" t="s">
        <v>4</v>
      </c>
      <c r="O5" s="223" t="s">
        <v>47</v>
      </c>
      <c r="P5" s="223" t="s">
        <v>46</v>
      </c>
      <c r="Q5" s="223" t="s">
        <v>45</v>
      </c>
      <c r="R5" s="223" t="s">
        <v>44</v>
      </c>
      <c r="S5" s="223" t="s">
        <v>43</v>
      </c>
      <c r="T5" s="223" t="s">
        <v>38</v>
      </c>
      <c r="U5" s="223" t="s">
        <v>42</v>
      </c>
      <c r="V5" s="223" t="s">
        <v>41</v>
      </c>
      <c r="W5" s="223" t="s">
        <v>40</v>
      </c>
      <c r="X5" s="223" t="s">
        <v>39</v>
      </c>
      <c r="Y5" s="224" t="s">
        <v>59</v>
      </c>
      <c r="Z5" s="221" t="s">
        <v>4</v>
      </c>
      <c r="AA5" s="221"/>
      <c r="AB5" s="221"/>
      <c r="AC5" s="221"/>
      <c r="AD5" s="221"/>
      <c r="AE5" s="221"/>
      <c r="AF5" s="233"/>
      <c r="AG5" s="217"/>
      <c r="AH5" s="235"/>
    </row>
    <row r="6" spans="3:34" ht="18" customHeight="1"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5"/>
      <c r="Z6" s="221"/>
      <c r="AA6" s="221"/>
      <c r="AB6" s="221"/>
      <c r="AC6" s="221"/>
      <c r="AD6" s="221"/>
      <c r="AE6" s="221"/>
      <c r="AF6" s="233"/>
      <c r="AG6" s="217"/>
      <c r="AH6" s="235"/>
    </row>
    <row r="7" spans="3:34" ht="18" customHeight="1"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6"/>
      <c r="Z7" s="222"/>
      <c r="AA7" s="222"/>
      <c r="AB7" s="222"/>
      <c r="AC7" s="222"/>
      <c r="AD7" s="222"/>
      <c r="AE7" s="222"/>
      <c r="AF7" s="233"/>
      <c r="AG7" s="217"/>
      <c r="AH7" s="235"/>
    </row>
    <row r="8" spans="1:34" ht="13.5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3.5">
      <c r="A9" s="214" t="s">
        <v>5</v>
      </c>
      <c r="B9" s="215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ht="13.5">
      <c r="A10" s="214">
        <v>12</v>
      </c>
      <c r="B10" s="215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ht="13.5">
      <c r="A11" s="212">
        <v>13</v>
      </c>
      <c r="B11" s="213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ht="13.5">
      <c r="A12" s="214" t="s">
        <v>6</v>
      </c>
      <c r="B12" s="215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ht="13.5">
      <c r="A13" s="214" t="s">
        <v>7</v>
      </c>
      <c r="B13" s="215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ht="13.5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ht="13.5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ht="13.5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ht="13.5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ht="13.5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ht="13.5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ht="13.5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ht="13.5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ht="13.5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ht="13.5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ht="13.5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ht="13.5">
      <c r="A25" s="214" t="s">
        <v>19</v>
      </c>
      <c r="B25" s="215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ht="13.5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ht="13.5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ht="13.5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ht="13.5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ht="13.5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ht="13.5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ht="13.5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ht="13.5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ht="13.5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10" t="s">
        <v>29</v>
      </c>
      <c r="B35" s="211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C3:C7"/>
    <mergeCell ref="D3:Z3"/>
    <mergeCell ref="AA3:AF3"/>
    <mergeCell ref="AG3:AG7"/>
    <mergeCell ref="AB4:AB7"/>
    <mergeCell ref="AC4:AC7"/>
    <mergeCell ref="AD4:AD7"/>
    <mergeCell ref="AE4:AE7"/>
    <mergeCell ref="AF4:AF7"/>
    <mergeCell ref="E5:E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R5:R7"/>
    <mergeCell ref="S5:S7"/>
    <mergeCell ref="T5:T7"/>
    <mergeCell ref="U5:U7"/>
    <mergeCell ref="Z5:Z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</mergeCells>
  <printOptions/>
  <pageMargins left="0.53" right="0.47" top="0.984251968503937" bottom="0.984251968503937" header="0.5118110236220472" footer="0.5118110236220472"/>
  <pageSetup fitToWidth="2" fitToHeight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2010-12-14T05:58:32Z</cp:lastPrinted>
  <dcterms:created xsi:type="dcterms:W3CDTF">2003-12-08T04:57:31Z</dcterms:created>
  <dcterms:modified xsi:type="dcterms:W3CDTF">2010-12-14T06:14:32Z</dcterms:modified>
  <cp:category/>
  <cp:version/>
  <cp:contentType/>
  <cp:contentStatus/>
</cp:coreProperties>
</file>