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8520"/>
  </bookViews>
  <sheets>
    <sheet name="22年度" sheetId="12" r:id="rId1"/>
    <sheet name="21年度" sheetId="11" r:id="rId2"/>
    <sheet name="20年度" sheetId="10" r:id="rId3"/>
    <sheet name="19年度" sheetId="9" r:id="rId4"/>
    <sheet name="18年度" sheetId="8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9">'13年度'!$C$1:$AH$35</definedName>
    <definedName name="_xlnm.Print_Area" localSheetId="8">'14年度'!$C$1:$AK$34</definedName>
    <definedName name="_xlnm.Print_Area" localSheetId="7">'15年度'!$C$1:$AK$34</definedName>
    <definedName name="_xlnm.Print_Area" localSheetId="5">'17年度'!$A$1:$AK$38</definedName>
    <definedName name="_xlnm.Print_Area" localSheetId="4">'18年度'!$A$1:$AJ$39</definedName>
    <definedName name="_xlnm.Print_Area" localSheetId="2">'20年度'!$A$1:$AK$39</definedName>
    <definedName name="_xlnm.Print_Area" localSheetId="1">'21年度'!$A$1:$AK$39</definedName>
    <definedName name="_xlnm.Print_Area" localSheetId="0">'22年度'!$A$1:$AK$39</definedName>
    <definedName name="_xlnm.Print_Titles" localSheetId="9">'13年度'!$A:$B</definedName>
    <definedName name="_xlnm.Print_Titles" localSheetId="8">'14年度'!$A:$B</definedName>
    <definedName name="_xlnm.Print_Titles" localSheetId="7">'15年度'!$A:$B</definedName>
    <definedName name="_xlnm.Print_Titles" localSheetId="5">'17年度'!$A:$A</definedName>
    <definedName name="_xlnm.Print_Titles" localSheetId="4">'18年度'!$A:$A</definedName>
    <definedName name="_xlnm.Print_Titles" localSheetId="3">'19年度'!$A:$A</definedName>
    <definedName name="_xlnm.Print_Titles" localSheetId="2">'20年度'!$A:$A</definedName>
    <definedName name="_xlnm.Print_Titles" localSheetId="1">'21年度'!$A:$A</definedName>
    <definedName name="_xlnm.Print_Titles" localSheetId="0">'22年度'!$A:$A</definedName>
  </definedNames>
  <calcPr calcId="145621"/>
</workbook>
</file>

<file path=xl/calcChain.xml><?xml version="1.0" encoding="utf-8"?>
<calcChain xmlns="http://schemas.openxmlformats.org/spreadsheetml/2006/main">
  <c r="B29" i="11" l="1"/>
  <c r="B39" i="11"/>
  <c r="AJ13" i="6" l="1"/>
  <c r="AJ11" i="6" s="1"/>
  <c r="AI13" i="6"/>
  <c r="AI11" i="6" s="1"/>
  <c r="AH13" i="6"/>
  <c r="AH11" i="6" s="1"/>
  <c r="AG13" i="6"/>
  <c r="AG11" i="6" s="1"/>
  <c r="AF13" i="6"/>
  <c r="AF11" i="6" s="1"/>
  <c r="AE13" i="6"/>
  <c r="AE11" i="6" s="1"/>
  <c r="AD13" i="6"/>
  <c r="AD11" i="6" s="1"/>
  <c r="AC13" i="6"/>
  <c r="AC11" i="6" s="1"/>
  <c r="AB13" i="6"/>
  <c r="AB11" i="6" s="1"/>
  <c r="AA13" i="6"/>
  <c r="AA11" i="6" s="1"/>
  <c r="Z13" i="6"/>
  <c r="Z11" i="6" s="1"/>
  <c r="Y13" i="6"/>
  <c r="Y11" i="6" s="1"/>
  <c r="X13" i="6"/>
  <c r="X11" i="6" s="1"/>
  <c r="W13" i="6"/>
  <c r="W11" i="6" s="1"/>
  <c r="V13" i="6"/>
  <c r="V11" i="6" s="1"/>
  <c r="U13" i="6"/>
  <c r="U11" i="6" s="1"/>
  <c r="T13" i="6"/>
  <c r="T11" i="6" s="1"/>
  <c r="S13" i="6"/>
  <c r="S11" i="6" s="1"/>
  <c r="R13" i="6"/>
  <c r="R11" i="6" s="1"/>
  <c r="Q13" i="6"/>
  <c r="Q11" i="6" s="1"/>
  <c r="P13" i="6"/>
  <c r="P11" i="6" s="1"/>
  <c r="O13" i="6"/>
  <c r="O11" i="6" s="1"/>
  <c r="N13" i="6"/>
  <c r="N11" i="6" s="1"/>
  <c r="M13" i="6"/>
  <c r="M11" i="6" s="1"/>
  <c r="L13" i="6"/>
  <c r="L11" i="6" s="1"/>
  <c r="K13" i="6"/>
  <c r="K11" i="6" s="1"/>
  <c r="J13" i="6"/>
  <c r="J11" i="6" s="1"/>
  <c r="I13" i="6"/>
  <c r="I11" i="6" s="1"/>
  <c r="H13" i="6"/>
  <c r="H11" i="6" s="1"/>
  <c r="G13" i="6"/>
  <c r="G11" i="6" s="1"/>
  <c r="F13" i="6"/>
  <c r="F11" i="6" s="1"/>
  <c r="E13" i="6"/>
  <c r="E11" i="6" s="1"/>
  <c r="D13" i="6"/>
  <c r="D11" i="6" s="1"/>
  <c r="C13" i="6"/>
  <c r="C11" i="6" s="1"/>
  <c r="B13" i="6"/>
  <c r="B11" i="6" s="1"/>
</calcChain>
</file>

<file path=xl/sharedStrings.xml><?xml version="1.0" encoding="utf-8"?>
<sst xmlns="http://schemas.openxmlformats.org/spreadsheetml/2006/main" count="1455" uniqueCount="229">
  <si>
    <t>資料</t>
    <rPh sb="0" eb="2">
      <t>シリョウ</t>
    </rPh>
    <phoneticPr fontId="3"/>
  </si>
  <si>
    <t>委員数</t>
    <rPh sb="0" eb="2">
      <t>イイン</t>
    </rPh>
    <rPh sb="2" eb="3">
      <t>スウ</t>
    </rPh>
    <phoneticPr fontId="5"/>
  </si>
  <si>
    <t>その他の活動件数</t>
    <rPh sb="2" eb="3">
      <t>タ</t>
    </rPh>
    <rPh sb="4" eb="6">
      <t>カツドウ</t>
    </rPh>
    <rPh sb="6" eb="8">
      <t>ケンスウ</t>
    </rPh>
    <phoneticPr fontId="5"/>
  </si>
  <si>
    <t>生活費</t>
    <rPh sb="0" eb="3">
      <t>セイカツヒ</t>
    </rPh>
    <phoneticPr fontId="5"/>
  </si>
  <si>
    <t>その他</t>
    <rPh sb="2" eb="3">
      <t>タ</t>
    </rPh>
    <phoneticPr fontId="5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</si>
  <si>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</si>
  <si>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</si>
  <si>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</si>
  <si>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</si>
  <si>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</si>
  <si>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</si>
  <si>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</si>
  <si>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</si>
  <si>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</si>
  <si>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</si>
  <si>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</si>
  <si>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</si>
  <si>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</si>
  <si>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</si>
  <si>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</si>
  <si>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</si>
  <si>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</si>
  <si>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</si>
  <si>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</si>
  <si>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</si>
  <si>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</si>
  <si>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</si>
  <si>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</si>
  <si>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</si>
  <si>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  <rPh sb="0" eb="2">
      <t>チョウソン</t>
    </rPh>
    <phoneticPr fontId="3"/>
  </si>
  <si>
    <t>-</t>
  </si>
  <si>
    <r>
      <t>第６表　民生委員(児童委員)</t>
    </r>
    <r>
      <rPr>
        <b/>
        <sz val="12"/>
        <rFont val="ＭＳ 明朝"/>
        <family val="1"/>
        <charset val="128"/>
      </rPr>
      <t>、数・活動状況×福祉事務所別</t>
    </r>
    <phoneticPr fontId="5"/>
  </si>
  <si>
    <t>(児童委員)数</t>
    <rPh sb="1" eb="3">
      <t>ジドウ</t>
    </rPh>
    <rPh sb="3" eb="5">
      <t>イイン</t>
    </rPh>
    <rPh sb="6" eb="7">
      <t>スウ</t>
    </rPh>
    <phoneticPr fontId="3"/>
  </si>
  <si>
    <t>民生委員　</t>
    <rPh sb="0" eb="2">
      <t>ミンセイ</t>
    </rPh>
    <rPh sb="2" eb="4">
      <t>イイン</t>
    </rPh>
    <phoneticPr fontId="3"/>
  </si>
  <si>
    <t>・</t>
    <phoneticPr fontId="3"/>
  </si>
  <si>
    <t>地域福
祉・在
宅福祉</t>
    <rPh sb="0" eb="2">
      <t>チイキ</t>
    </rPh>
    <rPh sb="2" eb="3">
      <t>フク</t>
    </rPh>
    <rPh sb="4" eb="5">
      <t>シ</t>
    </rPh>
    <rPh sb="6" eb="7">
      <t>ザイ</t>
    </rPh>
    <rPh sb="8" eb="9">
      <t>タク</t>
    </rPh>
    <rPh sb="9" eb="11">
      <t>フクシ</t>
    </rPh>
    <phoneticPr fontId="5"/>
  </si>
  <si>
    <t>友愛訪問・
安否確認の
ための訪問</t>
    <rPh sb="0" eb="2">
      <t>ユウアイ</t>
    </rPh>
    <rPh sb="2" eb="4">
      <t>ホウモン</t>
    </rPh>
    <rPh sb="6" eb="8">
      <t>アンピ</t>
    </rPh>
    <rPh sb="8" eb="10">
      <t>カクニン</t>
    </rPh>
    <rPh sb="15" eb="17">
      <t>ホウモン</t>
    </rPh>
    <phoneticPr fontId="5"/>
  </si>
  <si>
    <r>
      <t>施設・団体</t>
    </r>
    <r>
      <rPr>
        <sz val="11"/>
        <rFont val="ＭＳ 明朝"/>
        <family val="1"/>
        <charset val="128"/>
      </rPr>
      <t xml:space="preserve">
公的機関
との連絡</t>
    </r>
    <rPh sb="0" eb="2">
      <t>シセツ</t>
    </rPh>
    <rPh sb="3" eb="5">
      <t>ダンタイ</t>
    </rPh>
    <rPh sb="6" eb="8">
      <t>コウテキ</t>
    </rPh>
    <rPh sb="8" eb="10">
      <t>キカン</t>
    </rPh>
    <rPh sb="13" eb="15">
      <t>レンラク</t>
    </rPh>
    <phoneticPr fontId="5"/>
  </si>
  <si>
    <t>母子・
父　子
福　祉</t>
    <rPh sb="0" eb="2">
      <t>ボシ</t>
    </rPh>
    <rPh sb="4" eb="5">
      <t>チチ</t>
    </rPh>
    <rPh sb="6" eb="7">
      <t>コ</t>
    </rPh>
    <rPh sb="8" eb="9">
      <t>フク</t>
    </rPh>
    <rPh sb="10" eb="11">
      <t>シ</t>
    </rPh>
    <phoneticPr fontId="5"/>
  </si>
  <si>
    <t>介　護
保　険</t>
    <rPh sb="0" eb="1">
      <t>スケ</t>
    </rPh>
    <rPh sb="2" eb="3">
      <t>ユズル</t>
    </rPh>
    <rPh sb="4" eb="5">
      <t>タモツ</t>
    </rPh>
    <rPh sb="6" eb="7">
      <t>ケン</t>
    </rPh>
    <phoneticPr fontId="5"/>
  </si>
  <si>
    <t>精　神
保　健</t>
    <rPh sb="0" eb="1">
      <t>セイ</t>
    </rPh>
    <rPh sb="2" eb="3">
      <t>カミ</t>
    </rPh>
    <rPh sb="4" eb="5">
      <t>ホ</t>
    </rPh>
    <rPh sb="6" eb="7">
      <t>ケン</t>
    </rPh>
    <phoneticPr fontId="5"/>
  </si>
  <si>
    <t>母　子
保　健</t>
    <rPh sb="0" eb="1">
      <t>ハハ</t>
    </rPh>
    <rPh sb="2" eb="3">
      <t>コ</t>
    </rPh>
    <rPh sb="4" eb="5">
      <t>ホ</t>
    </rPh>
    <rPh sb="6" eb="7">
      <t>ケン</t>
    </rPh>
    <phoneticPr fontId="5"/>
  </si>
  <si>
    <t>老　人
保　健</t>
    <rPh sb="0" eb="1">
      <t>ロウ</t>
    </rPh>
    <rPh sb="2" eb="3">
      <t>ジン</t>
    </rPh>
    <rPh sb="4" eb="5">
      <t>ホ</t>
    </rPh>
    <rPh sb="6" eb="7">
      <t>ケン</t>
    </rPh>
    <phoneticPr fontId="5"/>
  </si>
  <si>
    <t>児　童
福　祉</t>
    <rPh sb="0" eb="1">
      <t>ジ</t>
    </rPh>
    <rPh sb="2" eb="3">
      <t>ワラベ</t>
    </rPh>
    <rPh sb="4" eb="5">
      <t>フク</t>
    </rPh>
    <rPh sb="6" eb="7">
      <t>シ</t>
    </rPh>
    <phoneticPr fontId="5"/>
  </si>
  <si>
    <t>知　的
障害者
福　祉</t>
    <rPh sb="0" eb="1">
      <t>チ</t>
    </rPh>
    <rPh sb="2" eb="3">
      <t>マト</t>
    </rPh>
    <rPh sb="4" eb="7">
      <t>ショウガイシャ</t>
    </rPh>
    <rPh sb="8" eb="9">
      <t>フク</t>
    </rPh>
    <rPh sb="10" eb="11">
      <t>シ</t>
    </rPh>
    <phoneticPr fontId="5"/>
  </si>
  <si>
    <t>身　体
障害者
福　祉</t>
    <rPh sb="0" eb="1">
      <t>ミ</t>
    </rPh>
    <rPh sb="2" eb="3">
      <t>カラダ</t>
    </rPh>
    <rPh sb="4" eb="7">
      <t>ショウガイシャ</t>
    </rPh>
    <rPh sb="8" eb="9">
      <t>フク</t>
    </rPh>
    <rPh sb="10" eb="11">
      <t>シ</t>
    </rPh>
    <phoneticPr fontId="5"/>
  </si>
  <si>
    <t>老　人
福　祉</t>
    <rPh sb="0" eb="1">
      <t>ロウ</t>
    </rPh>
    <rPh sb="2" eb="3">
      <t>ジン</t>
    </rPh>
    <rPh sb="4" eb="5">
      <t>フク</t>
    </rPh>
    <rPh sb="6" eb="7">
      <t>シ</t>
    </rPh>
    <phoneticPr fontId="5"/>
  </si>
  <si>
    <t>生　活
保　護</t>
    <rPh sb="0" eb="1">
      <t>ショウ</t>
    </rPh>
    <rPh sb="2" eb="3">
      <t>カツ</t>
    </rPh>
    <rPh sb="4" eb="5">
      <t>タモツ</t>
    </rPh>
    <rPh sb="6" eb="7">
      <t>ユズル</t>
    </rPh>
    <phoneticPr fontId="5"/>
  </si>
  <si>
    <t>生　活
環　境</t>
    <rPh sb="0" eb="1">
      <t>ショウ</t>
    </rPh>
    <rPh sb="2" eb="3">
      <t>カツ</t>
    </rPh>
    <rPh sb="4" eb="5">
      <t>ワ</t>
    </rPh>
    <rPh sb="6" eb="7">
      <t>サカイ</t>
    </rPh>
    <phoneticPr fontId="5"/>
  </si>
  <si>
    <r>
      <t xml:space="preserve">非行・
養護・
</t>
    </r>
    <r>
      <rPr>
        <sz val="10"/>
        <rFont val="ＭＳ 明朝"/>
        <family val="1"/>
        <charset val="128"/>
      </rPr>
      <t>健全育成</t>
    </r>
    <rPh sb="0" eb="1">
      <t>ヒ</t>
    </rPh>
    <rPh sb="1" eb="2">
      <t>ギョウ</t>
    </rPh>
    <rPh sb="4" eb="6">
      <t>ヨウゴ</t>
    </rPh>
    <rPh sb="8" eb="10">
      <t>ケンゼン</t>
    </rPh>
    <rPh sb="10" eb="12">
      <t>イクセイ</t>
    </rPh>
    <phoneticPr fontId="5"/>
  </si>
  <si>
    <t>年金・
保　険</t>
    <rPh sb="0" eb="2">
      <t>ネンキン</t>
    </rPh>
    <rPh sb="4" eb="5">
      <t>ホ</t>
    </rPh>
    <rPh sb="6" eb="7">
      <t>ケン</t>
    </rPh>
    <phoneticPr fontId="5"/>
  </si>
  <si>
    <t>仕　事</t>
    <rPh sb="0" eb="1">
      <t>ツコウ</t>
    </rPh>
    <rPh sb="2" eb="3">
      <t>コト</t>
    </rPh>
    <phoneticPr fontId="5"/>
  </si>
  <si>
    <r>
      <t xml:space="preserve">健康・
</t>
    </r>
    <r>
      <rPr>
        <sz val="10"/>
        <rFont val="ＭＳ 明朝"/>
        <family val="1"/>
        <charset val="128"/>
      </rPr>
      <t>保健医療</t>
    </r>
    <rPh sb="0" eb="2">
      <t>ケンコウ</t>
    </rPh>
    <rPh sb="4" eb="6">
      <t>ホケン</t>
    </rPh>
    <rPh sb="6" eb="8">
      <t>イリョウ</t>
    </rPh>
    <phoneticPr fontId="5"/>
  </si>
  <si>
    <t>住　居</t>
    <rPh sb="0" eb="1">
      <t>ジュウ</t>
    </rPh>
    <rPh sb="2" eb="3">
      <t>キョ</t>
    </rPh>
    <phoneticPr fontId="5"/>
  </si>
  <si>
    <t>家　族
関　係</t>
    <rPh sb="0" eb="1">
      <t>イエ</t>
    </rPh>
    <rPh sb="2" eb="3">
      <t>ゾク</t>
    </rPh>
    <rPh sb="4" eb="5">
      <t>セキ</t>
    </rPh>
    <rPh sb="6" eb="7">
      <t>カカリ</t>
    </rPh>
    <phoneticPr fontId="5"/>
  </si>
  <si>
    <t>総　数</t>
    <rPh sb="0" eb="1">
      <t>フサ</t>
    </rPh>
    <rPh sb="2" eb="3">
      <t>カズ</t>
    </rPh>
    <phoneticPr fontId="5"/>
  </si>
  <si>
    <t>相　　談　　指　　導　　件　　数</t>
    <rPh sb="0" eb="1">
      <t>ソウ</t>
    </rPh>
    <rPh sb="3" eb="4">
      <t>ダン</t>
    </rPh>
    <rPh sb="6" eb="7">
      <t>ユビ</t>
    </rPh>
    <rPh sb="9" eb="10">
      <t>シルベ</t>
    </rPh>
    <rPh sb="12" eb="13">
      <t>ケン</t>
    </rPh>
    <rPh sb="15" eb="16">
      <t>カズ</t>
    </rPh>
    <phoneticPr fontId="5"/>
  </si>
  <si>
    <t>問　　　　　題　　　　　別</t>
    <rPh sb="0" eb="1">
      <t>トイ</t>
    </rPh>
    <rPh sb="6" eb="7">
      <t>ダイ</t>
    </rPh>
    <rPh sb="12" eb="13">
      <t>ベツ</t>
    </rPh>
    <phoneticPr fontId="5"/>
  </si>
  <si>
    <t>関　　係　　制　　度　　別</t>
    <rPh sb="0" eb="1">
      <t>セキ</t>
    </rPh>
    <rPh sb="3" eb="4">
      <t>カカリ</t>
    </rPh>
    <rPh sb="6" eb="7">
      <t>セイ</t>
    </rPh>
    <rPh sb="9" eb="10">
      <t>ド</t>
    </rPh>
    <rPh sb="12" eb="13">
      <t>ベツ</t>
    </rPh>
    <phoneticPr fontId="5"/>
  </si>
  <si>
    <t>生活福祉
資金その
他の援護
資　　金</t>
    <rPh sb="0" eb="2">
      <t>セイカツ</t>
    </rPh>
    <rPh sb="2" eb="4">
      <t>フクシ</t>
    </rPh>
    <rPh sb="5" eb="6">
      <t>シ</t>
    </rPh>
    <rPh sb="6" eb="7">
      <t>キン</t>
    </rPh>
    <rPh sb="10" eb="11">
      <t>タ</t>
    </rPh>
    <rPh sb="12" eb="14">
      <t>エンゴ</t>
    </rPh>
    <rPh sb="15" eb="16">
      <t>シ</t>
    </rPh>
    <rPh sb="18" eb="19">
      <t>キン</t>
    </rPh>
    <phoneticPr fontId="5"/>
  </si>
  <si>
    <t>諸会合・
行事への
参　　加</t>
    <rPh sb="0" eb="1">
      <t>ショ</t>
    </rPh>
    <rPh sb="1" eb="3">
      <t>カイゴウ</t>
    </rPh>
    <rPh sb="5" eb="7">
      <t>ギョウジ</t>
    </rPh>
    <rPh sb="10" eb="11">
      <t>サン</t>
    </rPh>
    <rPh sb="13" eb="14">
      <t>カ</t>
    </rPh>
    <phoneticPr fontId="5"/>
  </si>
  <si>
    <t>証　明
事　務</t>
    <rPh sb="0" eb="1">
      <t>アカシ</t>
    </rPh>
    <rPh sb="2" eb="3">
      <t>メイ</t>
    </rPh>
    <rPh sb="4" eb="5">
      <t>コト</t>
    </rPh>
    <rPh sb="6" eb="7">
      <t>ツトム</t>
    </rPh>
    <phoneticPr fontId="5"/>
  </si>
  <si>
    <t>調　査</t>
    <rPh sb="0" eb="1">
      <t>チョウ</t>
    </rPh>
    <rPh sb="2" eb="3">
      <t>サ</t>
    </rPh>
    <phoneticPr fontId="5"/>
  </si>
  <si>
    <t>活　動
日　数</t>
    <rPh sb="0" eb="1">
      <t>カツ</t>
    </rPh>
    <rPh sb="2" eb="3">
      <t>ドウ</t>
    </rPh>
    <rPh sb="5" eb="6">
      <t>ヒ</t>
    </rPh>
    <rPh sb="7" eb="8">
      <t>カズ</t>
    </rPh>
    <phoneticPr fontId="5"/>
  </si>
  <si>
    <t>訪　問
回　数</t>
    <rPh sb="0" eb="1">
      <t>オトズ</t>
    </rPh>
    <rPh sb="2" eb="3">
      <t>トイ</t>
    </rPh>
    <rPh sb="5" eb="6">
      <t>カイ</t>
    </rPh>
    <rPh sb="7" eb="8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</si>
  <si>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</si>
  <si>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</si>
  <si>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</si>
  <si>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内容別相談・支援件数（年度中）</t>
    <rPh sb="0" eb="2">
      <t>ナイヨウ</t>
    </rPh>
    <rPh sb="2" eb="3">
      <t>ベツ</t>
    </rPh>
    <rPh sb="3" eb="5">
      <t>ソウダン</t>
    </rPh>
    <rPh sb="6" eb="8">
      <t>シエン</t>
    </rPh>
    <rPh sb="8" eb="10">
      <t>ケンスウ</t>
    </rPh>
    <rPh sb="11" eb="13">
      <t>ネンド</t>
    </rPh>
    <rPh sb="13" eb="14">
      <t>ナカ</t>
    </rPh>
    <phoneticPr fontId="5"/>
  </si>
  <si>
    <t>訪問回数</t>
    <rPh sb="0" eb="2">
      <t>ホウモン</t>
    </rPh>
    <rPh sb="2" eb="4">
      <t>カイスウ</t>
    </rPh>
    <phoneticPr fontId="5"/>
  </si>
  <si>
    <t>連絡調整回数</t>
    <rPh sb="0" eb="2">
      <t>レンラク</t>
    </rPh>
    <rPh sb="2" eb="4">
      <t>チョウセイ</t>
    </rPh>
    <rPh sb="4" eb="6">
      <t>カイスウ</t>
    </rPh>
    <phoneticPr fontId="5"/>
  </si>
  <si>
    <t>在宅福祉</t>
    <rPh sb="0" eb="2">
      <t>ザイタク</t>
    </rPh>
    <rPh sb="2" eb="4">
      <t>フクシ</t>
    </rPh>
    <phoneticPr fontId="3"/>
  </si>
  <si>
    <t>介護保険</t>
    <rPh sb="0" eb="2">
      <t>カイゴ</t>
    </rPh>
    <rPh sb="2" eb="4">
      <t>ホケン</t>
    </rPh>
    <phoneticPr fontId="3"/>
  </si>
  <si>
    <t>生活費</t>
    <rPh sb="0" eb="3">
      <t>セイカツヒ</t>
    </rPh>
    <phoneticPr fontId="3"/>
  </si>
  <si>
    <t>家族関係</t>
    <rPh sb="0" eb="2">
      <t>カゾク</t>
    </rPh>
    <rPh sb="2" eb="4">
      <t>カンケイ</t>
    </rPh>
    <phoneticPr fontId="3"/>
  </si>
  <si>
    <t>生活環境</t>
    <rPh sb="0" eb="2">
      <t>セイカツ</t>
    </rPh>
    <rPh sb="2" eb="4">
      <t>カンキョウ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</si>
  <si>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</si>
  <si>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</si>
  <si>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証明事務</t>
    <rPh sb="0" eb="2">
      <t>ショウメイ</t>
    </rPh>
    <rPh sb="2" eb="4">
      <t>ジム</t>
    </rPh>
    <phoneticPr fontId="3"/>
  </si>
  <si>
    <t>委員相互</t>
    <rPh sb="0" eb="2">
      <t>イイン</t>
    </rPh>
    <rPh sb="2" eb="4">
      <t>ソウゴ</t>
    </rPh>
    <phoneticPr fontId="3"/>
  </si>
  <si>
    <t>活動日数</t>
    <rPh sb="0" eb="2">
      <t>カツドウ</t>
    </rPh>
    <rPh sb="2" eb="4">
      <t>ニッスウ</t>
    </rPh>
    <phoneticPr fontId="3"/>
  </si>
  <si>
    <t>健康・</t>
    <rPh sb="0" eb="2">
      <t>ケンコウ</t>
    </rPh>
    <phoneticPr fontId="3"/>
  </si>
  <si>
    <t>保健医療</t>
    <rPh sb="0" eb="2">
      <t>ホケン</t>
    </rPh>
    <rPh sb="2" eb="4">
      <t>イリョウ</t>
    </rPh>
    <phoneticPr fontId="3"/>
  </si>
  <si>
    <t>子育て・</t>
    <rPh sb="0" eb="2">
      <t>コソダ</t>
    </rPh>
    <phoneticPr fontId="3"/>
  </si>
  <si>
    <t>母子保健</t>
    <rPh sb="0" eb="2">
      <t>ボシ</t>
    </rPh>
    <rPh sb="2" eb="4">
      <t>ホケン</t>
    </rPh>
    <phoneticPr fontId="3"/>
  </si>
  <si>
    <t>子どもの</t>
    <rPh sb="0" eb="1">
      <t>コ</t>
    </rPh>
    <phoneticPr fontId="3"/>
  </si>
  <si>
    <t>地域生活</t>
    <rPh sb="0" eb="2">
      <t>チイキ</t>
    </rPh>
    <rPh sb="2" eb="4">
      <t>セイカツ</t>
    </rPh>
    <phoneticPr fontId="3"/>
  </si>
  <si>
    <t>教育・</t>
    <rPh sb="0" eb="2">
      <t>キョウイク</t>
    </rPh>
    <phoneticPr fontId="3"/>
  </si>
  <si>
    <t>学校生活</t>
    <rPh sb="0" eb="2">
      <t>ガッコウ</t>
    </rPh>
    <rPh sb="2" eb="4">
      <t>セイカツ</t>
    </rPh>
    <phoneticPr fontId="3"/>
  </si>
  <si>
    <t>年金・</t>
    <rPh sb="0" eb="2">
      <t>ネンキン</t>
    </rPh>
    <phoneticPr fontId="3"/>
  </si>
  <si>
    <t>日常的</t>
    <rPh sb="0" eb="3">
      <t>ニチジョウテキ</t>
    </rPh>
    <phoneticPr fontId="3"/>
  </si>
  <si>
    <t>な支援</t>
    <rPh sb="1" eb="3">
      <t>シエン</t>
    </rPh>
    <phoneticPr fontId="3"/>
  </si>
  <si>
    <t>高齢者</t>
    <rPh sb="0" eb="3">
      <t>コウレイシャ</t>
    </rPh>
    <phoneticPr fontId="3"/>
  </si>
  <si>
    <t>に関す</t>
    <rPh sb="1" eb="2">
      <t>カン</t>
    </rPh>
    <phoneticPr fontId="3"/>
  </si>
  <si>
    <t>ること</t>
    <phoneticPr fontId="3"/>
  </si>
  <si>
    <t>障害者</t>
    <rPh sb="0" eb="3">
      <t>ショウガイシャ</t>
    </rPh>
    <phoneticPr fontId="3"/>
  </si>
  <si>
    <t>子ども</t>
    <rPh sb="0" eb="1">
      <t>コ</t>
    </rPh>
    <phoneticPr fontId="3"/>
  </si>
  <si>
    <t>調査・</t>
    <rPh sb="0" eb="2">
      <t>チョウサ</t>
    </rPh>
    <phoneticPr fontId="3"/>
  </si>
  <si>
    <t>実態把握</t>
    <rPh sb="0" eb="2">
      <t>ジッタイ</t>
    </rPh>
    <rPh sb="2" eb="4">
      <t>ハアク</t>
    </rPh>
    <phoneticPr fontId="3"/>
  </si>
  <si>
    <t>行事・事業</t>
    <rPh sb="0" eb="2">
      <t>ギョウジ</t>
    </rPh>
    <rPh sb="3" eb="5">
      <t>ジギョウ</t>
    </rPh>
    <phoneticPr fontId="3"/>
  </si>
  <si>
    <t>会議への参</t>
    <rPh sb="0" eb="2">
      <t>カイギ</t>
    </rPh>
    <rPh sb="4" eb="5">
      <t>サン</t>
    </rPh>
    <phoneticPr fontId="3"/>
  </si>
  <si>
    <t>加・協力</t>
    <rPh sb="0" eb="1">
      <t>カ</t>
    </rPh>
    <rPh sb="2" eb="4">
      <t>キョウリョク</t>
    </rPh>
    <phoneticPr fontId="3"/>
  </si>
  <si>
    <t>地域福祉</t>
    <rPh sb="0" eb="2">
      <t>チイキ</t>
    </rPh>
    <rPh sb="2" eb="4">
      <t>フクシ</t>
    </rPh>
    <phoneticPr fontId="3"/>
  </si>
  <si>
    <t>活動・</t>
    <rPh sb="0" eb="2">
      <t>カツドウ</t>
    </rPh>
    <phoneticPr fontId="3"/>
  </si>
  <si>
    <t>自主活動</t>
    <rPh sb="0" eb="2">
      <t>ジシュ</t>
    </rPh>
    <rPh sb="2" eb="4">
      <t>カツドウ</t>
    </rPh>
    <phoneticPr fontId="3"/>
  </si>
  <si>
    <t>要保護児童</t>
    <rPh sb="0" eb="1">
      <t>ヨウ</t>
    </rPh>
    <rPh sb="1" eb="3">
      <t>ホゴ</t>
    </rPh>
    <rPh sb="3" eb="5">
      <t>ジドウ</t>
    </rPh>
    <phoneticPr fontId="3"/>
  </si>
  <si>
    <t>の発見の通</t>
    <rPh sb="1" eb="3">
      <t>ハッケン</t>
    </rPh>
    <rPh sb="4" eb="5">
      <t>ツウ</t>
    </rPh>
    <phoneticPr fontId="3"/>
  </si>
  <si>
    <t>告・仲介</t>
    <rPh sb="0" eb="1">
      <t>コク</t>
    </rPh>
    <rPh sb="2" eb="4">
      <t>チュウカイ</t>
    </rPh>
    <phoneticPr fontId="3"/>
  </si>
  <si>
    <t>訪問・</t>
    <rPh sb="0" eb="2">
      <t>ホウモン</t>
    </rPh>
    <phoneticPr fontId="3"/>
  </si>
  <si>
    <t>連絡活動</t>
    <rPh sb="0" eb="2">
      <t>レンラク</t>
    </rPh>
    <rPh sb="2" eb="4">
      <t>カツドウ</t>
    </rPh>
    <phoneticPr fontId="3"/>
  </si>
  <si>
    <t>その他の</t>
    <rPh sb="2" eb="3">
      <t>タ</t>
    </rPh>
    <phoneticPr fontId="3"/>
  </si>
  <si>
    <t>関係機関</t>
    <rPh sb="0" eb="2">
      <t>カンケイ</t>
    </rPh>
    <rPh sb="2" eb="4">
      <t>キカン</t>
    </rPh>
    <phoneticPr fontId="3"/>
  </si>
  <si>
    <t>分野別相談・支援件数（年度中）</t>
    <rPh sb="0" eb="3">
      <t>ブンヤベツ</t>
    </rPh>
    <rPh sb="3" eb="5">
      <t>ソウダン</t>
    </rPh>
    <rPh sb="6" eb="8">
      <t>シエン</t>
    </rPh>
    <rPh sb="8" eb="9">
      <t>ケン</t>
    </rPh>
    <rPh sb="9" eb="10">
      <t>スウ</t>
    </rPh>
    <rPh sb="11" eb="14">
      <t>ネンドチュウ</t>
    </rPh>
    <phoneticPr fontId="5"/>
  </si>
  <si>
    <t>・</t>
  </si>
  <si>
    <t>保　険</t>
    <rPh sb="0" eb="1">
      <t>タモツ</t>
    </rPh>
    <rPh sb="2" eb="3">
      <t>ケン</t>
    </rPh>
    <phoneticPr fontId="3"/>
  </si>
  <si>
    <t>仕　事</t>
    <rPh sb="0" eb="1">
      <t>ツコウ</t>
    </rPh>
    <rPh sb="2" eb="3">
      <t>コト</t>
    </rPh>
    <phoneticPr fontId="3"/>
  </si>
  <si>
    <t>住　居</t>
    <rPh sb="0" eb="1">
      <t>ジュウ</t>
    </rPh>
    <rPh sb="2" eb="3">
      <t>キョ</t>
    </rPh>
    <phoneticPr fontId="3"/>
  </si>
  <si>
    <t>運営・</t>
    <rPh sb="0" eb="2">
      <t>ウンエイ</t>
    </rPh>
    <phoneticPr fontId="3"/>
  </si>
  <si>
    <t>民児協</t>
    <rPh sb="0" eb="1">
      <t>ミンジ</t>
    </rPh>
    <rPh sb="1" eb="2">
      <t>ジドウ</t>
    </rPh>
    <rPh sb="2" eb="3">
      <t>キョウカイ</t>
    </rPh>
    <phoneticPr fontId="3"/>
  </si>
  <si>
    <t>・研修</t>
    <rPh sb="1" eb="3">
      <t>ケンシュウ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</si>
  <si>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</si>
  <si>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</si>
  <si>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</si>
  <si>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</si>
  <si>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</si>
  <si>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</si>
  <si>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</si>
  <si>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</si>
  <si>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</si>
  <si>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</si>
  <si>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</si>
  <si>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</si>
  <si>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</si>
  <si>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</si>
  <si>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  <rPh sb="11" eb="13">
      <t>イイン</t>
    </rPh>
    <rPh sb="15" eb="16">
      <t>スウ</t>
    </rPh>
    <rPh sb="17" eb="19">
      <t>カツドウ</t>
    </rPh>
    <rPh sb="19" eb="21">
      <t>ジョウキョウ</t>
    </rPh>
    <rPh sb="22" eb="24">
      <t>フクシ</t>
    </rPh>
    <rPh sb="24" eb="27">
      <t>ジムショ</t>
    </rPh>
    <rPh sb="27" eb="28">
      <t>ベツ</t>
    </rPh>
    <phoneticPr fontId="5"/>
  </si>
  <si>
    <t>　</t>
    <phoneticPr fontId="5"/>
  </si>
  <si>
    <t>分野別相談・支援件</t>
    <rPh sb="0" eb="3">
      <t>ブンヤベツ</t>
    </rPh>
    <rPh sb="3" eb="5">
      <t>ソウダン</t>
    </rPh>
    <rPh sb="6" eb="8">
      <t>シエン</t>
    </rPh>
    <rPh sb="8" eb="9">
      <t>ケン</t>
    </rPh>
    <phoneticPr fontId="5"/>
  </si>
  <si>
    <t>数（年度中）</t>
    <rPh sb="0" eb="1">
      <t>カズ</t>
    </rPh>
    <rPh sb="2" eb="4">
      <t>ネンド</t>
    </rPh>
    <rPh sb="4" eb="5">
      <t>ナカ</t>
    </rPh>
    <phoneticPr fontId="5"/>
  </si>
  <si>
    <t>活動日数</t>
    <rPh sb="0" eb="2">
      <t>カツドウ</t>
    </rPh>
    <rPh sb="2" eb="4">
      <t>ニッスウ</t>
    </rPh>
    <phoneticPr fontId="5"/>
  </si>
  <si>
    <t>在宅福祉</t>
    <rPh sb="0" eb="2">
      <t>ザイタク</t>
    </rPh>
    <rPh sb="2" eb="4">
      <t>フクシ</t>
    </rPh>
    <phoneticPr fontId="5"/>
  </si>
  <si>
    <t>介護保険</t>
    <rPh sb="0" eb="2">
      <t>カイゴ</t>
    </rPh>
    <rPh sb="2" eb="4">
      <t>ホケン</t>
    </rPh>
    <phoneticPr fontId="5"/>
  </si>
  <si>
    <t>健康・保健医療</t>
    <rPh sb="0" eb="2">
      <t>ケンコウ</t>
    </rPh>
    <rPh sb="3" eb="5">
      <t>ホケン</t>
    </rPh>
    <rPh sb="5" eb="7">
      <t>イリョウ</t>
    </rPh>
    <phoneticPr fontId="5"/>
  </si>
  <si>
    <t>子育て・母子保健</t>
    <rPh sb="0" eb="2">
      <t>コソダ</t>
    </rPh>
    <rPh sb="4" eb="6">
      <t>ボシ</t>
    </rPh>
    <rPh sb="6" eb="8">
      <t>ホケン</t>
    </rPh>
    <phoneticPr fontId="5"/>
  </si>
  <si>
    <t>子どもの地域生活</t>
    <rPh sb="0" eb="1">
      <t>コ</t>
    </rPh>
    <rPh sb="4" eb="6">
      <t>チイキ</t>
    </rPh>
    <rPh sb="6" eb="8">
      <t>セイカツ</t>
    </rPh>
    <phoneticPr fontId="5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</si>
  <si>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5"/>
  </si>
  <si>
    <t>年金・保険</t>
    <rPh sb="0" eb="2">
      <t>ネンキン</t>
    </rPh>
    <rPh sb="3" eb="5">
      <t>ホケン</t>
    </rPh>
    <phoneticPr fontId="5"/>
  </si>
  <si>
    <t>仕事</t>
    <rPh sb="0" eb="2">
      <t>シゴト</t>
    </rPh>
    <phoneticPr fontId="5"/>
  </si>
  <si>
    <t>家族関係</t>
    <rPh sb="0" eb="2">
      <t>カゾク</t>
    </rPh>
    <rPh sb="2" eb="4">
      <t>カンケイ</t>
    </rPh>
    <phoneticPr fontId="5"/>
  </si>
  <si>
    <t>住居</t>
    <rPh sb="0" eb="2">
      <t>ジュウキョ</t>
    </rPh>
    <phoneticPr fontId="5"/>
  </si>
  <si>
    <t>生活環境</t>
    <rPh sb="0" eb="2">
      <t>セイカツ</t>
    </rPh>
    <rPh sb="2" eb="4">
      <t>カンキョウ</t>
    </rPh>
    <phoneticPr fontId="5"/>
  </si>
  <si>
    <t>日常的な支援</t>
    <rPh sb="0" eb="3">
      <t>ニチジョウテキ</t>
    </rPh>
    <rPh sb="4" eb="6">
      <t>シエン</t>
    </rPh>
    <phoneticPr fontId="5"/>
  </si>
  <si>
    <t>計</t>
    <rPh sb="0" eb="1">
      <t>ケイ</t>
    </rPh>
    <phoneticPr fontId="5"/>
  </si>
  <si>
    <t>高齢者に関すること</t>
    <rPh sb="0" eb="3">
      <t>コウレイシャ</t>
    </rPh>
    <rPh sb="4" eb="5">
      <t>カン</t>
    </rPh>
    <phoneticPr fontId="5"/>
  </si>
  <si>
    <t>障害者に関すること</t>
    <rPh sb="0" eb="3">
      <t>ショウガイシャ</t>
    </rPh>
    <rPh sb="4" eb="5">
      <t>カン</t>
    </rPh>
    <phoneticPr fontId="5"/>
  </si>
  <si>
    <t>子どもに関すること</t>
    <rPh sb="0" eb="1">
      <t>コ</t>
    </rPh>
    <rPh sb="4" eb="5">
      <t>カン</t>
    </rPh>
    <phoneticPr fontId="5"/>
  </si>
  <si>
    <t>調査・実態把握</t>
    <rPh sb="0" eb="2">
      <t>チョウサ</t>
    </rPh>
    <rPh sb="3" eb="5">
      <t>ジッタイ</t>
    </rPh>
    <rPh sb="5" eb="7">
      <t>ハアク</t>
    </rPh>
    <phoneticPr fontId="5"/>
  </si>
  <si>
    <t>行事・事業・会議への参加・協力</t>
    <rPh sb="0" eb="2">
      <t>ギョウジ</t>
    </rPh>
    <rPh sb="3" eb="5">
      <t>ジギョウ</t>
    </rPh>
    <rPh sb="6" eb="8">
      <t>カイギ</t>
    </rPh>
    <rPh sb="10" eb="12">
      <t>サンカ</t>
    </rPh>
    <rPh sb="13" eb="15">
      <t>キョウリョク</t>
    </rPh>
    <phoneticPr fontId="5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</si>
  <si>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5"/>
  </si>
  <si>
    <t>民児協運営・研修</t>
    <rPh sb="0" eb="1">
      <t>ミンジ</t>
    </rPh>
    <rPh sb="1" eb="2">
      <t>ジドウ</t>
    </rPh>
    <rPh sb="2" eb="3">
      <t>キョウカイ</t>
    </rPh>
    <rPh sb="3" eb="4">
      <t>ウン</t>
    </rPh>
    <rPh sb="4" eb="5">
      <t>エイ</t>
    </rPh>
    <rPh sb="6" eb="8">
      <t>ケンシュウ</t>
    </rPh>
    <phoneticPr fontId="5"/>
  </si>
  <si>
    <t>証明事務</t>
    <rPh sb="0" eb="2">
      <t>ショウメイ</t>
    </rPh>
    <rPh sb="2" eb="4">
      <t>ジム</t>
    </rPh>
    <phoneticPr fontId="5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</si>
  <si>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5"/>
  </si>
  <si>
    <t>訪問・連絡活動</t>
    <rPh sb="0" eb="2">
      <t>ホウモン</t>
    </rPh>
    <rPh sb="3" eb="5">
      <t>レンラク</t>
    </rPh>
    <rPh sb="5" eb="7">
      <t>カツドウ</t>
    </rPh>
    <phoneticPr fontId="5"/>
  </si>
  <si>
    <t>委員相互</t>
    <rPh sb="0" eb="2">
      <t>イイン</t>
    </rPh>
    <rPh sb="2" eb="4">
      <t>ソウゴ</t>
    </rPh>
    <phoneticPr fontId="5"/>
  </si>
  <si>
    <t>その他の関係機関</t>
    <rPh sb="2" eb="3">
      <t>タ</t>
    </rPh>
    <rPh sb="4" eb="6">
      <t>カンケイ</t>
    </rPh>
    <rPh sb="6" eb="8">
      <t>キカン</t>
    </rPh>
    <phoneticPr fontId="5"/>
  </si>
  <si>
    <t>京丹後市</t>
    <rPh sb="0" eb="1">
      <t>キョウ</t>
    </rPh>
    <rPh sb="1" eb="3">
      <t>タンゴ</t>
    </rPh>
    <rPh sb="3" eb="4">
      <t>シ</t>
    </rPh>
    <phoneticPr fontId="5"/>
  </si>
  <si>
    <t>京</t>
    <rPh sb="0" eb="1">
      <t>キョウ</t>
    </rPh>
    <phoneticPr fontId="5"/>
  </si>
  <si>
    <t>市</t>
    <phoneticPr fontId="5"/>
  </si>
  <si>
    <t>乙訓</t>
    <rPh sb="0" eb="2">
      <t>オトクニ</t>
    </rPh>
    <phoneticPr fontId="5"/>
  </si>
  <si>
    <t>乙</t>
    <rPh sb="0" eb="1">
      <t>オツ</t>
    </rPh>
    <phoneticPr fontId="5"/>
  </si>
  <si>
    <t>山城北</t>
    <rPh sb="0" eb="2">
      <t>ヤマシロ</t>
    </rPh>
    <rPh sb="2" eb="3">
      <t>キタ</t>
    </rPh>
    <phoneticPr fontId="5"/>
  </si>
  <si>
    <t>山</t>
    <rPh sb="0" eb="1">
      <t>ヤマ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</si>
  <si>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</si>
  <si>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</si>
  <si>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南</t>
    <rPh sb="0" eb="1">
      <t>ミナミ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</si>
  <si>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</si>
  <si>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</t>
    <rPh sb="0" eb="1">
      <t>ナカ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</si>
  <si>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</si>
  <si>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・</t>
    <phoneticPr fontId="5"/>
  </si>
  <si>
    <t>丹後</t>
    <rPh sb="0" eb="2">
      <t>タンゴ</t>
    </rPh>
    <phoneticPr fontId="5"/>
  </si>
  <si>
    <t>丹</t>
    <rPh sb="0" eb="1">
      <t>ニ</t>
    </rPh>
    <phoneticPr fontId="5"/>
  </si>
  <si>
    <t>郡部計</t>
    <rPh sb="0" eb="1">
      <t>グン</t>
    </rPh>
    <rPh sb="1" eb="2">
      <t>ブ</t>
    </rPh>
    <rPh sb="2" eb="3">
      <t>ケイ</t>
    </rPh>
    <phoneticPr fontId="5"/>
  </si>
  <si>
    <t>郡計</t>
    <rPh sb="0" eb="1">
      <t>グン</t>
    </rPh>
    <rPh sb="1" eb="2">
      <t>ケイ</t>
    </rPh>
    <phoneticPr fontId="5"/>
  </si>
  <si>
    <t>平成15年度</t>
    <rPh sb="0" eb="2">
      <t>ヘイセイ</t>
    </rPh>
    <rPh sb="4" eb="6">
      <t>ネンド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</si>
  <si>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</si>
  <si>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</si>
  <si>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</si>
  <si>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</si>
  <si>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1">
      <t>ヤマ</t>
    </rPh>
    <rPh sb="1" eb="3">
      <t>ジョウナン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</si>
  <si>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</si>
  <si>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</si>
  <si>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中丹東</t>
    <rPh sb="0" eb="1">
      <t>ナカ</t>
    </rPh>
    <rPh sb="1" eb="2">
      <t>ニ</t>
    </rPh>
    <rPh sb="2" eb="3">
      <t>ヒガシ</t>
    </rPh>
    <phoneticPr fontId="3"/>
  </si>
  <si>
    <t>丹後</t>
    <rPh sb="0" eb="2">
      <t>タンゴ</t>
    </rPh>
    <phoneticPr fontId="3"/>
  </si>
  <si>
    <t>京</t>
    <rPh sb="0" eb="1">
      <t>キョウ</t>
    </rPh>
    <phoneticPr fontId="3"/>
  </si>
  <si>
    <t>乙</t>
    <rPh sb="0" eb="1">
      <t>オツ</t>
    </rPh>
    <phoneticPr fontId="3"/>
  </si>
  <si>
    <t>山</t>
    <rPh sb="0" eb="1">
      <t>ヤマ</t>
    </rPh>
    <phoneticPr fontId="3"/>
  </si>
  <si>
    <t>南</t>
    <rPh sb="0" eb="1">
      <t>ミナミ</t>
    </rPh>
    <phoneticPr fontId="3"/>
  </si>
  <si>
    <t>中</t>
    <rPh sb="0" eb="1">
      <t>ナカ</t>
    </rPh>
    <phoneticPr fontId="3"/>
  </si>
  <si>
    <t>丹</t>
    <rPh sb="0" eb="1">
      <t>ニ</t>
    </rPh>
    <phoneticPr fontId="3"/>
  </si>
  <si>
    <t>-</t>
    <phoneticPr fontId="5"/>
  </si>
  <si>
    <t>平成16年度</t>
    <rPh sb="0" eb="2">
      <t>ヘイセイ</t>
    </rPh>
    <rPh sb="4" eb="6">
      <t>ネンド</t>
    </rPh>
    <phoneticPr fontId="3"/>
  </si>
  <si>
    <t>福知山市</t>
    <rPh sb="0" eb="4">
      <t>フクチヤマシ</t>
    </rPh>
    <phoneticPr fontId="5"/>
  </si>
  <si>
    <t>木津川市</t>
    <rPh sb="0" eb="3">
      <t>キヅガワ</t>
    </rPh>
    <rPh sb="3" eb="4">
      <t>シ</t>
    </rPh>
    <phoneticPr fontId="5"/>
  </si>
  <si>
    <t>京都市</t>
    <rPh sb="0" eb="3">
      <t>キョウトシ</t>
    </rPh>
    <phoneticPr fontId="5"/>
  </si>
  <si>
    <t>平成17年度</t>
    <rPh sb="0" eb="2">
      <t>ヘイセイ</t>
    </rPh>
    <rPh sb="4" eb="6">
      <t>ネンド</t>
    </rPh>
    <phoneticPr fontId="3"/>
  </si>
  <si>
    <t>福</t>
    <rPh sb="0" eb="1">
      <t>フク</t>
    </rPh>
    <phoneticPr fontId="3"/>
  </si>
  <si>
    <t>木</t>
    <rPh sb="0" eb="1">
      <t>キ</t>
    </rPh>
    <phoneticPr fontId="3"/>
  </si>
  <si>
    <t>第６表　民生委員（児童委員）数,活動状況×福祉事務所別</t>
    <rPh sb="4" eb="6">
      <t>ミンセイ</t>
    </rPh>
    <rPh sb="6" eb="8">
      <t>イイン</t>
    </rPh>
    <rPh sb="9" eb="11">
      <t>ジドウ</t>
    </rPh>
    <rPh sb="11" eb="13">
      <t>イイン</t>
    </rPh>
    <rPh sb="14" eb="15">
      <t>カズ</t>
    </rPh>
    <rPh sb="16" eb="18">
      <t>カツドウ</t>
    </rPh>
    <rPh sb="18" eb="20">
      <t>ジョウキョウ</t>
    </rPh>
    <rPh sb="21" eb="23">
      <t>フクシ</t>
    </rPh>
    <rPh sb="23" eb="25">
      <t>ジム</t>
    </rPh>
    <rPh sb="25" eb="26">
      <t>ショ</t>
    </rPh>
    <rPh sb="26" eb="27">
      <t>ベツ</t>
    </rPh>
    <phoneticPr fontId="5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</si>
  <si>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</si>
  <si>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</si>
  <si>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・</t>
    <phoneticPr fontId="3"/>
  </si>
  <si>
    <t>・</t>
    <phoneticPr fontId="3"/>
  </si>
  <si>
    <t>子どもの
教育・学校生活</t>
    <rPh sb="0" eb="1">
      <t>コ</t>
    </rPh>
    <rPh sb="5" eb="7">
      <t>キョウイク</t>
    </rPh>
    <rPh sb="8" eb="10">
      <t>ガッコウ</t>
    </rPh>
    <rPh sb="10" eb="12">
      <t>セイカツ</t>
    </rPh>
    <phoneticPr fontId="5"/>
  </si>
  <si>
    <t>子どもの
地域生活</t>
    <rPh sb="0" eb="1">
      <t>コ</t>
    </rPh>
    <rPh sb="5" eb="7">
      <t>チイキ</t>
    </rPh>
    <rPh sb="7" eb="9">
      <t>セイカツ</t>
    </rPh>
    <phoneticPr fontId="5"/>
  </si>
  <si>
    <t>子育て・
母子保健</t>
    <rPh sb="0" eb="2">
      <t>コソダ</t>
    </rPh>
    <rPh sb="5" eb="7">
      <t>ボシ</t>
    </rPh>
    <rPh sb="7" eb="9">
      <t>ホケン</t>
    </rPh>
    <phoneticPr fontId="5"/>
  </si>
  <si>
    <t>健康・
保健医療</t>
    <rPh sb="0" eb="2">
      <t>ケンコウ</t>
    </rPh>
    <rPh sb="4" eb="6">
      <t>ホケン</t>
    </rPh>
    <rPh sb="6" eb="8">
      <t>イリョウ</t>
    </rPh>
    <phoneticPr fontId="5"/>
  </si>
  <si>
    <t>日常的な
支援</t>
    <rPh sb="0" eb="3">
      <t>ニチジョウテキ</t>
    </rPh>
    <rPh sb="5" eb="7">
      <t>シエン</t>
    </rPh>
    <phoneticPr fontId="5"/>
  </si>
  <si>
    <t>高齢者に
関すること</t>
    <rPh sb="0" eb="3">
      <t>コウレイシャ</t>
    </rPh>
    <rPh sb="5" eb="6">
      <t>カン</t>
    </rPh>
    <phoneticPr fontId="5"/>
  </si>
  <si>
    <t>障害者に
関すること</t>
    <rPh sb="0" eb="3">
      <t>ショウガイシャ</t>
    </rPh>
    <rPh sb="5" eb="6">
      <t>カン</t>
    </rPh>
    <phoneticPr fontId="5"/>
  </si>
  <si>
    <t>子どもに
関すること</t>
    <rPh sb="0" eb="1">
      <t>コ</t>
    </rPh>
    <rPh sb="5" eb="6">
      <t>カン</t>
    </rPh>
    <phoneticPr fontId="5"/>
  </si>
  <si>
    <t>調査・
実態把握</t>
    <rPh sb="0" eb="2">
      <t>チョウサ</t>
    </rPh>
    <rPh sb="4" eb="6">
      <t>ジッタイ</t>
    </rPh>
    <rPh sb="6" eb="8">
      <t>ハアク</t>
    </rPh>
    <phoneticPr fontId="5"/>
  </si>
  <si>
    <t>地域福祉
活動・
自主活動</t>
    <rPh sb="0" eb="2">
      <t>チイキ</t>
    </rPh>
    <rPh sb="2" eb="4">
      <t>フクシ</t>
    </rPh>
    <rPh sb="5" eb="7">
      <t>カツドウ</t>
    </rPh>
    <rPh sb="9" eb="11">
      <t>ジシュ</t>
    </rPh>
    <rPh sb="11" eb="13">
      <t>カツドウ</t>
    </rPh>
    <phoneticPr fontId="5"/>
  </si>
  <si>
    <t>民児協
運営・研修</t>
    <rPh sb="0" eb="1">
      <t>ミンジ</t>
    </rPh>
    <rPh sb="1" eb="2">
      <t>ジドウ</t>
    </rPh>
    <rPh sb="2" eb="3">
      <t>キョウカイ</t>
    </rPh>
    <rPh sb="4" eb="5">
      <t>ウン</t>
    </rPh>
    <rPh sb="5" eb="6">
      <t>エイ</t>
    </rPh>
    <rPh sb="7" eb="9">
      <t>ケンシュウ</t>
    </rPh>
    <phoneticPr fontId="5"/>
  </si>
  <si>
    <t>要保護児童
の発見の
通告・仲介</t>
    <rPh sb="0" eb="1">
      <t>ヨウ</t>
    </rPh>
    <rPh sb="1" eb="3">
      <t>ホゴ</t>
    </rPh>
    <rPh sb="3" eb="5">
      <t>ジドウ</t>
    </rPh>
    <rPh sb="7" eb="9">
      <t>ハッケン</t>
    </rPh>
    <rPh sb="11" eb="13">
      <t>ツウコク</t>
    </rPh>
    <rPh sb="14" eb="16">
      <t>チュウカイ</t>
    </rPh>
    <phoneticPr fontId="5"/>
  </si>
  <si>
    <t>訪問・
連絡活動</t>
    <rPh sb="0" eb="2">
      <t>ホウモン</t>
    </rPh>
    <rPh sb="4" eb="6">
      <t>レンラク</t>
    </rPh>
    <rPh sb="6" eb="8">
      <t>カツドウ</t>
    </rPh>
    <phoneticPr fontId="5"/>
  </si>
  <si>
    <t>その他の
関係機関</t>
    <rPh sb="2" eb="3">
      <t>タ</t>
    </rPh>
    <rPh sb="5" eb="7">
      <t>カンケイ</t>
    </rPh>
    <rPh sb="7" eb="9">
      <t>キカン</t>
    </rPh>
    <phoneticPr fontId="5"/>
  </si>
  <si>
    <t>行事・
事業・
会議への
参加・協力</t>
    <rPh sb="0" eb="2">
      <t>ギョウジ</t>
    </rPh>
    <rPh sb="4" eb="6">
      <t>ジギョウ</t>
    </rPh>
    <rPh sb="8" eb="10">
      <t>カイギ</t>
    </rPh>
    <rPh sb="13" eb="15">
      <t>サンカ</t>
    </rPh>
    <rPh sb="16" eb="18">
      <t>キョウリョク</t>
    </rPh>
    <phoneticPr fontId="5"/>
  </si>
  <si>
    <t>平成20年度</t>
    <rPh sb="0" eb="2">
      <t>ヘイセイ</t>
    </rPh>
    <rPh sb="4" eb="6">
      <t>ネンド</t>
    </rPh>
    <phoneticPr fontId="3"/>
  </si>
  <si>
    <t>・</t>
    <phoneticPr fontId="3"/>
  </si>
  <si>
    <t>福祉行政報告例、介護・地域福祉課</t>
    <rPh sb="0" eb="2">
      <t>フクシ</t>
    </rPh>
    <rPh sb="2" eb="4">
      <t>ギョウセイ</t>
    </rPh>
    <rPh sb="4" eb="7">
      <t>ホウコクレイ</t>
    </rPh>
    <rPh sb="8" eb="10">
      <t>カイゴ</t>
    </rPh>
    <rPh sb="11" eb="13">
      <t>チイキ</t>
    </rPh>
    <rPh sb="13" eb="15">
      <t>フクシ</t>
    </rPh>
    <rPh sb="15" eb="1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</si>
</sst>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4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0" fillId="0" borderId="0"/>
  </cellStyleXfs>
  <cellXfs count="27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8" fontId="4" fillId="0" borderId="10" xfId="1" applyFont="1" applyBorder="1" applyAlignment="1">
      <alignment horizontal="centerContinuous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8" fontId="12" fillId="0" borderId="0" xfId="1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4" fillId="0" borderId="13" xfId="1" applyFont="1" applyBorder="1" applyAlignment="1">
      <alignment horizontal="distributed"/>
    </xf>
    <xf numFmtId="38" fontId="11" fillId="0" borderId="13" xfId="1" applyFont="1" applyBorder="1" applyAlignment="1"/>
    <xf numFmtId="38" fontId="4" fillId="0" borderId="13" xfId="1" applyFont="1" applyBorder="1" applyAlignment="1"/>
    <xf numFmtId="38" fontId="6" fillId="0" borderId="5" xfId="1" applyFont="1" applyBorder="1" applyAlignment="1">
      <alignment horizontal="distributed"/>
    </xf>
    <xf numFmtId="38" fontId="6" fillId="0" borderId="0" xfId="1" applyFont="1" applyBorder="1" applyAlignment="1"/>
    <xf numFmtId="38" fontId="6" fillId="0" borderId="0" xfId="1" applyFont="1" applyAlignment="1"/>
    <xf numFmtId="38" fontId="6" fillId="0" borderId="6" xfId="1" applyFont="1" applyBorder="1" applyAlignment="1">
      <alignment horizontal="distributed"/>
    </xf>
    <xf numFmtId="38" fontId="6" fillId="0" borderId="13" xfId="1" applyFont="1" applyBorder="1" applyAlignment="1"/>
    <xf numFmtId="38" fontId="14" fillId="0" borderId="6" xfId="1" applyFont="1" applyBorder="1" applyAlignment="1">
      <alignment horizontal="distributed"/>
    </xf>
    <xf numFmtId="38" fontId="15" fillId="0" borderId="0" xfId="1" applyFont="1" applyBorder="1" applyAlignment="1">
      <alignment horizontal="right"/>
    </xf>
    <xf numFmtId="38" fontId="15" fillId="0" borderId="14" xfId="1" applyFont="1" applyBorder="1" applyAlignment="1">
      <alignment horizontal="right"/>
    </xf>
    <xf numFmtId="38" fontId="14" fillId="0" borderId="0" xfId="1" applyFont="1" applyBorder="1" applyAlignment="1">
      <alignment horizontal="center"/>
    </xf>
    <xf numFmtId="38" fontId="1" fillId="0" borderId="6" xfId="1" applyFont="1" applyBorder="1" applyAlignment="1">
      <alignment horizontal="distributed"/>
    </xf>
    <xf numFmtId="38" fontId="16" fillId="0" borderId="0" xfId="1" applyFont="1" applyBorder="1" applyAlignment="1">
      <alignment horizontal="right"/>
    </xf>
    <xf numFmtId="38" fontId="4" fillId="0" borderId="2" xfId="1" applyFont="1" applyBorder="1" applyAlignment="1">
      <alignment horizontal="center"/>
    </xf>
    <xf numFmtId="38" fontId="17" fillId="0" borderId="6" xfId="1" applyFont="1" applyBorder="1" applyAlignment="1">
      <alignment horizontal="distributed"/>
    </xf>
    <xf numFmtId="38" fontId="18" fillId="0" borderId="0" xfId="1" applyFont="1" applyBorder="1" applyAlignment="1">
      <alignment horizontal="right"/>
    </xf>
    <xf numFmtId="38" fontId="10" fillId="0" borderId="2" xfId="1" applyFont="1" applyBorder="1" applyAlignment="1">
      <alignment horizontal="center"/>
    </xf>
    <xf numFmtId="38" fontId="19" fillId="0" borderId="0" xfId="1" applyFont="1" applyAlignment="1"/>
    <xf numFmtId="38" fontId="4" fillId="0" borderId="6" xfId="1" applyFont="1" applyBorder="1" applyAlignment="1">
      <alignment horizontal="distributed"/>
    </xf>
    <xf numFmtId="38" fontId="1" fillId="0" borderId="6" xfId="1" applyFont="1" applyFill="1" applyBorder="1" applyAlignment="1">
      <alignment horizontal="distributed"/>
    </xf>
    <xf numFmtId="38" fontId="4" fillId="0" borderId="2" xfId="1" applyFont="1" applyFill="1" applyBorder="1" applyAlignment="1">
      <alignment horizontal="center"/>
    </xf>
    <xf numFmtId="38" fontId="1" fillId="0" borderId="9" xfId="1" applyFont="1" applyFill="1" applyBorder="1" applyAlignment="1">
      <alignment horizontal="distributed"/>
    </xf>
    <xf numFmtId="38" fontId="18" fillId="0" borderId="13" xfId="1" applyFont="1" applyBorder="1" applyAlignment="1">
      <alignment horizontal="right"/>
    </xf>
    <xf numFmtId="38" fontId="4" fillId="0" borderId="15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distributed"/>
    </xf>
    <xf numFmtId="38" fontId="16" fillId="0" borderId="0" xfId="1" applyFont="1" applyAlignment="1"/>
    <xf numFmtId="38" fontId="4" fillId="0" borderId="0" xfId="1" applyFont="1" applyBorder="1" applyAlignment="1"/>
    <xf numFmtId="38" fontId="4" fillId="0" borderId="0" xfId="1" applyFont="1" applyAlignment="1">
      <alignment horizontal="distributed"/>
    </xf>
    <xf numFmtId="38" fontId="4" fillId="0" borderId="0" xfId="1" applyFont="1" applyAlignment="1"/>
    <xf numFmtId="38" fontId="15" fillId="0" borderId="0" xfId="1" applyFont="1" applyAlignment="1"/>
    <xf numFmtId="38" fontId="12" fillId="0" borderId="0" xfId="1" applyFont="1" applyAlignment="1">
      <alignment horizontal="center" vertical="center"/>
    </xf>
    <xf numFmtId="38" fontId="20" fillId="0" borderId="0" xfId="1" applyFont="1" applyAlignment="1">
      <alignment horizontal="left" vertical="center"/>
    </xf>
    <xf numFmtId="38" fontId="16" fillId="0" borderId="0" xfId="1" applyFont="1" applyFill="1" applyBorder="1" applyAlignment="1">
      <alignment horizontal="right"/>
    </xf>
    <xf numFmtId="38" fontId="18" fillId="0" borderId="0" xfId="1" applyFont="1" applyFill="1" applyBorder="1" applyAlignment="1">
      <alignment horizontal="right"/>
    </xf>
    <xf numFmtId="38" fontId="14" fillId="0" borderId="0" xfId="1" applyFont="1" applyFill="1" applyBorder="1" applyAlignment="1">
      <alignment horizontal="center"/>
    </xf>
    <xf numFmtId="38" fontId="10" fillId="0" borderId="2" xfId="1" applyFont="1" applyFill="1" applyBorder="1" applyAlignment="1">
      <alignment horizontal="center"/>
    </xf>
    <xf numFmtId="38" fontId="6" fillId="0" borderId="0" xfId="1" applyFont="1" applyFill="1" applyBorder="1" applyAlignment="1"/>
    <xf numFmtId="38" fontId="6" fillId="0" borderId="13" xfId="1" applyFont="1" applyFill="1" applyBorder="1" applyAlignment="1"/>
    <xf numFmtId="38" fontId="1" fillId="0" borderId="8" xfId="1" applyFont="1" applyBorder="1" applyAlignment="1">
      <alignment vertical="center"/>
    </xf>
    <xf numFmtId="38" fontId="21" fillId="0" borderId="0" xfId="1" applyFont="1" applyAlignment="1"/>
    <xf numFmtId="38" fontId="22" fillId="0" borderId="0" xfId="1" applyFont="1" applyAlignment="1"/>
    <xf numFmtId="38" fontId="23" fillId="0" borderId="0" xfId="1" applyFont="1" applyFill="1" applyBorder="1" applyAlignment="1">
      <alignment horizontal="right"/>
    </xf>
    <xf numFmtId="38" fontId="23" fillId="0" borderId="0" xfId="1" applyFont="1" applyBorder="1" applyAlignment="1">
      <alignment horizontal="right"/>
    </xf>
    <xf numFmtId="38" fontId="23" fillId="0" borderId="13" xfId="1" applyFont="1" applyBorder="1" applyAlignment="1">
      <alignment horizontal="right"/>
    </xf>
    <xf numFmtId="38" fontId="16" fillId="0" borderId="14" xfId="1" applyFont="1" applyFill="1" applyBorder="1" applyAlignment="1">
      <alignment horizontal="right"/>
    </xf>
    <xf numFmtId="38" fontId="6" fillId="0" borderId="16" xfId="1" applyFont="1" applyFill="1" applyBorder="1" applyAlignment="1">
      <alignment horizontal="distributed"/>
    </xf>
    <xf numFmtId="38" fontId="6" fillId="0" borderId="14" xfId="1" applyFont="1" applyFill="1" applyBorder="1" applyAlignment="1">
      <alignment horizontal="distributed"/>
    </xf>
    <xf numFmtId="38" fontId="14" fillId="0" borderId="14" xfId="1" applyFont="1" applyFill="1" applyBorder="1" applyAlignment="1">
      <alignment horizontal="distributed"/>
    </xf>
    <xf numFmtId="38" fontId="1" fillId="0" borderId="14" xfId="1" applyFont="1" applyFill="1" applyBorder="1" applyAlignment="1">
      <alignment horizontal="distributed"/>
    </xf>
    <xf numFmtId="38" fontId="17" fillId="0" borderId="14" xfId="1" applyFont="1" applyFill="1" applyBorder="1" applyAlignment="1">
      <alignment horizontal="distributed"/>
    </xf>
    <xf numFmtId="38" fontId="4" fillId="0" borderId="14" xfId="1" applyFont="1" applyFill="1" applyBorder="1" applyAlignment="1">
      <alignment horizontal="distributed"/>
    </xf>
    <xf numFmtId="38" fontId="1" fillId="0" borderId="17" xfId="1" applyFont="1" applyFill="1" applyBorder="1" applyAlignment="1">
      <alignment horizontal="distributed"/>
    </xf>
    <xf numFmtId="38" fontId="16" fillId="0" borderId="2" xfId="1" applyFont="1" applyFill="1" applyBorder="1" applyAlignment="1">
      <alignment horizontal="right"/>
    </xf>
    <xf numFmtId="38" fontId="18" fillId="0" borderId="2" xfId="1" applyFont="1" applyFill="1" applyBorder="1" applyAlignment="1">
      <alignment horizontal="right"/>
    </xf>
    <xf numFmtId="38" fontId="23" fillId="0" borderId="2" xfId="1" applyFont="1" applyFill="1" applyBorder="1" applyAlignment="1">
      <alignment horizontal="right"/>
    </xf>
    <xf numFmtId="38" fontId="11" fillId="0" borderId="2" xfId="1" applyFont="1" applyBorder="1" applyAlignment="1"/>
    <xf numFmtId="38" fontId="23" fillId="0" borderId="2" xfId="1" applyFont="1" applyBorder="1" applyAlignment="1">
      <alignment horizontal="right"/>
    </xf>
    <xf numFmtId="38" fontId="23" fillId="0" borderId="15" xfId="1" applyFont="1" applyBorder="1" applyAlignment="1">
      <alignment horizontal="right"/>
    </xf>
    <xf numFmtId="38" fontId="6" fillId="0" borderId="17" xfId="1" applyFont="1" applyFill="1" applyBorder="1" applyAlignment="1">
      <alignment horizontal="distributed"/>
    </xf>
    <xf numFmtId="38" fontId="14" fillId="0" borderId="16" xfId="1" applyFont="1" applyFill="1" applyBorder="1" applyAlignment="1">
      <alignment horizontal="distributed"/>
    </xf>
    <xf numFmtId="38" fontId="24" fillId="0" borderId="0" xfId="1" applyFont="1" applyAlignment="1">
      <alignment horizontal="left" vertical="center"/>
    </xf>
    <xf numFmtId="38" fontId="26" fillId="0" borderId="14" xfId="1" applyFont="1" applyFill="1" applyBorder="1" applyAlignment="1">
      <alignment horizontal="distributed"/>
    </xf>
    <xf numFmtId="38" fontId="19" fillId="0" borderId="0" xfId="1" applyFont="1" applyAlignment="1">
      <alignment horizontal="right"/>
    </xf>
    <xf numFmtId="38" fontId="7" fillId="0" borderId="14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center"/>
    </xf>
    <xf numFmtId="38" fontId="11" fillId="0" borderId="0" xfId="1" applyFont="1" applyAlignment="1">
      <alignment horizontal="right"/>
    </xf>
    <xf numFmtId="41" fontId="27" fillId="0" borderId="2" xfId="1" applyNumberFormat="1" applyFont="1" applyFill="1" applyBorder="1" applyAlignment="1">
      <alignment horizontal="right"/>
    </xf>
    <xf numFmtId="41" fontId="27" fillId="0" borderId="0" xfId="1" applyNumberFormat="1" applyFont="1" applyFill="1" applyBorder="1" applyAlignment="1">
      <alignment horizontal="right"/>
    </xf>
    <xf numFmtId="41" fontId="23" fillId="0" borderId="2" xfId="1" applyNumberFormat="1" applyFont="1" applyFill="1" applyBorder="1" applyAlignment="1">
      <alignment horizontal="right"/>
    </xf>
    <xf numFmtId="41" fontId="23" fillId="0" borderId="0" xfId="1" applyNumberFormat="1" applyFont="1" applyFill="1" applyBorder="1" applyAlignment="1">
      <alignment horizontal="right"/>
    </xf>
    <xf numFmtId="41" fontId="18" fillId="0" borderId="2" xfId="1" applyNumberFormat="1" applyFont="1" applyFill="1" applyBorder="1" applyAlignment="1">
      <alignment horizontal="right"/>
    </xf>
    <xf numFmtId="41" fontId="18" fillId="0" borderId="0" xfId="1" applyNumberFormat="1" applyFont="1" applyFill="1" applyBorder="1" applyAlignment="1">
      <alignment horizontal="right"/>
    </xf>
    <xf numFmtId="41" fontId="23" fillId="0" borderId="2" xfId="1" applyNumberFormat="1" applyFont="1" applyBorder="1" applyAlignment="1"/>
    <xf numFmtId="41" fontId="23" fillId="0" borderId="0" xfId="1" applyNumberFormat="1" applyFont="1" applyAlignment="1"/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23" fillId="0" borderId="2" xfId="1" applyNumberFormat="1" applyFont="1" applyBorder="1" applyAlignment="1">
      <alignment horizontal="right"/>
    </xf>
    <xf numFmtId="41" fontId="23" fillId="0" borderId="0" xfId="1" applyNumberFormat="1" applyFont="1" applyBorder="1" applyAlignment="1">
      <alignment horizontal="right"/>
    </xf>
    <xf numFmtId="41" fontId="23" fillId="0" borderId="13" xfId="1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8" fontId="10" fillId="0" borderId="0" xfId="1" applyFont="1" applyAlignment="1">
      <alignment horizontal="right"/>
    </xf>
    <xf numFmtId="38" fontId="25" fillId="0" borderId="0" xfId="1" applyFont="1" applyFill="1" applyBorder="1" applyAlignment="1">
      <alignment horizontal="center"/>
    </xf>
    <xf numFmtId="38" fontId="4" fillId="0" borderId="13" xfId="1" applyFont="1" applyFill="1" applyBorder="1" applyAlignment="1">
      <alignment horizontal="center"/>
    </xf>
    <xf numFmtId="41" fontId="23" fillId="0" borderId="0" xfId="1" applyNumberFormat="1" applyFont="1" applyBorder="1" applyAlignment="1"/>
    <xf numFmtId="41" fontId="11" fillId="0" borderId="0" xfId="1" applyNumberFormat="1" applyFont="1" applyBorder="1" applyAlignment="1"/>
    <xf numFmtId="38" fontId="6" fillId="0" borderId="0" xfId="1" applyFont="1" applyFill="1" applyBorder="1" applyAlignment="1">
      <alignment horizontal="center"/>
    </xf>
    <xf numFmtId="41" fontId="27" fillId="0" borderId="8" xfId="1" applyNumberFormat="1" applyFont="1" applyFill="1" applyBorder="1" applyAlignment="1">
      <alignment horizontal="right"/>
    </xf>
    <xf numFmtId="38" fontId="11" fillId="0" borderId="0" xfId="1" applyFont="1" applyFill="1" applyAlignment="1">
      <alignment horizontal="right"/>
    </xf>
    <xf numFmtId="176" fontId="28" fillId="0" borderId="2" xfId="1" applyNumberFormat="1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176" fontId="28" fillId="0" borderId="8" xfId="1" applyNumberFormat="1" applyFont="1" applyFill="1" applyBorder="1" applyAlignment="1">
      <alignment horizontal="right"/>
    </xf>
    <xf numFmtId="176" fontId="28" fillId="0" borderId="0" xfId="1" applyNumberFormat="1" applyFont="1" applyBorder="1" applyAlignment="1"/>
    <xf numFmtId="176" fontId="28" fillId="0" borderId="0" xfId="1" applyNumberFormat="1" applyFont="1" applyAlignment="1"/>
    <xf numFmtId="176" fontId="28" fillId="0" borderId="2" xfId="1" applyNumberFormat="1" applyFont="1" applyBorder="1" applyAlignment="1">
      <alignment horizontal="right"/>
    </xf>
    <xf numFmtId="176" fontId="28" fillId="0" borderId="0" xfId="1" applyNumberFormat="1" applyFont="1" applyBorder="1" applyAlignment="1">
      <alignment horizontal="right"/>
    </xf>
    <xf numFmtId="176" fontId="28" fillId="0" borderId="13" xfId="1" applyNumberFormat="1" applyFont="1" applyBorder="1" applyAlignment="1">
      <alignment horizontal="right"/>
    </xf>
    <xf numFmtId="176" fontId="29" fillId="0" borderId="0" xfId="1" applyNumberFormat="1" applyFont="1" applyFill="1" applyBorder="1" applyAlignment="1">
      <alignment horizontal="right"/>
    </xf>
    <xf numFmtId="176" fontId="28" fillId="0" borderId="2" xfId="1" applyNumberFormat="1" applyFont="1" applyBorder="1" applyAlignment="1"/>
    <xf numFmtId="176" fontId="28" fillId="0" borderId="0" xfId="0" applyNumberFormat="1" applyFont="1">
      <alignment vertical="center"/>
    </xf>
    <xf numFmtId="38" fontId="30" fillId="0" borderId="14" xfId="1" applyFont="1" applyFill="1" applyBorder="1" applyAlignment="1">
      <alignment horizontal="center"/>
    </xf>
    <xf numFmtId="38" fontId="14" fillId="0" borderId="17" xfId="1" applyFont="1" applyFill="1" applyBorder="1" applyAlignment="1">
      <alignment horizontal="distributed"/>
    </xf>
    <xf numFmtId="38" fontId="11" fillId="0" borderId="0" xfId="1" applyFont="1" applyAlignment="1">
      <alignment vertical="center"/>
    </xf>
    <xf numFmtId="38" fontId="4" fillId="0" borderId="13" xfId="1" applyFont="1" applyBorder="1" applyAlignment="1">
      <alignment horizontal="distributed" vertical="center"/>
    </xf>
    <xf numFmtId="38" fontId="11" fillId="0" borderId="1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6" fillId="0" borderId="16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14" xfId="1" applyFont="1" applyFill="1" applyBorder="1" applyAlignment="1">
      <alignment horizontal="distributed" vertical="center"/>
    </xf>
    <xf numFmtId="38" fontId="6" fillId="0" borderId="17" xfId="1" applyFont="1" applyFill="1" applyBorder="1" applyAlignment="1">
      <alignment horizontal="distributed" vertical="center"/>
    </xf>
    <xf numFmtId="38" fontId="6" fillId="0" borderId="13" xfId="1" applyFont="1" applyFill="1" applyBorder="1" applyAlignment="1">
      <alignment vertical="center"/>
    </xf>
    <xf numFmtId="38" fontId="14" fillId="0" borderId="16" xfId="1" applyFont="1" applyFill="1" applyBorder="1" applyAlignment="1">
      <alignment horizontal="distributed" vertical="center"/>
    </xf>
    <xf numFmtId="176" fontId="28" fillId="0" borderId="2" xfId="1" applyNumberFormat="1" applyFont="1" applyFill="1" applyBorder="1" applyAlignment="1">
      <alignment horizontal="right" vertical="center"/>
    </xf>
    <xf numFmtId="176" fontId="28" fillId="0" borderId="0" xfId="1" applyNumberFormat="1" applyFont="1" applyFill="1" applyBorder="1" applyAlignment="1">
      <alignment horizontal="right" vertical="center"/>
    </xf>
    <xf numFmtId="176" fontId="28" fillId="0" borderId="8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horizontal="distributed" vertical="center"/>
    </xf>
    <xf numFmtId="38" fontId="25" fillId="0" borderId="0" xfId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0" fillId="0" borderId="14" xfId="1" applyFont="1" applyFill="1" applyBorder="1" applyAlignment="1">
      <alignment horizontal="center"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10" fillId="0" borderId="0" xfId="1" applyFont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176" fontId="28" fillId="0" borderId="2" xfId="1" applyNumberFormat="1" applyFont="1" applyBorder="1" applyAlignment="1">
      <alignment vertical="center"/>
    </xf>
    <xf numFmtId="176" fontId="28" fillId="0" borderId="0" xfId="1" applyNumberFormat="1" applyFont="1" applyBorder="1" applyAlignment="1">
      <alignment vertical="center"/>
    </xf>
    <xf numFmtId="176" fontId="28" fillId="0" borderId="0" xfId="1" applyNumberFormat="1" applyFont="1" applyAlignment="1">
      <alignment vertical="center"/>
    </xf>
    <xf numFmtId="38" fontId="18" fillId="0" borderId="0" xfId="1" applyFont="1" applyFill="1" applyBorder="1" applyAlignment="1">
      <alignment horizontal="right" vertical="center"/>
    </xf>
    <xf numFmtId="176" fontId="28" fillId="0" borderId="0" xfId="0" applyNumberFormat="1" applyFont="1" applyAlignment="1">
      <alignment vertical="center"/>
    </xf>
    <xf numFmtId="176" fontId="28" fillId="0" borderId="2" xfId="1" applyNumberFormat="1" applyFont="1" applyBorder="1" applyAlignment="1">
      <alignment horizontal="right" vertical="center"/>
    </xf>
    <xf numFmtId="176" fontId="28" fillId="0" borderId="0" xfId="1" applyNumberFormat="1" applyFont="1" applyBorder="1" applyAlignment="1">
      <alignment horizontal="right" vertical="center"/>
    </xf>
    <xf numFmtId="38" fontId="14" fillId="0" borderId="17" xfId="1" applyFont="1" applyFill="1" applyBorder="1" applyAlignment="1">
      <alignment horizontal="distributed" vertical="center"/>
    </xf>
    <xf numFmtId="176" fontId="28" fillId="0" borderId="13" xfId="1" applyNumberFormat="1" applyFont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horizontal="distributed" vertical="center"/>
    </xf>
    <xf numFmtId="38" fontId="16" fillId="0" borderId="0" xfId="1" applyFont="1" applyAlignment="1">
      <alignment vertical="center"/>
    </xf>
    <xf numFmtId="38" fontId="22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76" fontId="28" fillId="0" borderId="15" xfId="1" applyNumberFormat="1" applyFont="1" applyBorder="1" applyAlignment="1">
      <alignment vertical="center"/>
    </xf>
    <xf numFmtId="38" fontId="31" fillId="0" borderId="16" xfId="1" applyFont="1" applyFill="1" applyBorder="1" applyAlignment="1">
      <alignment horizontal="distributed" vertical="center"/>
    </xf>
    <xf numFmtId="38" fontId="31" fillId="0" borderId="0" xfId="1" applyFont="1" applyFill="1" applyBorder="1" applyAlignment="1">
      <alignment vertical="center"/>
    </xf>
    <xf numFmtId="38" fontId="31" fillId="0" borderId="14" xfId="1" applyFont="1" applyFill="1" applyBorder="1" applyAlignment="1">
      <alignment horizontal="distributed" vertical="center"/>
    </xf>
    <xf numFmtId="38" fontId="31" fillId="0" borderId="17" xfId="1" applyFont="1" applyFill="1" applyBorder="1" applyAlignment="1">
      <alignment horizontal="distributed" vertical="center"/>
    </xf>
    <xf numFmtId="38" fontId="31" fillId="0" borderId="13" xfId="1" applyFont="1" applyFill="1" applyBorder="1" applyAlignment="1">
      <alignment vertical="center"/>
    </xf>
    <xf numFmtId="38" fontId="32" fillId="0" borderId="16" xfId="1" applyFont="1" applyFill="1" applyBorder="1" applyAlignment="1">
      <alignment horizontal="distributed" vertical="center"/>
    </xf>
    <xf numFmtId="38" fontId="34" fillId="0" borderId="0" xfId="1" applyFont="1" applyFill="1" applyBorder="1" applyAlignment="1">
      <alignment horizontal="center" vertical="center"/>
    </xf>
    <xf numFmtId="38" fontId="32" fillId="0" borderId="14" xfId="1" applyFont="1" applyFill="1" applyBorder="1" applyAlignment="1">
      <alignment horizontal="distributed" vertical="center"/>
    </xf>
    <xf numFmtId="38" fontId="35" fillId="0" borderId="0" xfId="1" applyFont="1" applyFill="1" applyBorder="1" applyAlignment="1">
      <alignment horizontal="center" vertical="center"/>
    </xf>
    <xf numFmtId="38" fontId="36" fillId="0" borderId="14" xfId="1" applyFont="1" applyFill="1" applyBorder="1" applyAlignment="1">
      <alignment horizontal="center" vertical="center"/>
    </xf>
    <xf numFmtId="38" fontId="31" fillId="0" borderId="0" xfId="1" applyFont="1" applyFill="1" applyBorder="1" applyAlignment="1">
      <alignment horizontal="center" vertical="center"/>
    </xf>
    <xf numFmtId="177" fontId="33" fillId="0" borderId="0" xfId="1" applyNumberFormat="1" applyFont="1" applyFill="1" applyBorder="1" applyAlignment="1">
      <alignment horizontal="right" vertical="center"/>
    </xf>
    <xf numFmtId="177" fontId="33" fillId="0" borderId="8" xfId="1" applyNumberFormat="1" applyFont="1" applyFill="1" applyBorder="1" applyAlignment="1">
      <alignment horizontal="right" vertical="center"/>
    </xf>
    <xf numFmtId="177" fontId="37" fillId="0" borderId="0" xfId="1" quotePrefix="1" applyNumberFormat="1" applyFont="1" applyFill="1" applyBorder="1" applyAlignment="1">
      <alignment horizontal="right" vertical="center"/>
    </xf>
    <xf numFmtId="177" fontId="28" fillId="0" borderId="0" xfId="1" quotePrefix="1" applyNumberFormat="1" applyFont="1" applyFill="1" applyBorder="1" applyAlignment="1">
      <alignment horizontal="right" vertical="center"/>
    </xf>
    <xf numFmtId="177" fontId="28" fillId="0" borderId="0" xfId="1" applyNumberFormat="1" applyFont="1" applyFill="1" applyBorder="1" applyAlignment="1">
      <alignment horizontal="right" vertical="center"/>
    </xf>
    <xf numFmtId="177" fontId="28" fillId="0" borderId="0" xfId="1" applyNumberFormat="1" applyFont="1" applyBorder="1" applyAlignment="1">
      <alignment horizontal="right" vertical="center"/>
    </xf>
    <xf numFmtId="177" fontId="28" fillId="0" borderId="13" xfId="1" applyNumberFormat="1" applyFont="1" applyBorder="1" applyAlignment="1">
      <alignment horizontal="right" vertical="center"/>
    </xf>
    <xf numFmtId="177" fontId="33" fillId="0" borderId="0" xfId="1" applyNumberFormat="1" applyFont="1" applyBorder="1" applyAlignment="1">
      <alignment horizontal="right" vertical="center"/>
    </xf>
    <xf numFmtId="177" fontId="33" fillId="0" borderId="0" xfId="1" applyNumberFormat="1" applyFont="1" applyAlignment="1">
      <alignment horizontal="right" vertical="center"/>
    </xf>
    <xf numFmtId="177" fontId="28" fillId="0" borderId="0" xfId="1" applyNumberFormat="1" applyFont="1" applyAlignment="1">
      <alignment horizontal="right" vertical="center"/>
    </xf>
    <xf numFmtId="38" fontId="7" fillId="0" borderId="0" xfId="1" applyFont="1" applyAlignment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38" fillId="0" borderId="0" xfId="1" applyFont="1" applyFill="1" applyBorder="1" applyAlignment="1">
      <alignment horizontal="right" vertical="center"/>
    </xf>
    <xf numFmtId="38" fontId="39" fillId="0" borderId="0" xfId="1" applyFont="1" applyFill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177" fontId="37" fillId="0" borderId="0" xfId="1" applyNumberFormat="1" applyFont="1" applyFill="1" applyBorder="1" applyAlignment="1">
      <alignment horizontal="right" vertical="center"/>
    </xf>
    <xf numFmtId="3" fontId="28" fillId="0" borderId="0" xfId="2" applyNumberFormat="1" applyFont="1" applyFill="1" applyBorder="1" applyAlignment="1">
      <alignment horizontal="right" vertical="center"/>
    </xf>
    <xf numFmtId="38" fontId="32" fillId="0" borderId="19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center" vertical="center"/>
    </xf>
    <xf numFmtId="38" fontId="32" fillId="0" borderId="20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left" vertical="center"/>
    </xf>
    <xf numFmtId="38" fontId="32" fillId="0" borderId="19" xfId="1" applyFont="1" applyFill="1" applyBorder="1" applyAlignment="1">
      <alignment horizontal="left" vertical="center"/>
    </xf>
    <xf numFmtId="38" fontId="32" fillId="0" borderId="5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horizontal="center" vertical="center" wrapText="1"/>
    </xf>
    <xf numFmtId="38" fontId="32" fillId="0" borderId="9" xfId="1" applyFont="1" applyFill="1" applyBorder="1" applyAlignment="1">
      <alignment horizontal="center" vertical="center" wrapText="1"/>
    </xf>
    <xf numFmtId="38" fontId="32" fillId="0" borderId="21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vertical="center"/>
    </xf>
    <xf numFmtId="38" fontId="32" fillId="0" borderId="9" xfId="1" applyFont="1" applyFill="1" applyBorder="1" applyAlignment="1">
      <alignment vertical="center"/>
    </xf>
    <xf numFmtId="38" fontId="32" fillId="0" borderId="21" xfId="1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center" vertical="center"/>
    </xf>
    <xf numFmtId="38" fontId="14" fillId="0" borderId="20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left" vertical="center"/>
    </xf>
    <xf numFmtId="38" fontId="14" fillId="0" borderId="19" xfId="1" applyFont="1" applyFill="1" applyBorder="1" applyAlignment="1">
      <alignment horizontal="left" vertical="center"/>
    </xf>
    <xf numFmtId="38" fontId="14" fillId="0" borderId="21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0" borderId="9" xfId="1" applyFont="1" applyFill="1" applyBorder="1" applyAlignment="1">
      <alignment horizontal="center" vertical="center" wrapText="1"/>
    </xf>
    <xf numFmtId="38" fontId="14" fillId="0" borderId="21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21" xfId="1" applyFont="1" applyFill="1" applyBorder="1" applyAlignment="1">
      <alignment horizontal="center"/>
    </xf>
    <xf numFmtId="38" fontId="14" fillId="0" borderId="9" xfId="1" applyFont="1" applyFill="1" applyBorder="1" applyAlignment="1">
      <alignment horizontal="center" wrapText="1"/>
    </xf>
    <xf numFmtId="38" fontId="14" fillId="0" borderId="21" xfId="1" applyFont="1" applyFill="1" applyBorder="1" applyAlignment="1">
      <alignment horizontal="center" wrapText="1"/>
    </xf>
    <xf numFmtId="38" fontId="14" fillId="0" borderId="18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18" xfId="1" applyFont="1" applyBorder="1" applyAlignment="1">
      <alignment horizontal="left" vertical="center"/>
    </xf>
    <xf numFmtId="38" fontId="14" fillId="0" borderId="19" xfId="1" applyFont="1" applyBorder="1" applyAlignment="1">
      <alignment horizontal="left" vertical="center"/>
    </xf>
    <xf numFmtId="38" fontId="14" fillId="0" borderId="19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wrapText="1"/>
    </xf>
    <xf numFmtId="38" fontId="14" fillId="0" borderId="5" xfId="1" applyFont="1" applyBorder="1" applyAlignment="1">
      <alignment horizontal="center" vertical="center" wrapText="1"/>
    </xf>
    <xf numFmtId="38" fontId="14" fillId="0" borderId="6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wrapText="1"/>
    </xf>
    <xf numFmtId="38" fontId="14" fillId="0" borderId="21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/>
    </xf>
    <xf numFmtId="38" fontId="14" fillId="0" borderId="9" xfId="1" applyFont="1" applyBorder="1" applyAlignment="1">
      <alignment horizontal="center" vertical="center" wrapText="1"/>
    </xf>
    <xf numFmtId="38" fontId="14" fillId="0" borderId="18" xfId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38" fontId="14" fillId="0" borderId="6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活動報告⑬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18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18.75" customHeight="1">
      <c r="A9" s="178" t="s">
        <v>226</v>
      </c>
      <c r="B9" s="184">
        <v>5437</v>
      </c>
      <c r="C9" s="184">
        <v>17314</v>
      </c>
      <c r="D9" s="184">
        <v>4546</v>
      </c>
      <c r="E9" s="184">
        <v>7998</v>
      </c>
      <c r="F9" s="184">
        <v>6026</v>
      </c>
      <c r="G9" s="184">
        <v>14594</v>
      </c>
      <c r="H9" s="184">
        <v>9936</v>
      </c>
      <c r="I9" s="184">
        <v>14109</v>
      </c>
      <c r="J9" s="184">
        <v>1290</v>
      </c>
      <c r="K9" s="184">
        <v>1333</v>
      </c>
      <c r="L9" s="184">
        <v>4258</v>
      </c>
      <c r="M9" s="184">
        <v>2278</v>
      </c>
      <c r="N9" s="184">
        <v>5239</v>
      </c>
      <c r="O9" s="184">
        <v>30315</v>
      </c>
      <c r="P9" s="184">
        <v>28819</v>
      </c>
      <c r="Q9" s="184">
        <v>148055</v>
      </c>
      <c r="R9" s="184">
        <v>71341</v>
      </c>
      <c r="S9" s="184">
        <v>9112</v>
      </c>
      <c r="T9" s="184">
        <v>35210</v>
      </c>
      <c r="U9" s="184">
        <v>32392</v>
      </c>
      <c r="V9" s="184">
        <v>148055</v>
      </c>
      <c r="W9" s="184">
        <v>54269</v>
      </c>
      <c r="X9" s="184">
        <v>117411</v>
      </c>
      <c r="Y9" s="184">
        <v>192534</v>
      </c>
      <c r="Z9" s="184">
        <v>114268</v>
      </c>
      <c r="AA9" s="184">
        <v>21091</v>
      </c>
      <c r="AB9" s="184">
        <v>1588</v>
      </c>
      <c r="AC9" s="184">
        <v>501161</v>
      </c>
      <c r="AD9" s="184">
        <v>348816</v>
      </c>
      <c r="AE9" s="184">
        <v>201912</v>
      </c>
      <c r="AF9" s="184">
        <v>550728</v>
      </c>
      <c r="AG9" s="184">
        <v>248697</v>
      </c>
      <c r="AH9" s="184">
        <v>129124</v>
      </c>
      <c r="AI9" s="184">
        <v>377821</v>
      </c>
      <c r="AJ9" s="185">
        <v>621021</v>
      </c>
      <c r="AK9" s="179">
        <v>20</v>
      </c>
    </row>
    <row r="10" spans="1:37" ht="18.75" customHeight="1">
      <c r="A10" s="180">
        <v>21</v>
      </c>
      <c r="B10" s="184">
        <v>5437</v>
      </c>
      <c r="C10" s="184">
        <v>16579</v>
      </c>
      <c r="D10" s="184">
        <v>4174</v>
      </c>
      <c r="E10" s="184">
        <v>7512</v>
      </c>
      <c r="F10" s="184">
        <v>5385</v>
      </c>
      <c r="G10" s="184">
        <v>14460</v>
      </c>
      <c r="H10" s="184">
        <v>10757</v>
      </c>
      <c r="I10" s="184">
        <v>11102</v>
      </c>
      <c r="J10" s="184">
        <v>964</v>
      </c>
      <c r="K10" s="184">
        <v>1276</v>
      </c>
      <c r="L10" s="184">
        <v>4074</v>
      </c>
      <c r="M10" s="184">
        <v>2201</v>
      </c>
      <c r="N10" s="184">
        <v>4980</v>
      </c>
      <c r="O10" s="184">
        <v>31653</v>
      </c>
      <c r="P10" s="184">
        <v>29537</v>
      </c>
      <c r="Q10" s="184">
        <v>144654</v>
      </c>
      <c r="R10" s="184">
        <v>71922</v>
      </c>
      <c r="S10" s="184">
        <v>8676</v>
      </c>
      <c r="T10" s="184">
        <v>35146</v>
      </c>
      <c r="U10" s="184">
        <v>28910</v>
      </c>
      <c r="V10" s="184">
        <v>144654</v>
      </c>
      <c r="W10" s="184">
        <v>48595</v>
      </c>
      <c r="X10" s="184">
        <v>114657</v>
      </c>
      <c r="Y10" s="184">
        <v>197103</v>
      </c>
      <c r="Z10" s="184">
        <v>115652</v>
      </c>
      <c r="AA10" s="184">
        <v>20390</v>
      </c>
      <c r="AB10" s="184">
        <v>1998</v>
      </c>
      <c r="AC10" s="184">
        <v>498395</v>
      </c>
      <c r="AD10" s="184">
        <v>353306</v>
      </c>
      <c r="AE10" s="184">
        <v>218775</v>
      </c>
      <c r="AF10" s="184">
        <v>572081</v>
      </c>
      <c r="AG10" s="184">
        <v>246806</v>
      </c>
      <c r="AH10" s="184">
        <v>134997</v>
      </c>
      <c r="AI10" s="184">
        <v>381803</v>
      </c>
      <c r="AJ10" s="184">
        <v>623288</v>
      </c>
      <c r="AK10" s="179">
        <v>21</v>
      </c>
    </row>
    <row r="11" spans="1:37" s="154" customFormat="1" ht="18.75" customHeight="1">
      <c r="A11" s="182">
        <v>22</v>
      </c>
      <c r="B11" s="199">
        <v>5487</v>
      </c>
      <c r="C11" s="186">
        <v>15499</v>
      </c>
      <c r="D11" s="186">
        <v>3959</v>
      </c>
      <c r="E11" s="186">
        <v>7021</v>
      </c>
      <c r="F11" s="186">
        <v>3816</v>
      </c>
      <c r="G11" s="186">
        <v>12005</v>
      </c>
      <c r="H11" s="186">
        <v>9315</v>
      </c>
      <c r="I11" s="186">
        <v>8804</v>
      </c>
      <c r="J11" s="186">
        <v>752</v>
      </c>
      <c r="K11" s="186">
        <v>1157</v>
      </c>
      <c r="L11" s="186">
        <v>3908</v>
      </c>
      <c r="M11" s="186">
        <v>2321</v>
      </c>
      <c r="N11" s="186">
        <v>5537</v>
      </c>
      <c r="O11" s="186">
        <v>29566</v>
      </c>
      <c r="P11" s="186">
        <v>29140</v>
      </c>
      <c r="Q11" s="186">
        <v>132800</v>
      </c>
      <c r="R11" s="186">
        <v>67915</v>
      </c>
      <c r="S11" s="186">
        <v>7768</v>
      </c>
      <c r="T11" s="186">
        <v>29604</v>
      </c>
      <c r="U11" s="186">
        <v>27513</v>
      </c>
      <c r="V11" s="186">
        <v>132800</v>
      </c>
      <c r="W11" s="186">
        <v>49312</v>
      </c>
      <c r="X11" s="186">
        <v>110113</v>
      </c>
      <c r="Y11" s="186">
        <v>188006</v>
      </c>
      <c r="Z11" s="186">
        <v>121478</v>
      </c>
      <c r="AA11" s="186">
        <v>20626</v>
      </c>
      <c r="AB11" s="186">
        <v>1210</v>
      </c>
      <c r="AC11" s="186">
        <v>490745</v>
      </c>
      <c r="AD11" s="186">
        <v>365346</v>
      </c>
      <c r="AE11" s="186">
        <v>212771</v>
      </c>
      <c r="AF11" s="186">
        <v>578117</v>
      </c>
      <c r="AG11" s="186">
        <v>238884</v>
      </c>
      <c r="AH11" s="186">
        <v>135570</v>
      </c>
      <c r="AI11" s="186">
        <v>374454</v>
      </c>
      <c r="AJ11" s="186">
        <v>609574</v>
      </c>
      <c r="AK11" s="197">
        <v>22</v>
      </c>
    </row>
    <row r="12" spans="1:37" s="195" customFormat="1" ht="18.75" customHeight="1">
      <c r="A12" s="180" t="s">
        <v>202</v>
      </c>
      <c r="B12" s="184">
        <v>2728</v>
      </c>
      <c r="C12" s="184">
        <v>5507</v>
      </c>
      <c r="D12" s="184">
        <v>1542</v>
      </c>
      <c r="E12" s="184">
        <v>3619</v>
      </c>
      <c r="F12" s="184">
        <v>1452</v>
      </c>
      <c r="G12" s="184">
        <v>4751</v>
      </c>
      <c r="H12" s="184">
        <v>3656</v>
      </c>
      <c r="I12" s="184">
        <v>3566</v>
      </c>
      <c r="J12" s="184">
        <v>363</v>
      </c>
      <c r="K12" s="184">
        <v>509</v>
      </c>
      <c r="L12" s="184">
        <v>1791</v>
      </c>
      <c r="M12" s="184">
        <v>1274</v>
      </c>
      <c r="N12" s="184">
        <v>2444</v>
      </c>
      <c r="O12" s="184">
        <v>13288</v>
      </c>
      <c r="P12" s="184">
        <v>15838</v>
      </c>
      <c r="Q12" s="184">
        <v>59600</v>
      </c>
      <c r="R12" s="184">
        <v>31583</v>
      </c>
      <c r="S12" s="184">
        <v>3120</v>
      </c>
      <c r="T12" s="184">
        <v>10877</v>
      </c>
      <c r="U12" s="184">
        <v>14020</v>
      </c>
      <c r="V12" s="184">
        <v>59600</v>
      </c>
      <c r="W12" s="184">
        <v>13616</v>
      </c>
      <c r="X12" s="184">
        <v>43534</v>
      </c>
      <c r="Y12" s="184">
        <v>65973</v>
      </c>
      <c r="Z12" s="184">
        <v>38128</v>
      </c>
      <c r="AA12" s="184">
        <v>4151</v>
      </c>
      <c r="AB12" s="184">
        <v>476</v>
      </c>
      <c r="AC12" s="184">
        <v>165878</v>
      </c>
      <c r="AD12" s="184">
        <v>139291</v>
      </c>
      <c r="AE12" s="184">
        <v>70868</v>
      </c>
      <c r="AF12" s="184">
        <v>210159</v>
      </c>
      <c r="AG12" s="184">
        <v>111306</v>
      </c>
      <c r="AH12" s="184">
        <v>49005</v>
      </c>
      <c r="AI12" s="184">
        <v>160311</v>
      </c>
      <c r="AJ12" s="184">
        <v>236632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9992</v>
      </c>
      <c r="D13" s="184">
        <v>2417</v>
      </c>
      <c r="E13" s="184">
        <v>3402</v>
      </c>
      <c r="F13" s="184">
        <v>2364</v>
      </c>
      <c r="G13" s="184">
        <v>7254</v>
      </c>
      <c r="H13" s="184">
        <v>5659</v>
      </c>
      <c r="I13" s="184">
        <v>5238</v>
      </c>
      <c r="J13" s="184">
        <v>389</v>
      </c>
      <c r="K13" s="184">
        <v>648</v>
      </c>
      <c r="L13" s="184">
        <v>2117</v>
      </c>
      <c r="M13" s="184">
        <v>1047</v>
      </c>
      <c r="N13" s="184">
        <v>3093</v>
      </c>
      <c r="O13" s="184">
        <v>16278</v>
      </c>
      <c r="P13" s="184">
        <v>13302</v>
      </c>
      <c r="Q13" s="184">
        <v>73200</v>
      </c>
      <c r="R13" s="184">
        <v>36332</v>
      </c>
      <c r="S13" s="184">
        <v>4648</v>
      </c>
      <c r="T13" s="184">
        <v>18727</v>
      </c>
      <c r="U13" s="184">
        <v>13493</v>
      </c>
      <c r="V13" s="184">
        <v>73200</v>
      </c>
      <c r="W13" s="184">
        <v>35696</v>
      </c>
      <c r="X13" s="184">
        <v>66579</v>
      </c>
      <c r="Y13" s="184">
        <v>122033</v>
      </c>
      <c r="Z13" s="184">
        <v>83350</v>
      </c>
      <c r="AA13" s="184">
        <v>16475</v>
      </c>
      <c r="AB13" s="184">
        <v>734</v>
      </c>
      <c r="AC13" s="184">
        <v>324867</v>
      </c>
      <c r="AD13" s="184">
        <v>226055</v>
      </c>
      <c r="AE13" s="184">
        <v>141903</v>
      </c>
      <c r="AF13" s="184">
        <v>367958</v>
      </c>
      <c r="AG13" s="184">
        <v>127578</v>
      </c>
      <c r="AH13" s="184">
        <v>86565</v>
      </c>
      <c r="AI13" s="184">
        <v>214143</v>
      </c>
      <c r="AJ13" s="184">
        <v>372942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644</v>
      </c>
      <c r="D14" s="184">
        <v>238</v>
      </c>
      <c r="E14" s="200">
        <v>409</v>
      </c>
      <c r="F14" s="200">
        <v>111</v>
      </c>
      <c r="G14" s="200">
        <v>722</v>
      </c>
      <c r="H14" s="200">
        <v>284</v>
      </c>
      <c r="I14" s="200">
        <v>247</v>
      </c>
      <c r="J14" s="200">
        <v>42</v>
      </c>
      <c r="K14" s="200">
        <v>33</v>
      </c>
      <c r="L14" s="200">
        <v>251</v>
      </c>
      <c r="M14" s="200">
        <v>146</v>
      </c>
      <c r="N14" s="200">
        <v>288</v>
      </c>
      <c r="O14" s="200">
        <v>2009</v>
      </c>
      <c r="P14" s="200">
        <v>1788</v>
      </c>
      <c r="Q14" s="184">
        <v>7212</v>
      </c>
      <c r="R14" s="184">
        <v>3893</v>
      </c>
      <c r="S14" s="184">
        <v>749</v>
      </c>
      <c r="T14" s="184">
        <v>1348</v>
      </c>
      <c r="U14" s="184">
        <v>1222</v>
      </c>
      <c r="V14" s="184">
        <v>7212</v>
      </c>
      <c r="W14" s="184">
        <v>2475</v>
      </c>
      <c r="X14" s="184">
        <v>8543</v>
      </c>
      <c r="Y14" s="184">
        <v>10157</v>
      </c>
      <c r="Z14" s="184">
        <v>11046</v>
      </c>
      <c r="AA14" s="184">
        <v>1658</v>
      </c>
      <c r="AB14" s="184">
        <v>126</v>
      </c>
      <c r="AC14" s="184">
        <v>34005</v>
      </c>
      <c r="AD14" s="184">
        <v>28825</v>
      </c>
      <c r="AE14" s="184">
        <v>17136</v>
      </c>
      <c r="AF14" s="184">
        <v>45961</v>
      </c>
      <c r="AG14" s="184">
        <v>19487</v>
      </c>
      <c r="AH14" s="184">
        <v>13389</v>
      </c>
      <c r="AI14" s="184">
        <v>32876</v>
      </c>
      <c r="AJ14" s="184">
        <v>42794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4421</v>
      </c>
      <c r="D15" s="184">
        <v>324</v>
      </c>
      <c r="E15" s="200">
        <v>672</v>
      </c>
      <c r="F15" s="200">
        <v>469</v>
      </c>
      <c r="G15" s="200">
        <v>2498</v>
      </c>
      <c r="H15" s="200">
        <v>1988</v>
      </c>
      <c r="I15" s="200">
        <v>380</v>
      </c>
      <c r="J15" s="200">
        <v>55</v>
      </c>
      <c r="K15" s="200">
        <v>39</v>
      </c>
      <c r="L15" s="200">
        <v>243</v>
      </c>
      <c r="M15" s="200">
        <v>169</v>
      </c>
      <c r="N15" s="200">
        <v>1019</v>
      </c>
      <c r="O15" s="200">
        <v>3691</v>
      </c>
      <c r="P15" s="200">
        <v>2792</v>
      </c>
      <c r="Q15" s="184">
        <v>18760</v>
      </c>
      <c r="R15" s="184">
        <v>10072</v>
      </c>
      <c r="S15" s="184">
        <v>905</v>
      </c>
      <c r="T15" s="184">
        <v>5715</v>
      </c>
      <c r="U15" s="184">
        <v>2068</v>
      </c>
      <c r="V15" s="184">
        <v>18760</v>
      </c>
      <c r="W15" s="184">
        <v>8208</v>
      </c>
      <c r="X15" s="184">
        <v>7325</v>
      </c>
      <c r="Y15" s="184">
        <v>17111</v>
      </c>
      <c r="Z15" s="184">
        <v>8497</v>
      </c>
      <c r="AA15" s="184">
        <v>1352</v>
      </c>
      <c r="AB15" s="184">
        <v>70</v>
      </c>
      <c r="AC15" s="184">
        <v>42563</v>
      </c>
      <c r="AD15" s="184">
        <v>36911</v>
      </c>
      <c r="AE15" s="184">
        <v>14761</v>
      </c>
      <c r="AF15" s="184">
        <v>51672</v>
      </c>
      <c r="AG15" s="184">
        <v>13366</v>
      </c>
      <c r="AH15" s="184">
        <v>8089</v>
      </c>
      <c r="AI15" s="184">
        <v>21455</v>
      </c>
      <c r="AJ15" s="184">
        <v>43395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865</v>
      </c>
      <c r="D16" s="184">
        <v>284</v>
      </c>
      <c r="E16" s="200">
        <v>265</v>
      </c>
      <c r="F16" s="200">
        <v>182</v>
      </c>
      <c r="G16" s="200">
        <v>987</v>
      </c>
      <c r="H16" s="200">
        <v>454</v>
      </c>
      <c r="I16" s="200">
        <v>141</v>
      </c>
      <c r="J16" s="200">
        <v>21</v>
      </c>
      <c r="K16" s="200">
        <v>81</v>
      </c>
      <c r="L16" s="200">
        <v>182</v>
      </c>
      <c r="M16" s="200">
        <v>91</v>
      </c>
      <c r="N16" s="200">
        <v>193</v>
      </c>
      <c r="O16" s="200">
        <v>1050</v>
      </c>
      <c r="P16" s="200">
        <v>898</v>
      </c>
      <c r="Q16" s="184">
        <v>5694</v>
      </c>
      <c r="R16" s="184">
        <v>2805</v>
      </c>
      <c r="S16" s="184">
        <v>317</v>
      </c>
      <c r="T16" s="184">
        <v>1857</v>
      </c>
      <c r="U16" s="184">
        <v>715</v>
      </c>
      <c r="V16" s="184">
        <v>5694</v>
      </c>
      <c r="W16" s="184">
        <v>2020</v>
      </c>
      <c r="X16" s="184">
        <v>5497</v>
      </c>
      <c r="Y16" s="184">
        <v>6861</v>
      </c>
      <c r="Z16" s="184">
        <v>5093</v>
      </c>
      <c r="AA16" s="184">
        <v>1123</v>
      </c>
      <c r="AB16" s="184">
        <v>32</v>
      </c>
      <c r="AC16" s="184">
        <v>20626</v>
      </c>
      <c r="AD16" s="184">
        <v>14942</v>
      </c>
      <c r="AE16" s="184">
        <v>5659</v>
      </c>
      <c r="AF16" s="184">
        <v>20601</v>
      </c>
      <c r="AG16" s="184">
        <v>6717</v>
      </c>
      <c r="AH16" s="184">
        <v>4440</v>
      </c>
      <c r="AI16" s="184">
        <v>11157</v>
      </c>
      <c r="AJ16" s="184">
        <v>23344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472</v>
      </c>
      <c r="D17" s="184">
        <v>143</v>
      </c>
      <c r="E17" s="200">
        <v>216</v>
      </c>
      <c r="F17" s="200">
        <v>280</v>
      </c>
      <c r="G17" s="200">
        <v>71</v>
      </c>
      <c r="H17" s="200">
        <v>279</v>
      </c>
      <c r="I17" s="200">
        <v>889</v>
      </c>
      <c r="J17" s="200">
        <v>29</v>
      </c>
      <c r="K17" s="200">
        <v>20</v>
      </c>
      <c r="L17" s="200">
        <v>108</v>
      </c>
      <c r="M17" s="200">
        <v>85</v>
      </c>
      <c r="N17" s="200">
        <v>138</v>
      </c>
      <c r="O17" s="200">
        <v>623</v>
      </c>
      <c r="P17" s="200">
        <v>657</v>
      </c>
      <c r="Q17" s="184">
        <v>4010</v>
      </c>
      <c r="R17" s="184">
        <v>1892</v>
      </c>
      <c r="S17" s="184">
        <v>249</v>
      </c>
      <c r="T17" s="184">
        <v>882</v>
      </c>
      <c r="U17" s="184">
        <v>987</v>
      </c>
      <c r="V17" s="184">
        <v>4010</v>
      </c>
      <c r="W17" s="184">
        <v>2813</v>
      </c>
      <c r="X17" s="184">
        <v>6108</v>
      </c>
      <c r="Y17" s="184">
        <v>16684</v>
      </c>
      <c r="Z17" s="184">
        <v>10582</v>
      </c>
      <c r="AA17" s="184">
        <v>2375</v>
      </c>
      <c r="AB17" s="184">
        <v>38</v>
      </c>
      <c r="AC17" s="184">
        <v>38600</v>
      </c>
      <c r="AD17" s="184">
        <v>18116</v>
      </c>
      <c r="AE17" s="184">
        <v>13959</v>
      </c>
      <c r="AF17" s="184">
        <v>32075</v>
      </c>
      <c r="AG17" s="184">
        <v>12267</v>
      </c>
      <c r="AH17" s="184">
        <v>7158</v>
      </c>
      <c r="AI17" s="184">
        <v>19425</v>
      </c>
      <c r="AJ17" s="184">
        <v>41039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154</v>
      </c>
      <c r="D18" s="184">
        <v>98</v>
      </c>
      <c r="E18" s="200">
        <v>70</v>
      </c>
      <c r="F18" s="200">
        <v>29</v>
      </c>
      <c r="G18" s="200">
        <v>176</v>
      </c>
      <c r="H18" s="200">
        <v>63</v>
      </c>
      <c r="I18" s="200">
        <v>37</v>
      </c>
      <c r="J18" s="200">
        <v>7</v>
      </c>
      <c r="K18" s="200">
        <v>10</v>
      </c>
      <c r="L18" s="200">
        <v>47</v>
      </c>
      <c r="M18" s="200">
        <v>31</v>
      </c>
      <c r="N18" s="200">
        <v>73</v>
      </c>
      <c r="O18" s="200">
        <v>460</v>
      </c>
      <c r="P18" s="200">
        <v>263</v>
      </c>
      <c r="Q18" s="184">
        <v>1518</v>
      </c>
      <c r="R18" s="184">
        <v>729</v>
      </c>
      <c r="S18" s="184">
        <v>192</v>
      </c>
      <c r="T18" s="184">
        <v>376</v>
      </c>
      <c r="U18" s="184">
        <v>221</v>
      </c>
      <c r="V18" s="184">
        <v>1518</v>
      </c>
      <c r="W18" s="184">
        <v>1059</v>
      </c>
      <c r="X18" s="184">
        <v>1975</v>
      </c>
      <c r="Y18" s="184">
        <v>4463</v>
      </c>
      <c r="Z18" s="184">
        <v>2534</v>
      </c>
      <c r="AA18" s="184">
        <v>204</v>
      </c>
      <c r="AB18" s="184">
        <v>15</v>
      </c>
      <c r="AC18" s="184">
        <v>10250</v>
      </c>
      <c r="AD18" s="184">
        <v>10002</v>
      </c>
      <c r="AE18" s="184">
        <v>6608</v>
      </c>
      <c r="AF18" s="184">
        <v>16610</v>
      </c>
      <c r="AG18" s="184">
        <v>3407</v>
      </c>
      <c r="AH18" s="184">
        <v>2134</v>
      </c>
      <c r="AI18" s="184">
        <v>5541</v>
      </c>
      <c r="AJ18" s="184">
        <v>11887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595</v>
      </c>
      <c r="D19" s="184">
        <v>186</v>
      </c>
      <c r="E19" s="200">
        <v>463</v>
      </c>
      <c r="F19" s="200">
        <v>348</v>
      </c>
      <c r="G19" s="200">
        <v>485</v>
      </c>
      <c r="H19" s="200">
        <v>409</v>
      </c>
      <c r="I19" s="200">
        <v>366</v>
      </c>
      <c r="J19" s="200">
        <v>41</v>
      </c>
      <c r="K19" s="200">
        <v>70</v>
      </c>
      <c r="L19" s="200">
        <v>222</v>
      </c>
      <c r="M19" s="200">
        <v>103</v>
      </c>
      <c r="N19" s="200">
        <v>188</v>
      </c>
      <c r="O19" s="200">
        <v>1385</v>
      </c>
      <c r="P19" s="200">
        <v>849</v>
      </c>
      <c r="Q19" s="184">
        <v>5710</v>
      </c>
      <c r="R19" s="184">
        <v>3171</v>
      </c>
      <c r="S19" s="184">
        <v>330</v>
      </c>
      <c r="T19" s="184">
        <v>1496</v>
      </c>
      <c r="U19" s="184">
        <v>713</v>
      </c>
      <c r="V19" s="184">
        <v>5710</v>
      </c>
      <c r="W19" s="184">
        <v>4266</v>
      </c>
      <c r="X19" s="184">
        <v>5600</v>
      </c>
      <c r="Y19" s="184">
        <v>9561</v>
      </c>
      <c r="Z19" s="184">
        <v>8444</v>
      </c>
      <c r="AA19" s="184">
        <v>1282</v>
      </c>
      <c r="AB19" s="184">
        <v>53</v>
      </c>
      <c r="AC19" s="184">
        <v>29206</v>
      </c>
      <c r="AD19" s="184">
        <v>15133</v>
      </c>
      <c r="AE19" s="184">
        <v>9668</v>
      </c>
      <c r="AF19" s="184">
        <v>24801</v>
      </c>
      <c r="AG19" s="184">
        <v>18063</v>
      </c>
      <c r="AH19" s="184">
        <v>8443</v>
      </c>
      <c r="AI19" s="184">
        <v>26506</v>
      </c>
      <c r="AJ19" s="184">
        <v>33245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167</v>
      </c>
      <c r="D20" s="184">
        <v>68</v>
      </c>
      <c r="E20" s="200">
        <v>90</v>
      </c>
      <c r="F20" s="200">
        <v>94</v>
      </c>
      <c r="G20" s="200">
        <v>212</v>
      </c>
      <c r="H20" s="200">
        <v>103</v>
      </c>
      <c r="I20" s="200">
        <v>151</v>
      </c>
      <c r="J20" s="200">
        <v>6</v>
      </c>
      <c r="K20" s="200">
        <v>8</v>
      </c>
      <c r="L20" s="200">
        <v>118</v>
      </c>
      <c r="M20" s="200">
        <v>25</v>
      </c>
      <c r="N20" s="200">
        <v>54</v>
      </c>
      <c r="O20" s="200">
        <v>227</v>
      </c>
      <c r="P20" s="200">
        <v>374</v>
      </c>
      <c r="Q20" s="184">
        <v>1697</v>
      </c>
      <c r="R20" s="184">
        <v>697</v>
      </c>
      <c r="S20" s="184">
        <v>94</v>
      </c>
      <c r="T20" s="184">
        <v>530</v>
      </c>
      <c r="U20" s="184">
        <v>376</v>
      </c>
      <c r="V20" s="184">
        <v>1697</v>
      </c>
      <c r="W20" s="184">
        <v>1209</v>
      </c>
      <c r="X20" s="184">
        <v>4265</v>
      </c>
      <c r="Y20" s="184">
        <v>6972</v>
      </c>
      <c r="Z20" s="184">
        <v>5390</v>
      </c>
      <c r="AA20" s="184">
        <v>1041</v>
      </c>
      <c r="AB20" s="184">
        <v>39</v>
      </c>
      <c r="AC20" s="184">
        <v>18916</v>
      </c>
      <c r="AD20" s="184">
        <v>14772</v>
      </c>
      <c r="AE20" s="184">
        <v>11007</v>
      </c>
      <c r="AF20" s="184">
        <v>25779</v>
      </c>
      <c r="AG20" s="184">
        <v>9817</v>
      </c>
      <c r="AH20" s="184">
        <v>3295</v>
      </c>
      <c r="AI20" s="184">
        <v>13112</v>
      </c>
      <c r="AJ20" s="184">
        <v>20057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157</v>
      </c>
      <c r="D21" s="184">
        <v>33</v>
      </c>
      <c r="E21" s="200">
        <v>60</v>
      </c>
      <c r="F21" s="200">
        <v>22</v>
      </c>
      <c r="G21" s="200">
        <v>68</v>
      </c>
      <c r="H21" s="200">
        <v>16</v>
      </c>
      <c r="I21" s="200">
        <v>92</v>
      </c>
      <c r="J21" s="200">
        <v>5</v>
      </c>
      <c r="K21" s="200">
        <v>7</v>
      </c>
      <c r="L21" s="200">
        <v>50</v>
      </c>
      <c r="M21" s="200">
        <v>28</v>
      </c>
      <c r="N21" s="200">
        <v>67</v>
      </c>
      <c r="O21" s="200">
        <v>221</v>
      </c>
      <c r="P21" s="200">
        <v>229</v>
      </c>
      <c r="Q21" s="184">
        <v>1055</v>
      </c>
      <c r="R21" s="184">
        <v>684</v>
      </c>
      <c r="S21" s="184">
        <v>25</v>
      </c>
      <c r="T21" s="184">
        <v>116</v>
      </c>
      <c r="U21" s="184">
        <v>230</v>
      </c>
      <c r="V21" s="184">
        <v>1055</v>
      </c>
      <c r="W21" s="184">
        <v>721</v>
      </c>
      <c r="X21" s="184">
        <v>1311</v>
      </c>
      <c r="Y21" s="184">
        <v>2492</v>
      </c>
      <c r="Z21" s="184">
        <v>1053</v>
      </c>
      <c r="AA21" s="184">
        <v>593</v>
      </c>
      <c r="AB21" s="184">
        <v>9</v>
      </c>
      <c r="AC21" s="184">
        <v>6179</v>
      </c>
      <c r="AD21" s="184">
        <v>6117</v>
      </c>
      <c r="AE21" s="184">
        <v>7150</v>
      </c>
      <c r="AF21" s="184">
        <v>13267</v>
      </c>
      <c r="AG21" s="184">
        <v>2288</v>
      </c>
      <c r="AH21" s="184">
        <v>1976</v>
      </c>
      <c r="AI21" s="184">
        <v>4264</v>
      </c>
      <c r="AJ21" s="184">
        <v>8262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75</v>
      </c>
      <c r="D22" s="184">
        <v>39</v>
      </c>
      <c r="E22" s="200">
        <v>81</v>
      </c>
      <c r="F22" s="200">
        <v>47</v>
      </c>
      <c r="G22" s="200">
        <v>396</v>
      </c>
      <c r="H22" s="200">
        <v>312</v>
      </c>
      <c r="I22" s="200">
        <v>55</v>
      </c>
      <c r="J22" s="200">
        <v>3</v>
      </c>
      <c r="K22" s="200">
        <v>3</v>
      </c>
      <c r="L22" s="200">
        <v>43</v>
      </c>
      <c r="M22" s="200">
        <v>24</v>
      </c>
      <c r="N22" s="200">
        <v>61</v>
      </c>
      <c r="O22" s="200">
        <v>351</v>
      </c>
      <c r="P22" s="200">
        <v>248</v>
      </c>
      <c r="Q22" s="184">
        <v>1738</v>
      </c>
      <c r="R22" s="184">
        <v>685</v>
      </c>
      <c r="S22" s="184">
        <v>62</v>
      </c>
      <c r="T22" s="184">
        <v>780</v>
      </c>
      <c r="U22" s="184">
        <v>211</v>
      </c>
      <c r="V22" s="184">
        <v>1738</v>
      </c>
      <c r="W22" s="184">
        <v>2528</v>
      </c>
      <c r="X22" s="184">
        <v>3141</v>
      </c>
      <c r="Y22" s="184">
        <v>5167</v>
      </c>
      <c r="Z22" s="184">
        <v>4994</v>
      </c>
      <c r="AA22" s="184">
        <v>695</v>
      </c>
      <c r="AB22" s="184">
        <v>65</v>
      </c>
      <c r="AC22" s="184">
        <v>16590</v>
      </c>
      <c r="AD22" s="184">
        <v>9028</v>
      </c>
      <c r="AE22" s="184">
        <v>11145</v>
      </c>
      <c r="AF22" s="184">
        <v>20173</v>
      </c>
      <c r="AG22" s="184">
        <v>9606</v>
      </c>
      <c r="AH22" s="184">
        <v>4281</v>
      </c>
      <c r="AI22" s="184">
        <v>13887</v>
      </c>
      <c r="AJ22" s="184">
        <v>18934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134</v>
      </c>
      <c r="D23" s="184">
        <v>35</v>
      </c>
      <c r="E23" s="200">
        <v>60</v>
      </c>
      <c r="F23" s="200">
        <v>22</v>
      </c>
      <c r="G23" s="200">
        <v>51</v>
      </c>
      <c r="H23" s="200">
        <v>26</v>
      </c>
      <c r="I23" s="200">
        <v>127</v>
      </c>
      <c r="J23" s="200">
        <v>7</v>
      </c>
      <c r="K23" s="200">
        <v>12</v>
      </c>
      <c r="L23" s="200">
        <v>40</v>
      </c>
      <c r="M23" s="200">
        <v>15</v>
      </c>
      <c r="N23" s="200">
        <v>26</v>
      </c>
      <c r="O23" s="200">
        <v>106</v>
      </c>
      <c r="P23" s="200">
        <v>299</v>
      </c>
      <c r="Q23" s="184">
        <v>960</v>
      </c>
      <c r="R23" s="184">
        <v>423</v>
      </c>
      <c r="S23" s="184">
        <v>74</v>
      </c>
      <c r="T23" s="184">
        <v>133</v>
      </c>
      <c r="U23" s="184">
        <v>330</v>
      </c>
      <c r="V23" s="184">
        <v>960</v>
      </c>
      <c r="W23" s="184">
        <v>419</v>
      </c>
      <c r="X23" s="184">
        <v>1551</v>
      </c>
      <c r="Y23" s="184">
        <v>2900</v>
      </c>
      <c r="Z23" s="184">
        <v>2792</v>
      </c>
      <c r="AA23" s="184">
        <v>585</v>
      </c>
      <c r="AB23" s="184">
        <v>20</v>
      </c>
      <c r="AC23" s="184">
        <v>8267</v>
      </c>
      <c r="AD23" s="184">
        <v>3644</v>
      </c>
      <c r="AE23" s="184">
        <v>1664</v>
      </c>
      <c r="AF23" s="184">
        <v>5308</v>
      </c>
      <c r="AG23" s="184">
        <v>3653</v>
      </c>
      <c r="AH23" s="184">
        <v>1851</v>
      </c>
      <c r="AI23" s="184">
        <v>5504</v>
      </c>
      <c r="AJ23" s="184">
        <v>9752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182</v>
      </c>
      <c r="D24" s="184">
        <v>200</v>
      </c>
      <c r="E24" s="200">
        <v>74</v>
      </c>
      <c r="F24" s="200">
        <v>79</v>
      </c>
      <c r="G24" s="200">
        <v>125</v>
      </c>
      <c r="H24" s="200">
        <v>133</v>
      </c>
      <c r="I24" s="200">
        <v>1065</v>
      </c>
      <c r="J24" s="200">
        <v>11</v>
      </c>
      <c r="K24" s="200">
        <v>12</v>
      </c>
      <c r="L24" s="200">
        <v>50</v>
      </c>
      <c r="M24" s="200">
        <v>17</v>
      </c>
      <c r="N24" s="200">
        <v>72</v>
      </c>
      <c r="O24" s="200">
        <v>551</v>
      </c>
      <c r="P24" s="200">
        <v>289</v>
      </c>
      <c r="Q24" s="184">
        <v>2860</v>
      </c>
      <c r="R24" s="184">
        <v>1110</v>
      </c>
      <c r="S24" s="184">
        <v>210</v>
      </c>
      <c r="T24" s="184">
        <v>552</v>
      </c>
      <c r="U24" s="184">
        <v>988</v>
      </c>
      <c r="V24" s="184">
        <v>2860</v>
      </c>
      <c r="W24" s="184">
        <v>407</v>
      </c>
      <c r="X24" s="184">
        <v>2548</v>
      </c>
      <c r="Y24" s="184">
        <v>5967</v>
      </c>
      <c r="Z24" s="184">
        <v>4188</v>
      </c>
      <c r="AA24" s="184">
        <v>602</v>
      </c>
      <c r="AB24" s="184">
        <v>22</v>
      </c>
      <c r="AC24" s="184">
        <v>13734</v>
      </c>
      <c r="AD24" s="184">
        <v>7837</v>
      </c>
      <c r="AE24" s="184">
        <v>2898</v>
      </c>
      <c r="AF24" s="184">
        <v>10735</v>
      </c>
      <c r="AG24" s="184">
        <v>4878</v>
      </c>
      <c r="AH24" s="184">
        <v>2060</v>
      </c>
      <c r="AI24" s="184">
        <v>6938</v>
      </c>
      <c r="AJ24" s="184">
        <v>15905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788</v>
      </c>
      <c r="D25" s="184">
        <v>216</v>
      </c>
      <c r="E25" s="200">
        <v>422</v>
      </c>
      <c r="F25" s="200">
        <v>256</v>
      </c>
      <c r="G25" s="200">
        <v>524</v>
      </c>
      <c r="H25" s="200">
        <v>664</v>
      </c>
      <c r="I25" s="200">
        <v>446</v>
      </c>
      <c r="J25" s="200">
        <v>41</v>
      </c>
      <c r="K25" s="200">
        <v>117</v>
      </c>
      <c r="L25" s="200">
        <v>325</v>
      </c>
      <c r="M25" s="200">
        <v>127</v>
      </c>
      <c r="N25" s="200">
        <v>323</v>
      </c>
      <c r="O25" s="200">
        <v>1720</v>
      </c>
      <c r="P25" s="200">
        <v>1828</v>
      </c>
      <c r="Q25" s="184">
        <v>7797</v>
      </c>
      <c r="R25" s="184">
        <v>3721</v>
      </c>
      <c r="S25" s="184">
        <v>598</v>
      </c>
      <c r="T25" s="184">
        <v>1967</v>
      </c>
      <c r="U25" s="184">
        <v>1511</v>
      </c>
      <c r="V25" s="184">
        <v>7797</v>
      </c>
      <c r="W25" s="184">
        <v>3203</v>
      </c>
      <c r="X25" s="184">
        <v>5794</v>
      </c>
      <c r="Y25" s="184">
        <v>10829</v>
      </c>
      <c r="Z25" s="184">
        <v>5246</v>
      </c>
      <c r="AA25" s="184">
        <v>1587</v>
      </c>
      <c r="AB25" s="184">
        <v>39</v>
      </c>
      <c r="AC25" s="184">
        <v>26698</v>
      </c>
      <c r="AD25" s="184">
        <v>18100</v>
      </c>
      <c r="AE25" s="184">
        <v>9413</v>
      </c>
      <c r="AF25" s="184">
        <v>27513</v>
      </c>
      <c r="AG25" s="184">
        <v>9347</v>
      </c>
      <c r="AH25" s="184">
        <v>11181</v>
      </c>
      <c r="AI25" s="184">
        <v>20528</v>
      </c>
      <c r="AJ25" s="184">
        <v>31076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219</v>
      </c>
      <c r="D26" s="184">
        <v>90</v>
      </c>
      <c r="E26" s="200">
        <v>77</v>
      </c>
      <c r="F26" s="200">
        <v>78</v>
      </c>
      <c r="G26" s="200">
        <v>282</v>
      </c>
      <c r="H26" s="200">
        <v>261</v>
      </c>
      <c r="I26" s="200">
        <v>314</v>
      </c>
      <c r="J26" s="200">
        <v>13</v>
      </c>
      <c r="K26" s="200">
        <v>50</v>
      </c>
      <c r="L26" s="200">
        <v>83</v>
      </c>
      <c r="M26" s="200">
        <v>37</v>
      </c>
      <c r="N26" s="200">
        <v>200</v>
      </c>
      <c r="O26" s="200">
        <v>1489</v>
      </c>
      <c r="P26" s="200">
        <v>608</v>
      </c>
      <c r="Q26" s="184">
        <v>3801</v>
      </c>
      <c r="R26" s="184">
        <v>1508</v>
      </c>
      <c r="S26" s="184">
        <v>252</v>
      </c>
      <c r="T26" s="184">
        <v>912</v>
      </c>
      <c r="U26" s="184">
        <v>1129</v>
      </c>
      <c r="V26" s="184">
        <v>3801</v>
      </c>
      <c r="W26" s="184">
        <v>1793</v>
      </c>
      <c r="X26" s="184">
        <v>3266</v>
      </c>
      <c r="Y26" s="184">
        <v>4872</v>
      </c>
      <c r="Z26" s="184">
        <v>3045</v>
      </c>
      <c r="AA26" s="184">
        <v>589</v>
      </c>
      <c r="AB26" s="184">
        <v>14</v>
      </c>
      <c r="AC26" s="184">
        <v>13579</v>
      </c>
      <c r="AD26" s="184">
        <v>11792</v>
      </c>
      <c r="AE26" s="184">
        <v>4147</v>
      </c>
      <c r="AF26" s="184">
        <v>15939</v>
      </c>
      <c r="AG26" s="184">
        <v>3460</v>
      </c>
      <c r="AH26" s="184">
        <v>5684</v>
      </c>
      <c r="AI26" s="184">
        <v>9144</v>
      </c>
      <c r="AJ26" s="184">
        <v>18015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252</v>
      </c>
      <c r="D27" s="192">
        <v>30</v>
      </c>
      <c r="E27" s="200">
        <v>98</v>
      </c>
      <c r="F27" s="200">
        <v>60</v>
      </c>
      <c r="G27" s="200">
        <v>156</v>
      </c>
      <c r="H27" s="200">
        <v>128</v>
      </c>
      <c r="I27" s="200">
        <v>160</v>
      </c>
      <c r="J27" s="200">
        <v>9</v>
      </c>
      <c r="K27" s="200">
        <v>12</v>
      </c>
      <c r="L27" s="200">
        <v>43</v>
      </c>
      <c r="M27" s="200">
        <v>9</v>
      </c>
      <c r="N27" s="200">
        <v>31</v>
      </c>
      <c r="O27" s="200">
        <v>256</v>
      </c>
      <c r="P27" s="200">
        <v>420</v>
      </c>
      <c r="Q27" s="184">
        <v>1664</v>
      </c>
      <c r="R27" s="191">
        <v>836</v>
      </c>
      <c r="S27" s="191">
        <v>86</v>
      </c>
      <c r="T27" s="191">
        <v>482</v>
      </c>
      <c r="U27" s="192">
        <v>260</v>
      </c>
      <c r="V27" s="184">
        <v>1664</v>
      </c>
      <c r="W27" s="192">
        <v>682</v>
      </c>
      <c r="X27" s="192">
        <v>2086</v>
      </c>
      <c r="Y27" s="192">
        <v>5268</v>
      </c>
      <c r="Z27" s="192">
        <v>1941</v>
      </c>
      <c r="AA27" s="192">
        <v>594</v>
      </c>
      <c r="AB27" s="192">
        <v>19</v>
      </c>
      <c r="AC27" s="184">
        <v>10590</v>
      </c>
      <c r="AD27" s="192">
        <v>5101</v>
      </c>
      <c r="AE27" s="192">
        <v>3605</v>
      </c>
      <c r="AF27" s="184">
        <v>8706</v>
      </c>
      <c r="AG27" s="192">
        <v>2011</v>
      </c>
      <c r="AH27" s="192">
        <v>1856</v>
      </c>
      <c r="AI27" s="184">
        <v>3867</v>
      </c>
      <c r="AJ27" s="192">
        <v>11941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9125</v>
      </c>
      <c r="D29" s="187">
        <v>1984</v>
      </c>
      <c r="E29" s="187">
        <v>3057</v>
      </c>
      <c r="F29" s="187">
        <v>2077</v>
      </c>
      <c r="G29" s="187">
        <v>6753</v>
      </c>
      <c r="H29" s="187">
        <v>5120</v>
      </c>
      <c r="I29" s="187">
        <v>4470</v>
      </c>
      <c r="J29" s="187">
        <v>290</v>
      </c>
      <c r="K29" s="187">
        <v>474</v>
      </c>
      <c r="L29" s="187">
        <v>1805</v>
      </c>
      <c r="M29" s="187">
        <v>907</v>
      </c>
      <c r="N29" s="187">
        <v>2733</v>
      </c>
      <c r="O29" s="187">
        <v>14139</v>
      </c>
      <c r="P29" s="187">
        <v>11542</v>
      </c>
      <c r="Q29" s="187">
        <v>64476</v>
      </c>
      <c r="R29" s="187">
        <v>32226</v>
      </c>
      <c r="S29" s="187">
        <v>4143</v>
      </c>
      <c r="T29" s="187">
        <v>17146</v>
      </c>
      <c r="U29" s="187">
        <v>10961</v>
      </c>
      <c r="V29" s="187">
        <v>64476</v>
      </c>
      <c r="W29" s="187">
        <v>31803</v>
      </c>
      <c r="X29" s="187">
        <v>59010</v>
      </c>
      <c r="Y29" s="187">
        <v>109304</v>
      </c>
      <c r="Z29" s="187">
        <v>74845</v>
      </c>
      <c r="AA29" s="187">
        <v>14280</v>
      </c>
      <c r="AB29" s="187">
        <v>561</v>
      </c>
      <c r="AC29" s="187">
        <v>289803</v>
      </c>
      <c r="AD29" s="187">
        <v>200320</v>
      </c>
      <c r="AE29" s="187">
        <v>118820</v>
      </c>
      <c r="AF29" s="187">
        <v>319140</v>
      </c>
      <c r="AG29" s="187">
        <v>118367</v>
      </c>
      <c r="AH29" s="187">
        <v>75837</v>
      </c>
      <c r="AI29" s="187">
        <v>194204</v>
      </c>
      <c r="AJ29" s="187">
        <v>329646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32</v>
      </c>
      <c r="D31" s="188">
        <v>3</v>
      </c>
      <c r="E31" s="188">
        <v>13</v>
      </c>
      <c r="F31" s="188">
        <v>6</v>
      </c>
      <c r="G31" s="188">
        <v>12</v>
      </c>
      <c r="H31" s="188">
        <v>141</v>
      </c>
      <c r="I31" s="188">
        <v>16</v>
      </c>
      <c r="J31" s="188">
        <v>1</v>
      </c>
      <c r="K31" s="188" t="s">
        <v>30</v>
      </c>
      <c r="L31" s="188">
        <v>8</v>
      </c>
      <c r="M31" s="188">
        <v>3</v>
      </c>
      <c r="N31" s="188">
        <v>9</v>
      </c>
      <c r="O31" s="188">
        <v>108</v>
      </c>
      <c r="P31" s="188">
        <v>243</v>
      </c>
      <c r="Q31" s="184">
        <v>595</v>
      </c>
      <c r="R31" s="188">
        <v>297</v>
      </c>
      <c r="S31" s="188">
        <v>13</v>
      </c>
      <c r="T31" s="188">
        <v>168</v>
      </c>
      <c r="U31" s="188">
        <v>117</v>
      </c>
      <c r="V31" s="184">
        <v>595</v>
      </c>
      <c r="W31" s="188">
        <v>510</v>
      </c>
      <c r="X31" s="188">
        <v>878</v>
      </c>
      <c r="Y31" s="188">
        <v>2545</v>
      </c>
      <c r="Z31" s="188">
        <v>1453</v>
      </c>
      <c r="AA31" s="188">
        <v>137</v>
      </c>
      <c r="AB31" s="188" t="s">
        <v>30</v>
      </c>
      <c r="AC31" s="184">
        <v>5523</v>
      </c>
      <c r="AD31" s="188">
        <v>1825</v>
      </c>
      <c r="AE31" s="188">
        <v>8758</v>
      </c>
      <c r="AF31" s="184">
        <v>10583</v>
      </c>
      <c r="AG31" s="188">
        <v>1327</v>
      </c>
      <c r="AH31" s="188">
        <v>945</v>
      </c>
      <c r="AI31" s="184">
        <v>2272</v>
      </c>
      <c r="AJ31" s="188">
        <v>4643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191</v>
      </c>
      <c r="D32" s="188">
        <v>97</v>
      </c>
      <c r="E32" s="188">
        <v>72</v>
      </c>
      <c r="F32" s="188">
        <v>99</v>
      </c>
      <c r="G32" s="188">
        <v>161</v>
      </c>
      <c r="H32" s="188">
        <v>240</v>
      </c>
      <c r="I32" s="188">
        <v>197</v>
      </c>
      <c r="J32" s="188">
        <v>18</v>
      </c>
      <c r="K32" s="188">
        <v>26</v>
      </c>
      <c r="L32" s="188">
        <v>124</v>
      </c>
      <c r="M32" s="188">
        <v>36</v>
      </c>
      <c r="N32" s="188">
        <v>43</v>
      </c>
      <c r="O32" s="188">
        <v>747</v>
      </c>
      <c r="P32" s="188">
        <v>394</v>
      </c>
      <c r="Q32" s="184">
        <v>2445</v>
      </c>
      <c r="R32" s="188">
        <v>724</v>
      </c>
      <c r="S32" s="188">
        <v>124</v>
      </c>
      <c r="T32" s="188">
        <v>578</v>
      </c>
      <c r="U32" s="188">
        <v>1019</v>
      </c>
      <c r="V32" s="184">
        <v>2445</v>
      </c>
      <c r="W32" s="188">
        <v>747</v>
      </c>
      <c r="X32" s="188">
        <v>1661</v>
      </c>
      <c r="Y32" s="188">
        <v>2449</v>
      </c>
      <c r="Z32" s="188">
        <v>1707</v>
      </c>
      <c r="AA32" s="188">
        <v>923</v>
      </c>
      <c r="AB32" s="188">
        <v>32</v>
      </c>
      <c r="AC32" s="188">
        <v>7519</v>
      </c>
      <c r="AD32" s="188">
        <v>4234</v>
      </c>
      <c r="AE32" s="188">
        <v>4724</v>
      </c>
      <c r="AF32" s="188">
        <v>8958</v>
      </c>
      <c r="AG32" s="188">
        <v>2463</v>
      </c>
      <c r="AH32" s="188">
        <v>2587</v>
      </c>
      <c r="AI32" s="188">
        <v>5050</v>
      </c>
      <c r="AJ32" s="188">
        <v>8822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233</v>
      </c>
      <c r="D33" s="188">
        <v>155</v>
      </c>
      <c r="E33" s="188">
        <v>94</v>
      </c>
      <c r="F33" s="188">
        <v>109</v>
      </c>
      <c r="G33" s="188">
        <v>95</v>
      </c>
      <c r="H33" s="188">
        <v>34</v>
      </c>
      <c r="I33" s="188">
        <v>379</v>
      </c>
      <c r="J33" s="188">
        <v>56</v>
      </c>
      <c r="K33" s="188">
        <v>129</v>
      </c>
      <c r="L33" s="188">
        <v>69</v>
      </c>
      <c r="M33" s="188">
        <v>34</v>
      </c>
      <c r="N33" s="188">
        <v>131</v>
      </c>
      <c r="O33" s="188">
        <v>575</v>
      </c>
      <c r="P33" s="188">
        <v>521</v>
      </c>
      <c r="Q33" s="184">
        <v>2614</v>
      </c>
      <c r="R33" s="188">
        <v>1323</v>
      </c>
      <c r="S33" s="188">
        <v>122</v>
      </c>
      <c r="T33" s="188">
        <v>322</v>
      </c>
      <c r="U33" s="188">
        <v>847</v>
      </c>
      <c r="V33" s="184">
        <v>2614</v>
      </c>
      <c r="W33" s="188">
        <v>729</v>
      </c>
      <c r="X33" s="188">
        <v>2018</v>
      </c>
      <c r="Y33" s="188">
        <v>4005</v>
      </c>
      <c r="Z33" s="188">
        <v>1283</v>
      </c>
      <c r="AA33" s="188">
        <v>371</v>
      </c>
      <c r="AB33" s="188">
        <v>102</v>
      </c>
      <c r="AC33" s="188">
        <v>8508</v>
      </c>
      <c r="AD33" s="188">
        <v>5274</v>
      </c>
      <c r="AE33" s="188">
        <v>2637</v>
      </c>
      <c r="AF33" s="188">
        <v>7911</v>
      </c>
      <c r="AG33" s="188">
        <v>1482</v>
      </c>
      <c r="AH33" s="188">
        <v>1534</v>
      </c>
      <c r="AI33" s="188">
        <v>3016</v>
      </c>
      <c r="AJ33" s="188">
        <v>10683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246</v>
      </c>
      <c r="D34" s="188">
        <v>58</v>
      </c>
      <c r="E34" s="188">
        <v>49</v>
      </c>
      <c r="F34" s="188">
        <v>51</v>
      </c>
      <c r="G34" s="188">
        <v>181</v>
      </c>
      <c r="H34" s="188">
        <v>58</v>
      </c>
      <c r="I34" s="188">
        <v>60</v>
      </c>
      <c r="J34" s="188">
        <v>15</v>
      </c>
      <c r="K34" s="188">
        <v>13</v>
      </c>
      <c r="L34" s="188">
        <v>37</v>
      </c>
      <c r="M34" s="188">
        <v>17</v>
      </c>
      <c r="N34" s="188">
        <v>47</v>
      </c>
      <c r="O34" s="188">
        <v>246</v>
      </c>
      <c r="P34" s="188">
        <v>259</v>
      </c>
      <c r="Q34" s="184">
        <v>1337</v>
      </c>
      <c r="R34" s="188">
        <v>717</v>
      </c>
      <c r="S34" s="188">
        <v>82</v>
      </c>
      <c r="T34" s="188">
        <v>337</v>
      </c>
      <c r="U34" s="188">
        <v>201</v>
      </c>
      <c r="V34" s="184">
        <v>1337</v>
      </c>
      <c r="W34" s="188">
        <v>875</v>
      </c>
      <c r="X34" s="188">
        <v>1051</v>
      </c>
      <c r="Y34" s="188">
        <v>1628</v>
      </c>
      <c r="Z34" s="188">
        <v>1597</v>
      </c>
      <c r="AA34" s="188">
        <v>418</v>
      </c>
      <c r="AB34" s="188">
        <v>21</v>
      </c>
      <c r="AC34" s="188">
        <v>5590</v>
      </c>
      <c r="AD34" s="188">
        <v>5732</v>
      </c>
      <c r="AE34" s="188">
        <v>3624</v>
      </c>
      <c r="AF34" s="188">
        <v>9356</v>
      </c>
      <c r="AG34" s="188">
        <v>1172</v>
      </c>
      <c r="AH34" s="188">
        <v>2369</v>
      </c>
      <c r="AI34" s="188">
        <v>3541</v>
      </c>
      <c r="AJ34" s="188">
        <v>8283</v>
      </c>
      <c r="AK34" s="147" t="s">
        <v>195</v>
      </c>
    </row>
    <row r="35" spans="1:37" ht="18.75" customHeight="1">
      <c r="A35" s="148" t="s">
        <v>189</v>
      </c>
      <c r="B35" s="188" t="s">
        <v>227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165</v>
      </c>
      <c r="D37" s="188">
        <v>120</v>
      </c>
      <c r="E37" s="188">
        <v>117</v>
      </c>
      <c r="F37" s="188">
        <v>22</v>
      </c>
      <c r="G37" s="188">
        <v>52</v>
      </c>
      <c r="H37" s="188">
        <v>66</v>
      </c>
      <c r="I37" s="188">
        <v>116</v>
      </c>
      <c r="J37" s="188">
        <v>9</v>
      </c>
      <c r="K37" s="188">
        <v>6</v>
      </c>
      <c r="L37" s="188">
        <v>74</v>
      </c>
      <c r="M37" s="188">
        <v>50</v>
      </c>
      <c r="N37" s="188">
        <v>130</v>
      </c>
      <c r="O37" s="188">
        <v>463</v>
      </c>
      <c r="P37" s="188">
        <v>343</v>
      </c>
      <c r="Q37" s="184">
        <v>1733</v>
      </c>
      <c r="R37" s="188">
        <v>1045</v>
      </c>
      <c r="S37" s="188">
        <v>164</v>
      </c>
      <c r="T37" s="188">
        <v>176</v>
      </c>
      <c r="U37" s="188">
        <v>348</v>
      </c>
      <c r="V37" s="184">
        <v>1733</v>
      </c>
      <c r="W37" s="188">
        <v>1032</v>
      </c>
      <c r="X37" s="188">
        <v>1961</v>
      </c>
      <c r="Y37" s="188">
        <v>2102</v>
      </c>
      <c r="Z37" s="188">
        <v>2465</v>
      </c>
      <c r="AA37" s="188">
        <v>346</v>
      </c>
      <c r="AB37" s="188">
        <v>18</v>
      </c>
      <c r="AC37" s="184">
        <v>7924</v>
      </c>
      <c r="AD37" s="188">
        <v>8670</v>
      </c>
      <c r="AE37" s="188">
        <v>3340</v>
      </c>
      <c r="AF37" s="184">
        <v>12010</v>
      </c>
      <c r="AG37" s="188">
        <v>2767</v>
      </c>
      <c r="AH37" s="188">
        <v>3293</v>
      </c>
      <c r="AI37" s="184">
        <v>6060</v>
      </c>
      <c r="AJ37" s="188">
        <v>10865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867</v>
      </c>
      <c r="D39" s="190">
        <v>433</v>
      </c>
      <c r="E39" s="190">
        <v>345</v>
      </c>
      <c r="F39" s="190">
        <v>287</v>
      </c>
      <c r="G39" s="190">
        <v>501</v>
      </c>
      <c r="H39" s="190">
        <v>539</v>
      </c>
      <c r="I39" s="190">
        <v>768</v>
      </c>
      <c r="J39" s="190">
        <v>99</v>
      </c>
      <c r="K39" s="190">
        <v>174</v>
      </c>
      <c r="L39" s="190">
        <v>312</v>
      </c>
      <c r="M39" s="190">
        <v>140</v>
      </c>
      <c r="N39" s="190">
        <v>360</v>
      </c>
      <c r="O39" s="190">
        <v>2139</v>
      </c>
      <c r="P39" s="190">
        <v>1760</v>
      </c>
      <c r="Q39" s="190">
        <v>8724</v>
      </c>
      <c r="R39" s="190">
        <v>4106</v>
      </c>
      <c r="S39" s="190">
        <v>505</v>
      </c>
      <c r="T39" s="190">
        <v>1581</v>
      </c>
      <c r="U39" s="190">
        <v>2532</v>
      </c>
      <c r="V39" s="190">
        <v>8724</v>
      </c>
      <c r="W39" s="190">
        <v>3893</v>
      </c>
      <c r="X39" s="190">
        <v>7569</v>
      </c>
      <c r="Y39" s="190">
        <v>12729</v>
      </c>
      <c r="Z39" s="190">
        <v>8505</v>
      </c>
      <c r="AA39" s="190">
        <v>2195</v>
      </c>
      <c r="AB39" s="190">
        <v>173</v>
      </c>
      <c r="AC39" s="190">
        <v>35064</v>
      </c>
      <c r="AD39" s="190">
        <v>25735</v>
      </c>
      <c r="AE39" s="190">
        <v>23083</v>
      </c>
      <c r="AF39" s="190">
        <v>48818</v>
      </c>
      <c r="AG39" s="190">
        <v>9211</v>
      </c>
      <c r="AH39" s="190">
        <v>10728</v>
      </c>
      <c r="AI39" s="190">
        <v>19939</v>
      </c>
      <c r="AJ39" s="190">
        <v>43296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5" width="8" style="2" bestFit="1" customWidth="1"/>
    <col min="6" max="7" width="6.19921875" style="2" customWidth="1"/>
    <col min="8" max="8" width="6.69921875" style="2" customWidth="1"/>
    <col min="9" max="9" width="6.19921875" style="2" customWidth="1"/>
    <col min="10" max="10" width="6.69921875" style="2" customWidth="1"/>
    <col min="11" max="11" width="6.19921875" style="2" customWidth="1"/>
    <col min="12" max="15" width="6.69921875" style="2" customWidth="1"/>
    <col min="16" max="16" width="7.69921875" style="2" bestFit="1" customWidth="1"/>
    <col min="17" max="17" width="6.69921875" style="2" customWidth="1"/>
    <col min="18" max="18" width="6.19921875" style="2" customWidth="1"/>
    <col min="19" max="19" width="6.69921875" style="2" customWidth="1"/>
    <col min="20" max="23" width="6.19921875" style="2" customWidth="1"/>
    <col min="24" max="24" width="6.69921875" style="2" customWidth="1"/>
    <col min="25" max="26" width="7.296875" style="2" bestFit="1" customWidth="1"/>
    <col min="27" max="27" width="8" style="2" bestFit="1" customWidth="1"/>
    <col min="28" max="29" width="7.296875" style="2" bestFit="1" customWidth="1"/>
    <col min="30" max="34" width="8" style="2" bestFit="1" customWidth="1"/>
    <col min="35" max="16384" width="8.796875" style="2"/>
  </cols>
  <sheetData>
    <row r="1" spans="1:34" ht="18.75" customHeight="1">
      <c r="C1" s="24" t="s">
        <v>31</v>
      </c>
    </row>
    <row r="2" spans="1:34" ht="14.25" thickBot="1">
      <c r="A2" s="18" t="s">
        <v>65</v>
      </c>
      <c r="B2" s="18"/>
    </row>
    <row r="3" spans="1:34" ht="14.25" thickTop="1">
      <c r="A3" s="3"/>
      <c r="B3" s="3"/>
      <c r="C3" s="264" t="s">
        <v>1</v>
      </c>
      <c r="D3" s="264" t="s">
        <v>56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76" t="s">
        <v>2</v>
      </c>
      <c r="AB3" s="277"/>
      <c r="AC3" s="277"/>
      <c r="AD3" s="277"/>
      <c r="AE3" s="277"/>
      <c r="AF3" s="278"/>
      <c r="AG3" s="265" t="s">
        <v>63</v>
      </c>
      <c r="AH3" s="269" t="s">
        <v>64</v>
      </c>
    </row>
    <row r="4" spans="1:34">
      <c r="A4" s="15" t="s">
        <v>33</v>
      </c>
      <c r="B4" s="15"/>
      <c r="C4" s="262"/>
      <c r="D4" s="262" t="s">
        <v>55</v>
      </c>
      <c r="E4" s="262" t="s">
        <v>57</v>
      </c>
      <c r="F4" s="262"/>
      <c r="G4" s="262"/>
      <c r="H4" s="262"/>
      <c r="I4" s="262"/>
      <c r="J4" s="262"/>
      <c r="K4" s="262"/>
      <c r="L4" s="262"/>
      <c r="M4" s="262"/>
      <c r="N4" s="262"/>
      <c r="O4" s="271" t="s">
        <v>58</v>
      </c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3"/>
      <c r="AA4" s="262" t="s">
        <v>55</v>
      </c>
      <c r="AB4" s="262" t="s">
        <v>62</v>
      </c>
      <c r="AC4" s="261" t="s">
        <v>61</v>
      </c>
      <c r="AD4" s="266" t="s">
        <v>37</v>
      </c>
      <c r="AE4" s="261" t="s">
        <v>60</v>
      </c>
      <c r="AF4" s="267" t="s">
        <v>36</v>
      </c>
      <c r="AG4" s="251"/>
      <c r="AH4" s="270"/>
    </row>
    <row r="5" spans="1:34" ht="18" customHeight="1">
      <c r="A5" s="15" t="s">
        <v>32</v>
      </c>
      <c r="B5" s="15"/>
      <c r="C5" s="262"/>
      <c r="D5" s="262"/>
      <c r="E5" s="261" t="s">
        <v>35</v>
      </c>
      <c r="F5" s="261" t="s">
        <v>54</v>
      </c>
      <c r="G5" s="262" t="s">
        <v>53</v>
      </c>
      <c r="H5" s="261" t="s">
        <v>52</v>
      </c>
      <c r="I5" s="262" t="s">
        <v>51</v>
      </c>
      <c r="J5" s="262" t="s">
        <v>3</v>
      </c>
      <c r="K5" s="261" t="s">
        <v>50</v>
      </c>
      <c r="L5" s="261" t="s">
        <v>49</v>
      </c>
      <c r="M5" s="261" t="s">
        <v>48</v>
      </c>
      <c r="N5" s="262" t="s">
        <v>4</v>
      </c>
      <c r="O5" s="261" t="s">
        <v>47</v>
      </c>
      <c r="P5" s="261" t="s">
        <v>46</v>
      </c>
      <c r="Q5" s="261" t="s">
        <v>45</v>
      </c>
      <c r="R5" s="261" t="s">
        <v>44</v>
      </c>
      <c r="S5" s="261" t="s">
        <v>43</v>
      </c>
      <c r="T5" s="261" t="s">
        <v>38</v>
      </c>
      <c r="U5" s="261" t="s">
        <v>42</v>
      </c>
      <c r="V5" s="261" t="s">
        <v>41</v>
      </c>
      <c r="W5" s="261" t="s">
        <v>40</v>
      </c>
      <c r="X5" s="261" t="s">
        <v>39</v>
      </c>
      <c r="Y5" s="266" t="s">
        <v>59</v>
      </c>
      <c r="Z5" s="262" t="s">
        <v>4</v>
      </c>
      <c r="AA5" s="262"/>
      <c r="AB5" s="262"/>
      <c r="AC5" s="262"/>
      <c r="AD5" s="262"/>
      <c r="AE5" s="262"/>
      <c r="AF5" s="268"/>
      <c r="AG5" s="251"/>
      <c r="AH5" s="270"/>
    </row>
    <row r="6" spans="1:34" ht="18" customHeight="1"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74"/>
      <c r="Z6" s="262"/>
      <c r="AA6" s="262"/>
      <c r="AB6" s="262"/>
      <c r="AC6" s="262"/>
      <c r="AD6" s="262"/>
      <c r="AE6" s="262"/>
      <c r="AF6" s="268"/>
      <c r="AG6" s="251"/>
      <c r="AH6" s="270"/>
    </row>
    <row r="7" spans="1:34" ht="18" customHeight="1"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75"/>
      <c r="Z7" s="263"/>
      <c r="AA7" s="263"/>
      <c r="AB7" s="263"/>
      <c r="AC7" s="263"/>
      <c r="AD7" s="263"/>
      <c r="AE7" s="263"/>
      <c r="AF7" s="268"/>
      <c r="AG7" s="251"/>
      <c r="AH7" s="270"/>
    </row>
    <row r="8" spans="1:34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>
      <c r="A9" s="255" t="s">
        <v>5</v>
      </c>
      <c r="B9" s="256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>
      <c r="A10" s="255">
        <v>12</v>
      </c>
      <c r="B10" s="256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>
      <c r="A11" s="259">
        <v>13</v>
      </c>
      <c r="B11" s="260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>
      <c r="A12" s="255" t="s">
        <v>6</v>
      </c>
      <c r="B12" s="256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>
      <c r="A13" s="255" t="s">
        <v>7</v>
      </c>
      <c r="B13" s="256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>
      <c r="A25" s="255" t="s">
        <v>19</v>
      </c>
      <c r="B25" s="256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4.25" thickBot="1">
      <c r="A35" s="257" t="s">
        <v>29</v>
      </c>
      <c r="B35" s="258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O5:O7"/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  <mergeCell ref="P5:P7"/>
    <mergeCell ref="Z5:Z7"/>
    <mergeCell ref="X5:X7"/>
    <mergeCell ref="Y5:Y7"/>
    <mergeCell ref="AA3:AF3"/>
    <mergeCell ref="AG3:AG7"/>
    <mergeCell ref="AB4:AB7"/>
    <mergeCell ref="AC4:AC7"/>
    <mergeCell ref="AD4:AD7"/>
    <mergeCell ref="AE4:AE7"/>
    <mergeCell ref="AF4:AF7"/>
    <mergeCell ref="A35:B35"/>
    <mergeCell ref="A25:B25"/>
    <mergeCell ref="A13:B13"/>
    <mergeCell ref="A12:B12"/>
    <mergeCell ref="A11:B11"/>
    <mergeCell ref="A10:B10"/>
    <mergeCell ref="A9:B9"/>
    <mergeCell ref="V5:V7"/>
    <mergeCell ref="W5:W7"/>
    <mergeCell ref="Q5:Q7"/>
    <mergeCell ref="R5:R7"/>
    <mergeCell ref="S5:S7"/>
    <mergeCell ref="T5:T7"/>
    <mergeCell ref="C3:C7"/>
    <mergeCell ref="D3:Z3"/>
    <mergeCell ref="E5:E7"/>
    <mergeCell ref="U5:U7"/>
    <mergeCell ref="K5:K7"/>
    <mergeCell ref="L5:L7"/>
    <mergeCell ref="M5:M7"/>
    <mergeCell ref="N5:N7"/>
  </mergeCells>
  <phoneticPr fontId="3"/>
  <pageMargins left="0.53" right="0.47" top="0.98425196850393704" bottom="0.98425196850393704" header="0.51181102362204722" footer="0.51181102362204722"/>
  <pageSetup paperSize="9" scale="85" fitToWidth="2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228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33" customWidth="1"/>
    <col min="17" max="17" width="9" style="133" customWidth="1"/>
    <col min="18" max="21" width="8.5" style="133" customWidth="1"/>
    <col min="22" max="22" width="9" style="133" customWidth="1"/>
    <col min="23" max="23" width="8.5" style="133" customWidth="1"/>
    <col min="24" max="24" width="9.5" style="133" customWidth="1"/>
    <col min="25" max="26" width="9" style="133" customWidth="1"/>
    <col min="27" max="27" width="8.5" style="133" customWidth="1"/>
    <col min="28" max="28" width="9.5" style="133" customWidth="1"/>
    <col min="29" max="36" width="9" style="133" customWidth="1"/>
    <col min="37" max="37" width="6.796875" style="150" customWidth="1"/>
    <col min="38" max="16384" width="7.19921875" style="133"/>
  </cols>
  <sheetData>
    <row r="1" spans="1:37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" customHeight="1">
      <c r="A2" s="134"/>
      <c r="AJ2" s="135"/>
      <c r="AK2" s="136"/>
    </row>
    <row r="3" spans="1:37" s="139" customFormat="1" ht="21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28.5" customHeight="1">
      <c r="A9" s="178" t="s">
        <v>208</v>
      </c>
      <c r="B9" s="184">
        <v>5437</v>
      </c>
      <c r="C9" s="184">
        <v>20105</v>
      </c>
      <c r="D9" s="184">
        <v>5302</v>
      </c>
      <c r="E9" s="184">
        <v>8063</v>
      </c>
      <c r="F9" s="184">
        <v>6257</v>
      </c>
      <c r="G9" s="184">
        <v>14683</v>
      </c>
      <c r="H9" s="184">
        <v>9354</v>
      </c>
      <c r="I9" s="184">
        <v>12535</v>
      </c>
      <c r="J9" s="184">
        <v>1369</v>
      </c>
      <c r="K9" s="184">
        <v>1666</v>
      </c>
      <c r="L9" s="184">
        <v>4886</v>
      </c>
      <c r="M9" s="184">
        <v>2748</v>
      </c>
      <c r="N9" s="184">
        <v>6602</v>
      </c>
      <c r="O9" s="184">
        <v>30950</v>
      </c>
      <c r="P9" s="184">
        <v>33221</v>
      </c>
      <c r="Q9" s="184">
        <v>157741</v>
      </c>
      <c r="R9" s="184">
        <v>76257</v>
      </c>
      <c r="S9" s="184">
        <v>11407</v>
      </c>
      <c r="T9" s="184">
        <v>35293</v>
      </c>
      <c r="U9" s="184">
        <v>34784</v>
      </c>
      <c r="V9" s="184">
        <v>157741</v>
      </c>
      <c r="W9" s="184">
        <v>46787</v>
      </c>
      <c r="X9" s="184">
        <v>118649</v>
      </c>
      <c r="Y9" s="184">
        <v>176588</v>
      </c>
      <c r="Z9" s="184">
        <v>118137</v>
      </c>
      <c r="AA9" s="184">
        <v>21040</v>
      </c>
      <c r="AB9" s="184">
        <v>1765</v>
      </c>
      <c r="AC9" s="184">
        <v>482966</v>
      </c>
      <c r="AD9" s="184">
        <v>344148</v>
      </c>
      <c r="AE9" s="184">
        <v>191616</v>
      </c>
      <c r="AF9" s="184">
        <v>535764</v>
      </c>
      <c r="AG9" s="184">
        <v>249234</v>
      </c>
      <c r="AH9" s="184">
        <v>128206</v>
      </c>
      <c r="AI9" s="184">
        <v>377440</v>
      </c>
      <c r="AJ9" s="185">
        <v>607215</v>
      </c>
      <c r="AK9" s="179">
        <v>19</v>
      </c>
    </row>
    <row r="10" spans="1:37" s="150" customFormat="1" ht="28.5" customHeight="1">
      <c r="A10" s="180">
        <v>20</v>
      </c>
      <c r="B10" s="184">
        <v>5437</v>
      </c>
      <c r="C10" s="184">
        <v>17314</v>
      </c>
      <c r="D10" s="184">
        <v>4546</v>
      </c>
      <c r="E10" s="184">
        <v>7998</v>
      </c>
      <c r="F10" s="184">
        <v>6026</v>
      </c>
      <c r="G10" s="184">
        <v>14594</v>
      </c>
      <c r="H10" s="184">
        <v>9936</v>
      </c>
      <c r="I10" s="184">
        <v>14109</v>
      </c>
      <c r="J10" s="184">
        <v>1290</v>
      </c>
      <c r="K10" s="184">
        <v>1333</v>
      </c>
      <c r="L10" s="184">
        <v>4258</v>
      </c>
      <c r="M10" s="184">
        <v>2278</v>
      </c>
      <c r="N10" s="184">
        <v>5239</v>
      </c>
      <c r="O10" s="184">
        <v>30315</v>
      </c>
      <c r="P10" s="184">
        <v>28819</v>
      </c>
      <c r="Q10" s="184">
        <v>148055</v>
      </c>
      <c r="R10" s="184">
        <v>71341</v>
      </c>
      <c r="S10" s="184">
        <v>9112</v>
      </c>
      <c r="T10" s="184">
        <v>35210</v>
      </c>
      <c r="U10" s="184">
        <v>32392</v>
      </c>
      <c r="V10" s="184">
        <v>148055</v>
      </c>
      <c r="W10" s="184">
        <v>54269</v>
      </c>
      <c r="X10" s="184">
        <v>117411</v>
      </c>
      <c r="Y10" s="184">
        <v>192534</v>
      </c>
      <c r="Z10" s="184">
        <v>114268</v>
      </c>
      <c r="AA10" s="184">
        <v>21091</v>
      </c>
      <c r="AB10" s="184">
        <v>1588</v>
      </c>
      <c r="AC10" s="184">
        <v>501161</v>
      </c>
      <c r="AD10" s="184">
        <v>348816</v>
      </c>
      <c r="AE10" s="184">
        <v>201912</v>
      </c>
      <c r="AF10" s="184">
        <v>550728</v>
      </c>
      <c r="AG10" s="184">
        <v>248697</v>
      </c>
      <c r="AH10" s="184">
        <v>129124</v>
      </c>
      <c r="AI10" s="184">
        <v>377821</v>
      </c>
      <c r="AJ10" s="184">
        <v>621021</v>
      </c>
      <c r="AK10" s="181">
        <v>20</v>
      </c>
    </row>
    <row r="11" spans="1:37" s="154" customFormat="1" ht="28.5" customHeight="1">
      <c r="A11" s="182">
        <v>21</v>
      </c>
      <c r="B11" s="186">
        <v>5437</v>
      </c>
      <c r="C11" s="186">
        <v>16579</v>
      </c>
      <c r="D11" s="186">
        <v>4174</v>
      </c>
      <c r="E11" s="186">
        <v>7512</v>
      </c>
      <c r="F11" s="186">
        <v>5385</v>
      </c>
      <c r="G11" s="186">
        <v>14460</v>
      </c>
      <c r="H11" s="186">
        <v>10757</v>
      </c>
      <c r="I11" s="186">
        <v>11102</v>
      </c>
      <c r="J11" s="186">
        <v>964</v>
      </c>
      <c r="K11" s="186">
        <v>1276</v>
      </c>
      <c r="L11" s="186">
        <v>4074</v>
      </c>
      <c r="M11" s="186">
        <v>2201</v>
      </c>
      <c r="N11" s="186">
        <v>4980</v>
      </c>
      <c r="O11" s="186">
        <v>31653</v>
      </c>
      <c r="P11" s="186">
        <v>29537</v>
      </c>
      <c r="Q11" s="186">
        <v>144654</v>
      </c>
      <c r="R11" s="186">
        <v>71922</v>
      </c>
      <c r="S11" s="186">
        <v>8676</v>
      </c>
      <c r="T11" s="186">
        <v>35146</v>
      </c>
      <c r="U11" s="186">
        <v>28910</v>
      </c>
      <c r="V11" s="186">
        <v>144654</v>
      </c>
      <c r="W11" s="186">
        <v>48595</v>
      </c>
      <c r="X11" s="186">
        <v>114657</v>
      </c>
      <c r="Y11" s="186">
        <v>197103</v>
      </c>
      <c r="Z11" s="186">
        <v>115652</v>
      </c>
      <c r="AA11" s="186">
        <v>20390</v>
      </c>
      <c r="AB11" s="186">
        <v>1998</v>
      </c>
      <c r="AC11" s="186">
        <v>498395</v>
      </c>
      <c r="AD11" s="186">
        <v>353306</v>
      </c>
      <c r="AE11" s="186">
        <v>218775</v>
      </c>
      <c r="AF11" s="186">
        <v>572081</v>
      </c>
      <c r="AG11" s="186">
        <v>246806</v>
      </c>
      <c r="AH11" s="186">
        <v>134997</v>
      </c>
      <c r="AI11" s="186">
        <v>381803</v>
      </c>
      <c r="AJ11" s="186">
        <v>623288</v>
      </c>
      <c r="AK11" s="183">
        <v>21</v>
      </c>
    </row>
    <row r="12" spans="1:37" s="155" customFormat="1" ht="27.75" customHeight="1">
      <c r="A12" s="180" t="s">
        <v>202</v>
      </c>
      <c r="B12" s="184">
        <v>2720</v>
      </c>
      <c r="C12" s="184">
        <v>6572</v>
      </c>
      <c r="D12" s="184">
        <v>1720</v>
      </c>
      <c r="E12" s="184">
        <v>3705</v>
      </c>
      <c r="F12" s="184">
        <v>2721</v>
      </c>
      <c r="G12" s="184">
        <v>6272</v>
      </c>
      <c r="H12" s="184">
        <v>5233</v>
      </c>
      <c r="I12" s="184">
        <v>5641</v>
      </c>
      <c r="J12" s="184">
        <v>460</v>
      </c>
      <c r="K12" s="184">
        <v>508</v>
      </c>
      <c r="L12" s="184">
        <v>1752</v>
      </c>
      <c r="M12" s="184">
        <v>1129</v>
      </c>
      <c r="N12" s="184">
        <v>2333</v>
      </c>
      <c r="O12" s="184">
        <v>14223</v>
      </c>
      <c r="P12" s="184">
        <v>17090</v>
      </c>
      <c r="Q12" s="184">
        <v>69359</v>
      </c>
      <c r="R12" s="184">
        <v>34139</v>
      </c>
      <c r="S12" s="184">
        <v>3701</v>
      </c>
      <c r="T12" s="184">
        <v>15809</v>
      </c>
      <c r="U12" s="184">
        <v>15710</v>
      </c>
      <c r="V12" s="184">
        <v>69359</v>
      </c>
      <c r="W12" s="184">
        <v>11575</v>
      </c>
      <c r="X12" s="184">
        <v>49821</v>
      </c>
      <c r="Y12" s="184">
        <v>76048</v>
      </c>
      <c r="Z12" s="184">
        <v>39251</v>
      </c>
      <c r="AA12" s="184">
        <v>3925</v>
      </c>
      <c r="AB12" s="184">
        <v>1028</v>
      </c>
      <c r="AC12" s="184">
        <v>181648</v>
      </c>
      <c r="AD12" s="184">
        <v>136681</v>
      </c>
      <c r="AE12" s="184">
        <v>69514</v>
      </c>
      <c r="AF12" s="184">
        <v>206195</v>
      </c>
      <c r="AG12" s="184">
        <v>116138</v>
      </c>
      <c r="AH12" s="184">
        <v>52517</v>
      </c>
      <c r="AI12" s="184">
        <v>168655</v>
      </c>
      <c r="AJ12" s="184">
        <v>253700</v>
      </c>
      <c r="AK12" s="179"/>
    </row>
    <row r="13" spans="1:37" ht="28.5" customHeight="1">
      <c r="A13" s="180" t="s">
        <v>7</v>
      </c>
      <c r="B13" s="184">
        <v>2717</v>
      </c>
      <c r="C13" s="184">
        <v>10007</v>
      </c>
      <c r="D13" s="184">
        <v>2454</v>
      </c>
      <c r="E13" s="184">
        <v>3807</v>
      </c>
      <c r="F13" s="184">
        <v>2664</v>
      </c>
      <c r="G13" s="184">
        <v>8188</v>
      </c>
      <c r="H13" s="184">
        <v>5524</v>
      </c>
      <c r="I13" s="184">
        <v>5461</v>
      </c>
      <c r="J13" s="184">
        <v>504</v>
      </c>
      <c r="K13" s="184">
        <v>768</v>
      </c>
      <c r="L13" s="184">
        <v>2322</v>
      </c>
      <c r="M13" s="184">
        <v>1072</v>
      </c>
      <c r="N13" s="184">
        <v>2647</v>
      </c>
      <c r="O13" s="184">
        <v>17430</v>
      </c>
      <c r="P13" s="184">
        <v>12447</v>
      </c>
      <c r="Q13" s="184">
        <v>75295</v>
      </c>
      <c r="R13" s="184">
        <v>37783</v>
      </c>
      <c r="S13" s="184">
        <v>4975</v>
      </c>
      <c r="T13" s="184">
        <v>19337</v>
      </c>
      <c r="U13" s="184">
        <v>13200</v>
      </c>
      <c r="V13" s="184">
        <v>75295</v>
      </c>
      <c r="W13" s="184">
        <v>37020</v>
      </c>
      <c r="X13" s="184">
        <v>64836</v>
      </c>
      <c r="Y13" s="184">
        <v>121055</v>
      </c>
      <c r="Z13" s="184">
        <v>76401</v>
      </c>
      <c r="AA13" s="184">
        <v>16465</v>
      </c>
      <c r="AB13" s="184">
        <v>970</v>
      </c>
      <c r="AC13" s="184">
        <v>316747</v>
      </c>
      <c r="AD13" s="184">
        <v>216625</v>
      </c>
      <c r="AE13" s="184">
        <v>149261</v>
      </c>
      <c r="AF13" s="184">
        <v>365886</v>
      </c>
      <c r="AG13" s="184">
        <v>130668</v>
      </c>
      <c r="AH13" s="184">
        <v>82480</v>
      </c>
      <c r="AI13" s="184">
        <v>213148</v>
      </c>
      <c r="AJ13" s="184">
        <v>369588</v>
      </c>
      <c r="AK13" s="179" t="s">
        <v>123</v>
      </c>
    </row>
    <row r="14" spans="1:37" ht="28.5" customHeight="1">
      <c r="A14" s="180" t="s">
        <v>200</v>
      </c>
      <c r="B14" s="191">
        <v>246</v>
      </c>
      <c r="C14" s="191">
        <v>603</v>
      </c>
      <c r="D14" s="184">
        <v>284</v>
      </c>
      <c r="E14" s="184">
        <v>398</v>
      </c>
      <c r="F14" s="184">
        <v>170</v>
      </c>
      <c r="G14" s="184">
        <v>887</v>
      </c>
      <c r="H14" s="184">
        <v>380</v>
      </c>
      <c r="I14" s="184">
        <v>287</v>
      </c>
      <c r="J14" s="184">
        <v>30</v>
      </c>
      <c r="K14" s="184">
        <v>45</v>
      </c>
      <c r="L14" s="184">
        <v>229</v>
      </c>
      <c r="M14" s="184">
        <v>96</v>
      </c>
      <c r="N14" s="184">
        <v>216</v>
      </c>
      <c r="O14" s="184">
        <v>2181</v>
      </c>
      <c r="P14" s="184">
        <v>1621</v>
      </c>
      <c r="Q14" s="184">
        <v>7427</v>
      </c>
      <c r="R14" s="184">
        <v>3997</v>
      </c>
      <c r="S14" s="184">
        <v>684</v>
      </c>
      <c r="T14" s="184">
        <v>1594</v>
      </c>
      <c r="U14" s="184">
        <v>1152</v>
      </c>
      <c r="V14" s="184">
        <v>7427</v>
      </c>
      <c r="W14" s="184">
        <v>1969</v>
      </c>
      <c r="X14" s="184">
        <v>8645</v>
      </c>
      <c r="Y14" s="184">
        <v>10219</v>
      </c>
      <c r="Z14" s="184">
        <v>9767</v>
      </c>
      <c r="AA14" s="184">
        <v>1468</v>
      </c>
      <c r="AB14" s="184">
        <v>72</v>
      </c>
      <c r="AC14" s="184">
        <v>32140</v>
      </c>
      <c r="AD14" s="184">
        <v>26873</v>
      </c>
      <c r="AE14" s="184">
        <v>16555</v>
      </c>
      <c r="AF14" s="184">
        <v>43428</v>
      </c>
      <c r="AG14" s="184">
        <v>17626</v>
      </c>
      <c r="AH14" s="184">
        <v>13017</v>
      </c>
      <c r="AI14" s="184">
        <v>30643</v>
      </c>
      <c r="AJ14" s="184">
        <v>43279</v>
      </c>
      <c r="AK14" s="179" t="s">
        <v>204</v>
      </c>
    </row>
    <row r="15" spans="1:37" ht="28.5" customHeight="1">
      <c r="A15" s="180" t="s">
        <v>9</v>
      </c>
      <c r="B15" s="191">
        <v>278</v>
      </c>
      <c r="C15" s="191">
        <v>3872</v>
      </c>
      <c r="D15" s="184">
        <v>324</v>
      </c>
      <c r="E15" s="184">
        <v>544</v>
      </c>
      <c r="F15" s="184">
        <v>504</v>
      </c>
      <c r="G15" s="184">
        <v>2448</v>
      </c>
      <c r="H15" s="184">
        <v>1795</v>
      </c>
      <c r="I15" s="184">
        <v>482</v>
      </c>
      <c r="J15" s="184">
        <v>57</v>
      </c>
      <c r="K15" s="184">
        <v>46</v>
      </c>
      <c r="L15" s="184">
        <v>357</v>
      </c>
      <c r="M15" s="184">
        <v>123</v>
      </c>
      <c r="N15" s="184">
        <v>545</v>
      </c>
      <c r="O15" s="184">
        <v>4241</v>
      </c>
      <c r="P15" s="184">
        <v>2364</v>
      </c>
      <c r="Q15" s="184">
        <v>17702</v>
      </c>
      <c r="R15" s="184">
        <v>9500</v>
      </c>
      <c r="S15" s="184">
        <v>821</v>
      </c>
      <c r="T15" s="184">
        <v>5605</v>
      </c>
      <c r="U15" s="184">
        <v>1776</v>
      </c>
      <c r="V15" s="184">
        <v>17702</v>
      </c>
      <c r="W15" s="184">
        <v>5894</v>
      </c>
      <c r="X15" s="184">
        <v>6786</v>
      </c>
      <c r="Y15" s="184">
        <v>16228</v>
      </c>
      <c r="Z15" s="184">
        <v>7818</v>
      </c>
      <c r="AA15" s="184">
        <v>1336</v>
      </c>
      <c r="AB15" s="184">
        <v>136</v>
      </c>
      <c r="AC15" s="184">
        <v>38198</v>
      </c>
      <c r="AD15" s="184">
        <v>33211</v>
      </c>
      <c r="AE15" s="184">
        <v>13612</v>
      </c>
      <c r="AF15" s="184">
        <v>46823</v>
      </c>
      <c r="AG15" s="184">
        <v>12737</v>
      </c>
      <c r="AH15" s="184">
        <v>6447</v>
      </c>
      <c r="AI15" s="184">
        <v>19184</v>
      </c>
      <c r="AJ15" s="184">
        <v>43091</v>
      </c>
      <c r="AK15" s="179" t="s">
        <v>125</v>
      </c>
    </row>
    <row r="16" spans="1:37" ht="28.5" customHeight="1">
      <c r="A16" s="180" t="s">
        <v>10</v>
      </c>
      <c r="B16" s="191">
        <v>144</v>
      </c>
      <c r="C16" s="191">
        <v>1147</v>
      </c>
      <c r="D16" s="184">
        <v>250</v>
      </c>
      <c r="E16" s="184">
        <v>463</v>
      </c>
      <c r="F16" s="184">
        <v>178</v>
      </c>
      <c r="G16" s="184">
        <v>939</v>
      </c>
      <c r="H16" s="184">
        <v>187</v>
      </c>
      <c r="I16" s="184">
        <v>199</v>
      </c>
      <c r="J16" s="184">
        <v>50</v>
      </c>
      <c r="K16" s="184">
        <v>99</v>
      </c>
      <c r="L16" s="184">
        <v>206</v>
      </c>
      <c r="M16" s="184">
        <v>83</v>
      </c>
      <c r="N16" s="184">
        <v>309</v>
      </c>
      <c r="O16" s="184">
        <v>1019</v>
      </c>
      <c r="P16" s="184">
        <v>874</v>
      </c>
      <c r="Q16" s="184">
        <v>6003</v>
      </c>
      <c r="R16" s="184">
        <v>3288</v>
      </c>
      <c r="S16" s="184">
        <v>381</v>
      </c>
      <c r="T16" s="184">
        <v>1423</v>
      </c>
      <c r="U16" s="184">
        <v>911</v>
      </c>
      <c r="V16" s="184">
        <v>6003</v>
      </c>
      <c r="W16" s="184">
        <v>4349</v>
      </c>
      <c r="X16" s="184">
        <v>5107</v>
      </c>
      <c r="Y16" s="184">
        <v>7029</v>
      </c>
      <c r="Z16" s="184">
        <v>4449</v>
      </c>
      <c r="AA16" s="184">
        <v>1151</v>
      </c>
      <c r="AB16" s="184">
        <v>46</v>
      </c>
      <c r="AC16" s="184">
        <v>22131</v>
      </c>
      <c r="AD16" s="184">
        <v>13742</v>
      </c>
      <c r="AE16" s="184">
        <v>6892</v>
      </c>
      <c r="AF16" s="184">
        <v>20634</v>
      </c>
      <c r="AG16" s="184">
        <v>5876</v>
      </c>
      <c r="AH16" s="184">
        <v>4022</v>
      </c>
      <c r="AI16" s="184">
        <v>9898</v>
      </c>
      <c r="AJ16" s="184">
        <v>22141</v>
      </c>
      <c r="AK16" s="179" t="s">
        <v>126</v>
      </c>
    </row>
    <row r="17" spans="1:37" ht="28.5" customHeight="1">
      <c r="A17" s="180" t="s">
        <v>11</v>
      </c>
      <c r="B17" s="191">
        <v>304</v>
      </c>
      <c r="C17" s="191">
        <v>473</v>
      </c>
      <c r="D17" s="184">
        <v>102</v>
      </c>
      <c r="E17" s="184">
        <v>198</v>
      </c>
      <c r="F17" s="184">
        <v>285</v>
      </c>
      <c r="G17" s="184">
        <v>364</v>
      </c>
      <c r="H17" s="184">
        <v>201</v>
      </c>
      <c r="I17" s="184">
        <v>783</v>
      </c>
      <c r="J17" s="184">
        <v>32</v>
      </c>
      <c r="K17" s="184">
        <v>23</v>
      </c>
      <c r="L17" s="184">
        <v>111</v>
      </c>
      <c r="M17" s="184">
        <v>91</v>
      </c>
      <c r="N17" s="184">
        <v>153</v>
      </c>
      <c r="O17" s="184">
        <v>681</v>
      </c>
      <c r="P17" s="184">
        <v>620</v>
      </c>
      <c r="Q17" s="184">
        <v>4117</v>
      </c>
      <c r="R17" s="184">
        <v>1853</v>
      </c>
      <c r="S17" s="184">
        <v>232</v>
      </c>
      <c r="T17" s="184">
        <v>1097</v>
      </c>
      <c r="U17" s="184">
        <v>935</v>
      </c>
      <c r="V17" s="184">
        <v>4117</v>
      </c>
      <c r="W17" s="184">
        <v>2703</v>
      </c>
      <c r="X17" s="184">
        <v>6103</v>
      </c>
      <c r="Y17" s="184">
        <v>17887</v>
      </c>
      <c r="Z17" s="184">
        <v>10283</v>
      </c>
      <c r="AA17" s="184">
        <v>2217</v>
      </c>
      <c r="AB17" s="184">
        <v>94</v>
      </c>
      <c r="AC17" s="184">
        <v>39287</v>
      </c>
      <c r="AD17" s="184">
        <v>17444</v>
      </c>
      <c r="AE17" s="184">
        <v>12120</v>
      </c>
      <c r="AF17" s="184">
        <v>29564</v>
      </c>
      <c r="AG17" s="184">
        <v>11652</v>
      </c>
      <c r="AH17" s="184">
        <v>6441</v>
      </c>
      <c r="AI17" s="184">
        <v>18093</v>
      </c>
      <c r="AJ17" s="184">
        <v>41097</v>
      </c>
      <c r="AK17" s="179" t="s">
        <v>127</v>
      </c>
    </row>
    <row r="18" spans="1:37" ht="28.5" customHeight="1">
      <c r="A18" s="180" t="s">
        <v>12</v>
      </c>
      <c r="B18" s="191">
        <v>85</v>
      </c>
      <c r="C18" s="191">
        <v>203</v>
      </c>
      <c r="D18" s="184">
        <v>96</v>
      </c>
      <c r="E18" s="184">
        <v>69</v>
      </c>
      <c r="F18" s="184">
        <v>13</v>
      </c>
      <c r="G18" s="184">
        <v>203</v>
      </c>
      <c r="H18" s="184">
        <v>42</v>
      </c>
      <c r="I18" s="184">
        <v>34</v>
      </c>
      <c r="J18" s="184">
        <v>7</v>
      </c>
      <c r="K18" s="184">
        <v>9</v>
      </c>
      <c r="L18" s="184">
        <v>78</v>
      </c>
      <c r="M18" s="184">
        <v>31</v>
      </c>
      <c r="N18" s="184">
        <v>62</v>
      </c>
      <c r="O18" s="184">
        <v>439</v>
      </c>
      <c r="P18" s="184">
        <v>203</v>
      </c>
      <c r="Q18" s="184">
        <v>1489</v>
      </c>
      <c r="R18" s="184">
        <v>877</v>
      </c>
      <c r="S18" s="184">
        <v>186</v>
      </c>
      <c r="T18" s="184">
        <v>285</v>
      </c>
      <c r="U18" s="184">
        <v>141</v>
      </c>
      <c r="V18" s="184">
        <v>1489</v>
      </c>
      <c r="W18" s="184">
        <v>1242</v>
      </c>
      <c r="X18" s="184">
        <v>1883</v>
      </c>
      <c r="Y18" s="184">
        <v>4332</v>
      </c>
      <c r="Z18" s="184">
        <v>2710</v>
      </c>
      <c r="AA18" s="184">
        <v>140</v>
      </c>
      <c r="AB18" s="184">
        <v>16</v>
      </c>
      <c r="AC18" s="184">
        <v>10323</v>
      </c>
      <c r="AD18" s="184">
        <v>10767</v>
      </c>
      <c r="AE18" s="184">
        <v>6254</v>
      </c>
      <c r="AF18" s="184">
        <v>17021</v>
      </c>
      <c r="AG18" s="184">
        <v>3745</v>
      </c>
      <c r="AH18" s="184">
        <v>2222</v>
      </c>
      <c r="AI18" s="184">
        <v>5967</v>
      </c>
      <c r="AJ18" s="184">
        <v>12406</v>
      </c>
      <c r="AK18" s="179" t="s">
        <v>128</v>
      </c>
    </row>
    <row r="19" spans="1:37" ht="28.5" customHeight="1">
      <c r="A19" s="180" t="s">
        <v>13</v>
      </c>
      <c r="B19" s="191">
        <v>188</v>
      </c>
      <c r="C19" s="191">
        <v>656</v>
      </c>
      <c r="D19" s="184">
        <v>188</v>
      </c>
      <c r="E19" s="184">
        <v>517</v>
      </c>
      <c r="F19" s="184">
        <v>352</v>
      </c>
      <c r="G19" s="184">
        <v>611</v>
      </c>
      <c r="H19" s="184">
        <v>506</v>
      </c>
      <c r="I19" s="184">
        <v>416</v>
      </c>
      <c r="J19" s="184">
        <v>41</v>
      </c>
      <c r="K19" s="184">
        <v>63</v>
      </c>
      <c r="L19" s="184">
        <v>204</v>
      </c>
      <c r="M19" s="184">
        <v>92</v>
      </c>
      <c r="N19" s="184">
        <v>225</v>
      </c>
      <c r="O19" s="184">
        <v>1528</v>
      </c>
      <c r="P19" s="184">
        <v>684</v>
      </c>
      <c r="Q19" s="184">
        <v>6083</v>
      </c>
      <c r="R19" s="184">
        <v>3167</v>
      </c>
      <c r="S19" s="184">
        <v>429</v>
      </c>
      <c r="T19" s="184">
        <v>1753</v>
      </c>
      <c r="U19" s="184">
        <v>734</v>
      </c>
      <c r="V19" s="184">
        <v>6083</v>
      </c>
      <c r="W19" s="184">
        <v>3051</v>
      </c>
      <c r="X19" s="184">
        <v>5603</v>
      </c>
      <c r="Y19" s="184">
        <v>9391</v>
      </c>
      <c r="Z19" s="184">
        <v>7163</v>
      </c>
      <c r="AA19" s="184">
        <v>1527</v>
      </c>
      <c r="AB19" s="184">
        <v>37</v>
      </c>
      <c r="AC19" s="184">
        <v>26772</v>
      </c>
      <c r="AD19" s="184">
        <v>15512</v>
      </c>
      <c r="AE19" s="184">
        <v>8469</v>
      </c>
      <c r="AF19" s="184">
        <v>23981</v>
      </c>
      <c r="AG19" s="184">
        <v>18084</v>
      </c>
      <c r="AH19" s="184">
        <v>7853</v>
      </c>
      <c r="AI19" s="184">
        <v>25937</v>
      </c>
      <c r="AJ19" s="184">
        <v>31787</v>
      </c>
      <c r="AK19" s="179" t="s">
        <v>129</v>
      </c>
    </row>
    <row r="20" spans="1:37" ht="28.5" customHeight="1">
      <c r="A20" s="180" t="s">
        <v>14</v>
      </c>
      <c r="B20" s="191">
        <v>157</v>
      </c>
      <c r="C20" s="191">
        <v>258</v>
      </c>
      <c r="D20" s="184">
        <v>91</v>
      </c>
      <c r="E20" s="184">
        <v>118</v>
      </c>
      <c r="F20" s="184">
        <v>196</v>
      </c>
      <c r="G20" s="184">
        <v>242</v>
      </c>
      <c r="H20" s="184">
        <v>130</v>
      </c>
      <c r="I20" s="184">
        <v>232</v>
      </c>
      <c r="J20" s="184">
        <v>10</v>
      </c>
      <c r="K20" s="184">
        <v>12</v>
      </c>
      <c r="L20" s="184">
        <v>114</v>
      </c>
      <c r="M20" s="184">
        <v>24</v>
      </c>
      <c r="N20" s="184">
        <v>73</v>
      </c>
      <c r="O20" s="184">
        <v>291</v>
      </c>
      <c r="P20" s="184">
        <v>373</v>
      </c>
      <c r="Q20" s="184">
        <v>2164</v>
      </c>
      <c r="R20" s="184">
        <v>929</v>
      </c>
      <c r="S20" s="184">
        <v>97</v>
      </c>
      <c r="T20" s="184">
        <v>689</v>
      </c>
      <c r="U20" s="184">
        <v>449</v>
      </c>
      <c r="V20" s="184">
        <v>2164</v>
      </c>
      <c r="W20" s="184">
        <v>1825</v>
      </c>
      <c r="X20" s="184">
        <v>5494</v>
      </c>
      <c r="Y20" s="184">
        <v>8311</v>
      </c>
      <c r="Z20" s="184">
        <v>6072</v>
      </c>
      <c r="AA20" s="184">
        <v>1361</v>
      </c>
      <c r="AB20" s="184">
        <v>74</v>
      </c>
      <c r="AC20" s="184">
        <v>23137</v>
      </c>
      <c r="AD20" s="184">
        <v>17171</v>
      </c>
      <c r="AE20" s="184">
        <v>10967</v>
      </c>
      <c r="AF20" s="184">
        <v>28138</v>
      </c>
      <c r="AG20" s="184">
        <v>19911</v>
      </c>
      <c r="AH20" s="184">
        <v>4334</v>
      </c>
      <c r="AI20" s="184">
        <v>24245</v>
      </c>
      <c r="AJ20" s="184">
        <v>24593</v>
      </c>
      <c r="AK20" s="179" t="s">
        <v>130</v>
      </c>
    </row>
    <row r="21" spans="1:37" ht="28.5" customHeight="1">
      <c r="A21" s="180" t="s">
        <v>15</v>
      </c>
      <c r="B21" s="191">
        <v>77</v>
      </c>
      <c r="C21" s="191">
        <v>172</v>
      </c>
      <c r="D21" s="184">
        <v>34</v>
      </c>
      <c r="E21" s="184">
        <v>44</v>
      </c>
      <c r="F21" s="184">
        <v>18</v>
      </c>
      <c r="G21" s="184">
        <v>49</v>
      </c>
      <c r="H21" s="184">
        <v>21</v>
      </c>
      <c r="I21" s="184">
        <v>53</v>
      </c>
      <c r="J21" s="184">
        <v>3</v>
      </c>
      <c r="K21" s="184">
        <v>5</v>
      </c>
      <c r="L21" s="184">
        <v>21</v>
      </c>
      <c r="M21" s="184">
        <v>29</v>
      </c>
      <c r="N21" s="184">
        <v>63</v>
      </c>
      <c r="O21" s="184">
        <v>191</v>
      </c>
      <c r="P21" s="184">
        <v>180</v>
      </c>
      <c r="Q21" s="184">
        <v>883</v>
      </c>
      <c r="R21" s="184">
        <v>601</v>
      </c>
      <c r="S21" s="184">
        <v>20</v>
      </c>
      <c r="T21" s="184">
        <v>97</v>
      </c>
      <c r="U21" s="184">
        <v>165</v>
      </c>
      <c r="V21" s="184">
        <v>883</v>
      </c>
      <c r="W21" s="184">
        <v>732</v>
      </c>
      <c r="X21" s="184">
        <v>1286</v>
      </c>
      <c r="Y21" s="184">
        <v>1910</v>
      </c>
      <c r="Z21" s="184">
        <v>956</v>
      </c>
      <c r="AA21" s="184">
        <v>552</v>
      </c>
      <c r="AB21" s="184">
        <v>10</v>
      </c>
      <c r="AC21" s="184">
        <v>5446</v>
      </c>
      <c r="AD21" s="184">
        <v>5297</v>
      </c>
      <c r="AE21" s="184">
        <v>6488</v>
      </c>
      <c r="AF21" s="184">
        <v>11785</v>
      </c>
      <c r="AG21" s="184">
        <v>1907</v>
      </c>
      <c r="AH21" s="184">
        <v>1383</v>
      </c>
      <c r="AI21" s="184">
        <v>3290</v>
      </c>
      <c r="AJ21" s="184">
        <v>7308</v>
      </c>
      <c r="AK21" s="179" t="s">
        <v>131</v>
      </c>
    </row>
    <row r="22" spans="1:37" ht="28.5" customHeight="1">
      <c r="A22" s="180" t="s">
        <v>16</v>
      </c>
      <c r="B22" s="191">
        <v>134</v>
      </c>
      <c r="C22" s="191">
        <v>127</v>
      </c>
      <c r="D22" s="184">
        <v>37</v>
      </c>
      <c r="E22" s="184">
        <v>92</v>
      </c>
      <c r="F22" s="184">
        <v>65</v>
      </c>
      <c r="G22" s="184">
        <v>577</v>
      </c>
      <c r="H22" s="184">
        <v>387</v>
      </c>
      <c r="I22" s="184">
        <v>47</v>
      </c>
      <c r="J22" s="184">
        <v>9</v>
      </c>
      <c r="K22" s="184">
        <v>4</v>
      </c>
      <c r="L22" s="184">
        <v>68</v>
      </c>
      <c r="M22" s="184">
        <v>57</v>
      </c>
      <c r="N22" s="184">
        <v>87</v>
      </c>
      <c r="O22" s="184">
        <v>555</v>
      </c>
      <c r="P22" s="184">
        <v>299</v>
      </c>
      <c r="Q22" s="184">
        <v>2411</v>
      </c>
      <c r="R22" s="184">
        <v>1078</v>
      </c>
      <c r="S22" s="184">
        <v>96</v>
      </c>
      <c r="T22" s="184">
        <v>1061</v>
      </c>
      <c r="U22" s="184">
        <v>176</v>
      </c>
      <c r="V22" s="184">
        <v>2411</v>
      </c>
      <c r="W22" s="184">
        <v>3435</v>
      </c>
      <c r="X22" s="184">
        <v>3188</v>
      </c>
      <c r="Y22" s="184">
        <v>4713</v>
      </c>
      <c r="Z22" s="184">
        <v>4503</v>
      </c>
      <c r="AA22" s="184">
        <v>654</v>
      </c>
      <c r="AB22" s="184">
        <v>63</v>
      </c>
      <c r="AC22" s="184">
        <v>16556</v>
      </c>
      <c r="AD22" s="184">
        <v>8367</v>
      </c>
      <c r="AE22" s="184">
        <v>9561</v>
      </c>
      <c r="AF22" s="184">
        <v>17928</v>
      </c>
      <c r="AG22" s="184">
        <v>8136</v>
      </c>
      <c r="AH22" s="184">
        <v>3303</v>
      </c>
      <c r="AI22" s="184">
        <v>11439</v>
      </c>
      <c r="AJ22" s="184">
        <v>17245</v>
      </c>
      <c r="AK22" s="179" t="s">
        <v>132</v>
      </c>
    </row>
    <row r="23" spans="1:37" ht="28.5" customHeight="1">
      <c r="A23" s="180" t="s">
        <v>17</v>
      </c>
      <c r="B23" s="191">
        <v>150</v>
      </c>
      <c r="C23" s="191">
        <v>203</v>
      </c>
      <c r="D23" s="184">
        <v>26</v>
      </c>
      <c r="E23" s="184">
        <v>69</v>
      </c>
      <c r="F23" s="184">
        <v>38</v>
      </c>
      <c r="G23" s="184">
        <v>65</v>
      </c>
      <c r="H23" s="184">
        <v>32</v>
      </c>
      <c r="I23" s="184">
        <v>130</v>
      </c>
      <c r="J23" s="184">
        <v>13</v>
      </c>
      <c r="K23" s="184">
        <v>5</v>
      </c>
      <c r="L23" s="184">
        <v>51</v>
      </c>
      <c r="M23" s="184">
        <v>11</v>
      </c>
      <c r="N23" s="184">
        <v>27</v>
      </c>
      <c r="O23" s="184">
        <v>213</v>
      </c>
      <c r="P23" s="184">
        <v>323</v>
      </c>
      <c r="Q23" s="184">
        <v>1206</v>
      </c>
      <c r="R23" s="184">
        <v>553</v>
      </c>
      <c r="S23" s="184">
        <v>139</v>
      </c>
      <c r="T23" s="184">
        <v>166</v>
      </c>
      <c r="U23" s="184">
        <v>348</v>
      </c>
      <c r="V23" s="184">
        <v>1206</v>
      </c>
      <c r="W23" s="184">
        <v>626</v>
      </c>
      <c r="X23" s="184">
        <v>1749</v>
      </c>
      <c r="Y23" s="184">
        <v>3803</v>
      </c>
      <c r="Z23" s="184">
        <v>2503</v>
      </c>
      <c r="AA23" s="184">
        <v>600</v>
      </c>
      <c r="AB23" s="184">
        <v>48</v>
      </c>
      <c r="AC23" s="184">
        <v>9329</v>
      </c>
      <c r="AD23" s="184">
        <v>4127</v>
      </c>
      <c r="AE23" s="184">
        <v>2640</v>
      </c>
      <c r="AF23" s="184">
        <v>6767</v>
      </c>
      <c r="AG23" s="184">
        <v>3275</v>
      </c>
      <c r="AH23" s="184">
        <v>1984</v>
      </c>
      <c r="AI23" s="184">
        <v>5259</v>
      </c>
      <c r="AJ23" s="184">
        <v>10239</v>
      </c>
      <c r="AK23" s="179" t="s">
        <v>133</v>
      </c>
    </row>
    <row r="24" spans="1:37" ht="28.5" customHeight="1">
      <c r="A24" s="180" t="s">
        <v>18</v>
      </c>
      <c r="B24" s="191">
        <v>131</v>
      </c>
      <c r="C24" s="191">
        <v>179</v>
      </c>
      <c r="D24" s="184">
        <v>241</v>
      </c>
      <c r="E24" s="184">
        <v>125</v>
      </c>
      <c r="F24" s="184">
        <v>100</v>
      </c>
      <c r="G24" s="184">
        <v>100</v>
      </c>
      <c r="H24" s="184">
        <v>219</v>
      </c>
      <c r="I24" s="184">
        <v>1114</v>
      </c>
      <c r="J24" s="184">
        <v>9</v>
      </c>
      <c r="K24" s="184">
        <v>17</v>
      </c>
      <c r="L24" s="184">
        <v>65</v>
      </c>
      <c r="M24" s="184">
        <v>13</v>
      </c>
      <c r="N24" s="184">
        <v>52</v>
      </c>
      <c r="O24" s="184">
        <v>421</v>
      </c>
      <c r="P24" s="184">
        <v>351</v>
      </c>
      <c r="Q24" s="184">
        <v>3006</v>
      </c>
      <c r="R24" s="184">
        <v>1250</v>
      </c>
      <c r="S24" s="184">
        <v>227</v>
      </c>
      <c r="T24" s="184">
        <v>444</v>
      </c>
      <c r="U24" s="184">
        <v>1085</v>
      </c>
      <c r="V24" s="184">
        <v>3006</v>
      </c>
      <c r="W24" s="184">
        <v>440</v>
      </c>
      <c r="X24" s="184">
        <v>2448</v>
      </c>
      <c r="Y24" s="184">
        <v>6333</v>
      </c>
      <c r="Z24" s="184">
        <v>4059</v>
      </c>
      <c r="AA24" s="184">
        <v>631</v>
      </c>
      <c r="AB24" s="184">
        <v>193</v>
      </c>
      <c r="AC24" s="184">
        <v>14104</v>
      </c>
      <c r="AD24" s="184">
        <v>7275</v>
      </c>
      <c r="AE24" s="184">
        <v>2934</v>
      </c>
      <c r="AF24" s="184">
        <v>10209</v>
      </c>
      <c r="AG24" s="184">
        <v>4843</v>
      </c>
      <c r="AH24" s="184">
        <v>2104</v>
      </c>
      <c r="AI24" s="184">
        <v>6947</v>
      </c>
      <c r="AJ24" s="184">
        <v>16566</v>
      </c>
      <c r="AK24" s="179" t="s">
        <v>122</v>
      </c>
    </row>
    <row r="25" spans="1:37" ht="28.5" customHeight="1">
      <c r="A25" s="180" t="s">
        <v>183</v>
      </c>
      <c r="B25" s="184">
        <v>195</v>
      </c>
      <c r="C25" s="184">
        <v>867</v>
      </c>
      <c r="D25" s="184">
        <v>222</v>
      </c>
      <c r="E25" s="184">
        <v>539</v>
      </c>
      <c r="F25" s="184">
        <v>279</v>
      </c>
      <c r="G25" s="184">
        <v>557</v>
      </c>
      <c r="H25" s="184">
        <v>729</v>
      </c>
      <c r="I25" s="184">
        <v>521</v>
      </c>
      <c r="J25" s="184">
        <v>85</v>
      </c>
      <c r="K25" s="184">
        <v>186</v>
      </c>
      <c r="L25" s="184">
        <v>382</v>
      </c>
      <c r="M25" s="184">
        <v>146</v>
      </c>
      <c r="N25" s="184">
        <v>356</v>
      </c>
      <c r="O25" s="184">
        <v>1645</v>
      </c>
      <c r="P25" s="184">
        <v>1734</v>
      </c>
      <c r="Q25" s="184">
        <v>8248</v>
      </c>
      <c r="R25" s="184">
        <v>3942</v>
      </c>
      <c r="S25" s="184">
        <v>661</v>
      </c>
      <c r="T25" s="184">
        <v>2082</v>
      </c>
      <c r="U25" s="184">
        <v>1563</v>
      </c>
      <c r="V25" s="184">
        <v>8248</v>
      </c>
      <c r="W25" s="184">
        <v>4021</v>
      </c>
      <c r="X25" s="184">
        <v>5788</v>
      </c>
      <c r="Y25" s="184">
        <v>9699</v>
      </c>
      <c r="Z25" s="184">
        <v>5087</v>
      </c>
      <c r="AA25" s="184">
        <v>1760</v>
      </c>
      <c r="AB25" s="184">
        <v>44</v>
      </c>
      <c r="AC25" s="184">
        <v>26399</v>
      </c>
      <c r="AD25" s="184">
        <v>17397</v>
      </c>
      <c r="AE25" s="184">
        <v>8215</v>
      </c>
      <c r="AF25" s="184">
        <v>25612</v>
      </c>
      <c r="AG25" s="184">
        <v>8837</v>
      </c>
      <c r="AH25" s="184">
        <v>11785</v>
      </c>
      <c r="AI25" s="184">
        <v>20622</v>
      </c>
      <c r="AJ25" s="184">
        <v>30553</v>
      </c>
      <c r="AK25" s="179" t="s">
        <v>192</v>
      </c>
    </row>
    <row r="26" spans="1:37" ht="28.5" customHeight="1">
      <c r="A26" s="180" t="s">
        <v>184</v>
      </c>
      <c r="B26" s="184">
        <v>119</v>
      </c>
      <c r="C26" s="184">
        <v>185</v>
      </c>
      <c r="D26" s="184">
        <v>62</v>
      </c>
      <c r="E26" s="184">
        <v>84</v>
      </c>
      <c r="F26" s="184">
        <v>73</v>
      </c>
      <c r="G26" s="184">
        <v>290</v>
      </c>
      <c r="H26" s="184">
        <v>225</v>
      </c>
      <c r="I26" s="184">
        <v>184</v>
      </c>
      <c r="J26" s="184">
        <v>25</v>
      </c>
      <c r="K26" s="184">
        <v>50</v>
      </c>
      <c r="L26" s="184">
        <v>86</v>
      </c>
      <c r="M26" s="184">
        <v>60</v>
      </c>
      <c r="N26" s="184">
        <v>87</v>
      </c>
      <c r="O26" s="184">
        <v>1111</v>
      </c>
      <c r="P26" s="184">
        <v>715</v>
      </c>
      <c r="Q26" s="184">
        <v>3237</v>
      </c>
      <c r="R26" s="184">
        <v>1296</v>
      </c>
      <c r="S26" s="184">
        <v>274</v>
      </c>
      <c r="T26" s="184">
        <v>889</v>
      </c>
      <c r="U26" s="184">
        <v>778</v>
      </c>
      <c r="V26" s="184">
        <v>3237</v>
      </c>
      <c r="W26" s="184">
        <v>1083</v>
      </c>
      <c r="X26" s="184">
        <v>2264</v>
      </c>
      <c r="Y26" s="184">
        <v>3701</v>
      </c>
      <c r="Z26" s="184">
        <v>2246</v>
      </c>
      <c r="AA26" s="184">
        <v>426</v>
      </c>
      <c r="AB26" s="184">
        <v>17</v>
      </c>
      <c r="AC26" s="184">
        <v>9737</v>
      </c>
      <c r="AD26" s="184">
        <v>9636</v>
      </c>
      <c r="AE26" s="184">
        <v>3120</v>
      </c>
      <c r="AF26" s="184">
        <v>12756</v>
      </c>
      <c r="AG26" s="184">
        <v>2780</v>
      </c>
      <c r="AH26" s="184">
        <v>5183</v>
      </c>
      <c r="AI26" s="184">
        <v>7963</v>
      </c>
      <c r="AJ26" s="184">
        <v>14902</v>
      </c>
      <c r="AK26" s="179" t="s">
        <v>195</v>
      </c>
    </row>
    <row r="27" spans="1:37" ht="28.5" customHeight="1">
      <c r="A27" s="180" t="s">
        <v>201</v>
      </c>
      <c r="B27" s="191">
        <v>126</v>
      </c>
      <c r="C27" s="191">
        <v>208</v>
      </c>
      <c r="D27" s="192">
        <v>42</v>
      </c>
      <c r="E27" s="192">
        <v>90</v>
      </c>
      <c r="F27" s="192">
        <v>31</v>
      </c>
      <c r="G27" s="192">
        <v>131</v>
      </c>
      <c r="H27" s="192">
        <v>129</v>
      </c>
      <c r="I27" s="192">
        <v>136</v>
      </c>
      <c r="J27" s="192">
        <v>4</v>
      </c>
      <c r="K27" s="192">
        <v>9</v>
      </c>
      <c r="L27" s="192">
        <v>41</v>
      </c>
      <c r="M27" s="192">
        <v>20</v>
      </c>
      <c r="N27" s="192">
        <v>43</v>
      </c>
      <c r="O27" s="192">
        <v>201</v>
      </c>
      <c r="P27" s="192">
        <v>351</v>
      </c>
      <c r="Q27" s="192">
        <v>1436</v>
      </c>
      <c r="R27" s="192">
        <v>756</v>
      </c>
      <c r="S27" s="192">
        <v>89</v>
      </c>
      <c r="T27" s="192">
        <v>346</v>
      </c>
      <c r="U27" s="192">
        <v>245</v>
      </c>
      <c r="V27" s="192">
        <v>1436</v>
      </c>
      <c r="W27" s="192">
        <v>496</v>
      </c>
      <c r="X27" s="192">
        <v>995</v>
      </c>
      <c r="Y27" s="192">
        <v>3811</v>
      </c>
      <c r="Z27" s="192">
        <v>1001</v>
      </c>
      <c r="AA27" s="192">
        <v>227</v>
      </c>
      <c r="AB27" s="192">
        <v>0</v>
      </c>
      <c r="AC27" s="192">
        <v>6530</v>
      </c>
      <c r="AD27" s="192">
        <v>6896</v>
      </c>
      <c r="AE27" s="192">
        <v>6895</v>
      </c>
      <c r="AF27" s="192">
        <v>13791</v>
      </c>
      <c r="AG27" s="192">
        <v>2035</v>
      </c>
      <c r="AH27" s="192">
        <v>1723</v>
      </c>
      <c r="AI27" s="192">
        <v>3758</v>
      </c>
      <c r="AJ27" s="192">
        <v>12874</v>
      </c>
      <c r="AK27" s="179" t="s">
        <v>205</v>
      </c>
    </row>
    <row r="28" spans="1:37" ht="28.5" customHeight="1">
      <c r="A28" s="148"/>
      <c r="B28" s="189"/>
      <c r="C28" s="189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28.5" customHeight="1">
      <c r="A29" s="148" t="s">
        <v>19</v>
      </c>
      <c r="B29" s="187">
        <f>SUM(B14:B27)</f>
        <v>2334</v>
      </c>
      <c r="C29" s="187">
        <v>9153</v>
      </c>
      <c r="D29" s="187">
        <v>1999</v>
      </c>
      <c r="E29" s="187">
        <v>3350</v>
      </c>
      <c r="F29" s="187">
        <v>2302</v>
      </c>
      <c r="G29" s="187">
        <v>7463</v>
      </c>
      <c r="H29" s="187">
        <v>4983</v>
      </c>
      <c r="I29" s="187">
        <v>4618</v>
      </c>
      <c r="J29" s="187">
        <v>375</v>
      </c>
      <c r="K29" s="187">
        <v>573</v>
      </c>
      <c r="L29" s="187">
        <v>2013</v>
      </c>
      <c r="M29" s="187">
        <v>876</v>
      </c>
      <c r="N29" s="187">
        <v>2298</v>
      </c>
      <c r="O29" s="187">
        <v>14717</v>
      </c>
      <c r="P29" s="187">
        <v>10692</v>
      </c>
      <c r="Q29" s="187">
        <v>65412</v>
      </c>
      <c r="R29" s="187">
        <v>33087</v>
      </c>
      <c r="S29" s="187">
        <v>4336</v>
      </c>
      <c r="T29" s="187">
        <v>17531</v>
      </c>
      <c r="U29" s="187">
        <v>10458</v>
      </c>
      <c r="V29" s="187">
        <v>65412</v>
      </c>
      <c r="W29" s="187">
        <v>31866</v>
      </c>
      <c r="X29" s="187">
        <v>57339</v>
      </c>
      <c r="Y29" s="187">
        <v>107367</v>
      </c>
      <c r="Z29" s="187">
        <v>68617</v>
      </c>
      <c r="AA29" s="187">
        <v>14050</v>
      </c>
      <c r="AB29" s="187">
        <v>850</v>
      </c>
      <c r="AC29" s="187">
        <v>280089</v>
      </c>
      <c r="AD29" s="187">
        <v>193715</v>
      </c>
      <c r="AE29" s="187">
        <v>114722</v>
      </c>
      <c r="AF29" s="187">
        <v>308437</v>
      </c>
      <c r="AG29" s="187">
        <v>121444</v>
      </c>
      <c r="AH29" s="187">
        <v>71801</v>
      </c>
      <c r="AI29" s="187">
        <v>193245</v>
      </c>
      <c r="AJ29" s="187">
        <v>328081</v>
      </c>
      <c r="AK29" s="159"/>
    </row>
    <row r="30" spans="1:37" ht="28.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28.5" customHeight="1">
      <c r="A31" s="148" t="s">
        <v>185</v>
      </c>
      <c r="B31" s="188">
        <v>29</v>
      </c>
      <c r="C31" s="188">
        <v>52</v>
      </c>
      <c r="D31" s="188">
        <v>6</v>
      </c>
      <c r="E31" s="188">
        <v>13</v>
      </c>
      <c r="F31" s="188">
        <v>19</v>
      </c>
      <c r="G31" s="188">
        <v>131</v>
      </c>
      <c r="H31" s="188">
        <v>150</v>
      </c>
      <c r="I31" s="188">
        <v>14</v>
      </c>
      <c r="J31" s="188">
        <v>4</v>
      </c>
      <c r="K31" s="188">
        <v>1</v>
      </c>
      <c r="L31" s="188">
        <v>4</v>
      </c>
      <c r="M31" s="188">
        <v>4</v>
      </c>
      <c r="N31" s="188">
        <v>16</v>
      </c>
      <c r="O31" s="188">
        <v>142</v>
      </c>
      <c r="P31" s="188">
        <v>238</v>
      </c>
      <c r="Q31" s="188">
        <v>794</v>
      </c>
      <c r="R31" s="188">
        <v>315</v>
      </c>
      <c r="S31" s="188">
        <v>25</v>
      </c>
      <c r="T31" s="188">
        <v>332</v>
      </c>
      <c r="U31" s="188">
        <v>122</v>
      </c>
      <c r="V31" s="188">
        <v>794</v>
      </c>
      <c r="W31" s="188">
        <v>461</v>
      </c>
      <c r="X31" s="188">
        <v>787</v>
      </c>
      <c r="Y31" s="188">
        <v>2400</v>
      </c>
      <c r="Z31" s="188">
        <v>1215</v>
      </c>
      <c r="AA31" s="188">
        <v>173</v>
      </c>
      <c r="AB31" s="188">
        <v>7</v>
      </c>
      <c r="AC31" s="188">
        <v>5043</v>
      </c>
      <c r="AD31" s="188">
        <v>1657</v>
      </c>
      <c r="AE31" s="188">
        <v>13022</v>
      </c>
      <c r="AF31" s="188">
        <v>14679</v>
      </c>
      <c r="AG31" s="188">
        <v>938</v>
      </c>
      <c r="AH31" s="188">
        <v>739</v>
      </c>
      <c r="AI31" s="188">
        <v>1677</v>
      </c>
      <c r="AJ31" s="188">
        <v>4420</v>
      </c>
      <c r="AK31" s="147" t="s">
        <v>193</v>
      </c>
    </row>
    <row r="32" spans="1:37" ht="28.5" customHeight="1">
      <c r="A32" s="148" t="s">
        <v>186</v>
      </c>
      <c r="B32" s="188">
        <v>89</v>
      </c>
      <c r="C32" s="188">
        <v>165</v>
      </c>
      <c r="D32" s="188">
        <v>115</v>
      </c>
      <c r="E32" s="188">
        <v>114</v>
      </c>
      <c r="F32" s="188">
        <v>112</v>
      </c>
      <c r="G32" s="188">
        <v>238</v>
      </c>
      <c r="H32" s="188">
        <v>161</v>
      </c>
      <c r="I32" s="188">
        <v>185</v>
      </c>
      <c r="J32" s="188">
        <v>14</v>
      </c>
      <c r="K32" s="188">
        <v>29</v>
      </c>
      <c r="L32" s="188">
        <v>87</v>
      </c>
      <c r="M32" s="188">
        <v>56</v>
      </c>
      <c r="N32" s="188">
        <v>33</v>
      </c>
      <c r="O32" s="188">
        <v>821</v>
      </c>
      <c r="P32" s="188">
        <v>476</v>
      </c>
      <c r="Q32" s="188">
        <v>2606</v>
      </c>
      <c r="R32" s="188">
        <v>884</v>
      </c>
      <c r="S32" s="188">
        <v>137</v>
      </c>
      <c r="T32" s="188">
        <v>577</v>
      </c>
      <c r="U32" s="188">
        <v>1008</v>
      </c>
      <c r="V32" s="188">
        <v>2606</v>
      </c>
      <c r="W32" s="188">
        <v>910</v>
      </c>
      <c r="X32" s="188">
        <v>1875</v>
      </c>
      <c r="Y32" s="188">
        <v>2636</v>
      </c>
      <c r="Z32" s="188">
        <v>1702</v>
      </c>
      <c r="AA32" s="188">
        <v>1067</v>
      </c>
      <c r="AB32" s="188">
        <v>27</v>
      </c>
      <c r="AC32" s="188">
        <v>8217</v>
      </c>
      <c r="AD32" s="188">
        <v>5059</v>
      </c>
      <c r="AE32" s="188">
        <v>10685</v>
      </c>
      <c r="AF32" s="188">
        <v>15744</v>
      </c>
      <c r="AG32" s="188">
        <v>3016</v>
      </c>
      <c r="AH32" s="188">
        <v>2860</v>
      </c>
      <c r="AI32" s="188">
        <v>5876</v>
      </c>
      <c r="AJ32" s="188">
        <v>9459</v>
      </c>
      <c r="AK32" s="147" t="s">
        <v>194</v>
      </c>
    </row>
    <row r="33" spans="1:37" ht="28.5" customHeight="1">
      <c r="A33" s="148" t="s">
        <v>187</v>
      </c>
      <c r="B33" s="188">
        <v>100</v>
      </c>
      <c r="C33" s="188">
        <v>224</v>
      </c>
      <c r="D33" s="188">
        <v>158</v>
      </c>
      <c r="E33" s="188">
        <v>117</v>
      </c>
      <c r="F33" s="188">
        <v>164</v>
      </c>
      <c r="G33" s="188">
        <v>127</v>
      </c>
      <c r="H33" s="188">
        <v>76</v>
      </c>
      <c r="I33" s="188">
        <v>420</v>
      </c>
      <c r="J33" s="188">
        <v>67</v>
      </c>
      <c r="K33" s="188">
        <v>133</v>
      </c>
      <c r="L33" s="188">
        <v>70</v>
      </c>
      <c r="M33" s="188">
        <v>46</v>
      </c>
      <c r="N33" s="188">
        <v>111</v>
      </c>
      <c r="O33" s="188">
        <v>584</v>
      </c>
      <c r="P33" s="188">
        <v>384</v>
      </c>
      <c r="Q33" s="188">
        <v>2681</v>
      </c>
      <c r="R33" s="188">
        <v>1343</v>
      </c>
      <c r="S33" s="188">
        <v>169</v>
      </c>
      <c r="T33" s="188">
        <v>344</v>
      </c>
      <c r="U33" s="188">
        <v>825</v>
      </c>
      <c r="V33" s="188">
        <v>2681</v>
      </c>
      <c r="W33" s="188">
        <v>1352</v>
      </c>
      <c r="X33" s="188">
        <v>2019</v>
      </c>
      <c r="Y33" s="188">
        <v>4230</v>
      </c>
      <c r="Z33" s="188">
        <v>1329</v>
      </c>
      <c r="AA33" s="188">
        <v>430</v>
      </c>
      <c r="AB33" s="188">
        <v>4</v>
      </c>
      <c r="AC33" s="188">
        <v>9364</v>
      </c>
      <c r="AD33" s="188">
        <v>5363</v>
      </c>
      <c r="AE33" s="188">
        <v>3108</v>
      </c>
      <c r="AF33" s="188">
        <v>8471</v>
      </c>
      <c r="AG33" s="188">
        <v>1806</v>
      </c>
      <c r="AH33" s="188">
        <v>1566</v>
      </c>
      <c r="AI33" s="188">
        <v>3372</v>
      </c>
      <c r="AJ33" s="188">
        <v>10309</v>
      </c>
      <c r="AK33" s="147" t="s">
        <v>194</v>
      </c>
    </row>
    <row r="34" spans="1:37" ht="28.5" customHeight="1">
      <c r="A34" s="148" t="s">
        <v>188</v>
      </c>
      <c r="B34" s="188">
        <v>78</v>
      </c>
      <c r="C34" s="188">
        <v>236</v>
      </c>
      <c r="D34" s="188">
        <v>75</v>
      </c>
      <c r="E34" s="188">
        <v>82</v>
      </c>
      <c r="F34" s="188">
        <v>36</v>
      </c>
      <c r="G34" s="188">
        <v>187</v>
      </c>
      <c r="H34" s="188">
        <v>78</v>
      </c>
      <c r="I34" s="188">
        <v>68</v>
      </c>
      <c r="J34" s="188">
        <v>19</v>
      </c>
      <c r="K34" s="188">
        <v>7</v>
      </c>
      <c r="L34" s="188">
        <v>26</v>
      </c>
      <c r="M34" s="188">
        <v>22</v>
      </c>
      <c r="N34" s="188">
        <v>53</v>
      </c>
      <c r="O34" s="188">
        <v>408</v>
      </c>
      <c r="P34" s="188">
        <v>218</v>
      </c>
      <c r="Q34" s="188">
        <v>1515</v>
      </c>
      <c r="R34" s="188">
        <v>855</v>
      </c>
      <c r="S34" s="188">
        <v>94</v>
      </c>
      <c r="T34" s="188">
        <v>351</v>
      </c>
      <c r="U34" s="188">
        <v>215</v>
      </c>
      <c r="V34" s="188">
        <v>1515</v>
      </c>
      <c r="W34" s="188">
        <v>1038</v>
      </c>
      <c r="X34" s="188">
        <v>839</v>
      </c>
      <c r="Y34" s="188">
        <v>1672</v>
      </c>
      <c r="Z34" s="188">
        <v>1281</v>
      </c>
      <c r="AA34" s="188">
        <v>385</v>
      </c>
      <c r="AB34" s="188">
        <v>6</v>
      </c>
      <c r="AC34" s="188">
        <v>5221</v>
      </c>
      <c r="AD34" s="188">
        <v>4245</v>
      </c>
      <c r="AE34" s="188">
        <v>3510</v>
      </c>
      <c r="AF34" s="188">
        <v>7755</v>
      </c>
      <c r="AG34" s="188">
        <v>890</v>
      </c>
      <c r="AH34" s="188">
        <v>1990</v>
      </c>
      <c r="AI34" s="188">
        <v>2880</v>
      </c>
      <c r="AJ34" s="188">
        <v>5883</v>
      </c>
      <c r="AK34" s="147" t="s">
        <v>195</v>
      </c>
    </row>
    <row r="35" spans="1:37" ht="28.5" customHeight="1">
      <c r="A35" s="148" t="s">
        <v>189</v>
      </c>
      <c r="B35" s="188" t="s">
        <v>210</v>
      </c>
      <c r="C35" s="188" t="s">
        <v>209</v>
      </c>
      <c r="D35" s="188" t="s">
        <v>209</v>
      </c>
      <c r="E35" s="188" t="s">
        <v>209</v>
      </c>
      <c r="F35" s="188" t="s">
        <v>209</v>
      </c>
      <c r="G35" s="188" t="s">
        <v>209</v>
      </c>
      <c r="H35" s="188" t="s">
        <v>209</v>
      </c>
      <c r="I35" s="188" t="s">
        <v>209</v>
      </c>
      <c r="J35" s="188" t="s">
        <v>209</v>
      </c>
      <c r="K35" s="188" t="s">
        <v>209</v>
      </c>
      <c r="L35" s="188" t="s">
        <v>209</v>
      </c>
      <c r="M35" s="188" t="s">
        <v>209</v>
      </c>
      <c r="N35" s="188" t="s">
        <v>209</v>
      </c>
      <c r="O35" s="188" t="s">
        <v>209</v>
      </c>
      <c r="P35" s="188" t="s">
        <v>209</v>
      </c>
      <c r="Q35" s="188" t="s">
        <v>209</v>
      </c>
      <c r="R35" s="188" t="s">
        <v>209</v>
      </c>
      <c r="S35" s="188" t="s">
        <v>209</v>
      </c>
      <c r="T35" s="188" t="s">
        <v>209</v>
      </c>
      <c r="U35" s="188" t="s">
        <v>209</v>
      </c>
      <c r="V35" s="188" t="s">
        <v>209</v>
      </c>
      <c r="W35" s="188" t="s">
        <v>209</v>
      </c>
      <c r="X35" s="188" t="s">
        <v>209</v>
      </c>
      <c r="Y35" s="188" t="s">
        <v>209</v>
      </c>
      <c r="Z35" s="188" t="s">
        <v>209</v>
      </c>
      <c r="AA35" s="188" t="s">
        <v>209</v>
      </c>
      <c r="AB35" s="188" t="s">
        <v>209</v>
      </c>
      <c r="AC35" s="188" t="s">
        <v>209</v>
      </c>
      <c r="AD35" s="188" t="s">
        <v>209</v>
      </c>
      <c r="AE35" s="188" t="s">
        <v>209</v>
      </c>
      <c r="AF35" s="188" t="s">
        <v>209</v>
      </c>
      <c r="AG35" s="188" t="s">
        <v>209</v>
      </c>
      <c r="AH35" s="188" t="s">
        <v>209</v>
      </c>
      <c r="AI35" s="188" t="s">
        <v>209</v>
      </c>
      <c r="AJ35" s="188" t="s">
        <v>209</v>
      </c>
      <c r="AK35" s="147" t="s">
        <v>196</v>
      </c>
    </row>
    <row r="36" spans="1:37" ht="28.5" customHeight="1">
      <c r="A36" s="148" t="s">
        <v>190</v>
      </c>
      <c r="B36" s="188" t="s">
        <v>210</v>
      </c>
      <c r="C36" s="188" t="s">
        <v>209</v>
      </c>
      <c r="D36" s="188" t="s">
        <v>209</v>
      </c>
      <c r="E36" s="188" t="s">
        <v>209</v>
      </c>
      <c r="F36" s="188" t="s">
        <v>209</v>
      </c>
      <c r="G36" s="188" t="s">
        <v>209</v>
      </c>
      <c r="H36" s="188" t="s">
        <v>209</v>
      </c>
      <c r="I36" s="188" t="s">
        <v>209</v>
      </c>
      <c r="J36" s="188" t="s">
        <v>209</v>
      </c>
      <c r="K36" s="188" t="s">
        <v>209</v>
      </c>
      <c r="L36" s="188" t="s">
        <v>209</v>
      </c>
      <c r="M36" s="188" t="s">
        <v>209</v>
      </c>
      <c r="N36" s="188" t="s">
        <v>209</v>
      </c>
      <c r="O36" s="188" t="s">
        <v>209</v>
      </c>
      <c r="P36" s="188" t="s">
        <v>209</v>
      </c>
      <c r="Q36" s="188" t="s">
        <v>209</v>
      </c>
      <c r="R36" s="188" t="s">
        <v>209</v>
      </c>
      <c r="S36" s="188" t="s">
        <v>209</v>
      </c>
      <c r="T36" s="188" t="s">
        <v>209</v>
      </c>
      <c r="U36" s="188" t="s">
        <v>209</v>
      </c>
      <c r="V36" s="188" t="s">
        <v>209</v>
      </c>
      <c r="W36" s="188" t="s">
        <v>209</v>
      </c>
      <c r="X36" s="188" t="s">
        <v>209</v>
      </c>
      <c r="Y36" s="188" t="s">
        <v>209</v>
      </c>
      <c r="Z36" s="188" t="s">
        <v>209</v>
      </c>
      <c r="AA36" s="188" t="s">
        <v>209</v>
      </c>
      <c r="AB36" s="188" t="s">
        <v>209</v>
      </c>
      <c r="AC36" s="188" t="s">
        <v>209</v>
      </c>
      <c r="AD36" s="188" t="s">
        <v>209</v>
      </c>
      <c r="AE36" s="188" t="s">
        <v>209</v>
      </c>
      <c r="AF36" s="188" t="s">
        <v>209</v>
      </c>
      <c r="AG36" s="188" t="s">
        <v>209</v>
      </c>
      <c r="AH36" s="188" t="s">
        <v>209</v>
      </c>
      <c r="AI36" s="188" t="s">
        <v>209</v>
      </c>
      <c r="AJ36" s="188" t="s">
        <v>209</v>
      </c>
      <c r="AK36" s="147" t="s">
        <v>196</v>
      </c>
    </row>
    <row r="37" spans="1:37" ht="28.5" customHeight="1">
      <c r="A37" s="148" t="s">
        <v>191</v>
      </c>
      <c r="B37" s="188">
        <v>87</v>
      </c>
      <c r="C37" s="188">
        <v>177</v>
      </c>
      <c r="D37" s="188">
        <v>101</v>
      </c>
      <c r="E37" s="188">
        <v>131</v>
      </c>
      <c r="F37" s="188">
        <v>31</v>
      </c>
      <c r="G37" s="188">
        <v>42</v>
      </c>
      <c r="H37" s="188">
        <v>76</v>
      </c>
      <c r="I37" s="188">
        <v>156</v>
      </c>
      <c r="J37" s="188">
        <v>25</v>
      </c>
      <c r="K37" s="188">
        <v>25</v>
      </c>
      <c r="L37" s="188">
        <v>122</v>
      </c>
      <c r="M37" s="188">
        <v>68</v>
      </c>
      <c r="N37" s="188">
        <v>136</v>
      </c>
      <c r="O37" s="188">
        <v>758</v>
      </c>
      <c r="P37" s="188">
        <v>439</v>
      </c>
      <c r="Q37" s="188">
        <v>2287</v>
      </c>
      <c r="R37" s="188">
        <v>1299</v>
      </c>
      <c r="S37" s="188">
        <v>214</v>
      </c>
      <c r="T37" s="188">
        <v>202</v>
      </c>
      <c r="U37" s="188">
        <v>572</v>
      </c>
      <c r="V37" s="188">
        <v>2287</v>
      </c>
      <c r="W37" s="188">
        <v>1393</v>
      </c>
      <c r="X37" s="188">
        <v>1977</v>
      </c>
      <c r="Y37" s="188">
        <v>2750</v>
      </c>
      <c r="Z37" s="188">
        <v>2257</v>
      </c>
      <c r="AA37" s="188">
        <v>360</v>
      </c>
      <c r="AB37" s="188">
        <v>76</v>
      </c>
      <c r="AC37" s="188">
        <v>8813</v>
      </c>
      <c r="AD37" s="188">
        <v>6586</v>
      </c>
      <c r="AE37" s="188">
        <v>4214</v>
      </c>
      <c r="AF37" s="188">
        <v>10800</v>
      </c>
      <c r="AG37" s="188">
        <v>2574</v>
      </c>
      <c r="AH37" s="188">
        <v>3524</v>
      </c>
      <c r="AI37" s="188">
        <v>6098</v>
      </c>
      <c r="AJ37" s="188">
        <v>11436</v>
      </c>
      <c r="AK37" s="147" t="s">
        <v>197</v>
      </c>
    </row>
    <row r="38" spans="1:37" ht="28.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28.5" customHeight="1">
      <c r="A39" s="163" t="s">
        <v>180</v>
      </c>
      <c r="B39" s="190">
        <f>SUM(B31:B37)</f>
        <v>383</v>
      </c>
      <c r="C39" s="190">
        <v>854</v>
      </c>
      <c r="D39" s="190">
        <v>455</v>
      </c>
      <c r="E39" s="190">
        <v>457</v>
      </c>
      <c r="F39" s="190">
        <v>362</v>
      </c>
      <c r="G39" s="190">
        <v>725</v>
      </c>
      <c r="H39" s="190">
        <v>541</v>
      </c>
      <c r="I39" s="190">
        <v>843</v>
      </c>
      <c r="J39" s="190">
        <v>129</v>
      </c>
      <c r="K39" s="190">
        <v>195</v>
      </c>
      <c r="L39" s="190">
        <v>309</v>
      </c>
      <c r="M39" s="190">
        <v>196</v>
      </c>
      <c r="N39" s="190">
        <v>349</v>
      </c>
      <c r="O39" s="190">
        <v>2713</v>
      </c>
      <c r="P39" s="190">
        <v>1755</v>
      </c>
      <c r="Q39" s="190">
        <v>9883</v>
      </c>
      <c r="R39" s="190">
        <v>4696</v>
      </c>
      <c r="S39" s="190">
        <v>639</v>
      </c>
      <c r="T39" s="190">
        <v>1806</v>
      </c>
      <c r="U39" s="190">
        <v>2742</v>
      </c>
      <c r="V39" s="190">
        <v>9883</v>
      </c>
      <c r="W39" s="190">
        <v>5154</v>
      </c>
      <c r="X39" s="190">
        <v>7497</v>
      </c>
      <c r="Y39" s="190">
        <v>13688</v>
      </c>
      <c r="Z39" s="190">
        <v>7784</v>
      </c>
      <c r="AA39" s="190">
        <v>2415</v>
      </c>
      <c r="AB39" s="190">
        <v>120</v>
      </c>
      <c r="AC39" s="190">
        <v>36658</v>
      </c>
      <c r="AD39" s="190">
        <v>22910</v>
      </c>
      <c r="AE39" s="190">
        <v>34539</v>
      </c>
      <c r="AF39" s="190">
        <v>57449</v>
      </c>
      <c r="AG39" s="190">
        <v>9224</v>
      </c>
      <c r="AH39" s="190">
        <v>10679</v>
      </c>
      <c r="AI39" s="190">
        <v>19903</v>
      </c>
      <c r="AJ39" s="190">
        <v>41507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r:id="rId1"/>
  <headerFooter alignWithMargins="0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5" zoomScale="75" zoomScaleNormal="75" workbookViewId="0">
      <selection activeCell="A35" sqref="A35:XFD36"/>
    </sheetView>
  </sheetViews>
  <sheetFormatPr defaultColWidth="7.19921875" defaultRowHeight="33.75" customHeight="1"/>
  <cols>
    <col min="1" max="1" width="14" style="168" customWidth="1"/>
    <col min="2" max="36" width="10.69921875" style="133" customWidth="1"/>
    <col min="37" max="37" width="6.796875" style="150" customWidth="1"/>
    <col min="38" max="16384" width="7.19921875" style="133"/>
  </cols>
  <sheetData>
    <row r="1" spans="1:51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134"/>
      <c r="AJ2" s="135"/>
      <c r="AK2" s="136"/>
    </row>
    <row r="3" spans="1:51" s="139" customFormat="1" ht="21.75" customHeight="1">
      <c r="A3" s="13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3" t="s">
        <v>138</v>
      </c>
      <c r="AK3" s="138"/>
    </row>
    <row r="4" spans="1:51" s="139" customFormat="1" ht="18.75" customHeight="1">
      <c r="A4" s="140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138"/>
    </row>
    <row r="5" spans="1:51" s="139" customFormat="1" ht="18.75" customHeight="1">
      <c r="A5" s="140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138"/>
    </row>
    <row r="6" spans="1:51" s="139" customFormat="1" ht="18.75" customHeight="1">
      <c r="A6" s="140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138"/>
    </row>
    <row r="7" spans="1:51" s="139" customFormat="1" ht="18.75" customHeight="1">
      <c r="A7" s="140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138"/>
    </row>
    <row r="8" spans="1:51" s="139" customFormat="1" ht="18.75" customHeight="1">
      <c r="A8" s="141"/>
      <c r="B8" s="215"/>
      <c r="C8" s="222"/>
      <c r="D8" s="222"/>
      <c r="E8" s="225"/>
      <c r="F8" s="225"/>
      <c r="G8" s="226"/>
      <c r="H8" s="226"/>
      <c r="I8" s="226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142"/>
    </row>
    <row r="9" spans="1:51" ht="28.5" customHeight="1">
      <c r="A9" s="143" t="s">
        <v>207</v>
      </c>
      <c r="B9" s="144">
        <v>5390</v>
      </c>
      <c r="C9" s="145">
        <v>22677</v>
      </c>
      <c r="D9" s="145">
        <v>5956</v>
      </c>
      <c r="E9" s="145">
        <v>8805</v>
      </c>
      <c r="F9" s="145">
        <v>6229</v>
      </c>
      <c r="G9" s="145">
        <v>15219</v>
      </c>
      <c r="H9" s="145">
        <v>8727</v>
      </c>
      <c r="I9" s="145">
        <v>14298</v>
      </c>
      <c r="J9" s="145">
        <v>1185</v>
      </c>
      <c r="K9" s="145">
        <v>1745</v>
      </c>
      <c r="L9" s="145">
        <v>4973</v>
      </c>
      <c r="M9" s="145">
        <v>2721</v>
      </c>
      <c r="N9" s="145">
        <v>5994</v>
      </c>
      <c r="O9" s="145">
        <v>32448</v>
      </c>
      <c r="P9" s="145">
        <v>32865</v>
      </c>
      <c r="Q9" s="145">
        <v>163842</v>
      </c>
      <c r="R9" s="145">
        <v>82518</v>
      </c>
      <c r="S9" s="145">
        <v>12937</v>
      </c>
      <c r="T9" s="145">
        <v>33951</v>
      </c>
      <c r="U9" s="145">
        <v>34436</v>
      </c>
      <c r="V9" s="145">
        <v>163842</v>
      </c>
      <c r="W9" s="145">
        <v>45435</v>
      </c>
      <c r="X9" s="145">
        <v>113489</v>
      </c>
      <c r="Y9" s="145">
        <v>169262</v>
      </c>
      <c r="Z9" s="145">
        <v>104483</v>
      </c>
      <c r="AA9" s="145">
        <v>20800</v>
      </c>
      <c r="AB9" s="145">
        <v>1694</v>
      </c>
      <c r="AC9" s="145">
        <v>455163</v>
      </c>
      <c r="AD9" s="145">
        <v>336332</v>
      </c>
      <c r="AE9" s="145">
        <v>185603</v>
      </c>
      <c r="AF9" s="145">
        <v>521935</v>
      </c>
      <c r="AG9" s="145">
        <v>226488</v>
      </c>
      <c r="AH9" s="145">
        <v>118837</v>
      </c>
      <c r="AI9" s="145">
        <v>345325</v>
      </c>
      <c r="AJ9" s="146">
        <v>589379</v>
      </c>
      <c r="AK9" s="147">
        <v>18</v>
      </c>
    </row>
    <row r="10" spans="1:51" s="150" customFormat="1" ht="28.5" customHeight="1">
      <c r="A10" s="148">
        <v>19</v>
      </c>
      <c r="B10" s="144">
        <v>5437</v>
      </c>
      <c r="C10" s="145">
        <v>20105</v>
      </c>
      <c r="D10" s="145">
        <v>5302</v>
      </c>
      <c r="E10" s="145">
        <v>8063</v>
      </c>
      <c r="F10" s="145">
        <v>6257</v>
      </c>
      <c r="G10" s="145">
        <v>14683</v>
      </c>
      <c r="H10" s="145">
        <v>9354</v>
      </c>
      <c r="I10" s="145">
        <v>12535</v>
      </c>
      <c r="J10" s="145">
        <v>1369</v>
      </c>
      <c r="K10" s="145">
        <v>1666</v>
      </c>
      <c r="L10" s="145">
        <v>4886</v>
      </c>
      <c r="M10" s="145">
        <v>2748</v>
      </c>
      <c r="N10" s="145">
        <v>6602</v>
      </c>
      <c r="O10" s="145">
        <v>30950</v>
      </c>
      <c r="P10" s="145">
        <v>33221</v>
      </c>
      <c r="Q10" s="145">
        <v>157741</v>
      </c>
      <c r="R10" s="145">
        <v>76257</v>
      </c>
      <c r="S10" s="145">
        <v>11407</v>
      </c>
      <c r="T10" s="145">
        <v>35293</v>
      </c>
      <c r="U10" s="145">
        <v>34784</v>
      </c>
      <c r="V10" s="145">
        <v>157741</v>
      </c>
      <c r="W10" s="145">
        <v>46787</v>
      </c>
      <c r="X10" s="145">
        <v>118649</v>
      </c>
      <c r="Y10" s="145">
        <v>176588</v>
      </c>
      <c r="Z10" s="145">
        <v>118137</v>
      </c>
      <c r="AA10" s="145">
        <v>21040</v>
      </c>
      <c r="AB10" s="145">
        <v>1765</v>
      </c>
      <c r="AC10" s="145">
        <v>482966</v>
      </c>
      <c r="AD10" s="145">
        <v>344148</v>
      </c>
      <c r="AE10" s="145">
        <v>191616</v>
      </c>
      <c r="AF10" s="145">
        <v>535764</v>
      </c>
      <c r="AG10" s="145">
        <v>249234</v>
      </c>
      <c r="AH10" s="145">
        <v>128206</v>
      </c>
      <c r="AI10" s="145">
        <v>377440</v>
      </c>
      <c r="AJ10" s="145">
        <v>607215</v>
      </c>
      <c r="AK10" s="149">
        <v>19</v>
      </c>
    </row>
    <row r="11" spans="1:51" s="154" customFormat="1" ht="28.5" customHeight="1">
      <c r="A11" s="151">
        <v>20</v>
      </c>
      <c r="B11" s="152">
        <v>5437</v>
      </c>
      <c r="C11" s="152">
        <v>17314</v>
      </c>
      <c r="D11" s="152">
        <v>4546</v>
      </c>
      <c r="E11" s="152">
        <v>7998</v>
      </c>
      <c r="F11" s="152">
        <v>6026</v>
      </c>
      <c r="G11" s="152">
        <v>14594</v>
      </c>
      <c r="H11" s="152">
        <v>9936</v>
      </c>
      <c r="I11" s="152">
        <v>14109</v>
      </c>
      <c r="J11" s="152">
        <v>1290</v>
      </c>
      <c r="K11" s="152">
        <v>1333</v>
      </c>
      <c r="L11" s="152">
        <v>4258</v>
      </c>
      <c r="M11" s="152">
        <v>2278</v>
      </c>
      <c r="N11" s="152">
        <v>5239</v>
      </c>
      <c r="O11" s="152">
        <v>30315</v>
      </c>
      <c r="P11" s="152">
        <v>28819</v>
      </c>
      <c r="Q11" s="152">
        <v>148055</v>
      </c>
      <c r="R11" s="152">
        <v>71341</v>
      </c>
      <c r="S11" s="152">
        <v>9112</v>
      </c>
      <c r="T11" s="152">
        <v>35210</v>
      </c>
      <c r="U11" s="152">
        <v>32392</v>
      </c>
      <c r="V11" s="152">
        <v>148055</v>
      </c>
      <c r="W11" s="152">
        <v>54269</v>
      </c>
      <c r="X11" s="152">
        <v>117411</v>
      </c>
      <c r="Y11" s="152">
        <v>192534</v>
      </c>
      <c r="Z11" s="152">
        <v>114268</v>
      </c>
      <c r="AA11" s="152">
        <v>21091</v>
      </c>
      <c r="AB11" s="152">
        <v>1588</v>
      </c>
      <c r="AC11" s="152">
        <v>501161</v>
      </c>
      <c r="AD11" s="152">
        <v>348816</v>
      </c>
      <c r="AE11" s="152">
        <v>201912</v>
      </c>
      <c r="AF11" s="152">
        <v>550728</v>
      </c>
      <c r="AG11" s="152">
        <v>248697</v>
      </c>
      <c r="AH11" s="152">
        <v>129124</v>
      </c>
      <c r="AI11" s="152">
        <v>377821</v>
      </c>
      <c r="AJ11" s="152">
        <v>621021</v>
      </c>
      <c r="AK11" s="153">
        <v>20</v>
      </c>
    </row>
    <row r="12" spans="1:51" s="155" customFormat="1" ht="27.75" customHeight="1">
      <c r="A12" s="148" t="s">
        <v>202</v>
      </c>
      <c r="B12" s="144">
        <v>2720</v>
      </c>
      <c r="C12" s="145">
        <v>7128</v>
      </c>
      <c r="D12" s="145">
        <v>1792</v>
      </c>
      <c r="E12" s="145">
        <v>3874</v>
      </c>
      <c r="F12" s="145">
        <v>3010</v>
      </c>
      <c r="G12" s="145">
        <v>6534</v>
      </c>
      <c r="H12" s="145">
        <v>4994</v>
      </c>
      <c r="I12" s="145">
        <v>9193</v>
      </c>
      <c r="J12" s="145">
        <v>628</v>
      </c>
      <c r="K12" s="145">
        <v>554</v>
      </c>
      <c r="L12" s="145">
        <v>1796</v>
      </c>
      <c r="M12" s="145">
        <v>1125</v>
      </c>
      <c r="N12" s="145">
        <v>2442</v>
      </c>
      <c r="O12" s="145">
        <v>14303</v>
      </c>
      <c r="P12" s="145">
        <v>17010</v>
      </c>
      <c r="Q12" s="145">
        <v>74383</v>
      </c>
      <c r="R12" s="145">
        <v>34705</v>
      </c>
      <c r="S12" s="145">
        <v>3924</v>
      </c>
      <c r="T12" s="145">
        <v>15985</v>
      </c>
      <c r="U12" s="145">
        <v>19769</v>
      </c>
      <c r="V12" s="145">
        <v>74383</v>
      </c>
      <c r="W12" s="145">
        <v>12868</v>
      </c>
      <c r="X12" s="145">
        <v>51388</v>
      </c>
      <c r="Y12" s="145">
        <v>79884</v>
      </c>
      <c r="Z12" s="145">
        <v>40501</v>
      </c>
      <c r="AA12" s="145">
        <v>3965</v>
      </c>
      <c r="AB12" s="145">
        <v>642</v>
      </c>
      <c r="AC12" s="145">
        <v>189248</v>
      </c>
      <c r="AD12" s="145">
        <v>138460</v>
      </c>
      <c r="AE12" s="145">
        <v>69588</v>
      </c>
      <c r="AF12" s="145">
        <v>208048</v>
      </c>
      <c r="AG12" s="145">
        <v>116748</v>
      </c>
      <c r="AH12" s="145">
        <v>51394</v>
      </c>
      <c r="AI12" s="145">
        <v>168142</v>
      </c>
      <c r="AJ12" s="145">
        <v>258316</v>
      </c>
      <c r="AK12" s="147"/>
    </row>
    <row r="13" spans="1:51" ht="28.5" customHeight="1">
      <c r="A13" s="148" t="s">
        <v>7</v>
      </c>
      <c r="B13" s="144">
        <v>2717</v>
      </c>
      <c r="C13" s="145">
        <v>10186</v>
      </c>
      <c r="D13" s="145">
        <v>2754</v>
      </c>
      <c r="E13" s="145">
        <v>4124</v>
      </c>
      <c r="F13" s="145">
        <v>3016</v>
      </c>
      <c r="G13" s="145">
        <v>8060</v>
      </c>
      <c r="H13" s="145">
        <v>4942</v>
      </c>
      <c r="I13" s="145">
        <v>4916</v>
      </c>
      <c r="J13" s="145">
        <v>662</v>
      </c>
      <c r="K13" s="145">
        <v>779</v>
      </c>
      <c r="L13" s="145">
        <v>2462</v>
      </c>
      <c r="M13" s="145">
        <v>1153</v>
      </c>
      <c r="N13" s="145">
        <v>2797</v>
      </c>
      <c r="O13" s="145">
        <v>16012</v>
      </c>
      <c r="P13" s="145">
        <v>11809</v>
      </c>
      <c r="Q13" s="145">
        <v>73672</v>
      </c>
      <c r="R13" s="145">
        <v>36636</v>
      </c>
      <c r="S13" s="145">
        <v>5188</v>
      </c>
      <c r="T13" s="145">
        <v>19225</v>
      </c>
      <c r="U13" s="145">
        <v>12623</v>
      </c>
      <c r="V13" s="145">
        <v>73672</v>
      </c>
      <c r="W13" s="145">
        <v>41401</v>
      </c>
      <c r="X13" s="145">
        <v>66023</v>
      </c>
      <c r="Y13" s="145">
        <v>112650</v>
      </c>
      <c r="Z13" s="145">
        <v>73767</v>
      </c>
      <c r="AA13" s="145">
        <v>17126</v>
      </c>
      <c r="AB13" s="145">
        <v>946</v>
      </c>
      <c r="AC13" s="145">
        <v>311913</v>
      </c>
      <c r="AD13" s="145">
        <v>210356</v>
      </c>
      <c r="AE13" s="145">
        <v>132324</v>
      </c>
      <c r="AF13" s="145">
        <v>342680</v>
      </c>
      <c r="AG13" s="145">
        <v>131949</v>
      </c>
      <c r="AH13" s="145">
        <v>77730</v>
      </c>
      <c r="AI13" s="145">
        <v>209679</v>
      </c>
      <c r="AJ13" s="145">
        <v>362705</v>
      </c>
      <c r="AK13" s="147" t="s">
        <v>123</v>
      </c>
    </row>
    <row r="14" spans="1:51" ht="28.5" customHeight="1">
      <c r="A14" s="148" t="s">
        <v>200</v>
      </c>
      <c r="B14" s="156">
        <v>246</v>
      </c>
      <c r="C14" s="145">
        <v>803</v>
      </c>
      <c r="D14" s="145">
        <v>426</v>
      </c>
      <c r="E14" s="145">
        <v>515</v>
      </c>
      <c r="F14" s="145">
        <v>179</v>
      </c>
      <c r="G14" s="145">
        <v>777</v>
      </c>
      <c r="H14" s="145">
        <v>439</v>
      </c>
      <c r="I14" s="145">
        <v>292</v>
      </c>
      <c r="J14" s="145">
        <v>50</v>
      </c>
      <c r="K14" s="145">
        <v>71</v>
      </c>
      <c r="L14" s="145">
        <v>254</v>
      </c>
      <c r="M14" s="145">
        <v>111</v>
      </c>
      <c r="N14" s="145">
        <v>263</v>
      </c>
      <c r="O14" s="145">
        <v>2281</v>
      </c>
      <c r="P14" s="145">
        <v>1351</v>
      </c>
      <c r="Q14" s="145">
        <v>7812</v>
      </c>
      <c r="R14" s="145">
        <v>4323</v>
      </c>
      <c r="S14" s="145">
        <v>729</v>
      </c>
      <c r="T14" s="145">
        <v>1515</v>
      </c>
      <c r="U14" s="145">
        <v>1245</v>
      </c>
      <c r="V14" s="145">
        <v>7812</v>
      </c>
      <c r="W14" s="145">
        <v>2020</v>
      </c>
      <c r="X14" s="145">
        <v>8548</v>
      </c>
      <c r="Y14" s="145">
        <v>9681</v>
      </c>
      <c r="Z14" s="145">
        <v>9169</v>
      </c>
      <c r="AA14" s="145">
        <v>1584</v>
      </c>
      <c r="AB14" s="145">
        <v>136</v>
      </c>
      <c r="AC14" s="145">
        <v>31138</v>
      </c>
      <c r="AD14" s="145">
        <v>27808</v>
      </c>
      <c r="AE14" s="145">
        <v>15981</v>
      </c>
      <c r="AF14" s="145">
        <v>43789</v>
      </c>
      <c r="AG14" s="145">
        <v>19036</v>
      </c>
      <c r="AH14" s="145">
        <v>12734</v>
      </c>
      <c r="AI14" s="145">
        <v>31770</v>
      </c>
      <c r="AJ14" s="145">
        <v>42241</v>
      </c>
      <c r="AK14" s="147" t="s">
        <v>204</v>
      </c>
    </row>
    <row r="15" spans="1:51" ht="28.5" customHeight="1">
      <c r="A15" s="148" t="s">
        <v>9</v>
      </c>
      <c r="B15" s="156">
        <v>278</v>
      </c>
      <c r="C15" s="145">
        <v>3835</v>
      </c>
      <c r="D15" s="145">
        <v>297</v>
      </c>
      <c r="E15" s="145">
        <v>452</v>
      </c>
      <c r="F15" s="145">
        <v>617</v>
      </c>
      <c r="G15" s="145">
        <v>2632</v>
      </c>
      <c r="H15" s="145">
        <v>1263</v>
      </c>
      <c r="I15" s="145">
        <v>528</v>
      </c>
      <c r="J15" s="145">
        <v>148</v>
      </c>
      <c r="K15" s="145">
        <v>45</v>
      </c>
      <c r="L15" s="145">
        <v>329</v>
      </c>
      <c r="M15" s="145">
        <v>185</v>
      </c>
      <c r="N15" s="145">
        <v>695</v>
      </c>
      <c r="O15" s="145">
        <v>3970</v>
      </c>
      <c r="P15" s="145">
        <v>2626</v>
      </c>
      <c r="Q15" s="145">
        <v>17622</v>
      </c>
      <c r="R15" s="145">
        <v>9085</v>
      </c>
      <c r="S15" s="145">
        <v>899</v>
      </c>
      <c r="T15" s="145">
        <v>5533</v>
      </c>
      <c r="U15" s="145">
        <v>2105</v>
      </c>
      <c r="V15" s="145">
        <v>17622</v>
      </c>
      <c r="W15" s="145">
        <v>10693</v>
      </c>
      <c r="X15" s="145">
        <v>7236</v>
      </c>
      <c r="Y15" s="145">
        <v>14344</v>
      </c>
      <c r="Z15" s="145">
        <v>7555</v>
      </c>
      <c r="AA15" s="145">
        <v>1446</v>
      </c>
      <c r="AB15" s="145">
        <v>130</v>
      </c>
      <c r="AC15" s="145">
        <v>41404</v>
      </c>
      <c r="AD15" s="145">
        <v>34114</v>
      </c>
      <c r="AE15" s="145">
        <v>14755</v>
      </c>
      <c r="AF15" s="145">
        <v>48869</v>
      </c>
      <c r="AG15" s="145">
        <v>13044</v>
      </c>
      <c r="AH15" s="145">
        <v>6300</v>
      </c>
      <c r="AI15" s="145">
        <v>19344</v>
      </c>
      <c r="AJ15" s="145">
        <v>43338</v>
      </c>
      <c r="AK15" s="147" t="s">
        <v>125</v>
      </c>
    </row>
    <row r="16" spans="1:51" ht="28.5" customHeight="1">
      <c r="A16" s="148" t="s">
        <v>10</v>
      </c>
      <c r="B16" s="156">
        <v>144</v>
      </c>
      <c r="C16" s="145">
        <v>971</v>
      </c>
      <c r="D16" s="145">
        <v>257</v>
      </c>
      <c r="E16" s="145">
        <v>424</v>
      </c>
      <c r="F16" s="145">
        <v>322</v>
      </c>
      <c r="G16" s="145">
        <v>1092</v>
      </c>
      <c r="H16" s="145">
        <v>300</v>
      </c>
      <c r="I16" s="145">
        <v>219</v>
      </c>
      <c r="J16" s="145">
        <v>46</v>
      </c>
      <c r="K16" s="145">
        <v>108</v>
      </c>
      <c r="L16" s="145">
        <v>185</v>
      </c>
      <c r="M16" s="145">
        <v>54</v>
      </c>
      <c r="N16" s="145">
        <v>237</v>
      </c>
      <c r="O16" s="145">
        <v>906</v>
      </c>
      <c r="P16" s="145">
        <v>654</v>
      </c>
      <c r="Q16" s="145">
        <v>5775</v>
      </c>
      <c r="R16" s="145">
        <v>2738</v>
      </c>
      <c r="S16" s="145">
        <v>353</v>
      </c>
      <c r="T16" s="145">
        <v>1850</v>
      </c>
      <c r="U16" s="145">
        <v>834</v>
      </c>
      <c r="V16" s="145">
        <v>5775</v>
      </c>
      <c r="W16" s="145">
        <v>2218</v>
      </c>
      <c r="X16" s="145">
        <v>5667</v>
      </c>
      <c r="Y16" s="145">
        <v>6796</v>
      </c>
      <c r="Z16" s="145">
        <v>4880</v>
      </c>
      <c r="AA16" s="145">
        <v>964</v>
      </c>
      <c r="AB16" s="145">
        <v>76</v>
      </c>
      <c r="AC16" s="145">
        <v>20601</v>
      </c>
      <c r="AD16" s="145">
        <v>13195</v>
      </c>
      <c r="AE16" s="145">
        <v>6373</v>
      </c>
      <c r="AF16" s="145">
        <v>19568</v>
      </c>
      <c r="AG16" s="145">
        <v>6918</v>
      </c>
      <c r="AH16" s="145">
        <v>4101</v>
      </c>
      <c r="AI16" s="145">
        <v>11019</v>
      </c>
      <c r="AJ16" s="145">
        <v>24098</v>
      </c>
      <c r="AK16" s="147" t="s">
        <v>126</v>
      </c>
    </row>
    <row r="17" spans="1:53" ht="28.5" customHeight="1">
      <c r="A17" s="148" t="s">
        <v>11</v>
      </c>
      <c r="B17" s="156">
        <v>304</v>
      </c>
      <c r="C17" s="145">
        <v>526</v>
      </c>
      <c r="D17" s="145">
        <v>116</v>
      </c>
      <c r="E17" s="145">
        <v>294</v>
      </c>
      <c r="F17" s="145">
        <v>315</v>
      </c>
      <c r="G17" s="145">
        <v>447</v>
      </c>
      <c r="H17" s="145">
        <v>296</v>
      </c>
      <c r="I17" s="145">
        <v>769</v>
      </c>
      <c r="J17" s="145">
        <v>25</v>
      </c>
      <c r="K17" s="145">
        <v>27</v>
      </c>
      <c r="L17" s="145">
        <v>129</v>
      </c>
      <c r="M17" s="145">
        <v>147</v>
      </c>
      <c r="N17" s="145">
        <v>163</v>
      </c>
      <c r="O17" s="145">
        <v>851</v>
      </c>
      <c r="P17" s="145">
        <v>574</v>
      </c>
      <c r="Q17" s="145">
        <v>4679</v>
      </c>
      <c r="R17" s="145">
        <v>2101</v>
      </c>
      <c r="S17" s="145">
        <v>216</v>
      </c>
      <c r="T17" s="145">
        <v>1317</v>
      </c>
      <c r="U17" s="145">
        <v>1045</v>
      </c>
      <c r="V17" s="145">
        <v>4679</v>
      </c>
      <c r="W17" s="145">
        <v>2205</v>
      </c>
      <c r="X17" s="145">
        <v>6294</v>
      </c>
      <c r="Y17" s="145">
        <v>18526</v>
      </c>
      <c r="Z17" s="145">
        <v>9952</v>
      </c>
      <c r="AA17" s="145">
        <v>2114</v>
      </c>
      <c r="AB17" s="145">
        <v>57</v>
      </c>
      <c r="AC17" s="145">
        <v>39148</v>
      </c>
      <c r="AD17" s="145">
        <v>16546</v>
      </c>
      <c r="AE17" s="145">
        <v>13049</v>
      </c>
      <c r="AF17" s="145">
        <v>29595</v>
      </c>
      <c r="AG17" s="145">
        <v>12280</v>
      </c>
      <c r="AH17" s="145">
        <v>6701</v>
      </c>
      <c r="AI17" s="145">
        <v>18981</v>
      </c>
      <c r="AJ17" s="145">
        <v>41546</v>
      </c>
      <c r="AK17" s="147" t="s">
        <v>127</v>
      </c>
    </row>
    <row r="18" spans="1:53" ht="28.5" customHeight="1">
      <c r="A18" s="148" t="s">
        <v>12</v>
      </c>
      <c r="B18" s="156">
        <v>85</v>
      </c>
      <c r="C18" s="145">
        <v>306</v>
      </c>
      <c r="D18" s="145">
        <v>65</v>
      </c>
      <c r="E18" s="145">
        <v>66</v>
      </c>
      <c r="F18" s="145">
        <v>23</v>
      </c>
      <c r="G18" s="145">
        <v>165</v>
      </c>
      <c r="H18" s="145">
        <v>35</v>
      </c>
      <c r="I18" s="145">
        <v>42</v>
      </c>
      <c r="J18" s="145">
        <v>16</v>
      </c>
      <c r="K18" s="145">
        <v>11</v>
      </c>
      <c r="L18" s="145">
        <v>67</v>
      </c>
      <c r="M18" s="145">
        <v>20</v>
      </c>
      <c r="N18" s="145">
        <v>62</v>
      </c>
      <c r="O18" s="145">
        <v>409</v>
      </c>
      <c r="P18" s="145">
        <v>243</v>
      </c>
      <c r="Q18" s="145">
        <v>1530</v>
      </c>
      <c r="R18" s="145">
        <v>937</v>
      </c>
      <c r="S18" s="145">
        <v>157</v>
      </c>
      <c r="T18" s="145">
        <v>259</v>
      </c>
      <c r="U18" s="145">
        <v>177</v>
      </c>
      <c r="V18" s="145">
        <v>1530</v>
      </c>
      <c r="W18" s="145">
        <v>1072</v>
      </c>
      <c r="X18" s="145">
        <v>2114</v>
      </c>
      <c r="Y18" s="145">
        <v>4209</v>
      </c>
      <c r="Z18" s="145">
        <v>2526</v>
      </c>
      <c r="AA18" s="145">
        <v>162</v>
      </c>
      <c r="AB18" s="145">
        <v>17</v>
      </c>
      <c r="AC18" s="145">
        <v>10100</v>
      </c>
      <c r="AD18" s="145">
        <v>10238</v>
      </c>
      <c r="AE18" s="145">
        <v>5944</v>
      </c>
      <c r="AF18" s="145">
        <v>16182</v>
      </c>
      <c r="AG18" s="145">
        <v>3677</v>
      </c>
      <c r="AH18" s="145">
        <v>2167</v>
      </c>
      <c r="AI18" s="145">
        <v>5844</v>
      </c>
      <c r="AJ18" s="145">
        <v>12582</v>
      </c>
      <c r="AK18" s="147" t="s">
        <v>128</v>
      </c>
    </row>
    <row r="19" spans="1:53" ht="28.5" customHeight="1">
      <c r="A19" s="148" t="s">
        <v>13</v>
      </c>
      <c r="B19" s="156">
        <v>188</v>
      </c>
      <c r="C19" s="145">
        <v>851</v>
      </c>
      <c r="D19" s="145">
        <v>183</v>
      </c>
      <c r="E19" s="145">
        <v>617</v>
      </c>
      <c r="F19" s="145">
        <v>396</v>
      </c>
      <c r="G19" s="145">
        <v>553</v>
      </c>
      <c r="H19" s="145">
        <v>534</v>
      </c>
      <c r="I19" s="145">
        <v>296</v>
      </c>
      <c r="J19" s="145">
        <v>66</v>
      </c>
      <c r="K19" s="145">
        <v>74</v>
      </c>
      <c r="L19" s="145">
        <v>220</v>
      </c>
      <c r="M19" s="145">
        <v>114</v>
      </c>
      <c r="N19" s="145">
        <v>257</v>
      </c>
      <c r="O19" s="145">
        <v>1311</v>
      </c>
      <c r="P19" s="145">
        <v>932</v>
      </c>
      <c r="Q19" s="145">
        <v>6404</v>
      </c>
      <c r="R19" s="145">
        <v>3569</v>
      </c>
      <c r="S19" s="145">
        <v>464</v>
      </c>
      <c r="T19" s="145">
        <v>1754</v>
      </c>
      <c r="U19" s="145">
        <v>617</v>
      </c>
      <c r="V19" s="145">
        <v>6404</v>
      </c>
      <c r="W19" s="145">
        <v>3714</v>
      </c>
      <c r="X19" s="145">
        <v>5890</v>
      </c>
      <c r="Y19" s="145">
        <v>9093</v>
      </c>
      <c r="Z19" s="145">
        <v>7168</v>
      </c>
      <c r="AA19" s="145">
        <v>2456</v>
      </c>
      <c r="AB19" s="145">
        <v>113</v>
      </c>
      <c r="AC19" s="145">
        <v>28434</v>
      </c>
      <c r="AD19" s="145">
        <v>14953</v>
      </c>
      <c r="AE19" s="145">
        <v>11614</v>
      </c>
      <c r="AF19" s="145">
        <v>26567</v>
      </c>
      <c r="AG19" s="145">
        <v>19055</v>
      </c>
      <c r="AH19" s="145">
        <v>7093</v>
      </c>
      <c r="AI19" s="145">
        <v>26148</v>
      </c>
      <c r="AJ19" s="145">
        <v>32056</v>
      </c>
      <c r="AK19" s="147" t="s">
        <v>129</v>
      </c>
    </row>
    <row r="20" spans="1:53" ht="28.5" customHeight="1">
      <c r="A20" s="148" t="s">
        <v>14</v>
      </c>
      <c r="B20" s="156">
        <v>157</v>
      </c>
      <c r="C20" s="145">
        <v>172</v>
      </c>
      <c r="D20" s="145">
        <v>91</v>
      </c>
      <c r="E20" s="145">
        <v>126</v>
      </c>
      <c r="F20" s="145">
        <v>106</v>
      </c>
      <c r="G20" s="145">
        <v>145</v>
      </c>
      <c r="H20" s="145">
        <v>89</v>
      </c>
      <c r="I20" s="145">
        <v>187</v>
      </c>
      <c r="J20" s="145">
        <v>20</v>
      </c>
      <c r="K20" s="145">
        <v>17</v>
      </c>
      <c r="L20" s="145">
        <v>85</v>
      </c>
      <c r="M20" s="145">
        <v>36</v>
      </c>
      <c r="N20" s="145">
        <v>57</v>
      </c>
      <c r="O20" s="145">
        <v>216</v>
      </c>
      <c r="P20" s="145">
        <v>376</v>
      </c>
      <c r="Q20" s="145">
        <v>1723</v>
      </c>
      <c r="R20" s="145">
        <v>776</v>
      </c>
      <c r="S20" s="145">
        <v>128</v>
      </c>
      <c r="T20" s="145">
        <v>442</v>
      </c>
      <c r="U20" s="145">
        <v>377</v>
      </c>
      <c r="V20" s="145">
        <v>1723</v>
      </c>
      <c r="W20" s="145">
        <v>2107</v>
      </c>
      <c r="X20" s="145">
        <v>5201</v>
      </c>
      <c r="Y20" s="145">
        <v>7915</v>
      </c>
      <c r="Z20" s="145">
        <v>5784</v>
      </c>
      <c r="AA20" s="145">
        <v>1366</v>
      </c>
      <c r="AB20" s="145">
        <v>119</v>
      </c>
      <c r="AC20" s="145">
        <v>22492</v>
      </c>
      <c r="AD20" s="145">
        <v>16265</v>
      </c>
      <c r="AE20" s="145">
        <v>13553</v>
      </c>
      <c r="AF20" s="145">
        <v>29818</v>
      </c>
      <c r="AG20" s="145">
        <v>19199</v>
      </c>
      <c r="AH20" s="145">
        <v>3921</v>
      </c>
      <c r="AI20" s="145">
        <v>23120</v>
      </c>
      <c r="AJ20" s="145">
        <v>23764</v>
      </c>
      <c r="AK20" s="147" t="s">
        <v>130</v>
      </c>
    </row>
    <row r="21" spans="1:53" ht="28.5" customHeight="1">
      <c r="A21" s="148" t="s">
        <v>15</v>
      </c>
      <c r="B21" s="156">
        <v>77</v>
      </c>
      <c r="C21" s="145">
        <v>160</v>
      </c>
      <c r="D21" s="145">
        <v>51</v>
      </c>
      <c r="E21" s="145">
        <v>42</v>
      </c>
      <c r="F21" s="145">
        <v>26</v>
      </c>
      <c r="G21" s="145">
        <v>8</v>
      </c>
      <c r="H21" s="145">
        <v>23</v>
      </c>
      <c r="I21" s="145">
        <v>68</v>
      </c>
      <c r="J21" s="145">
        <v>5</v>
      </c>
      <c r="K21" s="145">
        <v>2</v>
      </c>
      <c r="L21" s="145">
        <v>38</v>
      </c>
      <c r="M21" s="145">
        <v>38</v>
      </c>
      <c r="N21" s="145">
        <v>47</v>
      </c>
      <c r="O21" s="145">
        <v>138</v>
      </c>
      <c r="P21" s="145">
        <v>196</v>
      </c>
      <c r="Q21" s="145">
        <v>842</v>
      </c>
      <c r="R21" s="145">
        <v>580</v>
      </c>
      <c r="S21" s="145">
        <v>17</v>
      </c>
      <c r="T21" s="145">
        <v>89</v>
      </c>
      <c r="U21" s="145">
        <v>156</v>
      </c>
      <c r="V21" s="145">
        <v>842</v>
      </c>
      <c r="W21" s="145">
        <v>799</v>
      </c>
      <c r="X21" s="145">
        <v>1139</v>
      </c>
      <c r="Y21" s="145">
        <v>2100</v>
      </c>
      <c r="Z21" s="145">
        <v>898</v>
      </c>
      <c r="AA21" s="145">
        <v>516</v>
      </c>
      <c r="AB21" s="145">
        <v>12</v>
      </c>
      <c r="AC21" s="145">
        <v>5464</v>
      </c>
      <c r="AD21" s="145">
        <v>4492</v>
      </c>
      <c r="AE21" s="145">
        <v>6055</v>
      </c>
      <c r="AF21" s="145">
        <v>10547</v>
      </c>
      <c r="AG21" s="145">
        <v>1675</v>
      </c>
      <c r="AH21" s="145">
        <v>1326</v>
      </c>
      <c r="AI21" s="145">
        <v>3001</v>
      </c>
      <c r="AJ21" s="145">
        <v>7056</v>
      </c>
      <c r="AK21" s="147" t="s">
        <v>131</v>
      </c>
    </row>
    <row r="22" spans="1:53" ht="28.5" customHeight="1">
      <c r="A22" s="148" t="s">
        <v>16</v>
      </c>
      <c r="B22" s="156">
        <v>134</v>
      </c>
      <c r="C22" s="145">
        <v>133</v>
      </c>
      <c r="D22" s="145">
        <v>97</v>
      </c>
      <c r="E22" s="145">
        <v>110</v>
      </c>
      <c r="F22" s="145">
        <v>83</v>
      </c>
      <c r="G22" s="145">
        <v>552</v>
      </c>
      <c r="H22" s="145">
        <v>194</v>
      </c>
      <c r="I22" s="145">
        <v>56</v>
      </c>
      <c r="J22" s="145">
        <v>13</v>
      </c>
      <c r="K22" s="145">
        <v>1</v>
      </c>
      <c r="L22" s="145">
        <v>95</v>
      </c>
      <c r="M22" s="145">
        <v>31</v>
      </c>
      <c r="N22" s="145">
        <v>118</v>
      </c>
      <c r="O22" s="145">
        <v>548</v>
      </c>
      <c r="P22" s="145">
        <v>445</v>
      </c>
      <c r="Q22" s="145">
        <v>2476</v>
      </c>
      <c r="R22" s="145">
        <v>1068</v>
      </c>
      <c r="S22" s="145">
        <v>166</v>
      </c>
      <c r="T22" s="145">
        <v>870</v>
      </c>
      <c r="U22" s="145">
        <v>372</v>
      </c>
      <c r="V22" s="145">
        <v>2476</v>
      </c>
      <c r="W22" s="145">
        <v>6133</v>
      </c>
      <c r="X22" s="145">
        <v>3094</v>
      </c>
      <c r="Y22" s="145">
        <v>4347</v>
      </c>
      <c r="Z22" s="145">
        <v>4356</v>
      </c>
      <c r="AA22" s="145">
        <v>655</v>
      </c>
      <c r="AB22" s="145">
        <v>40</v>
      </c>
      <c r="AC22" s="145">
        <v>18625</v>
      </c>
      <c r="AD22" s="145">
        <v>9006</v>
      </c>
      <c r="AE22" s="145">
        <v>11828</v>
      </c>
      <c r="AF22" s="145">
        <v>20834</v>
      </c>
      <c r="AG22" s="145">
        <v>7728</v>
      </c>
      <c r="AH22" s="145">
        <v>3028</v>
      </c>
      <c r="AI22" s="145">
        <v>10756</v>
      </c>
      <c r="AJ22" s="145">
        <v>17399</v>
      </c>
      <c r="AK22" s="147" t="s">
        <v>132</v>
      </c>
    </row>
    <row r="23" spans="1:53" ht="28.5" customHeight="1">
      <c r="A23" s="148" t="s">
        <v>17</v>
      </c>
      <c r="B23" s="156">
        <v>150</v>
      </c>
      <c r="C23" s="145">
        <v>167</v>
      </c>
      <c r="D23" s="145">
        <v>36</v>
      </c>
      <c r="E23" s="145">
        <v>60</v>
      </c>
      <c r="F23" s="145">
        <v>37</v>
      </c>
      <c r="G23" s="145">
        <v>90</v>
      </c>
      <c r="H23" s="145">
        <v>67</v>
      </c>
      <c r="I23" s="145">
        <v>112</v>
      </c>
      <c r="J23" s="145">
        <v>9</v>
      </c>
      <c r="K23" s="145">
        <v>8</v>
      </c>
      <c r="L23" s="145">
        <v>60</v>
      </c>
      <c r="M23" s="145">
        <v>15</v>
      </c>
      <c r="N23" s="145">
        <v>23</v>
      </c>
      <c r="O23" s="145">
        <v>192</v>
      </c>
      <c r="P23" s="145">
        <v>245</v>
      </c>
      <c r="Q23" s="145">
        <v>1121</v>
      </c>
      <c r="R23" s="145">
        <v>520</v>
      </c>
      <c r="S23" s="145">
        <v>69</v>
      </c>
      <c r="T23" s="145">
        <v>239</v>
      </c>
      <c r="U23" s="145">
        <v>293</v>
      </c>
      <c r="V23" s="145">
        <v>1121</v>
      </c>
      <c r="W23" s="145">
        <v>336</v>
      </c>
      <c r="X23" s="145">
        <v>1799</v>
      </c>
      <c r="Y23" s="145">
        <v>3628</v>
      </c>
      <c r="Z23" s="145">
        <v>2580</v>
      </c>
      <c r="AA23" s="145">
        <v>655</v>
      </c>
      <c r="AB23" s="145">
        <v>18</v>
      </c>
      <c r="AC23" s="145">
        <v>9016</v>
      </c>
      <c r="AD23" s="145">
        <v>3021</v>
      </c>
      <c r="AE23" s="145">
        <v>2387</v>
      </c>
      <c r="AF23" s="145">
        <v>5408</v>
      </c>
      <c r="AG23" s="145">
        <v>3189</v>
      </c>
      <c r="AH23" s="145">
        <v>1869</v>
      </c>
      <c r="AI23" s="145">
        <v>5058</v>
      </c>
      <c r="AJ23" s="145">
        <v>10369</v>
      </c>
      <c r="AK23" s="147" t="s">
        <v>133</v>
      </c>
    </row>
    <row r="24" spans="1:53" ht="28.5" customHeight="1">
      <c r="A24" s="148" t="s">
        <v>18</v>
      </c>
      <c r="B24" s="156">
        <v>131</v>
      </c>
      <c r="C24" s="145">
        <v>260</v>
      </c>
      <c r="D24" s="145">
        <v>278</v>
      </c>
      <c r="E24" s="145">
        <v>82</v>
      </c>
      <c r="F24" s="145">
        <v>94</v>
      </c>
      <c r="G24" s="145">
        <v>113</v>
      </c>
      <c r="H24" s="145">
        <v>259</v>
      </c>
      <c r="I24" s="145">
        <v>678</v>
      </c>
      <c r="J24" s="145">
        <v>7</v>
      </c>
      <c r="K24" s="145">
        <v>25</v>
      </c>
      <c r="L24" s="145">
        <v>130</v>
      </c>
      <c r="M24" s="145">
        <v>21</v>
      </c>
      <c r="N24" s="145">
        <v>66</v>
      </c>
      <c r="O24" s="145">
        <v>448</v>
      </c>
      <c r="P24" s="145">
        <v>268</v>
      </c>
      <c r="Q24" s="145">
        <v>2729</v>
      </c>
      <c r="R24" s="145">
        <v>1325</v>
      </c>
      <c r="S24" s="145">
        <v>289</v>
      </c>
      <c r="T24" s="145">
        <v>545</v>
      </c>
      <c r="U24" s="145">
        <v>570</v>
      </c>
      <c r="V24" s="145">
        <v>2729</v>
      </c>
      <c r="W24" s="145">
        <v>535</v>
      </c>
      <c r="X24" s="145">
        <v>2621</v>
      </c>
      <c r="Y24" s="145">
        <v>5728</v>
      </c>
      <c r="Z24" s="145">
        <v>3975</v>
      </c>
      <c r="AA24" s="145">
        <v>633</v>
      </c>
      <c r="AB24" s="145">
        <v>30</v>
      </c>
      <c r="AC24" s="145">
        <v>13522</v>
      </c>
      <c r="AD24" s="145">
        <v>6832</v>
      </c>
      <c r="AE24" s="145">
        <v>2900</v>
      </c>
      <c r="AF24" s="145">
        <v>9732</v>
      </c>
      <c r="AG24" s="145">
        <v>4493</v>
      </c>
      <c r="AH24" s="145">
        <v>2030</v>
      </c>
      <c r="AI24" s="145">
        <v>6523</v>
      </c>
      <c r="AJ24" s="145">
        <v>16224</v>
      </c>
      <c r="AK24" s="147" t="s">
        <v>122</v>
      </c>
    </row>
    <row r="25" spans="1:53" ht="28.5" customHeight="1">
      <c r="A25" s="148" t="s">
        <v>183</v>
      </c>
      <c r="B25" s="156">
        <v>195</v>
      </c>
      <c r="C25" s="145">
        <v>764</v>
      </c>
      <c r="D25" s="145">
        <v>277</v>
      </c>
      <c r="E25" s="145">
        <v>612</v>
      </c>
      <c r="F25" s="145">
        <v>311</v>
      </c>
      <c r="G25" s="145">
        <v>552</v>
      </c>
      <c r="H25" s="145">
        <v>804</v>
      </c>
      <c r="I25" s="145">
        <v>613</v>
      </c>
      <c r="J25" s="145">
        <v>65</v>
      </c>
      <c r="K25" s="145">
        <v>195</v>
      </c>
      <c r="L25" s="145">
        <v>378</v>
      </c>
      <c r="M25" s="145">
        <v>149</v>
      </c>
      <c r="N25" s="145">
        <v>331</v>
      </c>
      <c r="O25" s="145">
        <v>1428</v>
      </c>
      <c r="P25" s="145">
        <v>1293</v>
      </c>
      <c r="Q25" s="145">
        <v>7772</v>
      </c>
      <c r="R25" s="145">
        <v>3428</v>
      </c>
      <c r="S25" s="145">
        <v>667</v>
      </c>
      <c r="T25" s="145">
        <v>2153</v>
      </c>
      <c r="U25" s="145">
        <v>1524</v>
      </c>
      <c r="V25" s="145">
        <v>7772</v>
      </c>
      <c r="W25" s="145">
        <v>3071</v>
      </c>
      <c r="X25" s="145">
        <v>5939</v>
      </c>
      <c r="Y25" s="145">
        <v>9111</v>
      </c>
      <c r="Z25" s="145">
        <v>4538</v>
      </c>
      <c r="AA25" s="145">
        <v>1980</v>
      </c>
      <c r="AB25" s="145">
        <v>43</v>
      </c>
      <c r="AC25" s="145">
        <v>24682</v>
      </c>
      <c r="AD25" s="145">
        <v>18460</v>
      </c>
      <c r="AE25" s="145">
        <v>5915</v>
      </c>
      <c r="AF25" s="145">
        <v>24375</v>
      </c>
      <c r="AG25" s="145">
        <v>8889</v>
      </c>
      <c r="AH25" s="145">
        <v>10811</v>
      </c>
      <c r="AI25" s="145">
        <v>19700</v>
      </c>
      <c r="AJ25" s="145">
        <v>30150</v>
      </c>
      <c r="AK25" s="147" t="s">
        <v>192</v>
      </c>
    </row>
    <row r="26" spans="1:53" ht="28.5" customHeight="1">
      <c r="A26" s="148" t="s">
        <v>184</v>
      </c>
      <c r="B26" s="156">
        <v>119</v>
      </c>
      <c r="C26" s="145">
        <v>162</v>
      </c>
      <c r="D26" s="145">
        <v>56</v>
      </c>
      <c r="E26" s="145">
        <v>102</v>
      </c>
      <c r="F26" s="145">
        <v>40</v>
      </c>
      <c r="G26" s="145">
        <v>73</v>
      </c>
      <c r="H26" s="145">
        <v>98</v>
      </c>
      <c r="I26" s="145">
        <v>125</v>
      </c>
      <c r="J26" s="145">
        <v>34</v>
      </c>
      <c r="K26" s="145">
        <v>21</v>
      </c>
      <c r="L26" s="145">
        <v>70</v>
      </c>
      <c r="M26" s="145">
        <v>59</v>
      </c>
      <c r="N26" s="145">
        <v>120</v>
      </c>
      <c r="O26" s="145">
        <v>734</v>
      </c>
      <c r="P26" s="145">
        <v>354</v>
      </c>
      <c r="Q26" s="145">
        <v>2048</v>
      </c>
      <c r="R26" s="145">
        <v>951</v>
      </c>
      <c r="S26" s="145">
        <v>302</v>
      </c>
      <c r="T26" s="145">
        <v>477</v>
      </c>
      <c r="U26" s="145">
        <v>318</v>
      </c>
      <c r="V26" s="145">
        <v>2048</v>
      </c>
      <c r="W26" s="145">
        <v>788</v>
      </c>
      <c r="X26" s="145">
        <v>2176</v>
      </c>
      <c r="Y26" s="145">
        <v>2645</v>
      </c>
      <c r="Z26" s="145">
        <v>1701</v>
      </c>
      <c r="AA26" s="145">
        <v>323</v>
      </c>
      <c r="AB26" s="145">
        <v>33</v>
      </c>
      <c r="AC26" s="145">
        <v>7666</v>
      </c>
      <c r="AD26" s="145">
        <v>7924</v>
      </c>
      <c r="AE26" s="145">
        <v>2590</v>
      </c>
      <c r="AF26" s="145">
        <v>10514</v>
      </c>
      <c r="AG26" s="145">
        <v>1840</v>
      </c>
      <c r="AH26" s="145">
        <v>4157</v>
      </c>
      <c r="AI26" s="145">
        <v>5997</v>
      </c>
      <c r="AJ26" s="145">
        <v>11627</v>
      </c>
      <c r="AK26" s="147" t="s">
        <v>195</v>
      </c>
    </row>
    <row r="27" spans="1:53" ht="28.5" customHeight="1">
      <c r="A27" s="148" t="s">
        <v>201</v>
      </c>
      <c r="B27" s="156">
        <v>126</v>
      </c>
      <c r="C27" s="157">
        <v>191</v>
      </c>
      <c r="D27" s="158">
        <v>23</v>
      </c>
      <c r="E27" s="158">
        <v>63</v>
      </c>
      <c r="F27" s="158">
        <v>35</v>
      </c>
      <c r="G27" s="158">
        <v>170</v>
      </c>
      <c r="H27" s="158">
        <v>112</v>
      </c>
      <c r="I27" s="158">
        <v>110</v>
      </c>
      <c r="J27" s="158">
        <v>12</v>
      </c>
      <c r="K27" s="158">
        <v>7</v>
      </c>
      <c r="L27" s="158">
        <v>80</v>
      </c>
      <c r="M27" s="158">
        <v>13</v>
      </c>
      <c r="N27" s="158">
        <v>48</v>
      </c>
      <c r="O27" s="158">
        <v>231</v>
      </c>
      <c r="P27" s="158">
        <v>363</v>
      </c>
      <c r="Q27" s="158">
        <v>1458</v>
      </c>
      <c r="R27" s="158">
        <v>700</v>
      </c>
      <c r="S27" s="158">
        <v>144</v>
      </c>
      <c r="T27" s="158">
        <v>359</v>
      </c>
      <c r="U27" s="158">
        <v>255</v>
      </c>
      <c r="V27" s="158">
        <v>1458</v>
      </c>
      <c r="W27" s="158">
        <v>1497</v>
      </c>
      <c r="X27" s="158">
        <v>1008</v>
      </c>
      <c r="Y27" s="158">
        <v>2564</v>
      </c>
      <c r="Z27" s="158">
        <v>1451</v>
      </c>
      <c r="AA27" s="158">
        <v>89</v>
      </c>
      <c r="AB27" s="158">
        <v>7</v>
      </c>
      <c r="AC27" s="158">
        <v>6616</v>
      </c>
      <c r="AD27" s="158">
        <v>5913</v>
      </c>
      <c r="AE27" s="158">
        <v>3683</v>
      </c>
      <c r="AF27" s="158">
        <v>9596</v>
      </c>
      <c r="AG27" s="158">
        <v>2206</v>
      </c>
      <c r="AH27" s="158">
        <v>1156</v>
      </c>
      <c r="AI27" s="158">
        <v>3362</v>
      </c>
      <c r="AJ27" s="158">
        <v>12554</v>
      </c>
      <c r="AK27" s="147" t="s">
        <v>205</v>
      </c>
    </row>
    <row r="28" spans="1:53" ht="28.5" customHeight="1">
      <c r="A28" s="148"/>
      <c r="B28" s="156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47"/>
    </row>
    <row r="29" spans="1:53" ht="28.5" customHeight="1">
      <c r="A29" s="148" t="s">
        <v>19</v>
      </c>
      <c r="B29" s="156">
        <v>2334</v>
      </c>
      <c r="C29" s="145">
        <v>9301</v>
      </c>
      <c r="D29" s="145">
        <v>2253</v>
      </c>
      <c r="E29" s="145">
        <v>3565</v>
      </c>
      <c r="F29" s="145">
        <v>2584</v>
      </c>
      <c r="G29" s="145">
        <v>7369</v>
      </c>
      <c r="H29" s="145">
        <v>4513</v>
      </c>
      <c r="I29" s="145">
        <v>4095</v>
      </c>
      <c r="J29" s="145">
        <v>516</v>
      </c>
      <c r="K29" s="145">
        <v>612</v>
      </c>
      <c r="L29" s="145">
        <v>2120</v>
      </c>
      <c r="M29" s="145">
        <v>993</v>
      </c>
      <c r="N29" s="145">
        <v>2487</v>
      </c>
      <c r="O29" s="145">
        <v>13663</v>
      </c>
      <c r="P29" s="145">
        <v>9920</v>
      </c>
      <c r="Q29" s="145">
        <v>63991</v>
      </c>
      <c r="R29" s="145">
        <v>32101</v>
      </c>
      <c r="S29" s="145">
        <v>4600</v>
      </c>
      <c r="T29" s="145">
        <v>17402</v>
      </c>
      <c r="U29" s="145">
        <v>9888</v>
      </c>
      <c r="V29" s="145">
        <v>63991</v>
      </c>
      <c r="W29" s="145">
        <v>37188</v>
      </c>
      <c r="X29" s="145">
        <v>58726</v>
      </c>
      <c r="Y29" s="145">
        <v>100687</v>
      </c>
      <c r="Z29" s="145">
        <v>66533</v>
      </c>
      <c r="AA29" s="145">
        <v>14943</v>
      </c>
      <c r="AB29" s="145">
        <v>831</v>
      </c>
      <c r="AC29" s="145">
        <v>278908</v>
      </c>
      <c r="AD29" s="145">
        <v>188767</v>
      </c>
      <c r="AE29" s="145">
        <v>116627</v>
      </c>
      <c r="AF29" s="145">
        <v>666609</v>
      </c>
      <c r="AG29" s="145">
        <v>123229</v>
      </c>
      <c r="AH29" s="145">
        <v>67394</v>
      </c>
      <c r="AI29" s="145">
        <v>190623</v>
      </c>
      <c r="AJ29" s="145">
        <v>325004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</row>
    <row r="30" spans="1:53" ht="28.5" customHeight="1">
      <c r="A30" s="148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7"/>
    </row>
    <row r="31" spans="1:53" ht="28.5" customHeight="1">
      <c r="A31" s="148" t="s">
        <v>185</v>
      </c>
      <c r="B31" s="144">
        <v>29</v>
      </c>
      <c r="C31" s="145">
        <v>22</v>
      </c>
      <c r="D31" s="145">
        <v>10</v>
      </c>
      <c r="E31" s="145">
        <v>14</v>
      </c>
      <c r="F31" s="145">
        <v>15</v>
      </c>
      <c r="G31" s="145">
        <v>140</v>
      </c>
      <c r="H31" s="145">
        <v>14</v>
      </c>
      <c r="I31" s="145">
        <v>12</v>
      </c>
      <c r="J31" s="145">
        <v>0</v>
      </c>
      <c r="K31" s="145">
        <v>1</v>
      </c>
      <c r="L31" s="145">
        <v>5</v>
      </c>
      <c r="M31" s="145">
        <v>1</v>
      </c>
      <c r="N31" s="145">
        <v>16</v>
      </c>
      <c r="O31" s="145">
        <v>188</v>
      </c>
      <c r="P31" s="145">
        <v>353</v>
      </c>
      <c r="Q31" s="145">
        <v>791</v>
      </c>
      <c r="R31" s="145">
        <v>380</v>
      </c>
      <c r="S31" s="145">
        <v>28</v>
      </c>
      <c r="T31" s="145">
        <v>207</v>
      </c>
      <c r="U31" s="145">
        <v>176</v>
      </c>
      <c r="V31" s="145">
        <v>791</v>
      </c>
      <c r="W31" s="145">
        <v>785</v>
      </c>
      <c r="X31" s="145">
        <v>796</v>
      </c>
      <c r="Y31" s="145">
        <v>1456</v>
      </c>
      <c r="Z31" s="145">
        <v>825</v>
      </c>
      <c r="AA31" s="145">
        <v>171</v>
      </c>
      <c r="AB31" s="145">
        <v>31</v>
      </c>
      <c r="AC31" s="145">
        <v>4064</v>
      </c>
      <c r="AD31" s="145">
        <v>1811</v>
      </c>
      <c r="AE31" s="145">
        <v>900</v>
      </c>
      <c r="AF31" s="145">
        <v>2711</v>
      </c>
      <c r="AG31" s="145">
        <v>401</v>
      </c>
      <c r="AH31" s="145">
        <v>433</v>
      </c>
      <c r="AI31" s="145">
        <v>834</v>
      </c>
      <c r="AJ31" s="145">
        <v>3667</v>
      </c>
      <c r="AK31" s="147" t="s">
        <v>193</v>
      </c>
    </row>
    <row r="32" spans="1:53" ht="28.5" customHeight="1">
      <c r="A32" s="148" t="s">
        <v>186</v>
      </c>
      <c r="B32" s="160">
        <v>89</v>
      </c>
      <c r="C32" s="145">
        <v>172</v>
      </c>
      <c r="D32" s="145">
        <v>103</v>
      </c>
      <c r="E32" s="145">
        <v>121</v>
      </c>
      <c r="F32" s="145">
        <v>112</v>
      </c>
      <c r="G32" s="145">
        <v>273</v>
      </c>
      <c r="H32" s="145">
        <v>190</v>
      </c>
      <c r="I32" s="145">
        <v>156</v>
      </c>
      <c r="J32" s="145">
        <v>51</v>
      </c>
      <c r="K32" s="145">
        <v>16</v>
      </c>
      <c r="L32" s="145">
        <v>116</v>
      </c>
      <c r="M32" s="145">
        <v>44</v>
      </c>
      <c r="N32" s="145">
        <v>49</v>
      </c>
      <c r="O32" s="145">
        <v>786</v>
      </c>
      <c r="P32" s="145">
        <v>490</v>
      </c>
      <c r="Q32" s="145">
        <v>2679</v>
      </c>
      <c r="R32" s="145">
        <v>805</v>
      </c>
      <c r="S32" s="145">
        <v>171</v>
      </c>
      <c r="T32" s="145">
        <v>598</v>
      </c>
      <c r="U32" s="145">
        <v>1105</v>
      </c>
      <c r="V32" s="145">
        <v>2679</v>
      </c>
      <c r="W32" s="145">
        <v>788</v>
      </c>
      <c r="X32" s="145">
        <v>1601</v>
      </c>
      <c r="Y32" s="145">
        <v>2746</v>
      </c>
      <c r="Z32" s="145">
        <v>1518</v>
      </c>
      <c r="AA32" s="145">
        <v>720</v>
      </c>
      <c r="AB32" s="145">
        <v>28</v>
      </c>
      <c r="AC32" s="145">
        <v>7401</v>
      </c>
      <c r="AD32" s="145">
        <v>4516</v>
      </c>
      <c r="AE32" s="145">
        <v>4788</v>
      </c>
      <c r="AF32" s="145">
        <v>9304</v>
      </c>
      <c r="AG32" s="145">
        <v>2780</v>
      </c>
      <c r="AH32" s="145">
        <v>2689</v>
      </c>
      <c r="AI32" s="145">
        <v>5469</v>
      </c>
      <c r="AJ32" s="145">
        <v>8655</v>
      </c>
      <c r="AK32" s="147" t="s">
        <v>194</v>
      </c>
    </row>
    <row r="33" spans="1:37" ht="28.5" customHeight="1">
      <c r="A33" s="148" t="s">
        <v>187</v>
      </c>
      <c r="B33" s="160">
        <v>100</v>
      </c>
      <c r="C33" s="145">
        <v>215</v>
      </c>
      <c r="D33" s="145">
        <v>146</v>
      </c>
      <c r="E33" s="145">
        <v>132</v>
      </c>
      <c r="F33" s="145">
        <v>226</v>
      </c>
      <c r="G33" s="145">
        <v>57</v>
      </c>
      <c r="H33" s="145">
        <v>60</v>
      </c>
      <c r="I33" s="145">
        <v>399</v>
      </c>
      <c r="J33" s="145">
        <v>49</v>
      </c>
      <c r="K33" s="145">
        <v>107</v>
      </c>
      <c r="L33" s="145">
        <v>53</v>
      </c>
      <c r="M33" s="145">
        <v>52</v>
      </c>
      <c r="N33" s="145">
        <v>103</v>
      </c>
      <c r="O33" s="145">
        <v>379</v>
      </c>
      <c r="P33" s="145">
        <v>368</v>
      </c>
      <c r="Q33" s="145">
        <v>2346</v>
      </c>
      <c r="R33" s="145">
        <v>1133</v>
      </c>
      <c r="S33" s="145">
        <v>130</v>
      </c>
      <c r="T33" s="145">
        <v>385</v>
      </c>
      <c r="U33" s="145">
        <v>698</v>
      </c>
      <c r="V33" s="145">
        <v>2346</v>
      </c>
      <c r="W33" s="145">
        <v>641</v>
      </c>
      <c r="X33" s="145">
        <v>1780</v>
      </c>
      <c r="Y33" s="145">
        <v>3916</v>
      </c>
      <c r="Z33" s="145">
        <v>1320</v>
      </c>
      <c r="AA33" s="145">
        <v>408</v>
      </c>
      <c r="AB33" s="145">
        <v>4</v>
      </c>
      <c r="AC33" s="145">
        <v>8069</v>
      </c>
      <c r="AD33" s="145">
        <v>4949</v>
      </c>
      <c r="AE33" s="145">
        <v>1968</v>
      </c>
      <c r="AF33" s="145">
        <v>6917</v>
      </c>
      <c r="AG33" s="145">
        <v>1658</v>
      </c>
      <c r="AH33" s="145">
        <v>1362</v>
      </c>
      <c r="AI33" s="145">
        <v>3020</v>
      </c>
      <c r="AJ33" s="145">
        <v>10065</v>
      </c>
      <c r="AK33" s="147" t="s">
        <v>194</v>
      </c>
    </row>
    <row r="34" spans="1:37" ht="28.5" customHeight="1">
      <c r="A34" s="148" t="s">
        <v>188</v>
      </c>
      <c r="B34" s="160">
        <v>78</v>
      </c>
      <c r="C34" s="145">
        <v>285</v>
      </c>
      <c r="D34" s="145">
        <v>65</v>
      </c>
      <c r="E34" s="145">
        <v>119</v>
      </c>
      <c r="F34" s="145">
        <v>37</v>
      </c>
      <c r="G34" s="145">
        <v>149</v>
      </c>
      <c r="H34" s="145">
        <v>78</v>
      </c>
      <c r="I34" s="145">
        <v>112</v>
      </c>
      <c r="J34" s="145">
        <v>20</v>
      </c>
      <c r="K34" s="145">
        <v>17</v>
      </c>
      <c r="L34" s="145">
        <v>33</v>
      </c>
      <c r="M34" s="145">
        <v>26</v>
      </c>
      <c r="N34" s="145">
        <v>43</v>
      </c>
      <c r="O34" s="145">
        <v>366</v>
      </c>
      <c r="P34" s="145">
        <v>195</v>
      </c>
      <c r="Q34" s="145">
        <v>1545</v>
      </c>
      <c r="R34" s="145">
        <v>879</v>
      </c>
      <c r="S34" s="145">
        <v>101</v>
      </c>
      <c r="T34" s="145">
        <v>328</v>
      </c>
      <c r="U34" s="145">
        <v>237</v>
      </c>
      <c r="V34" s="145">
        <v>1545</v>
      </c>
      <c r="W34" s="145">
        <v>621</v>
      </c>
      <c r="X34" s="145">
        <v>926</v>
      </c>
      <c r="Y34" s="145">
        <v>1437</v>
      </c>
      <c r="Z34" s="145">
        <v>1278</v>
      </c>
      <c r="AA34" s="145">
        <v>388</v>
      </c>
      <c r="AB34" s="145">
        <v>31</v>
      </c>
      <c r="AC34" s="145">
        <v>4681</v>
      </c>
      <c r="AD34" s="145">
        <v>4208</v>
      </c>
      <c r="AE34" s="145">
        <v>3860</v>
      </c>
      <c r="AF34" s="145">
        <v>8068</v>
      </c>
      <c r="AG34" s="145">
        <v>934</v>
      </c>
      <c r="AH34" s="145">
        <v>1959</v>
      </c>
      <c r="AI34" s="145">
        <v>2893</v>
      </c>
      <c r="AJ34" s="145">
        <v>3874</v>
      </c>
      <c r="AK34" s="147" t="s">
        <v>195</v>
      </c>
    </row>
    <row r="35" spans="1:37" ht="28.5" customHeight="1">
      <c r="A35" s="148" t="s">
        <v>189</v>
      </c>
      <c r="B35" s="144" t="s">
        <v>113</v>
      </c>
      <c r="C35" s="145" t="s">
        <v>177</v>
      </c>
      <c r="D35" s="145" t="s">
        <v>177</v>
      </c>
      <c r="E35" s="145" t="s">
        <v>177</v>
      </c>
      <c r="F35" s="145" t="s">
        <v>177</v>
      </c>
      <c r="G35" s="145" t="s">
        <v>177</v>
      </c>
      <c r="H35" s="145" t="s">
        <v>177</v>
      </c>
      <c r="I35" s="145" t="s">
        <v>177</v>
      </c>
      <c r="J35" s="145" t="s">
        <v>177</v>
      </c>
      <c r="K35" s="145" t="s">
        <v>177</v>
      </c>
      <c r="L35" s="145" t="s">
        <v>177</v>
      </c>
      <c r="M35" s="145" t="s">
        <v>177</v>
      </c>
      <c r="N35" s="145" t="s">
        <v>177</v>
      </c>
      <c r="O35" s="145" t="s">
        <v>177</v>
      </c>
      <c r="P35" s="145" t="s">
        <v>177</v>
      </c>
      <c r="Q35" s="145" t="s">
        <v>177</v>
      </c>
      <c r="R35" s="145" t="s">
        <v>177</v>
      </c>
      <c r="S35" s="145" t="s">
        <v>177</v>
      </c>
      <c r="T35" s="145" t="s">
        <v>177</v>
      </c>
      <c r="U35" s="145" t="s">
        <v>177</v>
      </c>
      <c r="V35" s="145" t="s">
        <v>177</v>
      </c>
      <c r="W35" s="145" t="s">
        <v>177</v>
      </c>
      <c r="X35" s="145" t="s">
        <v>177</v>
      </c>
      <c r="Y35" s="145" t="s">
        <v>177</v>
      </c>
      <c r="Z35" s="145" t="s">
        <v>177</v>
      </c>
      <c r="AA35" s="145" t="s">
        <v>177</v>
      </c>
      <c r="AB35" s="145" t="s">
        <v>177</v>
      </c>
      <c r="AC35" s="145" t="s">
        <v>177</v>
      </c>
      <c r="AD35" s="145" t="s">
        <v>177</v>
      </c>
      <c r="AE35" s="145" t="s">
        <v>177</v>
      </c>
      <c r="AF35" s="145" t="s">
        <v>177</v>
      </c>
      <c r="AG35" s="145" t="s">
        <v>177</v>
      </c>
      <c r="AH35" s="145" t="s">
        <v>177</v>
      </c>
      <c r="AI35" s="145" t="s">
        <v>177</v>
      </c>
      <c r="AJ35" s="145" t="s">
        <v>177</v>
      </c>
      <c r="AK35" s="147" t="s">
        <v>196</v>
      </c>
    </row>
    <row r="36" spans="1:37" ht="28.5" customHeight="1">
      <c r="A36" s="148" t="s">
        <v>190</v>
      </c>
      <c r="B36" s="144" t="s">
        <v>113</v>
      </c>
      <c r="C36" s="145" t="s">
        <v>177</v>
      </c>
      <c r="D36" s="145" t="s">
        <v>177</v>
      </c>
      <c r="E36" s="145" t="s">
        <v>177</v>
      </c>
      <c r="F36" s="145" t="s">
        <v>177</v>
      </c>
      <c r="G36" s="145" t="s">
        <v>177</v>
      </c>
      <c r="H36" s="145" t="s">
        <v>177</v>
      </c>
      <c r="I36" s="145" t="s">
        <v>177</v>
      </c>
      <c r="J36" s="145" t="s">
        <v>177</v>
      </c>
      <c r="K36" s="145" t="s">
        <v>177</v>
      </c>
      <c r="L36" s="145" t="s">
        <v>177</v>
      </c>
      <c r="M36" s="145" t="s">
        <v>177</v>
      </c>
      <c r="N36" s="145" t="s">
        <v>177</v>
      </c>
      <c r="O36" s="145" t="s">
        <v>177</v>
      </c>
      <c r="P36" s="145" t="s">
        <v>177</v>
      </c>
      <c r="Q36" s="145" t="s">
        <v>177</v>
      </c>
      <c r="R36" s="145" t="s">
        <v>177</v>
      </c>
      <c r="S36" s="145" t="s">
        <v>177</v>
      </c>
      <c r="T36" s="145" t="s">
        <v>177</v>
      </c>
      <c r="U36" s="145" t="s">
        <v>177</v>
      </c>
      <c r="V36" s="145" t="s">
        <v>177</v>
      </c>
      <c r="W36" s="145" t="s">
        <v>177</v>
      </c>
      <c r="X36" s="145" t="s">
        <v>177</v>
      </c>
      <c r="Y36" s="145" t="s">
        <v>177</v>
      </c>
      <c r="Z36" s="145" t="s">
        <v>177</v>
      </c>
      <c r="AA36" s="145" t="s">
        <v>177</v>
      </c>
      <c r="AB36" s="145" t="s">
        <v>177</v>
      </c>
      <c r="AC36" s="145" t="s">
        <v>177</v>
      </c>
      <c r="AD36" s="145" t="s">
        <v>177</v>
      </c>
      <c r="AE36" s="145" t="s">
        <v>177</v>
      </c>
      <c r="AF36" s="145" t="s">
        <v>177</v>
      </c>
      <c r="AG36" s="145" t="s">
        <v>177</v>
      </c>
      <c r="AH36" s="145" t="s">
        <v>177</v>
      </c>
      <c r="AI36" s="145" t="s">
        <v>177</v>
      </c>
      <c r="AJ36" s="145" t="s">
        <v>177</v>
      </c>
      <c r="AK36" s="147" t="s">
        <v>196</v>
      </c>
    </row>
    <row r="37" spans="1:37" ht="28.5" customHeight="1">
      <c r="A37" s="148" t="s">
        <v>191</v>
      </c>
      <c r="B37" s="144">
        <v>87</v>
      </c>
      <c r="C37" s="145">
        <v>191</v>
      </c>
      <c r="D37" s="145">
        <v>177</v>
      </c>
      <c r="E37" s="145">
        <v>173</v>
      </c>
      <c r="F37" s="145">
        <v>42</v>
      </c>
      <c r="G37" s="145">
        <v>72</v>
      </c>
      <c r="H37" s="145">
        <v>87</v>
      </c>
      <c r="I37" s="145">
        <v>142</v>
      </c>
      <c r="J37" s="145">
        <v>26</v>
      </c>
      <c r="K37" s="145">
        <v>26</v>
      </c>
      <c r="L37" s="145">
        <v>135</v>
      </c>
      <c r="M37" s="145">
        <v>37</v>
      </c>
      <c r="N37" s="145">
        <v>99</v>
      </c>
      <c r="O37" s="145">
        <v>630</v>
      </c>
      <c r="P37" s="145">
        <v>483</v>
      </c>
      <c r="Q37" s="145">
        <v>2320</v>
      </c>
      <c r="R37" s="145">
        <v>1338</v>
      </c>
      <c r="S37" s="145">
        <v>158</v>
      </c>
      <c r="T37" s="145">
        <v>305</v>
      </c>
      <c r="U37" s="145">
        <v>519</v>
      </c>
      <c r="V37" s="145">
        <v>2320</v>
      </c>
      <c r="W37" s="145">
        <v>1378</v>
      </c>
      <c r="X37" s="145">
        <v>2194</v>
      </c>
      <c r="Y37" s="145">
        <v>2408</v>
      </c>
      <c r="Z37" s="145">
        <v>2293</v>
      </c>
      <c r="AA37" s="145">
        <v>496</v>
      </c>
      <c r="AB37" s="145">
        <v>21</v>
      </c>
      <c r="AC37" s="145">
        <v>8790</v>
      </c>
      <c r="AD37" s="145">
        <v>6105</v>
      </c>
      <c r="AE37" s="145">
        <v>4181</v>
      </c>
      <c r="AF37" s="145">
        <v>10286</v>
      </c>
      <c r="AG37" s="145">
        <v>2947</v>
      </c>
      <c r="AH37" s="145">
        <v>3893</v>
      </c>
      <c r="AI37" s="145">
        <v>6840</v>
      </c>
      <c r="AJ37" s="145">
        <v>11440</v>
      </c>
      <c r="AK37" s="147" t="s">
        <v>197</v>
      </c>
    </row>
    <row r="38" spans="1:37" ht="28.5" customHeight="1">
      <c r="A38" s="148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47"/>
    </row>
    <row r="39" spans="1:37" ht="28.5" customHeight="1">
      <c r="A39" s="163" t="s">
        <v>180</v>
      </c>
      <c r="B39" s="172">
        <v>383</v>
      </c>
      <c r="C39" s="164">
        <v>885</v>
      </c>
      <c r="D39" s="164">
        <v>501</v>
      </c>
      <c r="E39" s="164">
        <v>559</v>
      </c>
      <c r="F39" s="164">
        <v>432</v>
      </c>
      <c r="G39" s="164">
        <v>691</v>
      </c>
      <c r="H39" s="164">
        <v>429</v>
      </c>
      <c r="I39" s="164">
        <v>821</v>
      </c>
      <c r="J39" s="164">
        <v>146</v>
      </c>
      <c r="K39" s="164">
        <v>167</v>
      </c>
      <c r="L39" s="164">
        <v>342</v>
      </c>
      <c r="M39" s="164">
        <v>160</v>
      </c>
      <c r="N39" s="164">
        <v>310</v>
      </c>
      <c r="O39" s="164">
        <v>2349</v>
      </c>
      <c r="P39" s="164">
        <v>1889</v>
      </c>
      <c r="Q39" s="164">
        <v>9681</v>
      </c>
      <c r="R39" s="164">
        <v>4535</v>
      </c>
      <c r="S39" s="164">
        <v>588</v>
      </c>
      <c r="T39" s="164">
        <v>1823</v>
      </c>
      <c r="U39" s="164">
        <v>2735</v>
      </c>
      <c r="V39" s="164">
        <v>9681</v>
      </c>
      <c r="W39" s="164">
        <v>4213</v>
      </c>
      <c r="X39" s="164">
        <v>7297</v>
      </c>
      <c r="Y39" s="164">
        <v>11963</v>
      </c>
      <c r="Z39" s="164">
        <v>7234</v>
      </c>
      <c r="AA39" s="164">
        <v>2183</v>
      </c>
      <c r="AB39" s="164">
        <v>115</v>
      </c>
      <c r="AC39" s="164">
        <v>33005</v>
      </c>
      <c r="AD39" s="164">
        <v>21589</v>
      </c>
      <c r="AE39" s="164">
        <v>15697</v>
      </c>
      <c r="AF39" s="164">
        <v>37286</v>
      </c>
      <c r="AG39" s="164">
        <v>8720</v>
      </c>
      <c r="AH39" s="164">
        <v>10336</v>
      </c>
      <c r="AI39" s="164">
        <v>19056</v>
      </c>
      <c r="AJ39" s="164">
        <v>37701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33.75" customHeight="1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</row>
    <row r="42" spans="1:37" ht="33.75" customHeight="1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</row>
    <row r="43" spans="1:37" ht="33.75" customHeight="1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</row>
    <row r="44" spans="1:37" ht="33.75" customHeight="1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</row>
    <row r="45" spans="1:37" ht="33.75" customHeight="1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</row>
    <row r="46" spans="1:37" ht="33.75" customHeight="1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</row>
    <row r="47" spans="1:37" ht="33.75" customHeight="1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</row>
    <row r="48" spans="1:37" ht="33.75" customHeight="1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</row>
    <row r="49" spans="2:36" ht="33.75" customHeight="1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</row>
    <row r="50" spans="2:36" ht="33.75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</row>
    <row r="51" spans="2:36" ht="33.75" customHeight="1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</row>
    <row r="52" spans="2:36" ht="33.75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</row>
    <row r="53" spans="2:36" ht="33.75" customHeight="1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</row>
    <row r="54" spans="2:36" ht="33.7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</row>
    <row r="55" spans="2:36" ht="33.75" customHeight="1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</row>
    <row r="56" spans="2:36" ht="33.75" customHeight="1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</row>
    <row r="57" spans="2:36" ht="33.75" customHeight="1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</row>
    <row r="58" spans="2:36" ht="33.75" customHeight="1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</row>
    <row r="59" spans="2:36" ht="33.75" customHeight="1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</row>
    <row r="60" spans="2:36" ht="33.75" customHeight="1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</row>
    <row r="61" spans="2:36" ht="33.75" customHeight="1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</row>
    <row r="62" spans="2:36" ht="33.75" customHeight="1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</row>
    <row r="63" spans="2:36" ht="33.75" customHeight="1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</row>
    <row r="64" spans="2:36" ht="33.75" customHeight="1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</row>
    <row r="65" spans="2:36" ht="33.75" customHeight="1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</row>
    <row r="66" spans="2:36" ht="33.75" customHeight="1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</row>
    <row r="67" spans="2:36" ht="33.75" customHeight="1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</row>
    <row r="68" spans="2:36" ht="33.75" customHeight="1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</row>
    <row r="69" spans="2:36" ht="33.75" customHeight="1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</row>
    <row r="70" spans="2:36" ht="33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</row>
    <row r="71" spans="2:36" ht="33.75" customHeight="1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</row>
    <row r="72" spans="2:36" ht="33.75" customHeight="1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</row>
    <row r="73" spans="2:36" ht="33.75" customHeight="1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</row>
    <row r="74" spans="2:36" ht="33.75" customHeight="1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</row>
    <row r="75" spans="2:36" ht="33.75" customHeight="1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</row>
    <row r="76" spans="2:36" ht="33.75" customHeight="1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</row>
    <row r="77" spans="2:36" ht="33.75" customHeight="1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</row>
    <row r="78" spans="2:36" ht="33.75" customHeight="1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</row>
    <row r="79" spans="2:36" ht="33.75" customHeight="1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</row>
    <row r="80" spans="2:36" ht="33.75" customHeight="1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</row>
    <row r="81" spans="2:36" ht="33.75" customHeight="1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</row>
    <row r="82" spans="2:36" ht="33.75" customHeight="1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</row>
    <row r="83" spans="2:36" ht="33.75" customHeight="1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</row>
    <row r="84" spans="2:36" ht="33.75" customHeight="1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</row>
    <row r="85" spans="2:36" ht="33.75" customHeight="1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</row>
    <row r="86" spans="2:36" ht="33.75" customHeight="1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</row>
    <row r="87" spans="2:36" ht="33.75" customHeight="1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</row>
    <row r="88" spans="2:36" ht="33.75" customHeight="1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</row>
    <row r="89" spans="2:36" ht="33.75" customHeight="1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</row>
    <row r="90" spans="2:36" ht="33.75" customHeight="1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</row>
    <row r="91" spans="2:36" ht="33.75" customHeight="1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</row>
    <row r="92" spans="2:36" ht="33.75" customHeight="1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</row>
    <row r="93" spans="2:36" ht="33.75" customHeight="1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</row>
    <row r="94" spans="2:36" ht="33.75" customHeight="1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</row>
    <row r="95" spans="2:36" ht="33.75" customHeight="1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</row>
    <row r="96" spans="2:36" ht="33.75" customHeight="1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</row>
    <row r="97" spans="2:36" ht="33.75" customHeight="1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</row>
    <row r="98" spans="2:36" ht="33.75" customHeight="1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</row>
    <row r="99" spans="2:36" ht="33.75" customHeight="1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</row>
    <row r="100" spans="2:36" ht="33.75" customHeight="1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</row>
    <row r="101" spans="2:36" ht="33.75" customHeight="1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</row>
    <row r="102" spans="2:36" ht="33.75" customHeight="1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</row>
    <row r="103" spans="2:36" ht="33.75" customHeight="1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</row>
    <row r="104" spans="2:36" ht="33.75" customHeight="1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</row>
    <row r="105" spans="2:36" ht="33.75" customHeight="1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</row>
    <row r="106" spans="2:36" ht="33.75" customHeight="1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</row>
    <row r="107" spans="2:36" ht="33.75" customHeight="1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</row>
    <row r="108" spans="2:36" ht="33.75" customHeight="1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</row>
    <row r="109" spans="2:36" ht="33.75" customHeight="1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</row>
    <row r="110" spans="2:36" ht="33.75" customHeight="1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</row>
    <row r="111" spans="2:36" ht="33.75" customHeight="1"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</row>
    <row r="112" spans="2:36" ht="33.75" customHeight="1"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</row>
    <row r="113" spans="10:36" ht="33.75" customHeight="1"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</row>
    <row r="114" spans="10:36" ht="33.75" customHeight="1"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</row>
    <row r="115" spans="10:36" ht="33.75" customHeight="1"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</row>
    <row r="116" spans="10:36" ht="33.75" customHeight="1"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</row>
    <row r="117" spans="10:36" ht="33.75" customHeight="1"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</row>
    <row r="118" spans="10:36" ht="33.75" customHeight="1"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</row>
    <row r="119" spans="10:36" ht="33.75" customHeight="1"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</row>
    <row r="120" spans="10:36" ht="33.75" customHeight="1"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0:36" ht="33.75" customHeight="1"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0:36" ht="33.75" customHeight="1"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0:36" ht="33.75" customHeight="1"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0:36" ht="33.75" customHeight="1"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</row>
    <row r="125" spans="10:36" ht="33.75" customHeight="1"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</row>
    <row r="126" spans="10:36" ht="33.75" customHeight="1"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</row>
    <row r="127" spans="10:36" ht="33.75" customHeight="1"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</row>
    <row r="128" spans="10:36" ht="33.75" customHeight="1"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</row>
    <row r="129" spans="10:36" ht="33.75" customHeight="1"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</row>
    <row r="130" spans="10:36" ht="33.75" customHeight="1"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</row>
    <row r="131" spans="10:36" ht="33.75" customHeight="1"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</row>
    <row r="132" spans="10:36" ht="33.75" customHeight="1"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</row>
    <row r="133" spans="10:36" ht="33.75" customHeight="1"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</row>
    <row r="134" spans="10:36" ht="33.75" customHeight="1"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</row>
    <row r="135" spans="10:36" ht="33.75" customHeight="1"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</row>
    <row r="136" spans="10:36" ht="33.75" customHeight="1"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</row>
    <row r="137" spans="10:36" ht="33.75" customHeight="1"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</row>
    <row r="138" spans="10:36" ht="33.75" customHeight="1"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</row>
    <row r="139" spans="10:36" ht="33.75" customHeight="1"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</row>
    <row r="140" spans="10:36" ht="33.75" customHeight="1"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</row>
    <row r="141" spans="10:36" ht="33.75" customHeight="1"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</row>
    <row r="142" spans="10:36" ht="33.75" customHeight="1"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</row>
    <row r="143" spans="10:36" ht="33.75" customHeight="1"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</row>
    <row r="144" spans="10:36" ht="33.75" customHeight="1"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</row>
    <row r="145" spans="10:36" ht="33.75" customHeight="1"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</row>
    <row r="146" spans="10:36" ht="33.75" customHeight="1"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</row>
    <row r="147" spans="10:36" ht="33.75" customHeight="1"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</row>
    <row r="148" spans="10:36" ht="33.75" customHeight="1"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</row>
    <row r="149" spans="10:36" ht="33.75" customHeight="1"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</row>
    <row r="150" spans="10:36" ht="33.75" customHeight="1"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</row>
    <row r="151" spans="10:36" ht="33.75" customHeight="1"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</row>
    <row r="152" spans="10:36" ht="33.75" customHeight="1"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</row>
    <row r="153" spans="10:36" ht="33.75" customHeight="1"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</row>
    <row r="154" spans="10:36" ht="33.75" customHeight="1"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</row>
    <row r="155" spans="10:36" ht="33.75" customHeight="1"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</row>
    <row r="156" spans="10:36" ht="33.75" customHeight="1"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</row>
    <row r="157" spans="10:36" ht="33.75" customHeight="1"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</row>
    <row r="158" spans="10:36" ht="33.75" customHeight="1"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</row>
    <row r="159" spans="10:36" ht="33.75" customHeight="1"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</row>
    <row r="160" spans="10:36" ht="33.75" customHeight="1"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</row>
    <row r="161" spans="10:36" ht="33.75" customHeight="1"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</row>
    <row r="162" spans="10:36" ht="33.75" customHeight="1"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</row>
    <row r="163" spans="10:36" ht="33.75" customHeight="1"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</row>
    <row r="164" spans="10:36" ht="33.75" customHeight="1"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</row>
    <row r="165" spans="10:36" ht="33.75" customHeight="1"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</row>
    <row r="166" spans="10:36" ht="33.75" customHeight="1"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</row>
    <row r="167" spans="10:36" ht="33.75" customHeight="1"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</row>
    <row r="168" spans="10:36" ht="33.75" customHeight="1"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</row>
    <row r="169" spans="10:36" ht="33.75" customHeight="1"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</row>
    <row r="170" spans="10:36" ht="33.75" customHeight="1"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</row>
    <row r="171" spans="10:36" ht="33.75" customHeight="1"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</row>
    <row r="172" spans="10:36" ht="33.75" customHeight="1"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</row>
    <row r="173" spans="10:36" ht="33.75" customHeight="1"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</row>
    <row r="174" spans="10:36" ht="33.75" customHeight="1"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</row>
    <row r="175" spans="10:36" ht="33.75" customHeight="1"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</row>
    <row r="176" spans="10:36" ht="33.75" customHeight="1"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</row>
    <row r="177" spans="10:36" ht="33.75" customHeight="1"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</row>
    <row r="178" spans="10:36" ht="33.75" customHeight="1"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</row>
    <row r="179" spans="10:36" ht="33.75" customHeight="1"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</row>
    <row r="180" spans="10:36" ht="33.75" customHeight="1"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</row>
    <row r="181" spans="10:36" ht="33.75" customHeight="1"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</row>
    <row r="182" spans="10:36" ht="33.75" customHeight="1"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</row>
    <row r="183" spans="10:36" ht="33.75" customHeight="1"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</row>
    <row r="184" spans="10:36" ht="33.75" customHeight="1"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</row>
    <row r="185" spans="10:36" ht="33.75" customHeight="1"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</row>
    <row r="186" spans="10:36" ht="33.75" customHeight="1"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</row>
    <row r="187" spans="10:36" ht="33.75" customHeight="1"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</row>
    <row r="188" spans="10:36" ht="33.75" customHeight="1"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</row>
    <row r="189" spans="10:36" ht="33.75" customHeight="1"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</row>
    <row r="190" spans="10:36" ht="33.75" customHeight="1"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</row>
    <row r="191" spans="10:36" ht="33.75" customHeight="1"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</row>
    <row r="192" spans="10:36" ht="33.75" customHeight="1"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</row>
    <row r="193" spans="10:36" ht="33.75" customHeight="1"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</row>
    <row r="194" spans="10:36" ht="33.75" customHeight="1"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</row>
    <row r="195" spans="10:36" ht="33.75" customHeight="1"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</row>
    <row r="196" spans="10:36" ht="33.75" customHeight="1"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</row>
    <row r="197" spans="10:36" ht="33.75" customHeight="1"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</row>
    <row r="198" spans="10:36" ht="33.75" customHeight="1"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</row>
    <row r="199" spans="10:36" ht="33.75" customHeight="1"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</row>
    <row r="200" spans="10:36" ht="33.75" customHeight="1"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</row>
    <row r="201" spans="10:36" ht="33.75" customHeight="1"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</row>
    <row r="202" spans="10:36" ht="33.75" customHeight="1"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</row>
    <row r="203" spans="10:36" ht="33.75" customHeight="1"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</row>
    <row r="204" spans="10:36" ht="33.75" customHeight="1"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</row>
    <row r="205" spans="10:36" ht="33.75" customHeight="1"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</row>
    <row r="206" spans="10:36" ht="33.75" customHeight="1"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</row>
    <row r="207" spans="10:36" ht="33.75" customHeight="1"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</row>
    <row r="208" spans="10:36" ht="33.75" customHeight="1"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</row>
    <row r="209" spans="10:36" ht="33.75" customHeight="1"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</row>
    <row r="210" spans="10:36" ht="33.75" customHeight="1"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</row>
    <row r="211" spans="10:36" ht="33.75" customHeight="1"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</row>
    <row r="212" spans="10:36" ht="33.75" customHeight="1"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</row>
    <row r="213" spans="10:36" ht="33.75" customHeight="1"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</row>
    <row r="214" spans="10:36" ht="33.75" customHeight="1"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</row>
    <row r="215" spans="10:36" ht="33.75" customHeight="1"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</row>
    <row r="216" spans="10:36" ht="33.75" customHeight="1"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</row>
    <row r="217" spans="10:36" ht="33.75" customHeight="1"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</row>
    <row r="218" spans="10:36" ht="33.75" customHeight="1"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</row>
    <row r="219" spans="10:36" ht="33.75" customHeight="1"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</row>
    <row r="220" spans="10:36" ht="33.75" customHeight="1"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</row>
    <row r="221" spans="10:36" ht="33.75" customHeight="1"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</row>
    <row r="222" spans="10:36" ht="33.75" customHeight="1"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</row>
    <row r="223" spans="10:36" ht="33.75" customHeight="1"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</row>
    <row r="224" spans="10:36" ht="33.75" customHeight="1"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</row>
    <row r="225" spans="10:36" ht="33.75" customHeight="1"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</row>
    <row r="226" spans="10:36" ht="33.75" customHeight="1"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</row>
    <row r="227" spans="10:36" ht="33.75" customHeight="1"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</row>
    <row r="228" spans="10:36" ht="33.75" customHeight="1"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</row>
    <row r="229" spans="10:36" ht="33.75" customHeight="1"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</row>
    <row r="230" spans="10:36" ht="33.75" customHeight="1"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</row>
    <row r="231" spans="10:36" ht="33.75" customHeight="1"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</row>
    <row r="232" spans="10:36" ht="33.75" customHeight="1"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</row>
    <row r="233" spans="10:36" ht="33.75" customHeight="1"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</row>
    <row r="234" spans="10:36" ht="33.75" customHeight="1"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</row>
    <row r="235" spans="10:36" ht="33.75" customHeight="1"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</row>
    <row r="236" spans="10:36" ht="33.75" customHeight="1"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</row>
    <row r="237" spans="10:36" ht="33.75" customHeight="1"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</row>
    <row r="238" spans="10:36" ht="33.75" customHeight="1"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</row>
    <row r="239" spans="10:36" ht="33.75" customHeight="1"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</row>
    <row r="240" spans="10:36" ht="33.75" customHeight="1"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</row>
    <row r="241" spans="10:36" ht="33.75" customHeight="1"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</row>
    <row r="242" spans="10:36" ht="33.75" customHeight="1"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</row>
    <row r="243" spans="10:36" ht="33.75" customHeight="1"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</row>
    <row r="244" spans="10:36" ht="33.75" customHeight="1"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</row>
    <row r="245" spans="10:36" ht="33.75" customHeight="1"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</row>
    <row r="246" spans="10:36" ht="33.75" customHeight="1"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</row>
    <row r="247" spans="10:36" ht="33.75" customHeight="1"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</row>
    <row r="248" spans="10:36" ht="33.75" customHeight="1"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</row>
    <row r="249" spans="10:36" ht="33.75" customHeight="1"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</row>
    <row r="250" spans="10:36" ht="33.75" customHeight="1"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</row>
    <row r="251" spans="10:36" ht="33.75" customHeight="1"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</row>
    <row r="252" spans="10:36" ht="33.75" customHeight="1"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</row>
    <row r="253" spans="10:36" ht="33.75" customHeight="1"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</row>
    <row r="254" spans="10:36" ht="33.75" customHeight="1"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</row>
    <row r="255" spans="10:36" ht="33.75" customHeight="1"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</row>
    <row r="256" spans="10:36" ht="33.75" customHeight="1"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</row>
    <row r="257" spans="10:36" ht="33.75" customHeight="1"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</row>
    <row r="258" spans="10:36" ht="33.75" customHeight="1"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</row>
    <row r="259" spans="10:36" ht="33.75" customHeight="1"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</row>
    <row r="260" spans="10:36" ht="33.75" customHeight="1"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</row>
    <row r="261" spans="10:36" ht="33.75" customHeight="1"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</row>
    <row r="262" spans="10:36" ht="33.75" customHeight="1"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</row>
    <row r="263" spans="10:36" ht="33.75" customHeight="1"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</row>
    <row r="264" spans="10:36" ht="33.75" customHeight="1"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</row>
    <row r="265" spans="10:36" ht="33.75" customHeight="1"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</row>
    <row r="266" spans="10:36" ht="33.75" customHeight="1"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</row>
    <row r="267" spans="10:36" ht="33.75" customHeight="1"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</row>
    <row r="268" spans="10:36" ht="33.75" customHeight="1"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</row>
    <row r="269" spans="10:36" ht="33.75" customHeight="1"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</row>
    <row r="270" spans="10:36" ht="33.75" customHeight="1"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</row>
    <row r="271" spans="10:36" ht="33.75" customHeight="1"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</row>
    <row r="272" spans="10:36" ht="33.75" customHeight="1"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</row>
    <row r="273" spans="10:36" ht="33.75" customHeight="1"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</row>
    <row r="274" spans="10:36" ht="33.75" customHeight="1"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</row>
    <row r="275" spans="10:36" ht="33.75" customHeight="1"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</row>
    <row r="276" spans="10:36" ht="33.75" customHeight="1"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</row>
    <row r="277" spans="10:36" ht="33.75" customHeight="1"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</row>
    <row r="278" spans="10:36" ht="33.75" customHeight="1"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</row>
    <row r="279" spans="10:36" ht="33.75" customHeight="1"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</row>
    <row r="280" spans="10:36" ht="33.75" customHeight="1"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</row>
    <row r="281" spans="10:36" ht="33.75" customHeight="1"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</row>
    <row r="282" spans="10:36" ht="33.75" customHeight="1"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</row>
    <row r="283" spans="10:36" ht="33.75" customHeight="1"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</row>
    <row r="284" spans="10:36" ht="33.75" customHeight="1"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</row>
    <row r="285" spans="10:36" ht="33.75" customHeight="1"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</row>
    <row r="286" spans="10:36" ht="33.75" customHeight="1"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</row>
    <row r="287" spans="10:36" ht="33.75" customHeight="1"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</row>
    <row r="288" spans="10:36" ht="33.75" customHeight="1"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</row>
    <row r="289" spans="10:36" ht="33.75" customHeight="1"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</row>
    <row r="290" spans="10:36" ht="33.75" customHeight="1"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</row>
    <row r="291" spans="10:36" ht="33.75" customHeight="1"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</row>
    <row r="292" spans="10:36" ht="33.75" customHeight="1"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</row>
    <row r="293" spans="10:36" ht="33.75" customHeight="1"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</row>
    <row r="294" spans="10:36" ht="33.75" customHeight="1"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</row>
    <row r="295" spans="10:36" ht="33.75" customHeight="1"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</row>
    <row r="296" spans="10:36" ht="33.75" customHeight="1"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</row>
    <row r="297" spans="10:36" ht="33.75" customHeight="1"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</row>
    <row r="298" spans="10:36" ht="33.75" customHeight="1"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</row>
    <row r="299" spans="10:36" ht="33.75" customHeight="1"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</row>
    <row r="300" spans="10:36" ht="33.75" customHeight="1"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</row>
    <row r="301" spans="10:36" ht="33.75" customHeight="1"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</row>
    <row r="302" spans="10:36" ht="33.75" customHeight="1"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</row>
    <row r="303" spans="10:36" ht="33.75" customHeight="1"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</row>
    <row r="304" spans="10:36" ht="33.75" customHeight="1"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</row>
    <row r="305" spans="10:36" ht="33.75" customHeight="1"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</row>
    <row r="306" spans="10:36" ht="33.75" customHeight="1"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</row>
    <row r="307" spans="10:36" ht="33.75" customHeight="1"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</row>
    <row r="308" spans="10:36" ht="33.75" customHeight="1"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</row>
    <row r="309" spans="10:36" ht="33.75" customHeight="1"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</row>
    <row r="310" spans="10:36" ht="33.75" customHeight="1"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</row>
    <row r="311" spans="10:36" ht="33.75" customHeight="1"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</row>
    <row r="312" spans="10:36" ht="33.75" customHeight="1"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</row>
    <row r="313" spans="10:36" ht="33.75" customHeight="1"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</row>
    <row r="314" spans="10:36" ht="33.75" customHeight="1"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</row>
    <row r="315" spans="10:36" ht="33.75" customHeight="1"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</row>
    <row r="316" spans="10:36" ht="33.75" customHeight="1"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</row>
    <row r="317" spans="10:36" ht="33.75" customHeight="1"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</row>
    <row r="318" spans="10:36" ht="33.75" customHeight="1"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</row>
    <row r="319" spans="10:36" ht="33.75" customHeight="1"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</row>
    <row r="320" spans="10:36" ht="33.75" customHeight="1"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</row>
    <row r="321" spans="10:36" ht="33.75" customHeight="1"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</row>
    <row r="322" spans="10:36" ht="33.75" customHeight="1"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</row>
    <row r="323" spans="10:36" ht="33.75" customHeight="1"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</row>
    <row r="324" spans="10:36" ht="33.75" customHeight="1"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</row>
    <row r="325" spans="10:36" ht="33.75" customHeight="1"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</row>
    <row r="326" spans="10:36" ht="33.75" customHeight="1"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</row>
    <row r="327" spans="10:36" ht="33.75" customHeight="1"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</row>
    <row r="328" spans="10:36" ht="33.75" customHeight="1"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</row>
    <row r="329" spans="10:36" ht="33.75" customHeight="1"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</row>
    <row r="330" spans="10:36" ht="33.75" customHeight="1"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</row>
    <row r="331" spans="10:36" ht="33.75" customHeight="1"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</row>
    <row r="332" spans="10:36" ht="33.75" customHeight="1"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</row>
    <row r="333" spans="10:36" ht="33.75" customHeight="1"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</row>
    <row r="334" spans="10:36" ht="33.75" customHeight="1"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</row>
    <row r="335" spans="10:36" ht="33.75" customHeight="1"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</row>
    <row r="336" spans="10:36" ht="33.75" customHeight="1"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</row>
    <row r="337" spans="10:36" ht="33.75" customHeight="1"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</row>
    <row r="338" spans="10:36" ht="33.75" customHeight="1"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</row>
    <row r="339" spans="10:36" ht="33.75" customHeight="1"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</row>
    <row r="340" spans="10:36" ht="33.75" customHeight="1"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</row>
    <row r="341" spans="10:36" ht="33.75" customHeight="1"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</row>
    <row r="342" spans="10:36" ht="33.75" customHeight="1"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</row>
    <row r="343" spans="10:36" ht="33.75" customHeight="1"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</row>
    <row r="344" spans="10:36" ht="33.75" customHeight="1"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</row>
    <row r="345" spans="10:36" ht="33.75" customHeight="1"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</row>
    <row r="346" spans="10:36" ht="33.75" customHeight="1"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</row>
    <row r="347" spans="10:36" ht="33.75" customHeight="1"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</row>
    <row r="348" spans="10:36" ht="33.75" customHeight="1"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</row>
    <row r="349" spans="10:36" ht="33.75" customHeight="1"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</row>
    <row r="350" spans="10:36" ht="33.75" customHeight="1"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</row>
    <row r="351" spans="10:36" ht="33.75" customHeight="1"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</row>
    <row r="352" spans="10:36" ht="33.75" customHeight="1"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</row>
    <row r="353" spans="10:36" ht="33.75" customHeight="1"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</row>
    <row r="354" spans="10:36" ht="33.75" customHeight="1"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</row>
    <row r="355" spans="10:36" ht="33.75" customHeight="1"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</row>
    <row r="356" spans="10:36" ht="33.75" customHeight="1"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</row>
    <row r="357" spans="10:36" ht="33.75" customHeight="1"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</row>
    <row r="358" spans="10:36" ht="33.75" customHeight="1"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</row>
    <row r="359" spans="10:36" ht="33.75" customHeight="1"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</row>
    <row r="360" spans="10:36" ht="33.75" customHeight="1"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</row>
    <row r="361" spans="10:36" ht="33.75" customHeight="1"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</row>
    <row r="362" spans="10:36" ht="33.75" customHeight="1"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</row>
    <row r="363" spans="10:36" ht="33.75" customHeight="1"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</row>
    <row r="364" spans="10:36" ht="33.75" customHeight="1"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</row>
    <row r="365" spans="10:36" ht="33.75" customHeight="1"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</row>
    <row r="366" spans="10:36" ht="33.75" customHeight="1"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</row>
    <row r="367" spans="10:36" ht="33.75" customHeight="1"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</row>
    <row r="368" spans="10:36" ht="33.75" customHeight="1"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</row>
    <row r="369" spans="10:36" ht="33.75" customHeight="1"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</row>
    <row r="370" spans="10:36" ht="33.75" customHeight="1"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</row>
    <row r="371" spans="10:36" ht="33.75" customHeight="1"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</row>
    <row r="372" spans="10:36" ht="33.75" customHeight="1"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</row>
    <row r="373" spans="10:36" ht="33.75" customHeight="1"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</row>
    <row r="374" spans="10:36" ht="33.75" customHeight="1"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</row>
    <row r="375" spans="10:36" ht="33.75" customHeight="1"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</row>
    <row r="376" spans="10:36" ht="33.75" customHeight="1"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</row>
    <row r="377" spans="10:36" ht="33.75" customHeight="1"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</row>
    <row r="378" spans="10:36" ht="33.75" customHeight="1"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</row>
    <row r="379" spans="10:36" ht="33.75" customHeight="1"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</row>
    <row r="380" spans="10:36" ht="33.75" customHeight="1"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</row>
    <row r="381" spans="10:36" ht="33.75" customHeight="1"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</row>
    <row r="382" spans="10:36" ht="33.75" customHeight="1"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</row>
    <row r="383" spans="10:36" ht="33.75" customHeight="1"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</row>
    <row r="384" spans="10:36" ht="33.75" customHeight="1"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</row>
    <row r="385" spans="10:36" ht="33.75" customHeight="1"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</row>
    <row r="386" spans="10:36" ht="33.75" customHeight="1"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</row>
    <row r="387" spans="10:36" ht="33.75" customHeight="1"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</row>
    <row r="388" spans="10:36" ht="33.75" customHeight="1"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</row>
    <row r="389" spans="10:36" ht="33.75" customHeight="1"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</row>
    <row r="390" spans="10:36" ht="33.75" customHeight="1"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</row>
    <row r="391" spans="10:36" ht="33.75" customHeight="1"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</row>
    <row r="392" spans="10:36" ht="33.75" customHeight="1"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</row>
    <row r="393" spans="10:36" ht="33.75" customHeight="1"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</row>
    <row r="394" spans="10:36" ht="33.75" customHeight="1"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</row>
    <row r="395" spans="10:36" ht="33.75" customHeight="1"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</row>
    <row r="396" spans="10:36" ht="33.75" customHeight="1"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</row>
    <row r="397" spans="10:36" ht="33.75" customHeight="1"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</row>
    <row r="398" spans="10:36" ht="33.75" customHeight="1"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</row>
    <row r="399" spans="10:36" ht="33.75" customHeight="1"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</row>
    <row r="400" spans="10:36" ht="33.75" customHeight="1"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</row>
    <row r="401" spans="10:36" ht="33.75" customHeight="1"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</row>
    <row r="402" spans="10:36" ht="33.75" customHeight="1"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</row>
    <row r="403" spans="10:36" ht="33.75" customHeight="1"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</row>
    <row r="404" spans="10:36" ht="33.75" customHeight="1"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</row>
    <row r="405" spans="10:36" ht="33.75" customHeight="1"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</row>
    <row r="406" spans="10:36" ht="33.75" customHeight="1"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</row>
    <row r="407" spans="10:36" ht="33.75" customHeight="1"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</row>
    <row r="408" spans="10:36" ht="33.75" customHeight="1"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</row>
    <row r="409" spans="10:36" ht="33.75" customHeight="1"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</row>
    <row r="410" spans="10:36" ht="33.75" customHeight="1"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</row>
    <row r="411" spans="10:36" ht="33.75" customHeight="1"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</row>
    <row r="412" spans="10:36" ht="33.75" customHeight="1"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</row>
    <row r="413" spans="10:36" ht="33.75" customHeight="1"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</row>
    <row r="414" spans="10:36" ht="33.75" customHeight="1"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</row>
    <row r="415" spans="10:36" ht="33.75" customHeight="1"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</row>
    <row r="416" spans="10:36" ht="33.75" customHeight="1"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</row>
    <row r="417" spans="10:36" ht="33.75" customHeight="1"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</row>
    <row r="418" spans="10:36" ht="33.75" customHeight="1"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</row>
    <row r="419" spans="10:36" ht="33.75" customHeight="1"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</row>
    <row r="420" spans="10:36" ht="33.75" customHeight="1"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</row>
    <row r="421" spans="10:36" ht="33.75" customHeight="1"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</row>
    <row r="422" spans="10:36" ht="33.75" customHeight="1"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</row>
    <row r="423" spans="10:36" ht="33.75" customHeight="1"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</row>
    <row r="424" spans="10:36" ht="33.75" customHeight="1"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</row>
    <row r="425" spans="10:36" ht="33.75" customHeight="1"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</row>
    <row r="426" spans="10:36" ht="33.75" customHeight="1"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</row>
    <row r="427" spans="10:36" ht="33.75" customHeight="1"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</row>
    <row r="428" spans="10:36" ht="33.75" customHeight="1"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</row>
    <row r="429" spans="10:36" ht="33.75" customHeight="1"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</row>
    <row r="430" spans="10:36" ht="33.75" customHeight="1"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</row>
    <row r="431" spans="10:36" ht="33.75" customHeight="1"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</row>
    <row r="432" spans="10:36" ht="33.75" customHeight="1"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</row>
    <row r="433" spans="10:36" ht="33.75" customHeight="1"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</row>
    <row r="434" spans="10:36" ht="33.75" customHeight="1"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</row>
    <row r="435" spans="10:36" ht="33.75" customHeight="1"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</row>
    <row r="436" spans="10:36" ht="33.75" customHeight="1"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</row>
    <row r="437" spans="10:36" ht="33.75" customHeight="1"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</row>
    <row r="438" spans="10:36" ht="33.75" customHeight="1"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</row>
    <row r="439" spans="10:36" ht="33.75" customHeight="1"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</row>
    <row r="440" spans="10:36" ht="33.75" customHeight="1"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</row>
    <row r="441" spans="10:36" ht="33.75" customHeight="1"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</row>
    <row r="442" spans="10:36" ht="33.75" customHeight="1"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</row>
    <row r="443" spans="10:36" ht="33.75" customHeight="1"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</row>
    <row r="444" spans="10:36" ht="33.75" customHeight="1"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</row>
    <row r="445" spans="10:36" ht="33.75" customHeight="1"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</row>
    <row r="446" spans="10:36" ht="33.75" customHeight="1"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</row>
    <row r="447" spans="10:36" ht="33.75" customHeight="1"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</row>
    <row r="448" spans="10:36" ht="33.75" customHeight="1"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</row>
    <row r="449" spans="10:36" ht="33.75" customHeight="1"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</row>
    <row r="450" spans="10:36" ht="33.75" customHeight="1"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</row>
    <row r="451" spans="10:36" ht="33.75" customHeight="1"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</row>
    <row r="452" spans="10:36" ht="33.75" customHeight="1"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</row>
    <row r="453" spans="10:36" ht="33.75" customHeight="1"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</row>
    <row r="454" spans="10:36" ht="33.75" customHeight="1"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</row>
    <row r="455" spans="10:36" ht="33.75" customHeight="1"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</row>
    <row r="456" spans="10:36" ht="33.75" customHeight="1"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</row>
    <row r="457" spans="10:36" ht="33.75" customHeight="1"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</row>
    <row r="458" spans="10:36" ht="33.75" customHeight="1"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</row>
    <row r="459" spans="10:36" ht="33.75" customHeight="1"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</row>
    <row r="460" spans="10:36" ht="33.75" customHeight="1"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</row>
    <row r="461" spans="10:36" ht="33.75" customHeight="1"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</row>
    <row r="462" spans="10:36" ht="33.75" customHeight="1"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</row>
    <row r="463" spans="10:36" ht="33.75" customHeight="1"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</row>
    <row r="464" spans="10:36" ht="33.75" customHeight="1"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</row>
    <row r="465" spans="10:36" ht="33.75" customHeight="1"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</row>
    <row r="466" spans="10:36" ht="33.75" customHeight="1"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</row>
    <row r="467" spans="10:36" ht="33.75" customHeight="1"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</row>
    <row r="468" spans="10:36" ht="33.75" customHeight="1"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</row>
    <row r="469" spans="10:36" ht="33.75" customHeight="1"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</row>
    <row r="470" spans="10:36" ht="33.75" customHeight="1"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</row>
    <row r="471" spans="10:36" ht="33.75" customHeight="1"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</row>
    <row r="472" spans="10:36" ht="33.75" customHeight="1"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</row>
    <row r="473" spans="10:36" ht="33.75" customHeight="1"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</row>
    <row r="474" spans="10:36" ht="33.75" customHeight="1"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</row>
    <row r="475" spans="10:36" ht="33.75" customHeight="1"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</row>
    <row r="476" spans="10:36" ht="33.75" customHeight="1"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</row>
    <row r="477" spans="10:36" ht="33.75" customHeight="1"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</row>
    <row r="478" spans="10:36" ht="33.75" customHeight="1"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</row>
    <row r="479" spans="10:36" ht="33.75" customHeight="1"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</row>
    <row r="480" spans="10:36" ht="33.75" customHeight="1"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</row>
    <row r="481" spans="10:36" ht="33.75" customHeight="1"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</row>
    <row r="482" spans="10:36" ht="33.75" customHeight="1"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</row>
    <row r="483" spans="10:36" ht="33.75" customHeight="1"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</row>
    <row r="484" spans="10:36" ht="33.75" customHeight="1"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</row>
    <row r="485" spans="10:36" ht="33.75" customHeight="1"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</row>
    <row r="486" spans="10:36" ht="33.75" customHeight="1"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</row>
    <row r="487" spans="10:36" ht="33.75" customHeight="1"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</row>
    <row r="488" spans="10:36" ht="33.75" customHeight="1"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</row>
    <row r="489" spans="10:36" ht="33.75" customHeight="1"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</row>
    <row r="490" spans="10:36" ht="33.75" customHeight="1"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</row>
    <row r="491" spans="10:36" ht="33.75" customHeight="1"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</row>
    <row r="492" spans="10:36" ht="33.75" customHeight="1"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</row>
    <row r="493" spans="10:36" ht="33.75" customHeight="1"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</row>
    <row r="494" spans="10:36" ht="33.75" customHeight="1"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</row>
    <row r="495" spans="10:36" ht="33.75" customHeight="1"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</row>
    <row r="496" spans="10:36" ht="33.75" customHeight="1"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</row>
    <row r="497" spans="10:36" ht="33.75" customHeight="1"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</row>
    <row r="498" spans="10:36" ht="33.75" customHeight="1"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</row>
    <row r="499" spans="10:36" ht="33.75" customHeight="1"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</row>
    <row r="500" spans="10:36" ht="33.75" customHeight="1"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</row>
    <row r="501" spans="10:36" ht="33.75" customHeight="1"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</row>
    <row r="502" spans="10:36" ht="33.75" customHeight="1"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</row>
    <row r="503" spans="10:36" ht="33.75" customHeight="1"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</row>
    <row r="504" spans="10:36" ht="33.75" customHeight="1"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</row>
    <row r="505" spans="10:36" ht="33.75" customHeight="1"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</row>
    <row r="506" spans="10:36" ht="33.75" customHeight="1"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</row>
    <row r="507" spans="10:36" ht="33.75" customHeight="1"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</row>
    <row r="508" spans="10:36" ht="33.75" customHeight="1"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</row>
    <row r="509" spans="10:36" ht="33.75" customHeight="1"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</row>
    <row r="510" spans="10:36" ht="33.75" customHeight="1"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</row>
    <row r="511" spans="10:36" ht="33.75" customHeight="1"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</row>
    <row r="512" spans="10:36" ht="33.75" customHeight="1"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</row>
    <row r="513" spans="10:36" ht="33.75" customHeight="1"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</row>
    <row r="514" spans="10:36" ht="33.75" customHeight="1"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</row>
    <row r="515" spans="10:36" ht="33.75" customHeight="1"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</row>
    <row r="516" spans="10:36" ht="33.75" customHeight="1"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</row>
    <row r="517" spans="10:36" ht="33.75" customHeight="1"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</row>
    <row r="518" spans="10:36" ht="33.75" customHeight="1"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</row>
    <row r="519" spans="10:36" ht="33.75" customHeight="1"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</row>
    <row r="520" spans="10:36" ht="33.75" customHeight="1"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</row>
    <row r="521" spans="10:36" ht="33.75" customHeight="1"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</row>
    <row r="522" spans="10:36" ht="33.75" customHeight="1"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</row>
    <row r="523" spans="10:36" ht="33.75" customHeight="1"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</row>
    <row r="524" spans="10:36" ht="33.75" customHeight="1"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</row>
    <row r="525" spans="10:36" ht="33.75" customHeight="1"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</row>
    <row r="526" spans="10:36" ht="33.75" customHeight="1"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</row>
    <row r="527" spans="10:36" ht="33.75" customHeight="1"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</row>
    <row r="528" spans="10:36" ht="33.75" customHeight="1"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</row>
    <row r="529" spans="10:36" ht="33.75" customHeight="1"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</row>
    <row r="530" spans="10:36" ht="33.75" customHeight="1"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</row>
    <row r="531" spans="10:36" ht="33.75" customHeight="1"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</row>
    <row r="532" spans="10:36" ht="33.75" customHeight="1"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</row>
    <row r="533" spans="10:36" ht="33.75" customHeight="1"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</row>
    <row r="534" spans="10:36" ht="33.75" customHeight="1"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</row>
    <row r="535" spans="10:36" ht="33.75" customHeight="1"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</row>
    <row r="536" spans="10:36" ht="33.75" customHeight="1"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</row>
    <row r="537" spans="10:36" ht="33.75" customHeight="1"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</row>
    <row r="538" spans="10:36" ht="33.75" customHeight="1"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</row>
    <row r="539" spans="10:36" ht="33.75" customHeight="1"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</row>
    <row r="540" spans="10:36" ht="33.75" customHeight="1"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</row>
    <row r="541" spans="10:36" ht="33.75" customHeight="1"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</row>
    <row r="542" spans="10:36" ht="33.75" customHeight="1"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</row>
    <row r="543" spans="10:36" ht="33.75" customHeight="1"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</row>
    <row r="544" spans="10:36" ht="33.75" customHeight="1"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</row>
    <row r="545" spans="10:36" ht="33.75" customHeight="1"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1"/>
    </row>
    <row r="546" spans="10:36" ht="33.75" customHeight="1"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</row>
    <row r="547" spans="10:36" ht="33.75" customHeight="1"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  <c r="AH547" s="171"/>
      <c r="AI547" s="171"/>
      <c r="AJ547" s="171"/>
    </row>
    <row r="548" spans="10:36" ht="33.75" customHeight="1"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  <c r="AH548" s="171"/>
      <c r="AI548" s="171"/>
      <c r="AJ548" s="171"/>
    </row>
    <row r="549" spans="10:36" ht="33.75" customHeight="1"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</row>
    <row r="550" spans="10:36" ht="33.75" customHeight="1"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</row>
    <row r="551" spans="10:36" ht="33.75" customHeight="1"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</row>
    <row r="552" spans="10:36" ht="33.75" customHeight="1"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</row>
    <row r="553" spans="10:36" ht="33.75" customHeight="1"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</row>
    <row r="554" spans="10:36" ht="33.75" customHeight="1"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</row>
    <row r="555" spans="10:36" ht="33.75" customHeight="1"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</row>
    <row r="556" spans="10:36" ht="33.75" customHeight="1"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</row>
    <row r="557" spans="10:36" ht="33.75" customHeight="1"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</row>
    <row r="558" spans="10:36" ht="33.75" customHeight="1"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</row>
    <row r="559" spans="10:36" ht="33.75" customHeight="1"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</row>
    <row r="560" spans="10:36" ht="33.75" customHeight="1"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</row>
    <row r="561" spans="10:36" ht="33.75" customHeight="1"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</row>
    <row r="562" spans="10:36" ht="33.75" customHeight="1"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</row>
    <row r="563" spans="10:36" ht="33.75" customHeight="1"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</row>
    <row r="564" spans="10:36" ht="33.75" customHeight="1"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</row>
    <row r="565" spans="10:36" ht="33.75" customHeight="1"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</row>
    <row r="566" spans="10:36" ht="33.75" customHeight="1"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</row>
    <row r="567" spans="10:36" ht="33.75" customHeight="1"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</row>
    <row r="568" spans="10:36" ht="33.75" customHeight="1"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</row>
    <row r="569" spans="10:36" ht="33.75" customHeight="1"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</row>
    <row r="570" spans="10:36" ht="33.75" customHeight="1"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</row>
    <row r="571" spans="10:36" ht="33.75" customHeight="1"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</row>
    <row r="572" spans="10:36" ht="33.75" customHeight="1"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</row>
    <row r="573" spans="10:36" ht="33.75" customHeight="1"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</row>
    <row r="574" spans="10:36" ht="33.75" customHeight="1"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</row>
    <row r="575" spans="10:36" ht="33.75" customHeight="1"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</row>
    <row r="576" spans="10:36" ht="33.75" customHeight="1"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</row>
    <row r="577" spans="10:36" ht="33.75" customHeight="1"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</row>
    <row r="578" spans="10:36" ht="33.75" customHeight="1"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</row>
    <row r="579" spans="10:36" ht="33.75" customHeight="1"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</row>
    <row r="580" spans="10:36" ht="33.75" customHeight="1"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</row>
    <row r="581" spans="10:36" ht="33.75" customHeight="1"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  <c r="AH581" s="171"/>
      <c r="AI581" s="171"/>
      <c r="AJ581" s="171"/>
    </row>
    <row r="582" spans="10:36" ht="33.75" customHeight="1"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  <c r="AH582" s="171"/>
      <c r="AI582" s="171"/>
      <c r="AJ582" s="171"/>
    </row>
    <row r="583" spans="10:36" ht="33.75" customHeight="1"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  <c r="AH583" s="171"/>
      <c r="AI583" s="171"/>
      <c r="AJ583" s="171"/>
    </row>
    <row r="584" spans="10:36" ht="33.75" customHeight="1"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  <c r="AH584" s="171"/>
      <c r="AI584" s="171"/>
      <c r="AJ584" s="171"/>
    </row>
    <row r="585" spans="10:36" ht="33.75" customHeight="1"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</row>
    <row r="586" spans="10:36" ht="33.75" customHeight="1"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</row>
    <row r="587" spans="10:36" ht="33.75" customHeight="1"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</row>
    <row r="588" spans="10:36" ht="33.75" customHeight="1"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</row>
    <row r="589" spans="10:36" ht="33.75" customHeight="1"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</row>
    <row r="590" spans="10:36" ht="33.75" customHeight="1"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</row>
    <row r="591" spans="10:36" ht="33.75" customHeight="1"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  <c r="AH591" s="171"/>
      <c r="AI591" s="171"/>
      <c r="AJ591" s="171"/>
    </row>
    <row r="592" spans="10:36" ht="33.75" customHeight="1"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  <c r="AH592" s="171"/>
      <c r="AI592" s="171"/>
      <c r="AJ592" s="171"/>
    </row>
    <row r="593" spans="10:36" ht="33.75" customHeight="1"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  <c r="AH593" s="171"/>
      <c r="AI593" s="171"/>
      <c r="AJ593" s="171"/>
    </row>
    <row r="594" spans="10:36" ht="33.75" customHeight="1"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1"/>
    </row>
    <row r="595" spans="10:36" ht="33.75" customHeight="1"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  <c r="AI595" s="171"/>
      <c r="AJ595" s="171"/>
    </row>
    <row r="596" spans="10:36" ht="33.75" customHeight="1"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  <c r="AH596" s="171"/>
      <c r="AI596" s="171"/>
      <c r="AJ596" s="171"/>
    </row>
    <row r="597" spans="10:36" ht="33.75" customHeight="1"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  <c r="AH597" s="171"/>
      <c r="AI597" s="171"/>
      <c r="AJ597" s="171"/>
    </row>
    <row r="598" spans="10:36" ht="33.75" customHeight="1"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  <c r="AI598" s="171"/>
      <c r="AJ598" s="171"/>
    </row>
    <row r="599" spans="10:36" ht="33.75" customHeight="1"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  <c r="AI599" s="171"/>
      <c r="AJ599" s="171"/>
    </row>
    <row r="600" spans="10:36" ht="33.75" customHeight="1"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</row>
    <row r="601" spans="10:36" ht="33.75" customHeight="1"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</row>
    <row r="602" spans="10:36" ht="33.75" customHeight="1"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</row>
    <row r="603" spans="10:36" ht="33.75" customHeight="1"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</row>
    <row r="604" spans="10:36" ht="33.75" customHeight="1"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</row>
    <row r="605" spans="10:36" ht="33.75" customHeight="1"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</row>
    <row r="606" spans="10:36" ht="33.75" customHeight="1"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</row>
    <row r="607" spans="10:36" ht="33.75" customHeight="1"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</row>
    <row r="608" spans="10:36" ht="33.75" customHeight="1"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</row>
    <row r="609" spans="10:36" ht="33.75" customHeight="1"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</row>
    <row r="610" spans="10:36" ht="33.75" customHeight="1"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</row>
    <row r="611" spans="10:36" ht="33.75" customHeight="1"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</row>
    <row r="612" spans="10:36" ht="33.75" customHeight="1"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</row>
    <row r="613" spans="10:36" ht="33.75" customHeight="1"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</row>
    <row r="614" spans="10:36" ht="33.75" customHeight="1"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</row>
    <row r="615" spans="10:36" ht="33.75" customHeight="1"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</row>
    <row r="616" spans="10:36" ht="33.75" customHeight="1"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  <c r="AH616" s="171"/>
      <c r="AI616" s="171"/>
      <c r="AJ616" s="171"/>
    </row>
    <row r="617" spans="10:36" ht="33.75" customHeight="1"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</row>
    <row r="618" spans="10:36" ht="33.75" customHeight="1"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</row>
    <row r="619" spans="10:36" ht="33.75" customHeight="1"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</row>
    <row r="620" spans="10:36" ht="33.75" customHeight="1"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</row>
    <row r="621" spans="10:36" ht="33.75" customHeight="1"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</row>
    <row r="622" spans="10:36" ht="33.75" customHeight="1"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</row>
    <row r="623" spans="10:36" ht="33.75" customHeight="1"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</row>
    <row r="624" spans="10:36" ht="33.75" customHeight="1"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</row>
    <row r="625" spans="10:36" ht="33.75" customHeight="1"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</row>
    <row r="626" spans="10:36" ht="33.75" customHeight="1"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</row>
    <row r="627" spans="10:36" ht="33.75" customHeight="1"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</row>
    <row r="628" spans="10:36" ht="33.75" customHeight="1"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</row>
    <row r="629" spans="10:36" ht="33.75" customHeight="1"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</row>
    <row r="630" spans="10:36" ht="33.75" customHeight="1"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</row>
    <row r="631" spans="10:36" ht="33.75" customHeight="1"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</row>
    <row r="632" spans="10:36" ht="33.75" customHeight="1"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</row>
    <row r="633" spans="10:36" ht="33.75" customHeight="1"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</row>
    <row r="634" spans="10:36" ht="33.75" customHeight="1"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  <c r="AH634" s="171"/>
      <c r="AI634" s="171"/>
      <c r="AJ634" s="171"/>
    </row>
    <row r="635" spans="10:36" ht="33.75" customHeight="1"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  <c r="AH635" s="171"/>
      <c r="AI635" s="171"/>
      <c r="AJ635" s="171"/>
    </row>
    <row r="636" spans="10:36" ht="33.75" customHeight="1"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</row>
    <row r="637" spans="10:36" ht="33.75" customHeight="1"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</row>
    <row r="638" spans="10:36" ht="33.75" customHeight="1"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</row>
    <row r="639" spans="10:36" ht="33.75" customHeight="1"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</row>
    <row r="640" spans="10:36" ht="33.75" customHeight="1"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</row>
    <row r="641" spans="10:36" ht="33.75" customHeight="1"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</row>
    <row r="642" spans="10:36" ht="33.75" customHeight="1"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</row>
    <row r="643" spans="10:36" ht="33.75" customHeight="1"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</row>
    <row r="644" spans="10:36" ht="33.75" customHeight="1"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</row>
    <row r="645" spans="10:36" ht="33.75" customHeight="1"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</row>
    <row r="646" spans="10:36" ht="33.75" customHeight="1"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</row>
    <row r="647" spans="10:36" ht="33.75" customHeight="1"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</row>
    <row r="648" spans="10:36" ht="33.75" customHeight="1"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</row>
    <row r="649" spans="10:36" ht="33.75" customHeight="1"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</row>
    <row r="650" spans="10:36" ht="33.75" customHeight="1"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</row>
    <row r="651" spans="10:36" ht="33.75" customHeight="1"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</row>
    <row r="652" spans="10:36" ht="33.75" customHeight="1"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</row>
    <row r="653" spans="10:36" ht="33.75" customHeight="1"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</row>
    <row r="654" spans="10:36" ht="33.75" customHeight="1"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</row>
    <row r="655" spans="10:36" ht="33.75" customHeight="1"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</row>
    <row r="656" spans="10:36" ht="33.75" customHeight="1"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</row>
    <row r="657" spans="10:36" ht="33.75" customHeight="1"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</row>
    <row r="658" spans="10:36" ht="33.75" customHeight="1"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</row>
    <row r="659" spans="10:36" ht="33.75" customHeight="1"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</row>
    <row r="660" spans="10:36" ht="33.75" customHeight="1"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</row>
    <row r="661" spans="10:36" ht="33.75" customHeight="1"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  <c r="AH661" s="171"/>
      <c r="AI661" s="171"/>
      <c r="AJ661" s="171"/>
    </row>
    <row r="662" spans="10:36" ht="33.75" customHeight="1"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</row>
    <row r="663" spans="10:36" ht="33.75" customHeight="1"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</row>
    <row r="664" spans="10:36" ht="33.75" customHeight="1"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  <c r="AH664" s="171"/>
      <c r="AI664" s="171"/>
      <c r="AJ664" s="171"/>
    </row>
    <row r="665" spans="10:36" ht="33.75" customHeight="1"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  <c r="AH665" s="171"/>
      <c r="AI665" s="171"/>
      <c r="AJ665" s="171"/>
    </row>
    <row r="666" spans="10:36" ht="33.75" customHeight="1"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</row>
    <row r="667" spans="10:36" ht="33.75" customHeight="1"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  <c r="AH667" s="171"/>
      <c r="AI667" s="171"/>
      <c r="AJ667" s="171"/>
    </row>
    <row r="668" spans="10:36" ht="33.75" customHeight="1"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  <c r="AH668" s="171"/>
      <c r="AI668" s="171"/>
      <c r="AJ668" s="171"/>
    </row>
    <row r="669" spans="10:36" ht="33.75" customHeight="1"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</row>
    <row r="670" spans="10:36" ht="33.75" customHeight="1"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</row>
    <row r="671" spans="10:36" ht="33.75" customHeight="1"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  <c r="AH671" s="171"/>
      <c r="AI671" s="171"/>
      <c r="AJ671" s="171"/>
    </row>
    <row r="672" spans="10:36" ht="33.75" customHeight="1"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</row>
    <row r="673" spans="10:36" ht="33.75" customHeight="1"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1"/>
    </row>
    <row r="674" spans="10:36" ht="33.75" customHeight="1"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  <c r="AH674" s="171"/>
      <c r="AI674" s="171"/>
      <c r="AJ674" s="171"/>
    </row>
    <row r="675" spans="10:36" ht="33.75" customHeight="1"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  <c r="AH675" s="171"/>
      <c r="AI675" s="171"/>
      <c r="AJ675" s="171"/>
    </row>
    <row r="676" spans="10:36" ht="33.75" customHeight="1"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  <c r="AI676" s="171"/>
      <c r="AJ676" s="171"/>
    </row>
    <row r="677" spans="10:36" ht="33.75" customHeight="1"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  <c r="AI677" s="171"/>
      <c r="AJ677" s="171"/>
    </row>
    <row r="678" spans="10:36" ht="33.75" customHeight="1"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  <c r="AI678" s="171"/>
      <c r="AJ678" s="171"/>
    </row>
    <row r="679" spans="10:36" ht="33.75" customHeight="1"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  <c r="AH679" s="171"/>
      <c r="AI679" s="171"/>
      <c r="AJ679" s="171"/>
    </row>
    <row r="680" spans="10:36" ht="33.75" customHeight="1"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</row>
    <row r="681" spans="10:36" ht="33.75" customHeight="1"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</row>
    <row r="682" spans="10:36" ht="33.75" customHeight="1"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</row>
    <row r="683" spans="10:36" ht="33.75" customHeight="1"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</row>
    <row r="684" spans="10:36" ht="33.75" customHeight="1"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</row>
    <row r="685" spans="10:36" ht="33.75" customHeight="1"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</row>
    <row r="686" spans="10:36" ht="33.75" customHeight="1"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</row>
    <row r="687" spans="10:36" ht="33.75" customHeight="1"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</row>
    <row r="688" spans="10:36" ht="33.75" customHeight="1"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</row>
    <row r="689" spans="10:36" ht="33.75" customHeight="1"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</row>
    <row r="690" spans="10:36" ht="33.75" customHeight="1"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</row>
    <row r="691" spans="10:36" ht="33.75" customHeight="1"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</row>
    <row r="692" spans="10:36" ht="33.75" customHeight="1"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</row>
    <row r="693" spans="10:36" ht="33.75" customHeight="1"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</row>
    <row r="694" spans="10:36" ht="33.75" customHeight="1"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</row>
    <row r="695" spans="10:36" ht="33.75" customHeight="1"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</row>
    <row r="696" spans="10:36" ht="33.75" customHeight="1"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</row>
    <row r="697" spans="10:36" ht="33.75" customHeight="1"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  <c r="AH697" s="171"/>
      <c r="AI697" s="171"/>
      <c r="AJ697" s="171"/>
    </row>
    <row r="698" spans="10:36" ht="33.75" customHeight="1"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</row>
    <row r="699" spans="10:36" ht="33.75" customHeight="1"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</row>
    <row r="700" spans="10:36" ht="33.75" customHeight="1"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</row>
    <row r="701" spans="10:36" ht="33.75" customHeight="1"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</row>
    <row r="702" spans="10:36" ht="33.75" customHeight="1"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</row>
    <row r="703" spans="10:36" ht="33.75" customHeight="1"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</row>
    <row r="704" spans="10:36" ht="33.75" customHeight="1"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</row>
    <row r="705" spans="10:36" ht="33.75" customHeight="1"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</row>
    <row r="706" spans="10:36" ht="33.75" customHeight="1"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</row>
    <row r="707" spans="10:36" ht="33.75" customHeight="1"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</row>
    <row r="708" spans="10:36" ht="33.75" customHeight="1"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</row>
    <row r="709" spans="10:36" ht="33.75" customHeight="1"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</row>
    <row r="710" spans="10:36" ht="33.75" customHeight="1"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</row>
    <row r="711" spans="10:36" ht="33.75" customHeight="1"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</row>
    <row r="712" spans="10:36" ht="33.75" customHeight="1"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</row>
    <row r="713" spans="10:36" ht="33.75" customHeight="1"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</row>
    <row r="714" spans="10:36" ht="33.75" customHeight="1"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</row>
    <row r="715" spans="10:36" ht="33.75" customHeight="1"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</row>
    <row r="716" spans="10:36" ht="33.75" customHeight="1"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</row>
    <row r="717" spans="10:36" ht="33.75" customHeight="1"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</row>
    <row r="718" spans="10:36" ht="33.75" customHeight="1"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</row>
    <row r="719" spans="10:36" ht="33.75" customHeight="1"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</row>
    <row r="720" spans="10:36" ht="33.75" customHeight="1"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</row>
    <row r="721" spans="10:36" ht="33.75" customHeight="1"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</row>
    <row r="722" spans="10:36" ht="33.75" customHeight="1"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</row>
    <row r="723" spans="10:36" ht="33.75" customHeight="1"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</row>
    <row r="724" spans="10:36" ht="33.75" customHeight="1"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</row>
    <row r="725" spans="10:36" ht="33.75" customHeight="1"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</row>
    <row r="726" spans="10:36" ht="33.75" customHeight="1"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</row>
    <row r="727" spans="10:36" ht="33.75" customHeight="1"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</row>
    <row r="728" spans="10:36" ht="33.75" customHeight="1"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</row>
    <row r="729" spans="10:36" ht="33.75" customHeight="1"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</row>
    <row r="730" spans="10:36" ht="33.75" customHeight="1"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</row>
    <row r="731" spans="10:36" ht="33.75" customHeight="1"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</row>
    <row r="732" spans="10:36" ht="33.75" customHeight="1"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</row>
    <row r="733" spans="10:36" ht="33.75" customHeight="1"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</row>
    <row r="734" spans="10:36" ht="33.75" customHeight="1"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</row>
    <row r="735" spans="10:36" ht="33.75" customHeight="1"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</row>
    <row r="736" spans="10:36" ht="33.75" customHeight="1"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</row>
    <row r="737" spans="10:36" ht="33.75" customHeight="1"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</row>
    <row r="738" spans="10:36" ht="33.75" customHeight="1"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</row>
    <row r="739" spans="10:36" ht="33.75" customHeight="1"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</row>
    <row r="740" spans="10:36" ht="33.75" customHeight="1"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  <c r="AH740" s="171"/>
      <c r="AI740" s="171"/>
      <c r="AJ740" s="171"/>
    </row>
    <row r="741" spans="10:36" ht="33.75" customHeight="1"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  <c r="AH741" s="171"/>
      <c r="AI741" s="171"/>
      <c r="AJ741" s="171"/>
    </row>
    <row r="742" spans="10:36" ht="33.75" customHeight="1"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  <c r="AH742" s="171"/>
      <c r="AI742" s="171"/>
      <c r="AJ742" s="171"/>
    </row>
    <row r="743" spans="10:36" ht="33.75" customHeight="1"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  <c r="AH743" s="171"/>
      <c r="AI743" s="171"/>
      <c r="AJ743" s="171"/>
    </row>
    <row r="744" spans="10:36" ht="33.75" customHeight="1"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</row>
    <row r="745" spans="10:36" ht="33.75" customHeight="1"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</row>
    <row r="746" spans="10:36" ht="33.75" customHeight="1"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  <c r="AI746" s="171"/>
      <c r="AJ746" s="171"/>
    </row>
    <row r="747" spans="10:36" ht="33.75" customHeight="1"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</row>
    <row r="748" spans="10:36" ht="33.75" customHeight="1"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  <c r="AI748" s="171"/>
      <c r="AJ748" s="171"/>
    </row>
    <row r="749" spans="10:36" ht="33.75" customHeight="1"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</row>
    <row r="750" spans="10:36" ht="33.75" customHeight="1"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</row>
    <row r="751" spans="10:36" ht="33.75" customHeight="1"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  <c r="AI751" s="171"/>
      <c r="AJ751" s="171"/>
    </row>
    <row r="752" spans="10:36" ht="33.75" customHeight="1"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</row>
    <row r="753" spans="10:36" ht="33.75" customHeight="1"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</row>
    <row r="754" spans="10:36" ht="33.75" customHeight="1"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</row>
    <row r="755" spans="10:36" ht="33.75" customHeight="1"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</row>
    <row r="756" spans="10:36" ht="33.75" customHeight="1"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</row>
    <row r="757" spans="10:36" ht="33.75" customHeight="1"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  <c r="AI757" s="171"/>
      <c r="AJ757" s="171"/>
    </row>
    <row r="758" spans="10:36" ht="33.75" customHeight="1"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  <c r="AI758" s="171"/>
      <c r="AJ758" s="171"/>
    </row>
    <row r="759" spans="10:36" ht="33.75" customHeight="1"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  <c r="AI759" s="171"/>
      <c r="AJ759" s="171"/>
    </row>
    <row r="760" spans="10:36" ht="33.75" customHeight="1"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</row>
    <row r="761" spans="10:36" ht="33.75" customHeight="1"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  <c r="AI761" s="171"/>
      <c r="AJ761" s="171"/>
    </row>
    <row r="762" spans="10:36" ht="33.75" customHeight="1"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  <c r="AI762" s="171"/>
      <c r="AJ762" s="171"/>
    </row>
    <row r="763" spans="10:36" ht="33.75" customHeight="1"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</row>
    <row r="764" spans="10:36" ht="33.75" customHeight="1"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  <c r="AI764" s="171"/>
      <c r="AJ764" s="171"/>
    </row>
    <row r="765" spans="10:36" ht="33.75" customHeight="1"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  <c r="AI765" s="171"/>
      <c r="AJ765" s="171"/>
    </row>
    <row r="766" spans="10:36" ht="33.75" customHeight="1"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</row>
    <row r="767" spans="10:36" ht="33.75" customHeight="1"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</row>
    <row r="768" spans="10:36" ht="33.75" customHeight="1"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</row>
    <row r="769" spans="10:36" ht="33.75" customHeight="1"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</row>
    <row r="770" spans="10:36" ht="33.75" customHeight="1"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</row>
    <row r="771" spans="10:36" ht="33.75" customHeight="1"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</row>
    <row r="772" spans="10:36" ht="33.75" customHeight="1"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</row>
    <row r="773" spans="10:36" ht="33.75" customHeight="1"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</row>
    <row r="774" spans="10:36" ht="33.75" customHeight="1"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</row>
    <row r="775" spans="10:36" ht="33.75" customHeight="1"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</row>
    <row r="776" spans="10:36" ht="33.75" customHeight="1"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</row>
    <row r="777" spans="10:36" ht="33.75" customHeight="1"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</row>
    <row r="778" spans="10:36" ht="33.75" customHeight="1"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</row>
    <row r="779" spans="10:36" ht="33.75" customHeight="1"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  <c r="AI779" s="171"/>
      <c r="AJ779" s="171"/>
    </row>
    <row r="780" spans="10:36" ht="33.75" customHeight="1"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</row>
    <row r="781" spans="10:36" ht="33.75" customHeight="1"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  <c r="AI781" s="171"/>
      <c r="AJ781" s="171"/>
    </row>
    <row r="782" spans="10:36" ht="33.75" customHeight="1"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  <c r="AI782" s="171"/>
      <c r="AJ782" s="171"/>
    </row>
    <row r="783" spans="10:36" ht="33.75" customHeight="1"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  <c r="AI783" s="171"/>
      <c r="AJ783" s="171"/>
    </row>
    <row r="784" spans="10:36" ht="33.75" customHeight="1"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</row>
    <row r="785" spans="10:36" ht="33.75" customHeight="1"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</row>
    <row r="786" spans="10:36" ht="33.75" customHeight="1"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  <c r="AI786" s="171"/>
      <c r="AJ786" s="171"/>
    </row>
    <row r="787" spans="10:36" ht="33.75" customHeight="1"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</row>
    <row r="788" spans="10:36" ht="33.75" customHeight="1"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</row>
    <row r="789" spans="10:36" ht="33.75" customHeight="1"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</row>
    <row r="790" spans="10:36" ht="33.75" customHeight="1"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</row>
    <row r="791" spans="10:36" ht="33.75" customHeight="1"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</row>
    <row r="792" spans="10:36" ht="33.75" customHeight="1"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</row>
    <row r="793" spans="10:36" ht="33.75" customHeight="1"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</row>
    <row r="794" spans="10:36" ht="33.75" customHeight="1"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</row>
    <row r="795" spans="10:36" ht="33.75" customHeight="1"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</row>
    <row r="796" spans="10:36" ht="33.75" customHeight="1"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</row>
    <row r="797" spans="10:36" ht="33.75" customHeight="1"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</row>
    <row r="798" spans="10:36" ht="33.75" customHeight="1"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</row>
    <row r="799" spans="10:36" ht="33.75" customHeight="1"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</row>
    <row r="800" spans="10:36" ht="33.75" customHeight="1"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</row>
    <row r="801" spans="10:36" ht="33.75" customHeight="1"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</row>
    <row r="802" spans="10:36" ht="33.75" customHeight="1"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</row>
    <row r="803" spans="10:36" ht="33.75" customHeight="1"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</row>
    <row r="804" spans="10:36" ht="33.75" customHeight="1"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</row>
    <row r="805" spans="10:36" ht="33.75" customHeight="1"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  <c r="AH805" s="171"/>
      <c r="AI805" s="171"/>
      <c r="AJ805" s="171"/>
    </row>
    <row r="806" spans="10:36" ht="33.75" customHeight="1"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</row>
    <row r="807" spans="10:36" ht="33.75" customHeight="1"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  <c r="AH807" s="171"/>
      <c r="AI807" s="171"/>
      <c r="AJ807" s="171"/>
    </row>
    <row r="808" spans="10:36" ht="33.75" customHeight="1"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  <c r="AH808" s="171"/>
      <c r="AI808" s="171"/>
      <c r="AJ808" s="171"/>
    </row>
    <row r="809" spans="10:36" ht="33.75" customHeight="1"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  <c r="AH809" s="171"/>
      <c r="AI809" s="171"/>
      <c r="AJ809" s="171"/>
    </row>
    <row r="810" spans="10:36" ht="33.75" customHeight="1"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</row>
    <row r="811" spans="10:36" ht="33.75" customHeight="1"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  <c r="AH811" s="171"/>
      <c r="AI811" s="171"/>
      <c r="AJ811" s="171"/>
    </row>
    <row r="812" spans="10:36" ht="33.75" customHeight="1"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  <c r="AH812" s="171"/>
      <c r="AI812" s="171"/>
      <c r="AJ812" s="171"/>
    </row>
    <row r="813" spans="10:36" ht="33.75" customHeight="1"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</row>
    <row r="814" spans="10:36" ht="33.75" customHeight="1"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</row>
    <row r="815" spans="10:36" ht="33.75" customHeight="1"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  <c r="AH815" s="171"/>
      <c r="AI815" s="171"/>
      <c r="AJ815" s="171"/>
    </row>
    <row r="816" spans="10:36" ht="33.75" customHeight="1"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</row>
    <row r="817" spans="10:36" ht="33.75" customHeight="1"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  <c r="AH817" s="171"/>
      <c r="AI817" s="171"/>
      <c r="AJ817" s="171"/>
    </row>
    <row r="818" spans="10:36" ht="33.75" customHeight="1"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  <c r="AH818" s="171"/>
      <c r="AI818" s="171"/>
      <c r="AJ818" s="171"/>
    </row>
    <row r="819" spans="10:36" ht="33.75" customHeight="1"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  <c r="AH819" s="171"/>
      <c r="AI819" s="171"/>
      <c r="AJ819" s="171"/>
    </row>
    <row r="820" spans="10:36" ht="33.75" customHeight="1"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</row>
    <row r="821" spans="10:36" ht="33.75" customHeight="1"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  <c r="AH821" s="171"/>
      <c r="AI821" s="171"/>
      <c r="AJ821" s="171"/>
    </row>
    <row r="822" spans="10:36" ht="33.75" customHeight="1"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  <c r="AH822" s="171"/>
      <c r="AI822" s="171"/>
      <c r="AJ822" s="171"/>
    </row>
    <row r="823" spans="10:36" ht="33.75" customHeight="1"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  <c r="AH823" s="171"/>
      <c r="AI823" s="171"/>
      <c r="AJ823" s="171"/>
    </row>
    <row r="824" spans="10:36" ht="33.75" customHeight="1"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</row>
    <row r="825" spans="10:36" ht="33.75" customHeight="1"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</row>
    <row r="826" spans="10:36" ht="33.75" customHeight="1"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</row>
    <row r="827" spans="10:36" ht="33.75" customHeight="1"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</row>
    <row r="828" spans="10:36" ht="33.75" customHeight="1"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</row>
    <row r="829" spans="10:36" ht="33.75" customHeight="1"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</row>
    <row r="830" spans="10:36" ht="33.75" customHeight="1"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</row>
    <row r="831" spans="10:36" ht="33.75" customHeight="1"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</row>
    <row r="832" spans="10:36" ht="33.75" customHeight="1"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</row>
    <row r="833" spans="10:36" ht="33.75" customHeight="1"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</row>
    <row r="834" spans="10:36" ht="33.75" customHeight="1"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  <c r="AH834" s="171"/>
      <c r="AI834" s="171"/>
      <c r="AJ834" s="171"/>
    </row>
    <row r="835" spans="10:36" ht="33.75" customHeight="1"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  <c r="AH835" s="171"/>
      <c r="AI835" s="171"/>
      <c r="AJ835" s="171"/>
    </row>
    <row r="836" spans="10:36" ht="33.75" customHeight="1"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</row>
    <row r="837" spans="10:36" ht="33.75" customHeight="1"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</row>
    <row r="838" spans="10:36" ht="33.75" customHeight="1"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  <c r="AH838" s="171"/>
      <c r="AI838" s="171"/>
      <c r="AJ838" s="171"/>
    </row>
    <row r="839" spans="10:36" ht="33.75" customHeight="1"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  <c r="AH839" s="171"/>
      <c r="AI839" s="171"/>
      <c r="AJ839" s="171"/>
    </row>
    <row r="840" spans="10:36" ht="33.75" customHeight="1"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  <c r="AH840" s="171"/>
      <c r="AI840" s="171"/>
      <c r="AJ840" s="171"/>
    </row>
    <row r="841" spans="10:36" ht="33.75" customHeight="1"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  <c r="AH841" s="171"/>
      <c r="AI841" s="171"/>
      <c r="AJ841" s="171"/>
    </row>
    <row r="842" spans="10:36" ht="33.75" customHeight="1"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</row>
    <row r="843" spans="10:36" ht="33.75" customHeight="1"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</row>
    <row r="844" spans="10:36" ht="33.75" customHeight="1"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</row>
    <row r="845" spans="10:36" ht="33.75" customHeight="1"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</row>
    <row r="846" spans="10:36" ht="33.75" customHeight="1"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</row>
    <row r="847" spans="10:36" ht="33.75" customHeight="1"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</row>
    <row r="848" spans="10:36" ht="33.75" customHeight="1"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</row>
    <row r="849" spans="10:36" ht="33.75" customHeight="1"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</row>
    <row r="850" spans="10:36" ht="33.75" customHeight="1"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</row>
    <row r="851" spans="10:36" ht="33.75" customHeight="1"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</row>
    <row r="852" spans="10:36" ht="33.75" customHeight="1"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</row>
    <row r="853" spans="10:36" ht="33.75" customHeight="1"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</row>
    <row r="854" spans="10:36" ht="33.75" customHeight="1"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</row>
    <row r="855" spans="10:36" ht="33.75" customHeight="1"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</row>
    <row r="856" spans="10:36" ht="33.75" customHeight="1"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</row>
    <row r="857" spans="10:36" ht="33.75" customHeight="1"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</row>
    <row r="858" spans="10:36" ht="33.75" customHeight="1"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</row>
    <row r="859" spans="10:36" ht="33.75" customHeight="1"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</row>
    <row r="860" spans="10:36" ht="33.75" customHeight="1"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</row>
    <row r="861" spans="10:36" ht="33.75" customHeight="1"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  <c r="AH861" s="171"/>
      <c r="AI861" s="171"/>
      <c r="AJ861" s="171"/>
    </row>
    <row r="862" spans="10:36" ht="33.75" customHeight="1"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  <c r="AH862" s="171"/>
      <c r="AI862" s="171"/>
      <c r="AJ862" s="171"/>
    </row>
    <row r="863" spans="10:36" ht="33.75" customHeight="1"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  <c r="AH863" s="171"/>
      <c r="AI863" s="171"/>
      <c r="AJ863" s="171"/>
    </row>
    <row r="864" spans="10:36" ht="33.75" customHeight="1"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  <c r="AH864" s="171"/>
      <c r="AI864" s="171"/>
      <c r="AJ864" s="171"/>
    </row>
    <row r="865" spans="10:36" ht="33.75" customHeight="1"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  <c r="AH865" s="171"/>
      <c r="AI865" s="171"/>
      <c r="AJ865" s="171"/>
    </row>
    <row r="866" spans="10:36" ht="33.75" customHeight="1"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  <c r="AH866" s="171"/>
      <c r="AI866" s="171"/>
      <c r="AJ866" s="171"/>
    </row>
    <row r="867" spans="10:36" ht="33.75" customHeight="1"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  <c r="AH867" s="171"/>
      <c r="AI867" s="171"/>
      <c r="AJ867" s="171"/>
    </row>
    <row r="868" spans="10:36" ht="33.75" customHeight="1"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  <c r="AH868" s="171"/>
      <c r="AI868" s="171"/>
      <c r="AJ868" s="171"/>
    </row>
    <row r="869" spans="10:36" ht="33.75" customHeight="1"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  <c r="AH869" s="171"/>
      <c r="AI869" s="171"/>
      <c r="AJ869" s="171"/>
    </row>
    <row r="870" spans="10:36" ht="33.75" customHeight="1"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</row>
    <row r="871" spans="10:36" ht="33.75" customHeight="1"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</row>
    <row r="872" spans="10:36" ht="33.75" customHeight="1"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</row>
    <row r="873" spans="10:36" ht="33.75" customHeight="1"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</row>
    <row r="874" spans="10:36" ht="33.75" customHeight="1"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</row>
    <row r="875" spans="10:36" ht="33.75" customHeight="1"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</row>
    <row r="876" spans="10:36" ht="33.75" customHeight="1"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</row>
    <row r="877" spans="10:36" ht="33.75" customHeight="1"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</row>
    <row r="878" spans="10:36" ht="33.75" customHeight="1"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</row>
    <row r="879" spans="10:36" ht="33.75" customHeight="1"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</row>
    <row r="880" spans="10:36" ht="33.75" customHeight="1"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</row>
    <row r="881" spans="10:36" ht="33.75" customHeight="1"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</row>
    <row r="882" spans="10:36" ht="33.75" customHeight="1"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</row>
    <row r="883" spans="10:36" ht="33.75" customHeight="1"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</row>
    <row r="884" spans="10:36" ht="33.75" customHeight="1"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</row>
    <row r="885" spans="10:36" ht="33.75" customHeight="1"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</row>
    <row r="886" spans="10:36" ht="33.75" customHeight="1"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</row>
    <row r="887" spans="10:36" ht="33.75" customHeight="1"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</row>
    <row r="888" spans="10:36" ht="33.75" customHeight="1"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</row>
    <row r="889" spans="10:36" ht="33.75" customHeight="1"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</row>
    <row r="890" spans="10:36" ht="33.75" customHeight="1"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</row>
    <row r="891" spans="10:36" ht="33.75" customHeight="1"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</row>
    <row r="892" spans="10:36" ht="33.75" customHeight="1"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</row>
    <row r="893" spans="10:36" ht="33.75" customHeight="1"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</row>
    <row r="894" spans="10:36" ht="33.75" customHeight="1"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</row>
    <row r="895" spans="10:36" ht="33.75" customHeight="1"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</row>
    <row r="896" spans="10:36" ht="33.75" customHeight="1"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</row>
    <row r="897" spans="10:36" ht="33.75" customHeight="1"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  <c r="AH897" s="171"/>
      <c r="AI897" s="171"/>
      <c r="AJ897" s="171"/>
    </row>
    <row r="898" spans="10:36" ht="33.75" customHeight="1"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  <c r="AH898" s="171"/>
      <c r="AI898" s="171"/>
      <c r="AJ898" s="171"/>
    </row>
    <row r="899" spans="10:36" ht="33.75" customHeight="1"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</row>
    <row r="900" spans="10:36" ht="33.75" customHeight="1"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</row>
    <row r="901" spans="10:36" ht="33.75" customHeight="1"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</row>
    <row r="902" spans="10:36" ht="33.75" customHeight="1"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  <c r="AH902" s="171"/>
      <c r="AI902" s="171"/>
      <c r="AJ902" s="171"/>
    </row>
    <row r="903" spans="10:36" ht="33.75" customHeight="1"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  <c r="AH903" s="171"/>
      <c r="AI903" s="171"/>
      <c r="AJ903" s="171"/>
    </row>
    <row r="904" spans="10:36" ht="33.75" customHeight="1"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  <c r="AH904" s="171"/>
      <c r="AI904" s="171"/>
      <c r="AJ904" s="171"/>
    </row>
    <row r="905" spans="10:36" ht="33.75" customHeight="1"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  <c r="AH905" s="171"/>
      <c r="AI905" s="171"/>
      <c r="AJ905" s="171"/>
    </row>
    <row r="906" spans="10:36" ht="33.75" customHeight="1"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</row>
    <row r="907" spans="10:36" ht="33.75" customHeight="1"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  <c r="AH907" s="171"/>
      <c r="AI907" s="171"/>
      <c r="AJ907" s="171"/>
    </row>
    <row r="908" spans="10:36" ht="33.75" customHeight="1"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  <c r="AH908" s="171"/>
      <c r="AI908" s="171"/>
      <c r="AJ908" s="171"/>
    </row>
    <row r="909" spans="10:36" ht="33.75" customHeight="1"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  <c r="AH909" s="171"/>
      <c r="AI909" s="171"/>
      <c r="AJ909" s="171"/>
    </row>
    <row r="910" spans="10:36" ht="33.75" customHeight="1"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  <c r="AH910" s="171"/>
      <c r="AI910" s="171"/>
      <c r="AJ910" s="171"/>
    </row>
    <row r="911" spans="10:36" ht="33.75" customHeight="1"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  <c r="AH911" s="171"/>
      <c r="AI911" s="171"/>
      <c r="AJ911" s="171"/>
    </row>
    <row r="912" spans="10:36" ht="33.75" customHeight="1"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  <c r="AH912" s="171"/>
      <c r="AI912" s="171"/>
      <c r="AJ912" s="171"/>
    </row>
    <row r="913" spans="10:36" ht="33.75" customHeight="1"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  <c r="AH913" s="171"/>
      <c r="AI913" s="171"/>
      <c r="AJ913" s="171"/>
    </row>
    <row r="914" spans="10:36" ht="33.75" customHeight="1"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</row>
    <row r="915" spans="10:36" ht="33.75" customHeight="1"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  <c r="AH915" s="171"/>
      <c r="AI915" s="171"/>
      <c r="AJ915" s="171"/>
    </row>
    <row r="916" spans="10:36" ht="33.75" customHeight="1"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  <c r="AH916" s="171"/>
      <c r="AI916" s="171"/>
      <c r="AJ916" s="171"/>
    </row>
    <row r="917" spans="10:36" ht="33.75" customHeight="1"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  <c r="AH917" s="171"/>
      <c r="AI917" s="171"/>
      <c r="AJ917" s="171"/>
    </row>
    <row r="918" spans="10:36" ht="33.75" customHeight="1"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  <c r="AH918" s="171"/>
      <c r="AI918" s="171"/>
      <c r="AJ918" s="171"/>
    </row>
    <row r="919" spans="10:36" ht="33.75" customHeight="1"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171"/>
      <c r="AJ919" s="171"/>
    </row>
    <row r="920" spans="10:36" ht="33.75" customHeight="1"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  <c r="AH920" s="171"/>
      <c r="AI920" s="171"/>
      <c r="AJ920" s="171"/>
    </row>
    <row r="921" spans="10:36" ht="33.75" customHeight="1"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  <c r="AH921" s="171"/>
      <c r="AI921" s="171"/>
      <c r="AJ921" s="171"/>
    </row>
    <row r="922" spans="10:36" ht="33.75" customHeight="1"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  <c r="AH922" s="171"/>
      <c r="AI922" s="171"/>
      <c r="AJ922" s="171"/>
    </row>
    <row r="923" spans="10:36" ht="33.75" customHeight="1"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1"/>
    </row>
    <row r="924" spans="10:36" ht="33.75" customHeight="1"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</row>
    <row r="925" spans="10:36" ht="33.75" customHeight="1"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</row>
    <row r="926" spans="10:36" ht="33.75" customHeight="1"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</row>
    <row r="927" spans="10:36" ht="33.75" customHeight="1"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</row>
    <row r="928" spans="10:36" ht="33.75" customHeight="1"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</row>
    <row r="929" spans="10:36" ht="33.75" customHeight="1"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</row>
    <row r="930" spans="10:36" ht="33.75" customHeight="1"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</row>
    <row r="931" spans="10:36" ht="33.75" customHeight="1"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</row>
    <row r="932" spans="10:36" ht="33.75" customHeight="1"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</row>
    <row r="933" spans="10:36" ht="33.75" customHeight="1"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</row>
    <row r="934" spans="10:36" ht="33.75" customHeight="1"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</row>
    <row r="935" spans="10:36" ht="33.75" customHeight="1"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</row>
    <row r="936" spans="10:36" ht="33.75" customHeight="1"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  <c r="AH936" s="171"/>
      <c r="AI936" s="171"/>
      <c r="AJ936" s="171"/>
    </row>
    <row r="937" spans="10:36" ht="33.75" customHeight="1"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</row>
    <row r="938" spans="10:36" ht="33.75" customHeight="1"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</row>
    <row r="939" spans="10:36" ht="33.75" customHeight="1"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</row>
    <row r="940" spans="10:36" ht="33.75" customHeight="1"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</row>
    <row r="941" spans="10:36" ht="33.75" customHeight="1"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</row>
    <row r="942" spans="10:36" ht="33.75" customHeight="1"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</row>
    <row r="943" spans="10:36" ht="33.75" customHeight="1"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</row>
    <row r="944" spans="10:36" ht="33.75" customHeight="1"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</row>
    <row r="945" spans="10:36" ht="33.75" customHeight="1"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</row>
    <row r="946" spans="10:36" ht="33.75" customHeight="1"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</row>
  </sheetData>
  <mergeCells count="41"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verticalDpi="0" r:id="rId1"/>
  <headerFooter alignWithMargins="0"/>
  <colBreaks count="1" manualBreakCount="1">
    <brk id="1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9" zoomScaleNormal="100" workbookViewId="0">
      <selection activeCell="C35" sqref="C35:C36"/>
    </sheetView>
  </sheetViews>
  <sheetFormatPr defaultColWidth="7.19921875" defaultRowHeight="33.75" customHeight="1"/>
  <cols>
    <col min="1" max="1" width="14" style="59" customWidth="1"/>
    <col min="2" max="36" width="10.69921875" style="30" customWidth="1"/>
    <col min="37" max="37" width="6.796875" style="60" customWidth="1"/>
    <col min="38" max="16384" width="7.19921875" style="30"/>
  </cols>
  <sheetData>
    <row r="1" spans="1:51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31"/>
      <c r="AJ2" s="32"/>
      <c r="AK2" s="33"/>
    </row>
    <row r="3" spans="1:51" s="36" customFormat="1" ht="21.75" customHeight="1">
      <c r="A3" s="7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3" t="s">
        <v>138</v>
      </c>
      <c r="AK3" s="68"/>
    </row>
    <row r="4" spans="1:51" s="36" customFormat="1" ht="18.75" customHeight="1">
      <c r="A4" s="78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68"/>
    </row>
    <row r="5" spans="1:51" s="36" customFormat="1" ht="18.75" customHeight="1">
      <c r="A5" s="78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68"/>
    </row>
    <row r="6" spans="1:51" s="36" customFormat="1" ht="18.75" customHeight="1">
      <c r="A6" s="78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68"/>
    </row>
    <row r="7" spans="1:51" s="36" customFormat="1" ht="18.75" customHeight="1">
      <c r="A7" s="78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68"/>
    </row>
    <row r="8" spans="1:51" s="36" customFormat="1" ht="18.75" customHeight="1">
      <c r="A8" s="90"/>
      <c r="B8" s="215"/>
      <c r="C8" s="229"/>
      <c r="D8" s="229"/>
      <c r="E8" s="230"/>
      <c r="F8" s="230"/>
      <c r="G8" s="231"/>
      <c r="H8" s="231"/>
      <c r="I8" s="231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69"/>
    </row>
    <row r="9" spans="1:51" ht="28.5" customHeight="1">
      <c r="A9" s="91" t="s">
        <v>203</v>
      </c>
      <c r="B9" s="120">
        <v>5390</v>
      </c>
      <c r="C9" s="121">
        <v>22669</v>
      </c>
      <c r="D9" s="121">
        <v>5875</v>
      </c>
      <c r="E9" s="121">
        <v>8787</v>
      </c>
      <c r="F9" s="121">
        <v>6724</v>
      </c>
      <c r="G9" s="121">
        <v>12880</v>
      </c>
      <c r="H9" s="121">
        <v>7376</v>
      </c>
      <c r="I9" s="121">
        <v>16058</v>
      </c>
      <c r="J9" s="121">
        <v>1424</v>
      </c>
      <c r="K9" s="121">
        <v>1890</v>
      </c>
      <c r="L9" s="121">
        <v>4786</v>
      </c>
      <c r="M9" s="121">
        <v>2966</v>
      </c>
      <c r="N9" s="121">
        <v>5813</v>
      </c>
      <c r="O9" s="121">
        <v>29997</v>
      </c>
      <c r="P9" s="121">
        <v>33014</v>
      </c>
      <c r="Q9" s="121">
        <v>160259</v>
      </c>
      <c r="R9" s="121">
        <v>81798</v>
      </c>
      <c r="S9" s="121">
        <v>11955</v>
      </c>
      <c r="T9" s="121">
        <v>30745</v>
      </c>
      <c r="U9" s="121">
        <v>35761</v>
      </c>
      <c r="V9" s="121">
        <v>160259</v>
      </c>
      <c r="W9" s="121">
        <v>60146</v>
      </c>
      <c r="X9" s="121">
        <v>113904</v>
      </c>
      <c r="Y9" s="121">
        <v>150145</v>
      </c>
      <c r="Z9" s="121">
        <v>101685</v>
      </c>
      <c r="AA9" s="121">
        <v>22697</v>
      </c>
      <c r="AB9" s="121">
        <v>2177</v>
      </c>
      <c r="AC9" s="121">
        <v>450754</v>
      </c>
      <c r="AD9" s="121">
        <v>344664</v>
      </c>
      <c r="AE9" s="121">
        <v>208244</v>
      </c>
      <c r="AF9" s="121">
        <v>552908</v>
      </c>
      <c r="AG9" s="121">
        <v>228317</v>
      </c>
      <c r="AH9" s="121">
        <v>115521</v>
      </c>
      <c r="AI9" s="121">
        <v>343838</v>
      </c>
      <c r="AJ9" s="122">
        <v>583702</v>
      </c>
      <c r="AK9" s="96">
        <v>17</v>
      </c>
    </row>
    <row r="10" spans="1:51" s="60" customFormat="1" ht="28.5" customHeight="1">
      <c r="A10" s="79">
        <v>18</v>
      </c>
      <c r="B10" s="120">
        <v>5390</v>
      </c>
      <c r="C10" s="121">
        <v>22677</v>
      </c>
      <c r="D10" s="121">
        <v>5956</v>
      </c>
      <c r="E10" s="121">
        <v>8805</v>
      </c>
      <c r="F10" s="121">
        <v>6229</v>
      </c>
      <c r="G10" s="121">
        <v>15219</v>
      </c>
      <c r="H10" s="121">
        <v>8727</v>
      </c>
      <c r="I10" s="121">
        <v>14298</v>
      </c>
      <c r="J10" s="121">
        <v>1185</v>
      </c>
      <c r="K10" s="121">
        <v>1745</v>
      </c>
      <c r="L10" s="121">
        <v>4973</v>
      </c>
      <c r="M10" s="121">
        <v>2721</v>
      </c>
      <c r="N10" s="121">
        <v>5994</v>
      </c>
      <c r="O10" s="121">
        <v>32448</v>
      </c>
      <c r="P10" s="121">
        <v>32865</v>
      </c>
      <c r="Q10" s="121">
        <v>163842</v>
      </c>
      <c r="R10" s="121">
        <v>82518</v>
      </c>
      <c r="S10" s="121">
        <v>12937</v>
      </c>
      <c r="T10" s="121">
        <v>33951</v>
      </c>
      <c r="U10" s="121">
        <v>34436</v>
      </c>
      <c r="V10" s="121">
        <v>163842</v>
      </c>
      <c r="W10" s="121">
        <v>45435</v>
      </c>
      <c r="X10" s="121">
        <v>113489</v>
      </c>
      <c r="Y10" s="121">
        <v>169262</v>
      </c>
      <c r="Z10" s="121">
        <v>104483</v>
      </c>
      <c r="AA10" s="121">
        <v>20800</v>
      </c>
      <c r="AB10" s="121">
        <v>1694</v>
      </c>
      <c r="AC10" s="121">
        <v>455163</v>
      </c>
      <c r="AD10" s="121">
        <v>336332</v>
      </c>
      <c r="AE10" s="121">
        <v>185603</v>
      </c>
      <c r="AF10" s="121">
        <v>521935</v>
      </c>
      <c r="AG10" s="121">
        <v>226488</v>
      </c>
      <c r="AH10" s="121">
        <v>118837</v>
      </c>
      <c r="AI10" s="121">
        <v>345325</v>
      </c>
      <c r="AJ10" s="121">
        <v>589379</v>
      </c>
      <c r="AK10" s="113">
        <v>18</v>
      </c>
    </row>
    <row r="11" spans="1:51" s="112" customFormat="1" ht="28.5" customHeight="1">
      <c r="A11" s="131">
        <v>19</v>
      </c>
      <c r="B11" s="128">
        <v>5437</v>
      </c>
      <c r="C11" s="128">
        <v>20105</v>
      </c>
      <c r="D11" s="128">
        <v>5302</v>
      </c>
      <c r="E11" s="128">
        <v>8063</v>
      </c>
      <c r="F11" s="128">
        <v>6257</v>
      </c>
      <c r="G11" s="128">
        <v>14683</v>
      </c>
      <c r="H11" s="128">
        <v>9354</v>
      </c>
      <c r="I11" s="128">
        <v>12535</v>
      </c>
      <c r="J11" s="128">
        <v>1369</v>
      </c>
      <c r="K11" s="128">
        <v>1666</v>
      </c>
      <c r="L11" s="128">
        <v>4886</v>
      </c>
      <c r="M11" s="128">
        <v>2748</v>
      </c>
      <c r="N11" s="128">
        <v>6602</v>
      </c>
      <c r="O11" s="128">
        <v>30950</v>
      </c>
      <c r="P11" s="128">
        <v>33221</v>
      </c>
      <c r="Q11" s="128">
        <v>157741</v>
      </c>
      <c r="R11" s="128">
        <v>76257</v>
      </c>
      <c r="S11" s="128">
        <v>11407</v>
      </c>
      <c r="T11" s="128">
        <v>35293</v>
      </c>
      <c r="U11" s="128">
        <v>34784</v>
      </c>
      <c r="V11" s="128">
        <v>157741</v>
      </c>
      <c r="W11" s="128">
        <v>46787</v>
      </c>
      <c r="X11" s="128">
        <v>118649</v>
      </c>
      <c r="Y11" s="128">
        <v>176588</v>
      </c>
      <c r="Z11" s="128">
        <v>118137</v>
      </c>
      <c r="AA11" s="128">
        <v>21040</v>
      </c>
      <c r="AB11" s="128">
        <v>1765</v>
      </c>
      <c r="AC11" s="128">
        <v>482966</v>
      </c>
      <c r="AD11" s="128">
        <v>344148</v>
      </c>
      <c r="AE11" s="128">
        <v>191616</v>
      </c>
      <c r="AF11" s="128">
        <v>535764</v>
      </c>
      <c r="AG11" s="128">
        <v>249234</v>
      </c>
      <c r="AH11" s="128">
        <v>128206</v>
      </c>
      <c r="AI11" s="128">
        <v>377440</v>
      </c>
      <c r="AJ11" s="128">
        <v>607215</v>
      </c>
      <c r="AK11" s="117">
        <v>19</v>
      </c>
    </row>
    <row r="12" spans="1:51" s="119" customFormat="1" ht="27.75" customHeight="1">
      <c r="A12" s="79" t="s">
        <v>202</v>
      </c>
      <c r="B12" s="120">
        <v>2720</v>
      </c>
      <c r="C12" s="121">
        <v>7412</v>
      </c>
      <c r="D12" s="121">
        <v>1978</v>
      </c>
      <c r="E12" s="121">
        <v>3834</v>
      </c>
      <c r="F12" s="121">
        <v>3048</v>
      </c>
      <c r="G12" s="121">
        <v>6251</v>
      </c>
      <c r="H12" s="121">
        <v>4336</v>
      </c>
      <c r="I12" s="121">
        <v>7147</v>
      </c>
      <c r="J12" s="121">
        <v>547</v>
      </c>
      <c r="K12" s="121">
        <v>705</v>
      </c>
      <c r="L12" s="121">
        <v>1866</v>
      </c>
      <c r="M12" s="121">
        <v>1182</v>
      </c>
      <c r="N12" s="121">
        <v>2607</v>
      </c>
      <c r="O12" s="121">
        <v>13220</v>
      </c>
      <c r="P12" s="121">
        <v>18990</v>
      </c>
      <c r="Q12" s="121">
        <v>73123</v>
      </c>
      <c r="R12" s="121">
        <v>34862</v>
      </c>
      <c r="S12" s="121">
        <v>4030</v>
      </c>
      <c r="T12" s="121">
        <v>15084</v>
      </c>
      <c r="U12" s="121">
        <v>19147</v>
      </c>
      <c r="V12" s="121">
        <v>73123</v>
      </c>
      <c r="W12" s="121">
        <v>14184</v>
      </c>
      <c r="X12" s="121">
        <v>52432</v>
      </c>
      <c r="Y12" s="121">
        <v>70452</v>
      </c>
      <c r="Z12" s="121">
        <v>42708</v>
      </c>
      <c r="AA12" s="121">
        <v>3929</v>
      </c>
      <c r="AB12" s="121">
        <v>798</v>
      </c>
      <c r="AC12" s="121">
        <v>184503</v>
      </c>
      <c r="AD12" s="121">
        <v>136593</v>
      </c>
      <c r="AE12" s="121">
        <v>71098</v>
      </c>
      <c r="AF12" s="121">
        <v>207691</v>
      </c>
      <c r="AG12" s="121">
        <v>118065</v>
      </c>
      <c r="AH12" s="121">
        <v>49005</v>
      </c>
      <c r="AI12" s="121">
        <v>167070</v>
      </c>
      <c r="AJ12" s="121">
        <v>253929</v>
      </c>
      <c r="AK12" s="96"/>
    </row>
    <row r="13" spans="1:51" ht="28.5" customHeight="1">
      <c r="A13" s="79" t="s">
        <v>7</v>
      </c>
      <c r="B13" s="120">
        <v>2717</v>
      </c>
      <c r="C13" s="121">
        <v>12693</v>
      </c>
      <c r="D13" s="121">
        <v>3324</v>
      </c>
      <c r="E13" s="121">
        <v>4229</v>
      </c>
      <c r="F13" s="121">
        <v>3209</v>
      </c>
      <c r="G13" s="121">
        <v>8432</v>
      </c>
      <c r="H13" s="121">
        <v>5018</v>
      </c>
      <c r="I13" s="121">
        <v>5388</v>
      </c>
      <c r="J13" s="121">
        <v>822</v>
      </c>
      <c r="K13" s="121">
        <v>961</v>
      </c>
      <c r="L13" s="121">
        <v>3020</v>
      </c>
      <c r="M13" s="121">
        <v>1566</v>
      </c>
      <c r="N13" s="121">
        <v>3995</v>
      </c>
      <c r="O13" s="121">
        <v>17730</v>
      </c>
      <c r="P13" s="121">
        <v>14231</v>
      </c>
      <c r="Q13" s="121">
        <v>84618</v>
      </c>
      <c r="R13" s="121">
        <v>41395</v>
      </c>
      <c r="S13" s="121">
        <v>7377</v>
      </c>
      <c r="T13" s="121">
        <v>20209</v>
      </c>
      <c r="U13" s="121">
        <v>15637</v>
      </c>
      <c r="V13" s="121">
        <v>84618</v>
      </c>
      <c r="W13" s="121">
        <v>32603</v>
      </c>
      <c r="X13" s="121">
        <v>66217</v>
      </c>
      <c r="Y13" s="121">
        <v>106136</v>
      </c>
      <c r="Z13" s="121">
        <v>75429</v>
      </c>
      <c r="AA13" s="121">
        <v>17111</v>
      </c>
      <c r="AB13" s="121">
        <v>967</v>
      </c>
      <c r="AC13" s="121">
        <v>298463</v>
      </c>
      <c r="AD13" s="121">
        <v>207555</v>
      </c>
      <c r="AE13" s="121">
        <v>120518</v>
      </c>
      <c r="AF13" s="121">
        <v>328073</v>
      </c>
      <c r="AG13" s="121">
        <v>131169</v>
      </c>
      <c r="AH13" s="121">
        <v>79201</v>
      </c>
      <c r="AI13" s="121">
        <v>210370</v>
      </c>
      <c r="AJ13" s="121">
        <v>353286</v>
      </c>
      <c r="AK13" s="96" t="s">
        <v>123</v>
      </c>
    </row>
    <row r="14" spans="1:51" ht="28.5" customHeight="1">
      <c r="A14" s="79" t="s">
        <v>200</v>
      </c>
      <c r="B14" s="129">
        <v>246</v>
      </c>
      <c r="C14" s="121">
        <v>937</v>
      </c>
      <c r="D14" s="121">
        <v>285</v>
      </c>
      <c r="E14" s="121">
        <v>391</v>
      </c>
      <c r="F14" s="121">
        <v>123</v>
      </c>
      <c r="G14" s="121">
        <v>619</v>
      </c>
      <c r="H14" s="121">
        <v>434</v>
      </c>
      <c r="I14" s="121">
        <v>314</v>
      </c>
      <c r="J14" s="121">
        <v>46</v>
      </c>
      <c r="K14" s="121">
        <v>70</v>
      </c>
      <c r="L14" s="121">
        <v>226</v>
      </c>
      <c r="M14" s="121">
        <v>142</v>
      </c>
      <c r="N14" s="121">
        <v>271</v>
      </c>
      <c r="O14" s="121">
        <v>2671</v>
      </c>
      <c r="P14" s="121">
        <v>1710</v>
      </c>
      <c r="Q14" s="121">
        <v>8239</v>
      </c>
      <c r="R14" s="121">
        <v>4710</v>
      </c>
      <c r="S14" s="121">
        <v>629</v>
      </c>
      <c r="T14" s="121">
        <v>1513</v>
      </c>
      <c r="U14" s="121">
        <v>1387</v>
      </c>
      <c r="V14" s="121">
        <v>8239</v>
      </c>
      <c r="W14" s="121">
        <v>2243</v>
      </c>
      <c r="X14" s="121">
        <v>8350</v>
      </c>
      <c r="Y14" s="121">
        <v>9676</v>
      </c>
      <c r="Z14" s="121">
        <v>8771</v>
      </c>
      <c r="AA14" s="121">
        <v>1626</v>
      </c>
      <c r="AB14" s="121">
        <v>241</v>
      </c>
      <c r="AC14" s="121">
        <v>30907</v>
      </c>
      <c r="AD14" s="121">
        <v>31193</v>
      </c>
      <c r="AE14" s="121">
        <v>13649</v>
      </c>
      <c r="AF14" s="121">
        <v>44842</v>
      </c>
      <c r="AG14" s="121">
        <v>17709</v>
      </c>
      <c r="AH14" s="121">
        <v>10829</v>
      </c>
      <c r="AI14" s="121">
        <v>28538</v>
      </c>
      <c r="AJ14" s="121">
        <v>41821</v>
      </c>
      <c r="AK14" s="96" t="s">
        <v>204</v>
      </c>
    </row>
    <row r="15" spans="1:51" ht="28.5" customHeight="1">
      <c r="A15" s="79" t="s">
        <v>9</v>
      </c>
      <c r="B15" s="129">
        <v>278</v>
      </c>
      <c r="C15" s="121">
        <v>4739</v>
      </c>
      <c r="D15" s="121">
        <v>447</v>
      </c>
      <c r="E15" s="121">
        <v>716</v>
      </c>
      <c r="F15" s="121">
        <v>752</v>
      </c>
      <c r="G15" s="121">
        <v>2800</v>
      </c>
      <c r="H15" s="121">
        <v>1090</v>
      </c>
      <c r="I15" s="121">
        <v>496</v>
      </c>
      <c r="J15" s="121">
        <v>194</v>
      </c>
      <c r="K15" s="121">
        <v>88</v>
      </c>
      <c r="L15" s="121">
        <v>628</v>
      </c>
      <c r="M15" s="121">
        <v>449</v>
      </c>
      <c r="N15" s="121">
        <v>1948</v>
      </c>
      <c r="O15" s="121">
        <v>4922</v>
      </c>
      <c r="P15" s="121">
        <v>3799</v>
      </c>
      <c r="Q15" s="121">
        <v>23068</v>
      </c>
      <c r="R15" s="121">
        <v>11076</v>
      </c>
      <c r="S15" s="121">
        <v>2309</v>
      </c>
      <c r="T15" s="121">
        <v>5612</v>
      </c>
      <c r="U15" s="121">
        <v>4071</v>
      </c>
      <c r="V15" s="121">
        <v>23068</v>
      </c>
      <c r="W15" s="121">
        <v>9255</v>
      </c>
      <c r="X15" s="121">
        <v>7813</v>
      </c>
      <c r="Y15" s="121">
        <v>15541</v>
      </c>
      <c r="Z15" s="121">
        <v>7998</v>
      </c>
      <c r="AA15" s="121">
        <v>1438</v>
      </c>
      <c r="AB15" s="121">
        <v>63</v>
      </c>
      <c r="AC15" s="121">
        <v>42108</v>
      </c>
      <c r="AD15" s="121">
        <v>35513</v>
      </c>
      <c r="AE15" s="121">
        <v>15842</v>
      </c>
      <c r="AF15" s="121">
        <v>51355</v>
      </c>
      <c r="AG15" s="121">
        <v>13947</v>
      </c>
      <c r="AH15" s="121">
        <v>9218</v>
      </c>
      <c r="AI15" s="121">
        <v>23165</v>
      </c>
      <c r="AJ15" s="121">
        <v>42542</v>
      </c>
      <c r="AK15" s="96" t="s">
        <v>125</v>
      </c>
    </row>
    <row r="16" spans="1:51" ht="28.5" customHeight="1">
      <c r="A16" s="79" t="s">
        <v>10</v>
      </c>
      <c r="B16" s="129">
        <v>144</v>
      </c>
      <c r="C16" s="121">
        <v>1104</v>
      </c>
      <c r="D16" s="121">
        <v>316</v>
      </c>
      <c r="E16" s="121">
        <v>363</v>
      </c>
      <c r="F16" s="121">
        <v>398</v>
      </c>
      <c r="G16" s="121">
        <v>1565</v>
      </c>
      <c r="H16" s="121">
        <v>425</v>
      </c>
      <c r="I16" s="121">
        <v>251</v>
      </c>
      <c r="J16" s="121">
        <v>48</v>
      </c>
      <c r="K16" s="121">
        <v>93</v>
      </c>
      <c r="L16" s="121">
        <v>199</v>
      </c>
      <c r="M16" s="121">
        <v>73</v>
      </c>
      <c r="N16" s="121">
        <v>204</v>
      </c>
      <c r="O16" s="121">
        <v>940</v>
      </c>
      <c r="P16" s="121">
        <v>726</v>
      </c>
      <c r="Q16" s="121">
        <v>6705</v>
      </c>
      <c r="R16" s="121">
        <v>2990</v>
      </c>
      <c r="S16" s="121">
        <v>395</v>
      </c>
      <c r="T16" s="121">
        <v>2502</v>
      </c>
      <c r="U16" s="121">
        <v>818</v>
      </c>
      <c r="V16" s="121">
        <v>6705</v>
      </c>
      <c r="W16" s="121">
        <v>2259</v>
      </c>
      <c r="X16" s="121">
        <v>4915</v>
      </c>
      <c r="Y16" s="121">
        <v>5994</v>
      </c>
      <c r="Z16" s="121">
        <v>5021</v>
      </c>
      <c r="AA16" s="121">
        <v>997</v>
      </c>
      <c r="AB16" s="121">
        <v>111</v>
      </c>
      <c r="AC16" s="121">
        <v>19297</v>
      </c>
      <c r="AD16" s="121">
        <v>12717</v>
      </c>
      <c r="AE16" s="121">
        <v>6546</v>
      </c>
      <c r="AF16" s="121">
        <v>19263</v>
      </c>
      <c r="AG16" s="121">
        <v>8132</v>
      </c>
      <c r="AH16" s="121">
        <v>5009</v>
      </c>
      <c r="AI16" s="121">
        <v>13141</v>
      </c>
      <c r="AJ16" s="121">
        <v>23108</v>
      </c>
      <c r="AK16" s="96" t="s">
        <v>126</v>
      </c>
    </row>
    <row r="17" spans="1:53" ht="28.5" customHeight="1">
      <c r="A17" s="79" t="s">
        <v>11</v>
      </c>
      <c r="B17" s="129">
        <v>304</v>
      </c>
      <c r="C17" s="121">
        <v>612</v>
      </c>
      <c r="D17" s="121">
        <v>150</v>
      </c>
      <c r="E17" s="121">
        <v>330</v>
      </c>
      <c r="F17" s="121">
        <v>350</v>
      </c>
      <c r="G17" s="121">
        <v>421</v>
      </c>
      <c r="H17" s="121">
        <v>246</v>
      </c>
      <c r="I17" s="121">
        <v>585</v>
      </c>
      <c r="J17" s="121">
        <v>34</v>
      </c>
      <c r="K17" s="121">
        <v>28</v>
      </c>
      <c r="L17" s="121">
        <v>162</v>
      </c>
      <c r="M17" s="121">
        <v>134</v>
      </c>
      <c r="N17" s="121">
        <v>188</v>
      </c>
      <c r="O17" s="121">
        <v>918</v>
      </c>
      <c r="P17" s="121">
        <v>625</v>
      </c>
      <c r="Q17" s="121">
        <v>4783</v>
      </c>
      <c r="R17" s="121">
        <v>2421</v>
      </c>
      <c r="S17" s="121">
        <v>244</v>
      </c>
      <c r="T17" s="121">
        <v>1268</v>
      </c>
      <c r="U17" s="121">
        <v>850</v>
      </c>
      <c r="V17" s="121">
        <v>4783</v>
      </c>
      <c r="W17" s="121">
        <v>1960</v>
      </c>
      <c r="X17" s="121">
        <v>6513</v>
      </c>
      <c r="Y17" s="121">
        <v>17345</v>
      </c>
      <c r="Z17" s="121">
        <v>10769</v>
      </c>
      <c r="AA17" s="121">
        <v>2096</v>
      </c>
      <c r="AB17" s="121">
        <v>34</v>
      </c>
      <c r="AC17" s="121">
        <v>38717</v>
      </c>
      <c r="AD17" s="121">
        <v>17436</v>
      </c>
      <c r="AE17" s="121">
        <v>11756</v>
      </c>
      <c r="AF17" s="121">
        <v>29192</v>
      </c>
      <c r="AG17" s="121">
        <v>13141</v>
      </c>
      <c r="AH17" s="121">
        <v>6634</v>
      </c>
      <c r="AI17" s="121">
        <v>19775</v>
      </c>
      <c r="AJ17" s="121">
        <v>42496</v>
      </c>
      <c r="AK17" s="96" t="s">
        <v>127</v>
      </c>
    </row>
    <row r="18" spans="1:53" ht="28.5" customHeight="1">
      <c r="A18" s="79" t="s">
        <v>12</v>
      </c>
      <c r="B18" s="129">
        <v>85</v>
      </c>
      <c r="C18" s="121">
        <v>499</v>
      </c>
      <c r="D18" s="121">
        <v>87</v>
      </c>
      <c r="E18" s="121">
        <v>87</v>
      </c>
      <c r="F18" s="121">
        <v>43</v>
      </c>
      <c r="G18" s="121">
        <v>274</v>
      </c>
      <c r="H18" s="121">
        <v>57</v>
      </c>
      <c r="I18" s="121">
        <v>58</v>
      </c>
      <c r="J18" s="121">
        <v>9</v>
      </c>
      <c r="K18" s="121">
        <v>19</v>
      </c>
      <c r="L18" s="121">
        <v>66</v>
      </c>
      <c r="M18" s="121">
        <v>33</v>
      </c>
      <c r="N18" s="121">
        <v>45</v>
      </c>
      <c r="O18" s="121">
        <v>368</v>
      </c>
      <c r="P18" s="121">
        <v>244</v>
      </c>
      <c r="Q18" s="121">
        <v>1889</v>
      </c>
      <c r="R18" s="121">
        <v>1114</v>
      </c>
      <c r="S18" s="121">
        <v>130</v>
      </c>
      <c r="T18" s="121">
        <v>424</v>
      </c>
      <c r="U18" s="121">
        <v>221</v>
      </c>
      <c r="V18" s="121">
        <v>1889</v>
      </c>
      <c r="W18" s="121">
        <v>1256</v>
      </c>
      <c r="X18" s="121">
        <v>2290</v>
      </c>
      <c r="Y18" s="121">
        <v>3930</v>
      </c>
      <c r="Z18" s="121">
        <v>2872</v>
      </c>
      <c r="AA18" s="121">
        <v>178</v>
      </c>
      <c r="AB18" s="121">
        <v>1</v>
      </c>
      <c r="AC18" s="121">
        <v>10527</v>
      </c>
      <c r="AD18" s="121">
        <v>11376</v>
      </c>
      <c r="AE18" s="121">
        <v>7106</v>
      </c>
      <c r="AF18" s="121">
        <v>18482</v>
      </c>
      <c r="AG18" s="121">
        <v>4376</v>
      </c>
      <c r="AH18" s="121">
        <v>5130</v>
      </c>
      <c r="AI18" s="121">
        <v>9506</v>
      </c>
      <c r="AJ18" s="121">
        <v>13029</v>
      </c>
      <c r="AK18" s="96" t="s">
        <v>128</v>
      </c>
    </row>
    <row r="19" spans="1:53" ht="28.5" customHeight="1">
      <c r="A19" s="79" t="s">
        <v>13</v>
      </c>
      <c r="B19" s="129">
        <v>188</v>
      </c>
      <c r="C19" s="121">
        <v>1132</v>
      </c>
      <c r="D19" s="121">
        <v>323</v>
      </c>
      <c r="E19" s="121">
        <v>451</v>
      </c>
      <c r="F19" s="121">
        <v>270</v>
      </c>
      <c r="G19" s="121">
        <v>386</v>
      </c>
      <c r="H19" s="121">
        <v>559</v>
      </c>
      <c r="I19" s="121">
        <v>358</v>
      </c>
      <c r="J19" s="121">
        <v>150</v>
      </c>
      <c r="K19" s="121">
        <v>188</v>
      </c>
      <c r="L19" s="121">
        <v>325</v>
      </c>
      <c r="M19" s="121">
        <v>163</v>
      </c>
      <c r="N19" s="121">
        <v>266</v>
      </c>
      <c r="O19" s="121">
        <v>1179</v>
      </c>
      <c r="P19" s="121">
        <v>1032</v>
      </c>
      <c r="Q19" s="121">
        <v>6782</v>
      </c>
      <c r="R19" s="121">
        <v>3785</v>
      </c>
      <c r="S19" s="121">
        <v>575</v>
      </c>
      <c r="T19" s="121">
        <v>1550</v>
      </c>
      <c r="U19" s="121">
        <v>872</v>
      </c>
      <c r="V19" s="121">
        <v>6782</v>
      </c>
      <c r="W19" s="121">
        <v>3295</v>
      </c>
      <c r="X19" s="121">
        <v>4837</v>
      </c>
      <c r="Y19" s="121">
        <v>6748</v>
      </c>
      <c r="Z19" s="121">
        <v>5577</v>
      </c>
      <c r="AA19" s="121">
        <v>2336</v>
      </c>
      <c r="AB19" s="121">
        <v>101</v>
      </c>
      <c r="AC19" s="121">
        <v>22894</v>
      </c>
      <c r="AD19" s="121">
        <v>12255</v>
      </c>
      <c r="AE19" s="121">
        <v>6317</v>
      </c>
      <c r="AF19" s="121">
        <v>18572</v>
      </c>
      <c r="AG19" s="121">
        <v>13544</v>
      </c>
      <c r="AH19" s="121">
        <v>5727</v>
      </c>
      <c r="AI19" s="121">
        <v>19271</v>
      </c>
      <c r="AJ19" s="121">
        <v>26818</v>
      </c>
      <c r="AK19" s="96" t="s">
        <v>129</v>
      </c>
    </row>
    <row r="20" spans="1:53" ht="28.5" customHeight="1">
      <c r="A20" s="79" t="s">
        <v>14</v>
      </c>
      <c r="B20" s="129">
        <v>157</v>
      </c>
      <c r="C20" s="121">
        <v>174</v>
      </c>
      <c r="D20" s="121">
        <v>112</v>
      </c>
      <c r="E20" s="121">
        <v>124</v>
      </c>
      <c r="F20" s="121">
        <v>188</v>
      </c>
      <c r="G20" s="121">
        <v>238</v>
      </c>
      <c r="H20" s="121">
        <v>164</v>
      </c>
      <c r="I20" s="121">
        <v>115</v>
      </c>
      <c r="J20" s="121">
        <v>6</v>
      </c>
      <c r="K20" s="121">
        <v>9</v>
      </c>
      <c r="L20" s="121">
        <v>77</v>
      </c>
      <c r="M20" s="121">
        <v>45</v>
      </c>
      <c r="N20" s="121">
        <v>76</v>
      </c>
      <c r="O20" s="121">
        <v>216</v>
      </c>
      <c r="P20" s="121">
        <v>576</v>
      </c>
      <c r="Q20" s="121">
        <v>2120</v>
      </c>
      <c r="R20" s="121">
        <v>913</v>
      </c>
      <c r="S20" s="121">
        <v>132</v>
      </c>
      <c r="T20" s="121">
        <v>712</v>
      </c>
      <c r="U20" s="121">
        <v>363</v>
      </c>
      <c r="V20" s="121">
        <v>2120</v>
      </c>
      <c r="W20" s="121">
        <v>1163</v>
      </c>
      <c r="X20" s="121">
        <v>5260</v>
      </c>
      <c r="Y20" s="121">
        <v>6609</v>
      </c>
      <c r="Z20" s="121">
        <v>6527</v>
      </c>
      <c r="AA20" s="121">
        <v>1338</v>
      </c>
      <c r="AB20" s="121">
        <v>78</v>
      </c>
      <c r="AC20" s="121">
        <v>20975</v>
      </c>
      <c r="AD20" s="121">
        <v>14956</v>
      </c>
      <c r="AE20" s="121">
        <v>14418</v>
      </c>
      <c r="AF20" s="121">
        <v>29374</v>
      </c>
      <c r="AG20" s="121">
        <v>19844</v>
      </c>
      <c r="AH20" s="121">
        <v>4286</v>
      </c>
      <c r="AI20" s="121">
        <v>24130</v>
      </c>
      <c r="AJ20" s="121">
        <v>23698</v>
      </c>
      <c r="AK20" s="96" t="s">
        <v>130</v>
      </c>
    </row>
    <row r="21" spans="1:53" ht="28.5" customHeight="1">
      <c r="A21" s="79" t="s">
        <v>15</v>
      </c>
      <c r="B21" s="129">
        <v>77</v>
      </c>
      <c r="C21" s="121">
        <v>167</v>
      </c>
      <c r="D21" s="121">
        <v>65</v>
      </c>
      <c r="E21" s="121">
        <v>94</v>
      </c>
      <c r="F21" s="121">
        <v>35</v>
      </c>
      <c r="G21" s="121">
        <v>15</v>
      </c>
      <c r="H21" s="121">
        <v>18</v>
      </c>
      <c r="I21" s="121">
        <v>72</v>
      </c>
      <c r="J21" s="121">
        <v>11</v>
      </c>
      <c r="K21" s="121">
        <v>6</v>
      </c>
      <c r="L21" s="121">
        <v>33</v>
      </c>
      <c r="M21" s="121">
        <v>10</v>
      </c>
      <c r="N21" s="121">
        <v>11</v>
      </c>
      <c r="O21" s="121">
        <v>110</v>
      </c>
      <c r="P21" s="121">
        <v>123</v>
      </c>
      <c r="Q21" s="121">
        <v>770</v>
      </c>
      <c r="R21" s="121">
        <v>487</v>
      </c>
      <c r="S21" s="121">
        <v>49</v>
      </c>
      <c r="T21" s="121">
        <v>72</v>
      </c>
      <c r="U21" s="121">
        <v>162</v>
      </c>
      <c r="V21" s="121">
        <v>770</v>
      </c>
      <c r="W21" s="121">
        <v>590</v>
      </c>
      <c r="X21" s="121">
        <v>946</v>
      </c>
      <c r="Y21" s="121">
        <v>1496</v>
      </c>
      <c r="Z21" s="121">
        <v>748</v>
      </c>
      <c r="AA21" s="121">
        <v>408</v>
      </c>
      <c r="AB21" s="121">
        <v>17</v>
      </c>
      <c r="AC21" s="121">
        <v>4205</v>
      </c>
      <c r="AD21" s="121">
        <v>4640</v>
      </c>
      <c r="AE21" s="121">
        <v>4490</v>
      </c>
      <c r="AF21" s="121">
        <v>9130</v>
      </c>
      <c r="AG21" s="121">
        <v>1248</v>
      </c>
      <c r="AH21" s="121">
        <v>1072</v>
      </c>
      <c r="AI21" s="121">
        <v>2320</v>
      </c>
      <c r="AJ21" s="121">
        <v>6022</v>
      </c>
      <c r="AK21" s="96" t="s">
        <v>131</v>
      </c>
    </row>
    <row r="22" spans="1:53" ht="28.5" customHeight="1">
      <c r="A22" s="79" t="s">
        <v>16</v>
      </c>
      <c r="B22" s="129">
        <v>134</v>
      </c>
      <c r="C22" s="121">
        <v>118</v>
      </c>
      <c r="D22" s="121">
        <v>57</v>
      </c>
      <c r="E22" s="121">
        <v>95</v>
      </c>
      <c r="F22" s="121">
        <v>69</v>
      </c>
      <c r="G22" s="121">
        <v>211</v>
      </c>
      <c r="H22" s="121">
        <v>88</v>
      </c>
      <c r="I22" s="121">
        <v>52</v>
      </c>
      <c r="J22" s="121">
        <v>6</v>
      </c>
      <c r="K22" s="121">
        <v>19</v>
      </c>
      <c r="L22" s="121">
        <v>79</v>
      </c>
      <c r="M22" s="121">
        <v>34</v>
      </c>
      <c r="N22" s="121">
        <v>149</v>
      </c>
      <c r="O22" s="121">
        <v>388</v>
      </c>
      <c r="P22" s="121">
        <v>289</v>
      </c>
      <c r="Q22" s="121">
        <v>1654</v>
      </c>
      <c r="R22" s="121">
        <v>865</v>
      </c>
      <c r="S22" s="121">
        <v>104</v>
      </c>
      <c r="T22" s="121">
        <v>439</v>
      </c>
      <c r="U22" s="121">
        <v>246</v>
      </c>
      <c r="V22" s="121">
        <v>1654</v>
      </c>
      <c r="W22" s="121">
        <v>1624</v>
      </c>
      <c r="X22" s="121">
        <v>3129</v>
      </c>
      <c r="Y22" s="121">
        <v>3422</v>
      </c>
      <c r="Z22" s="121">
        <v>4250</v>
      </c>
      <c r="AA22" s="121">
        <v>558</v>
      </c>
      <c r="AB22" s="121">
        <v>11</v>
      </c>
      <c r="AC22" s="121">
        <v>12994</v>
      </c>
      <c r="AD22" s="121">
        <v>7211</v>
      </c>
      <c r="AE22" s="121">
        <v>7493</v>
      </c>
      <c r="AF22" s="121">
        <v>14704</v>
      </c>
      <c r="AG22" s="121">
        <v>8095</v>
      </c>
      <c r="AH22" s="121">
        <v>3321</v>
      </c>
      <c r="AI22" s="121">
        <v>11416</v>
      </c>
      <c r="AJ22" s="121">
        <v>16745</v>
      </c>
      <c r="AK22" s="96" t="s">
        <v>132</v>
      </c>
    </row>
    <row r="23" spans="1:53" ht="28.5" customHeight="1">
      <c r="A23" s="79" t="s">
        <v>17</v>
      </c>
      <c r="B23" s="129">
        <v>150</v>
      </c>
      <c r="C23" s="121">
        <v>351</v>
      </c>
      <c r="D23" s="121">
        <v>56</v>
      </c>
      <c r="E23" s="121">
        <v>121</v>
      </c>
      <c r="F23" s="121">
        <v>117</v>
      </c>
      <c r="G23" s="121">
        <v>135</v>
      </c>
      <c r="H23" s="121">
        <v>85</v>
      </c>
      <c r="I23" s="121">
        <v>348</v>
      </c>
      <c r="J23" s="121">
        <v>28</v>
      </c>
      <c r="K23" s="121">
        <v>37</v>
      </c>
      <c r="L23" s="121">
        <v>56</v>
      </c>
      <c r="M23" s="121">
        <v>40</v>
      </c>
      <c r="N23" s="121">
        <v>52</v>
      </c>
      <c r="O23" s="121">
        <v>291</v>
      </c>
      <c r="P23" s="121">
        <v>344</v>
      </c>
      <c r="Q23" s="121">
        <v>2061</v>
      </c>
      <c r="R23" s="121">
        <v>687</v>
      </c>
      <c r="S23" s="121">
        <v>139</v>
      </c>
      <c r="T23" s="121">
        <v>507</v>
      </c>
      <c r="U23" s="121">
        <v>728</v>
      </c>
      <c r="V23" s="121">
        <v>2061</v>
      </c>
      <c r="W23" s="121">
        <v>659</v>
      </c>
      <c r="X23" s="121">
        <v>2095</v>
      </c>
      <c r="Y23" s="121">
        <v>2809</v>
      </c>
      <c r="Z23" s="121">
        <v>3242</v>
      </c>
      <c r="AA23" s="121">
        <v>684</v>
      </c>
      <c r="AB23" s="121">
        <v>24</v>
      </c>
      <c r="AC23" s="121">
        <v>9513</v>
      </c>
      <c r="AD23" s="121">
        <v>3132</v>
      </c>
      <c r="AE23" s="121">
        <v>2295</v>
      </c>
      <c r="AF23" s="121">
        <v>5427</v>
      </c>
      <c r="AG23" s="121">
        <v>4419</v>
      </c>
      <c r="AH23" s="121">
        <v>3082</v>
      </c>
      <c r="AI23" s="121">
        <v>7501</v>
      </c>
      <c r="AJ23" s="121">
        <v>11710</v>
      </c>
      <c r="AK23" s="96" t="s">
        <v>133</v>
      </c>
    </row>
    <row r="24" spans="1:53" ht="28.5" customHeight="1">
      <c r="A24" s="79" t="s">
        <v>18</v>
      </c>
      <c r="B24" s="129">
        <v>131</v>
      </c>
      <c r="C24" s="121">
        <v>208</v>
      </c>
      <c r="D24" s="121">
        <v>307</v>
      </c>
      <c r="E24" s="121">
        <v>83</v>
      </c>
      <c r="F24" s="121">
        <v>68</v>
      </c>
      <c r="G24" s="121">
        <v>124</v>
      </c>
      <c r="H24" s="121">
        <v>112</v>
      </c>
      <c r="I24" s="121">
        <v>587</v>
      </c>
      <c r="J24" s="121">
        <v>10</v>
      </c>
      <c r="K24" s="121">
        <v>5</v>
      </c>
      <c r="L24" s="121">
        <v>47</v>
      </c>
      <c r="M24" s="121">
        <v>27</v>
      </c>
      <c r="N24" s="121">
        <v>61</v>
      </c>
      <c r="O24" s="121">
        <v>216</v>
      </c>
      <c r="P24" s="121">
        <v>274</v>
      </c>
      <c r="Q24" s="121">
        <v>2129</v>
      </c>
      <c r="R24" s="121">
        <v>1020</v>
      </c>
      <c r="S24" s="121">
        <v>219</v>
      </c>
      <c r="T24" s="121">
        <v>361</v>
      </c>
      <c r="U24" s="121">
        <v>529</v>
      </c>
      <c r="V24" s="121">
        <v>2129</v>
      </c>
      <c r="W24" s="121">
        <v>339</v>
      </c>
      <c r="X24" s="121">
        <v>2660</v>
      </c>
      <c r="Y24" s="121">
        <v>4851</v>
      </c>
      <c r="Z24" s="121">
        <v>3682</v>
      </c>
      <c r="AA24" s="121">
        <v>604</v>
      </c>
      <c r="AB24" s="121">
        <v>29</v>
      </c>
      <c r="AC24" s="121">
        <v>12165</v>
      </c>
      <c r="AD24" s="121">
        <v>5860</v>
      </c>
      <c r="AE24" s="121">
        <v>3088</v>
      </c>
      <c r="AF24" s="121">
        <v>8948</v>
      </c>
      <c r="AG24" s="121">
        <v>4072</v>
      </c>
      <c r="AH24" s="121">
        <v>1591</v>
      </c>
      <c r="AI24" s="121">
        <v>5663</v>
      </c>
      <c r="AJ24" s="121">
        <v>14522</v>
      </c>
      <c r="AK24" s="96" t="s">
        <v>122</v>
      </c>
    </row>
    <row r="25" spans="1:53" ht="28.5" customHeight="1">
      <c r="A25" s="79" t="s">
        <v>183</v>
      </c>
      <c r="B25" s="129">
        <v>195</v>
      </c>
      <c r="C25" s="121">
        <v>933</v>
      </c>
      <c r="D25" s="121">
        <v>275</v>
      </c>
      <c r="E25" s="121">
        <v>593</v>
      </c>
      <c r="F25" s="121">
        <v>264</v>
      </c>
      <c r="G25" s="121">
        <v>641</v>
      </c>
      <c r="H25" s="121">
        <v>907</v>
      </c>
      <c r="I25" s="121">
        <v>807</v>
      </c>
      <c r="J25" s="121">
        <v>96</v>
      </c>
      <c r="K25" s="121">
        <v>158</v>
      </c>
      <c r="L25" s="121">
        <v>529</v>
      </c>
      <c r="M25" s="121">
        <v>196</v>
      </c>
      <c r="N25" s="121">
        <v>277</v>
      </c>
      <c r="O25" s="121">
        <v>1908</v>
      </c>
      <c r="P25" s="121">
        <v>1392</v>
      </c>
      <c r="Q25" s="121">
        <v>8976</v>
      </c>
      <c r="R25" s="121">
        <v>4059</v>
      </c>
      <c r="S25" s="121">
        <v>1043</v>
      </c>
      <c r="T25" s="121">
        <v>2189</v>
      </c>
      <c r="U25" s="121">
        <v>1685</v>
      </c>
      <c r="V25" s="121">
        <v>8976</v>
      </c>
      <c r="W25" s="121">
        <v>2308</v>
      </c>
      <c r="X25" s="121">
        <v>6086</v>
      </c>
      <c r="Y25" s="121">
        <v>8291</v>
      </c>
      <c r="Z25" s="121">
        <v>5101</v>
      </c>
      <c r="AA25" s="121">
        <v>2113</v>
      </c>
      <c r="AB25" s="121">
        <v>78</v>
      </c>
      <c r="AC25" s="121">
        <v>23977</v>
      </c>
      <c r="AD25" s="121">
        <v>17506</v>
      </c>
      <c r="AE25" s="121">
        <v>6821</v>
      </c>
      <c r="AF25" s="121">
        <v>24327</v>
      </c>
      <c r="AG25" s="121">
        <v>9332</v>
      </c>
      <c r="AH25" s="121">
        <v>10507</v>
      </c>
      <c r="AI25" s="121">
        <v>19839</v>
      </c>
      <c r="AJ25" s="121">
        <v>30286</v>
      </c>
      <c r="AK25" s="96" t="s">
        <v>192</v>
      </c>
    </row>
    <row r="26" spans="1:53" ht="28.5" customHeight="1">
      <c r="A26" s="79" t="s">
        <v>184</v>
      </c>
      <c r="B26" s="129">
        <v>119</v>
      </c>
      <c r="C26" s="121">
        <v>393</v>
      </c>
      <c r="D26" s="121">
        <v>252</v>
      </c>
      <c r="E26" s="121">
        <v>250</v>
      </c>
      <c r="F26" s="121">
        <v>199</v>
      </c>
      <c r="G26" s="121">
        <v>228</v>
      </c>
      <c r="H26" s="121">
        <v>300</v>
      </c>
      <c r="I26" s="121">
        <v>408</v>
      </c>
      <c r="J26" s="121">
        <v>37</v>
      </c>
      <c r="K26" s="121">
        <v>32</v>
      </c>
      <c r="L26" s="121">
        <v>160</v>
      </c>
      <c r="M26" s="121">
        <v>66</v>
      </c>
      <c r="N26" s="121">
        <v>98</v>
      </c>
      <c r="O26" s="121">
        <v>678</v>
      </c>
      <c r="P26" s="121">
        <v>588</v>
      </c>
      <c r="Q26" s="121">
        <v>3689</v>
      </c>
      <c r="R26" s="121">
        <v>1633</v>
      </c>
      <c r="S26" s="121">
        <v>530</v>
      </c>
      <c r="T26" s="121">
        <v>987</v>
      </c>
      <c r="U26" s="121">
        <v>539</v>
      </c>
      <c r="V26" s="121">
        <v>3689</v>
      </c>
      <c r="W26" s="121">
        <v>1250</v>
      </c>
      <c r="X26" s="121">
        <v>2244</v>
      </c>
      <c r="Y26" s="121">
        <v>2987</v>
      </c>
      <c r="Z26" s="121">
        <v>1859</v>
      </c>
      <c r="AA26" s="121">
        <v>257</v>
      </c>
      <c r="AB26" s="121">
        <v>11</v>
      </c>
      <c r="AC26" s="121">
        <v>8608</v>
      </c>
      <c r="AD26" s="121">
        <v>9011</v>
      </c>
      <c r="AE26" s="121">
        <v>2652</v>
      </c>
      <c r="AF26" s="121">
        <v>11663</v>
      </c>
      <c r="AG26" s="121">
        <v>1866</v>
      </c>
      <c r="AH26" s="121">
        <v>2919</v>
      </c>
      <c r="AI26" s="121">
        <v>4785</v>
      </c>
      <c r="AJ26" s="121">
        <v>11233</v>
      </c>
      <c r="AK26" s="96" t="s">
        <v>195</v>
      </c>
    </row>
    <row r="27" spans="1:53" ht="28.5" customHeight="1">
      <c r="A27" s="79" t="s">
        <v>201</v>
      </c>
      <c r="B27" s="129">
        <v>126</v>
      </c>
      <c r="C27" s="123">
        <v>180</v>
      </c>
      <c r="D27" s="124">
        <v>28</v>
      </c>
      <c r="E27" s="124">
        <v>55</v>
      </c>
      <c r="F27" s="124">
        <v>40</v>
      </c>
      <c r="G27" s="124">
        <v>149</v>
      </c>
      <c r="H27" s="124">
        <v>76</v>
      </c>
      <c r="I27" s="124">
        <v>181</v>
      </c>
      <c r="J27" s="124">
        <v>11</v>
      </c>
      <c r="K27" s="124">
        <v>8</v>
      </c>
      <c r="L27" s="124">
        <v>45</v>
      </c>
      <c r="M27" s="124">
        <v>11</v>
      </c>
      <c r="N27" s="124">
        <v>29</v>
      </c>
      <c r="O27" s="124">
        <v>337</v>
      </c>
      <c r="P27" s="124">
        <v>505</v>
      </c>
      <c r="Q27" s="124">
        <v>1655</v>
      </c>
      <c r="R27" s="124">
        <v>738</v>
      </c>
      <c r="S27" s="124">
        <v>188</v>
      </c>
      <c r="T27" s="124">
        <v>465</v>
      </c>
      <c r="U27" s="124">
        <v>264</v>
      </c>
      <c r="V27" s="124">
        <v>1655</v>
      </c>
      <c r="W27" s="124">
        <v>1127</v>
      </c>
      <c r="X27" s="124">
        <v>2408</v>
      </c>
      <c r="Y27" s="124">
        <v>5947</v>
      </c>
      <c r="Z27" s="124">
        <v>2149</v>
      </c>
      <c r="AA27" s="124">
        <v>664</v>
      </c>
      <c r="AB27" s="124">
        <v>29</v>
      </c>
      <c r="AC27" s="124">
        <v>12324</v>
      </c>
      <c r="AD27" s="124">
        <v>5108</v>
      </c>
      <c r="AE27" s="124">
        <v>3448</v>
      </c>
      <c r="AF27" s="124">
        <v>8556</v>
      </c>
      <c r="AG27" s="124">
        <v>2013</v>
      </c>
      <c r="AH27" s="124">
        <v>1569</v>
      </c>
      <c r="AI27" s="124">
        <v>3582</v>
      </c>
      <c r="AJ27" s="124">
        <v>12596</v>
      </c>
      <c r="AK27" s="96" t="s">
        <v>205</v>
      </c>
    </row>
    <row r="28" spans="1:53" ht="28.5" customHeight="1">
      <c r="A28" s="79"/>
      <c r="B28" s="129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96"/>
    </row>
    <row r="29" spans="1:53" ht="28.5" customHeight="1">
      <c r="A29" s="79" t="s">
        <v>19</v>
      </c>
      <c r="B29" s="129">
        <v>2334</v>
      </c>
      <c r="C29" s="121">
        <v>11547</v>
      </c>
      <c r="D29" s="121">
        <v>2760</v>
      </c>
      <c r="E29" s="121">
        <v>3753</v>
      </c>
      <c r="F29" s="121">
        <v>2916</v>
      </c>
      <c r="G29" s="121">
        <v>7806</v>
      </c>
      <c r="H29" s="121">
        <v>4561</v>
      </c>
      <c r="I29" s="121">
        <v>4632</v>
      </c>
      <c r="J29" s="121">
        <v>686</v>
      </c>
      <c r="K29" s="121">
        <v>760</v>
      </c>
      <c r="L29" s="121">
        <v>2632</v>
      </c>
      <c r="M29" s="121">
        <v>1423</v>
      </c>
      <c r="N29" s="121">
        <v>3675</v>
      </c>
      <c r="O29" s="121">
        <v>15142</v>
      </c>
      <c r="P29" s="121">
        <v>12227</v>
      </c>
      <c r="Q29" s="121">
        <v>74520</v>
      </c>
      <c r="R29" s="121">
        <v>36498</v>
      </c>
      <c r="S29" s="121">
        <v>6686</v>
      </c>
      <c r="T29" s="121">
        <v>18601</v>
      </c>
      <c r="U29" s="121">
        <v>12735</v>
      </c>
      <c r="V29" s="121">
        <v>74520</v>
      </c>
      <c r="W29" s="121">
        <v>29328</v>
      </c>
      <c r="X29" s="121">
        <v>59546</v>
      </c>
      <c r="Y29" s="121">
        <v>95646</v>
      </c>
      <c r="Z29" s="121">
        <v>68566</v>
      </c>
      <c r="AA29" s="121">
        <v>15297</v>
      </c>
      <c r="AB29" s="121">
        <v>828</v>
      </c>
      <c r="AC29" s="121">
        <v>269211</v>
      </c>
      <c r="AD29" s="121">
        <v>187914</v>
      </c>
      <c r="AE29" s="121">
        <v>105921</v>
      </c>
      <c r="AF29" s="121">
        <v>293835</v>
      </c>
      <c r="AG29" s="121">
        <v>121738</v>
      </c>
      <c r="AH29" s="121">
        <v>70894</v>
      </c>
      <c r="AI29" s="121">
        <v>192632</v>
      </c>
      <c r="AJ29" s="121">
        <v>316626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28.5" customHeight="1">
      <c r="A30" s="79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96"/>
    </row>
    <row r="31" spans="1:53" ht="28.5" customHeight="1">
      <c r="A31" s="79" t="s">
        <v>185</v>
      </c>
      <c r="B31" s="120">
        <v>29</v>
      </c>
      <c r="C31" s="121">
        <v>60</v>
      </c>
      <c r="D31" s="121">
        <v>28</v>
      </c>
      <c r="E31" s="121">
        <v>18</v>
      </c>
      <c r="F31" s="121">
        <v>30</v>
      </c>
      <c r="G31" s="121">
        <v>66</v>
      </c>
      <c r="H31" s="121">
        <v>67</v>
      </c>
      <c r="I31" s="121">
        <v>31</v>
      </c>
      <c r="J31" s="121">
        <v>5</v>
      </c>
      <c r="K31" s="121">
        <v>1</v>
      </c>
      <c r="L31" s="121">
        <v>21</v>
      </c>
      <c r="M31" s="121">
        <v>7</v>
      </c>
      <c r="N31" s="121">
        <v>8</v>
      </c>
      <c r="O31" s="121">
        <v>90</v>
      </c>
      <c r="P31" s="121">
        <v>87</v>
      </c>
      <c r="Q31" s="121">
        <v>519</v>
      </c>
      <c r="R31" s="121">
        <v>269</v>
      </c>
      <c r="S31" s="121">
        <v>11</v>
      </c>
      <c r="T31" s="121">
        <v>177</v>
      </c>
      <c r="U31" s="121">
        <v>62</v>
      </c>
      <c r="V31" s="121">
        <v>519</v>
      </c>
      <c r="W31" s="121">
        <v>198</v>
      </c>
      <c r="X31" s="121">
        <v>613</v>
      </c>
      <c r="Y31" s="121">
        <v>1349</v>
      </c>
      <c r="Z31" s="121">
        <v>582</v>
      </c>
      <c r="AA31" s="121">
        <v>137</v>
      </c>
      <c r="AB31" s="121">
        <v>4</v>
      </c>
      <c r="AC31" s="121">
        <v>2883</v>
      </c>
      <c r="AD31" s="121">
        <v>1300</v>
      </c>
      <c r="AE31" s="121">
        <v>233</v>
      </c>
      <c r="AF31" s="121">
        <v>1533</v>
      </c>
      <c r="AG31" s="121">
        <v>678</v>
      </c>
      <c r="AH31" s="121">
        <v>469</v>
      </c>
      <c r="AI31" s="121">
        <v>1147</v>
      </c>
      <c r="AJ31" s="121">
        <v>3184</v>
      </c>
      <c r="AK31" s="96" t="s">
        <v>193</v>
      </c>
    </row>
    <row r="32" spans="1:53" ht="28.5" customHeight="1">
      <c r="A32" s="79" t="s">
        <v>186</v>
      </c>
      <c r="B32" s="130">
        <v>89</v>
      </c>
      <c r="C32" s="121">
        <v>238</v>
      </c>
      <c r="D32" s="121">
        <v>129</v>
      </c>
      <c r="E32" s="121">
        <v>130</v>
      </c>
      <c r="F32" s="121">
        <v>70</v>
      </c>
      <c r="G32" s="121">
        <v>119</v>
      </c>
      <c r="H32" s="121">
        <v>135</v>
      </c>
      <c r="I32" s="121">
        <v>140</v>
      </c>
      <c r="J32" s="121">
        <v>28</v>
      </c>
      <c r="K32" s="121">
        <v>55</v>
      </c>
      <c r="L32" s="121">
        <v>124</v>
      </c>
      <c r="M32" s="121">
        <v>25</v>
      </c>
      <c r="N32" s="121">
        <v>41</v>
      </c>
      <c r="O32" s="121">
        <v>958</v>
      </c>
      <c r="P32" s="121">
        <v>480</v>
      </c>
      <c r="Q32" s="121">
        <v>2672</v>
      </c>
      <c r="R32" s="121">
        <v>1033</v>
      </c>
      <c r="S32" s="121">
        <v>177</v>
      </c>
      <c r="T32" s="121">
        <v>423</v>
      </c>
      <c r="U32" s="121">
        <v>1039</v>
      </c>
      <c r="V32" s="121">
        <v>2672</v>
      </c>
      <c r="W32" s="121">
        <v>849</v>
      </c>
      <c r="X32" s="121">
        <v>1824</v>
      </c>
      <c r="Y32" s="121">
        <v>3011</v>
      </c>
      <c r="Z32" s="121">
        <v>1443</v>
      </c>
      <c r="AA32" s="121">
        <v>685</v>
      </c>
      <c r="AB32" s="121">
        <v>42</v>
      </c>
      <c r="AC32" s="121">
        <v>7854</v>
      </c>
      <c r="AD32" s="121">
        <v>5265</v>
      </c>
      <c r="AE32" s="121">
        <v>4969</v>
      </c>
      <c r="AF32" s="121">
        <v>10234</v>
      </c>
      <c r="AG32" s="121">
        <v>3553</v>
      </c>
      <c r="AH32" s="121">
        <v>2275</v>
      </c>
      <c r="AI32" s="121">
        <v>5828</v>
      </c>
      <c r="AJ32" s="121">
        <v>8433</v>
      </c>
      <c r="AK32" s="96" t="s">
        <v>194</v>
      </c>
    </row>
    <row r="33" spans="1:37" ht="28.5" customHeight="1">
      <c r="A33" s="79" t="s">
        <v>187</v>
      </c>
      <c r="B33" s="130">
        <v>100</v>
      </c>
      <c r="C33" s="121">
        <v>238</v>
      </c>
      <c r="D33" s="121">
        <v>202</v>
      </c>
      <c r="E33" s="121">
        <v>129</v>
      </c>
      <c r="F33" s="121">
        <v>109</v>
      </c>
      <c r="G33" s="121">
        <v>209</v>
      </c>
      <c r="H33" s="121">
        <v>60</v>
      </c>
      <c r="I33" s="121">
        <v>343</v>
      </c>
      <c r="J33" s="121">
        <v>43</v>
      </c>
      <c r="K33" s="121">
        <v>102</v>
      </c>
      <c r="L33" s="121">
        <v>48</v>
      </c>
      <c r="M33" s="121">
        <v>62</v>
      </c>
      <c r="N33" s="121">
        <v>112</v>
      </c>
      <c r="O33" s="121">
        <v>492</v>
      </c>
      <c r="P33" s="121">
        <v>552</v>
      </c>
      <c r="Q33" s="121">
        <v>2701</v>
      </c>
      <c r="R33" s="121">
        <v>1577</v>
      </c>
      <c r="S33" s="121">
        <v>146</v>
      </c>
      <c r="T33" s="121">
        <v>422</v>
      </c>
      <c r="U33" s="121">
        <v>556</v>
      </c>
      <c r="V33" s="121">
        <v>2701</v>
      </c>
      <c r="W33" s="121">
        <v>827</v>
      </c>
      <c r="X33" s="121">
        <v>1302</v>
      </c>
      <c r="Y33" s="121">
        <v>2669</v>
      </c>
      <c r="Z33" s="121">
        <v>1173</v>
      </c>
      <c r="AA33" s="121">
        <v>247</v>
      </c>
      <c r="AB33" s="121">
        <v>50</v>
      </c>
      <c r="AC33" s="121">
        <v>6268</v>
      </c>
      <c r="AD33" s="121">
        <v>4032</v>
      </c>
      <c r="AE33" s="121">
        <v>1982</v>
      </c>
      <c r="AF33" s="121">
        <v>6014</v>
      </c>
      <c r="AG33" s="121">
        <v>1128</v>
      </c>
      <c r="AH33" s="121">
        <v>1065</v>
      </c>
      <c r="AI33" s="121">
        <v>2193</v>
      </c>
      <c r="AJ33" s="121">
        <v>8284</v>
      </c>
      <c r="AK33" s="96" t="s">
        <v>194</v>
      </c>
    </row>
    <row r="34" spans="1:37" ht="28.5" customHeight="1">
      <c r="A34" s="79" t="s">
        <v>188</v>
      </c>
      <c r="B34" s="130">
        <v>78</v>
      </c>
      <c r="C34" s="121">
        <v>336</v>
      </c>
      <c r="D34" s="121">
        <v>86</v>
      </c>
      <c r="E34" s="121">
        <v>91</v>
      </c>
      <c r="F34" s="121">
        <v>22</v>
      </c>
      <c r="G34" s="121">
        <v>160</v>
      </c>
      <c r="H34" s="121">
        <v>68</v>
      </c>
      <c r="I34" s="121">
        <v>82</v>
      </c>
      <c r="J34" s="121">
        <v>8</v>
      </c>
      <c r="K34" s="121">
        <v>1</v>
      </c>
      <c r="L34" s="121">
        <v>48</v>
      </c>
      <c r="M34" s="121">
        <v>6</v>
      </c>
      <c r="N34" s="121">
        <v>34</v>
      </c>
      <c r="O34" s="121">
        <v>409</v>
      </c>
      <c r="P34" s="121">
        <v>292</v>
      </c>
      <c r="Q34" s="121">
        <v>1643</v>
      </c>
      <c r="R34" s="121">
        <v>735</v>
      </c>
      <c r="S34" s="121">
        <v>90</v>
      </c>
      <c r="T34" s="121">
        <v>269</v>
      </c>
      <c r="U34" s="121">
        <v>549</v>
      </c>
      <c r="V34" s="121">
        <v>1643</v>
      </c>
      <c r="W34" s="121">
        <v>309</v>
      </c>
      <c r="X34" s="121">
        <v>602</v>
      </c>
      <c r="Y34" s="121">
        <v>819</v>
      </c>
      <c r="Z34" s="121">
        <v>789</v>
      </c>
      <c r="AA34" s="121">
        <v>240</v>
      </c>
      <c r="AB34" s="121">
        <v>23</v>
      </c>
      <c r="AC34" s="121">
        <v>2782</v>
      </c>
      <c r="AD34" s="121">
        <v>3253</v>
      </c>
      <c r="AE34" s="121">
        <v>3126</v>
      </c>
      <c r="AF34" s="121">
        <v>6379</v>
      </c>
      <c r="AG34" s="121">
        <v>382</v>
      </c>
      <c r="AH34" s="121">
        <v>936</v>
      </c>
      <c r="AI34" s="121">
        <v>1318</v>
      </c>
      <c r="AJ34" s="121">
        <v>4424</v>
      </c>
      <c r="AK34" s="96" t="s">
        <v>195</v>
      </c>
    </row>
    <row r="35" spans="1:37" ht="28.5" customHeight="1">
      <c r="A35" s="79" t="s">
        <v>189</v>
      </c>
      <c r="B35" s="120" t="s">
        <v>177</v>
      </c>
      <c r="C35" s="121" t="s">
        <v>177</v>
      </c>
      <c r="D35" s="121" t="s">
        <v>177</v>
      </c>
      <c r="E35" s="121" t="s">
        <v>177</v>
      </c>
      <c r="F35" s="121" t="s">
        <v>177</v>
      </c>
      <c r="G35" s="121" t="s">
        <v>177</v>
      </c>
      <c r="H35" s="121" t="s">
        <v>177</v>
      </c>
      <c r="I35" s="121" t="s">
        <v>177</v>
      </c>
      <c r="J35" s="121" t="s">
        <v>177</v>
      </c>
      <c r="K35" s="121" t="s">
        <v>177</v>
      </c>
      <c r="L35" s="121" t="s">
        <v>177</v>
      </c>
      <c r="M35" s="121" t="s">
        <v>177</v>
      </c>
      <c r="N35" s="121" t="s">
        <v>177</v>
      </c>
      <c r="O35" s="121" t="s">
        <v>177</v>
      </c>
      <c r="P35" s="121" t="s">
        <v>177</v>
      </c>
      <c r="Q35" s="121" t="s">
        <v>177</v>
      </c>
      <c r="R35" s="121" t="s">
        <v>177</v>
      </c>
      <c r="S35" s="121" t="s">
        <v>177</v>
      </c>
      <c r="T35" s="121" t="s">
        <v>177</v>
      </c>
      <c r="U35" s="121" t="s">
        <v>177</v>
      </c>
      <c r="V35" s="121" t="s">
        <v>177</v>
      </c>
      <c r="W35" s="121" t="s">
        <v>177</v>
      </c>
      <c r="X35" s="121" t="s">
        <v>177</v>
      </c>
      <c r="Y35" s="121" t="s">
        <v>177</v>
      </c>
      <c r="Z35" s="121" t="s">
        <v>177</v>
      </c>
      <c r="AA35" s="121" t="s">
        <v>177</v>
      </c>
      <c r="AB35" s="121" t="s">
        <v>177</v>
      </c>
      <c r="AC35" s="121" t="s">
        <v>177</v>
      </c>
      <c r="AD35" s="121" t="s">
        <v>177</v>
      </c>
      <c r="AE35" s="121" t="s">
        <v>177</v>
      </c>
      <c r="AF35" s="121" t="s">
        <v>177</v>
      </c>
      <c r="AG35" s="121" t="s">
        <v>177</v>
      </c>
      <c r="AH35" s="121" t="s">
        <v>177</v>
      </c>
      <c r="AI35" s="121" t="s">
        <v>177</v>
      </c>
      <c r="AJ35" s="121" t="s">
        <v>177</v>
      </c>
      <c r="AK35" s="96" t="s">
        <v>196</v>
      </c>
    </row>
    <row r="36" spans="1:37" ht="28.5" customHeight="1">
      <c r="A36" s="79" t="s">
        <v>190</v>
      </c>
      <c r="B36" s="120" t="s">
        <v>177</v>
      </c>
      <c r="C36" s="121" t="s">
        <v>177</v>
      </c>
      <c r="D36" s="121" t="s">
        <v>177</v>
      </c>
      <c r="E36" s="121" t="s">
        <v>177</v>
      </c>
      <c r="F36" s="121" t="s">
        <v>177</v>
      </c>
      <c r="G36" s="121" t="s">
        <v>177</v>
      </c>
      <c r="H36" s="121" t="s">
        <v>177</v>
      </c>
      <c r="I36" s="121" t="s">
        <v>177</v>
      </c>
      <c r="J36" s="121" t="s">
        <v>177</v>
      </c>
      <c r="K36" s="121" t="s">
        <v>177</v>
      </c>
      <c r="L36" s="121" t="s">
        <v>177</v>
      </c>
      <c r="M36" s="121" t="s">
        <v>177</v>
      </c>
      <c r="N36" s="121" t="s">
        <v>177</v>
      </c>
      <c r="O36" s="121" t="s">
        <v>177</v>
      </c>
      <c r="P36" s="121" t="s">
        <v>177</v>
      </c>
      <c r="Q36" s="121" t="s">
        <v>177</v>
      </c>
      <c r="R36" s="121" t="s">
        <v>177</v>
      </c>
      <c r="S36" s="121" t="s">
        <v>177</v>
      </c>
      <c r="T36" s="121" t="s">
        <v>177</v>
      </c>
      <c r="U36" s="121" t="s">
        <v>177</v>
      </c>
      <c r="V36" s="121" t="s">
        <v>177</v>
      </c>
      <c r="W36" s="121" t="s">
        <v>177</v>
      </c>
      <c r="X36" s="121" t="s">
        <v>177</v>
      </c>
      <c r="Y36" s="121" t="s">
        <v>177</v>
      </c>
      <c r="Z36" s="121" t="s">
        <v>177</v>
      </c>
      <c r="AA36" s="121" t="s">
        <v>177</v>
      </c>
      <c r="AB36" s="121" t="s">
        <v>177</v>
      </c>
      <c r="AC36" s="121" t="s">
        <v>177</v>
      </c>
      <c r="AD36" s="121" t="s">
        <v>177</v>
      </c>
      <c r="AE36" s="121" t="s">
        <v>177</v>
      </c>
      <c r="AF36" s="121" t="s">
        <v>177</v>
      </c>
      <c r="AG36" s="121" t="s">
        <v>177</v>
      </c>
      <c r="AH36" s="121" t="s">
        <v>177</v>
      </c>
      <c r="AI36" s="121" t="s">
        <v>177</v>
      </c>
      <c r="AJ36" s="121" t="s">
        <v>177</v>
      </c>
      <c r="AK36" s="96" t="s">
        <v>196</v>
      </c>
    </row>
    <row r="37" spans="1:37" ht="28.5" customHeight="1">
      <c r="A37" s="79" t="s">
        <v>191</v>
      </c>
      <c r="B37" s="120">
        <v>87</v>
      </c>
      <c r="C37" s="121">
        <v>274</v>
      </c>
      <c r="D37" s="121">
        <v>119</v>
      </c>
      <c r="E37" s="121">
        <v>108</v>
      </c>
      <c r="F37" s="121">
        <v>62</v>
      </c>
      <c r="G37" s="121">
        <v>72</v>
      </c>
      <c r="H37" s="121">
        <v>127</v>
      </c>
      <c r="I37" s="121">
        <v>160</v>
      </c>
      <c r="J37" s="121">
        <v>52</v>
      </c>
      <c r="K37" s="121">
        <v>42</v>
      </c>
      <c r="L37" s="121">
        <v>147</v>
      </c>
      <c r="M37" s="121">
        <v>43</v>
      </c>
      <c r="N37" s="121">
        <v>125</v>
      </c>
      <c r="O37" s="121">
        <v>639</v>
      </c>
      <c r="P37" s="121">
        <v>593</v>
      </c>
      <c r="Q37" s="121">
        <v>2563</v>
      </c>
      <c r="R37" s="121">
        <v>1283</v>
      </c>
      <c r="S37" s="121">
        <v>267</v>
      </c>
      <c r="T37" s="121">
        <v>317</v>
      </c>
      <c r="U37" s="121">
        <v>696</v>
      </c>
      <c r="V37" s="121">
        <v>2563</v>
      </c>
      <c r="W37" s="121">
        <v>1092</v>
      </c>
      <c r="X37" s="121">
        <v>2330</v>
      </c>
      <c r="Y37" s="121">
        <v>2642</v>
      </c>
      <c r="Z37" s="121">
        <v>2876</v>
      </c>
      <c r="AA37" s="121">
        <v>505</v>
      </c>
      <c r="AB37" s="121">
        <v>20</v>
      </c>
      <c r="AC37" s="121">
        <v>9465</v>
      </c>
      <c r="AD37" s="121">
        <v>5791</v>
      </c>
      <c r="AE37" s="121">
        <v>4287</v>
      </c>
      <c r="AF37" s="121">
        <v>10078</v>
      </c>
      <c r="AG37" s="121">
        <v>3690</v>
      </c>
      <c r="AH37" s="121">
        <v>3562</v>
      </c>
      <c r="AI37" s="121">
        <v>7252</v>
      </c>
      <c r="AJ37" s="121">
        <v>12335</v>
      </c>
      <c r="AK37" s="96" t="s">
        <v>197</v>
      </c>
    </row>
    <row r="38" spans="1:37" ht="28.5" customHeight="1">
      <c r="A38" s="79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96"/>
    </row>
    <row r="39" spans="1:37" ht="28.5" customHeight="1">
      <c r="A39" s="132" t="s">
        <v>180</v>
      </c>
      <c r="B39" s="124">
        <v>383</v>
      </c>
      <c r="C39" s="127">
        <v>1146</v>
      </c>
      <c r="D39" s="127">
        <v>564</v>
      </c>
      <c r="E39" s="127">
        <v>476</v>
      </c>
      <c r="F39" s="127">
        <v>293</v>
      </c>
      <c r="G39" s="127">
        <v>626</v>
      </c>
      <c r="H39" s="127">
        <v>457</v>
      </c>
      <c r="I39" s="127">
        <v>756</v>
      </c>
      <c r="J39" s="127">
        <v>136</v>
      </c>
      <c r="K39" s="127">
        <v>201</v>
      </c>
      <c r="L39" s="127">
        <v>388</v>
      </c>
      <c r="M39" s="127">
        <v>143</v>
      </c>
      <c r="N39" s="127">
        <v>320</v>
      </c>
      <c r="O39" s="127">
        <v>2588</v>
      </c>
      <c r="P39" s="127">
        <v>2004</v>
      </c>
      <c r="Q39" s="127">
        <v>10098</v>
      </c>
      <c r="R39" s="127">
        <v>4897</v>
      </c>
      <c r="S39" s="127">
        <v>691</v>
      </c>
      <c r="T39" s="127">
        <v>1608</v>
      </c>
      <c r="U39" s="127">
        <v>2902</v>
      </c>
      <c r="V39" s="127">
        <v>10098</v>
      </c>
      <c r="W39" s="127">
        <v>3275</v>
      </c>
      <c r="X39" s="127">
        <v>6671</v>
      </c>
      <c r="Y39" s="127">
        <v>10490</v>
      </c>
      <c r="Z39" s="127">
        <v>6863</v>
      </c>
      <c r="AA39" s="127">
        <v>1814</v>
      </c>
      <c r="AB39" s="127">
        <v>139</v>
      </c>
      <c r="AC39" s="127">
        <v>29252</v>
      </c>
      <c r="AD39" s="127">
        <v>19641</v>
      </c>
      <c r="AE39" s="127">
        <v>14597</v>
      </c>
      <c r="AF39" s="127">
        <v>34238</v>
      </c>
      <c r="AG39" s="127">
        <v>9431</v>
      </c>
      <c r="AH39" s="127">
        <v>8307</v>
      </c>
      <c r="AI39" s="127">
        <v>17738</v>
      </c>
      <c r="AJ39" s="127">
        <v>36660</v>
      </c>
      <c r="AK39" s="114" t="s">
        <v>181</v>
      </c>
    </row>
    <row r="40" spans="1:37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</mergeCells>
  <phoneticPr fontId="3"/>
  <pageMargins left="0.59055118110236227" right="0.59055118110236227" top="0.59055118110236227" bottom="0.98425196850393704" header="0.51181102362204722" footer="0.51181102362204722"/>
  <pageSetup paperSize="9" scale="50" fitToWidth="0" fitToHeight="0" orientation="portrait" verticalDpi="0" r:id="rId1"/>
  <headerFooter alignWithMargins="0"/>
  <colBreaks count="3" manualBreakCount="3">
    <brk id="11" max="1048575" man="1"/>
    <brk id="22" max="1048575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3" t="s">
        <v>138</v>
      </c>
      <c r="AK3" s="68"/>
    </row>
    <row r="4" spans="1:56" s="36" customFormat="1" ht="18.75" customHeight="1">
      <c r="A4" s="78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68"/>
    </row>
    <row r="5" spans="1:56" s="36" customFormat="1" ht="18.75" customHeight="1">
      <c r="A5" s="78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68"/>
    </row>
    <row r="6" spans="1:56" s="36" customFormat="1" ht="18.75" customHeight="1">
      <c r="A6" s="78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68"/>
    </row>
    <row r="7" spans="1:56" s="36" customFormat="1" ht="18.75" customHeight="1">
      <c r="A7" s="78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68"/>
    </row>
    <row r="8" spans="1:56" s="36" customFormat="1" ht="18.75" customHeight="1">
      <c r="A8" s="90"/>
      <c r="B8" s="215"/>
      <c r="C8" s="229"/>
      <c r="D8" s="229"/>
      <c r="E8" s="230"/>
      <c r="F8" s="230"/>
      <c r="G8" s="231"/>
      <c r="H8" s="231"/>
      <c r="I8" s="231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69"/>
    </row>
    <row r="9" spans="1:56" ht="28.5" customHeight="1">
      <c r="A9" s="91" t="s">
        <v>199</v>
      </c>
      <c r="B9" s="98">
        <v>5390</v>
      </c>
      <c r="C9" s="99">
        <v>28172</v>
      </c>
      <c r="D9" s="99">
        <v>6982</v>
      </c>
      <c r="E9" s="99">
        <v>10143</v>
      </c>
      <c r="F9" s="99">
        <v>6081</v>
      </c>
      <c r="G9" s="99">
        <v>10229</v>
      </c>
      <c r="H9" s="99">
        <v>6885</v>
      </c>
      <c r="I9" s="99">
        <v>17530</v>
      </c>
      <c r="J9" s="99">
        <v>1434</v>
      </c>
      <c r="K9" s="99">
        <v>2078</v>
      </c>
      <c r="L9" s="99">
        <v>5121</v>
      </c>
      <c r="M9" s="99">
        <v>3265</v>
      </c>
      <c r="N9" s="99">
        <v>5062</v>
      </c>
      <c r="O9" s="99">
        <v>25978</v>
      </c>
      <c r="P9" s="99">
        <v>33971</v>
      </c>
      <c r="Q9" s="99">
        <v>162931</v>
      </c>
      <c r="R9" s="99">
        <v>85630</v>
      </c>
      <c r="S9" s="99">
        <v>11751</v>
      </c>
      <c r="T9" s="99">
        <v>26296</v>
      </c>
      <c r="U9" s="99">
        <v>39254</v>
      </c>
      <c r="V9" s="99">
        <v>162931</v>
      </c>
      <c r="W9" s="99">
        <v>46784</v>
      </c>
      <c r="X9" s="99">
        <v>113822</v>
      </c>
      <c r="Y9" s="99">
        <v>130977</v>
      </c>
      <c r="Z9" s="99">
        <v>99155</v>
      </c>
      <c r="AA9" s="99">
        <v>21614</v>
      </c>
      <c r="AB9" s="99">
        <v>1992</v>
      </c>
      <c r="AC9" s="99">
        <v>414344</v>
      </c>
      <c r="AD9" s="99">
        <v>339041</v>
      </c>
      <c r="AE9" s="99">
        <v>172240</v>
      </c>
      <c r="AF9" s="99">
        <v>511281</v>
      </c>
      <c r="AG9" s="99">
        <v>214675</v>
      </c>
      <c r="AH9" s="99">
        <v>106705</v>
      </c>
      <c r="AI9" s="99">
        <v>321380</v>
      </c>
      <c r="AJ9" s="118">
        <v>556928</v>
      </c>
      <c r="AK9" s="96">
        <v>16</v>
      </c>
    </row>
    <row r="10" spans="1:56" ht="28.5" customHeight="1">
      <c r="A10" s="93">
        <v>17</v>
      </c>
      <c r="B10" s="100">
        <v>5390</v>
      </c>
      <c r="C10" s="101">
        <v>22669</v>
      </c>
      <c r="D10" s="101">
        <v>5875</v>
      </c>
      <c r="E10" s="101">
        <v>8787</v>
      </c>
      <c r="F10" s="101">
        <v>6724</v>
      </c>
      <c r="G10" s="101">
        <v>12880</v>
      </c>
      <c r="H10" s="101">
        <v>7376</v>
      </c>
      <c r="I10" s="101">
        <v>16058</v>
      </c>
      <c r="J10" s="101">
        <v>1424</v>
      </c>
      <c r="K10" s="101">
        <v>1890</v>
      </c>
      <c r="L10" s="101">
        <v>4786</v>
      </c>
      <c r="M10" s="101">
        <v>2966</v>
      </c>
      <c r="N10" s="101">
        <v>5813</v>
      </c>
      <c r="O10" s="101">
        <v>29997</v>
      </c>
      <c r="P10" s="101">
        <v>33014</v>
      </c>
      <c r="Q10" s="101">
        <v>160259</v>
      </c>
      <c r="R10" s="101">
        <v>81798</v>
      </c>
      <c r="S10" s="101">
        <v>11955</v>
      </c>
      <c r="T10" s="101">
        <v>30745</v>
      </c>
      <c r="U10" s="101">
        <v>35761</v>
      </c>
      <c r="V10" s="101">
        <v>160259</v>
      </c>
      <c r="W10" s="101">
        <v>60146</v>
      </c>
      <c r="X10" s="101">
        <v>113904</v>
      </c>
      <c r="Y10" s="101">
        <v>150145</v>
      </c>
      <c r="Z10" s="101">
        <v>101685</v>
      </c>
      <c r="AA10" s="101">
        <v>22697</v>
      </c>
      <c r="AB10" s="101">
        <v>2177</v>
      </c>
      <c r="AC10" s="101">
        <v>450754</v>
      </c>
      <c r="AD10" s="101">
        <v>344664</v>
      </c>
      <c r="AE10" s="101">
        <v>208244</v>
      </c>
      <c r="AF10" s="101">
        <v>552908</v>
      </c>
      <c r="AG10" s="101">
        <v>228317</v>
      </c>
      <c r="AH10" s="101">
        <v>115521</v>
      </c>
      <c r="AI10" s="101">
        <v>343838</v>
      </c>
      <c r="AJ10" s="101">
        <v>583702</v>
      </c>
      <c r="AK10" s="113">
        <v>17</v>
      </c>
    </row>
    <row r="11" spans="1:56" s="94" customFormat="1" ht="28.5" customHeight="1">
      <c r="A11" s="95">
        <v>18</v>
      </c>
      <c r="B11" s="102">
        <v>5390</v>
      </c>
      <c r="C11" s="103">
        <v>22677</v>
      </c>
      <c r="D11" s="103">
        <v>5956</v>
      </c>
      <c r="E11" s="103">
        <v>8805</v>
      </c>
      <c r="F11" s="103">
        <v>6229</v>
      </c>
      <c r="G11" s="103">
        <v>15219</v>
      </c>
      <c r="H11" s="103">
        <v>8727</v>
      </c>
      <c r="I11" s="103">
        <v>14298</v>
      </c>
      <c r="J11" s="103">
        <v>1185</v>
      </c>
      <c r="K11" s="103">
        <v>1745</v>
      </c>
      <c r="L11" s="103">
        <v>4973</v>
      </c>
      <c r="M11" s="103">
        <v>2721</v>
      </c>
      <c r="N11" s="103">
        <v>5994</v>
      </c>
      <c r="O11" s="103">
        <v>32448</v>
      </c>
      <c r="P11" s="103">
        <v>32865</v>
      </c>
      <c r="Q11" s="103">
        <v>163842</v>
      </c>
      <c r="R11" s="103">
        <v>82518</v>
      </c>
      <c r="S11" s="103">
        <v>12937</v>
      </c>
      <c r="T11" s="103">
        <v>33951</v>
      </c>
      <c r="U11" s="103">
        <v>34436</v>
      </c>
      <c r="V11" s="103">
        <v>163842</v>
      </c>
      <c r="W11" s="103">
        <v>45435</v>
      </c>
      <c r="X11" s="103">
        <v>113489</v>
      </c>
      <c r="Y11" s="103">
        <v>169262</v>
      </c>
      <c r="Z11" s="103">
        <v>104483</v>
      </c>
      <c r="AA11" s="103">
        <v>20800</v>
      </c>
      <c r="AB11" s="103">
        <v>1694</v>
      </c>
      <c r="AC11" s="103">
        <v>455163</v>
      </c>
      <c r="AD11" s="103">
        <v>336332</v>
      </c>
      <c r="AE11" s="103">
        <v>185603</v>
      </c>
      <c r="AF11" s="103">
        <v>521935</v>
      </c>
      <c r="AG11" s="103">
        <v>226488</v>
      </c>
      <c r="AH11" s="103">
        <v>118837</v>
      </c>
      <c r="AI11" s="103">
        <v>345325</v>
      </c>
      <c r="AJ11" s="103">
        <v>589379</v>
      </c>
      <c r="AK11" s="117">
        <v>18</v>
      </c>
      <c r="AL11" s="30"/>
      <c r="AM11" s="30"/>
    </row>
    <row r="12" spans="1:56" s="97" customFormat="1" ht="27.75" customHeight="1">
      <c r="A12" s="79" t="s">
        <v>202</v>
      </c>
      <c r="B12" s="100">
        <v>2721</v>
      </c>
      <c r="C12" s="101">
        <v>8443</v>
      </c>
      <c r="D12" s="101">
        <v>2521</v>
      </c>
      <c r="E12" s="101">
        <v>4131</v>
      </c>
      <c r="F12" s="101">
        <v>2791</v>
      </c>
      <c r="G12" s="101">
        <v>6295</v>
      </c>
      <c r="H12" s="101">
        <v>4008</v>
      </c>
      <c r="I12" s="101">
        <v>8833</v>
      </c>
      <c r="J12" s="101">
        <v>454</v>
      </c>
      <c r="K12" s="101">
        <v>642</v>
      </c>
      <c r="L12" s="101">
        <v>1954</v>
      </c>
      <c r="M12" s="101">
        <v>1303</v>
      </c>
      <c r="N12" s="101">
        <v>2660</v>
      </c>
      <c r="O12" s="101">
        <v>12966</v>
      </c>
      <c r="P12" s="101">
        <v>18417</v>
      </c>
      <c r="Q12" s="101">
        <v>75418</v>
      </c>
      <c r="R12" s="101">
        <v>36846</v>
      </c>
      <c r="S12" s="101">
        <v>4731</v>
      </c>
      <c r="T12" s="101">
        <v>14208</v>
      </c>
      <c r="U12" s="101">
        <v>19633</v>
      </c>
      <c r="V12" s="101">
        <v>75418</v>
      </c>
      <c r="W12" s="101">
        <v>12843</v>
      </c>
      <c r="X12" s="101">
        <v>50307</v>
      </c>
      <c r="Y12" s="101">
        <v>69510</v>
      </c>
      <c r="Z12" s="101">
        <v>38747</v>
      </c>
      <c r="AA12" s="101">
        <v>3862</v>
      </c>
      <c r="AB12" s="101">
        <v>804</v>
      </c>
      <c r="AC12" s="101">
        <v>176073</v>
      </c>
      <c r="AD12" s="101">
        <v>136629</v>
      </c>
      <c r="AE12" s="101">
        <v>67473</v>
      </c>
      <c r="AF12" s="101">
        <v>204102</v>
      </c>
      <c r="AG12" s="101">
        <v>111066</v>
      </c>
      <c r="AH12" s="101">
        <v>48397</v>
      </c>
      <c r="AI12" s="101">
        <v>159463</v>
      </c>
      <c r="AJ12" s="101">
        <v>247038</v>
      </c>
      <c r="AK12" s="96"/>
      <c r="AL12" s="30"/>
      <c r="AM12" s="30"/>
    </row>
    <row r="13" spans="1:56" ht="28.5" customHeight="1">
      <c r="A13" s="79" t="s">
        <v>7</v>
      </c>
      <c r="B13" s="100">
        <v>2669</v>
      </c>
      <c r="C13" s="101">
        <v>14234</v>
      </c>
      <c r="D13" s="101">
        <v>3435</v>
      </c>
      <c r="E13" s="101">
        <v>4674</v>
      </c>
      <c r="F13" s="101">
        <v>3438</v>
      </c>
      <c r="G13" s="101">
        <v>8924</v>
      </c>
      <c r="H13" s="101">
        <v>4719</v>
      </c>
      <c r="I13" s="101">
        <v>5465</v>
      </c>
      <c r="J13" s="101">
        <v>731</v>
      </c>
      <c r="K13" s="101">
        <v>1103</v>
      </c>
      <c r="L13" s="101">
        <v>3019</v>
      </c>
      <c r="M13" s="101">
        <v>1418</v>
      </c>
      <c r="N13" s="101">
        <v>3334</v>
      </c>
      <c r="O13" s="101">
        <v>19482</v>
      </c>
      <c r="P13" s="101">
        <v>14448</v>
      </c>
      <c r="Q13" s="101">
        <v>88424</v>
      </c>
      <c r="R13" s="101">
        <v>45672</v>
      </c>
      <c r="S13" s="101">
        <v>8206</v>
      </c>
      <c r="T13" s="101">
        <v>19743</v>
      </c>
      <c r="U13" s="101">
        <v>14803</v>
      </c>
      <c r="V13" s="101">
        <v>88424</v>
      </c>
      <c r="W13" s="101">
        <v>32592</v>
      </c>
      <c r="X13" s="101">
        <v>63182</v>
      </c>
      <c r="Y13" s="101">
        <v>99752</v>
      </c>
      <c r="Z13" s="101">
        <v>65736</v>
      </c>
      <c r="AA13" s="101">
        <v>16938</v>
      </c>
      <c r="AB13" s="101">
        <v>890</v>
      </c>
      <c r="AC13" s="101">
        <v>279090</v>
      </c>
      <c r="AD13" s="101">
        <v>199703</v>
      </c>
      <c r="AE13" s="101">
        <v>118130</v>
      </c>
      <c r="AF13" s="101">
        <v>317833</v>
      </c>
      <c r="AG13" s="101">
        <v>115422</v>
      </c>
      <c r="AH13" s="101">
        <v>70440</v>
      </c>
      <c r="AI13" s="101">
        <v>185862</v>
      </c>
      <c r="AJ13" s="101">
        <v>342341</v>
      </c>
      <c r="AK13" s="96" t="s">
        <v>123</v>
      </c>
    </row>
    <row r="14" spans="1:56" ht="28.5" customHeight="1">
      <c r="A14" s="79" t="s">
        <v>200</v>
      </c>
      <c r="B14" s="100">
        <v>241</v>
      </c>
      <c r="C14" s="101">
        <v>1187</v>
      </c>
      <c r="D14" s="101">
        <v>285</v>
      </c>
      <c r="E14" s="101">
        <v>380</v>
      </c>
      <c r="F14" s="101">
        <v>198</v>
      </c>
      <c r="G14" s="101">
        <v>529</v>
      </c>
      <c r="H14" s="101">
        <v>306</v>
      </c>
      <c r="I14" s="101">
        <v>335</v>
      </c>
      <c r="J14" s="101">
        <v>38</v>
      </c>
      <c r="K14" s="101">
        <v>80</v>
      </c>
      <c r="L14" s="101">
        <v>249</v>
      </c>
      <c r="M14" s="101">
        <v>185</v>
      </c>
      <c r="N14" s="101">
        <v>238</v>
      </c>
      <c r="O14" s="101">
        <v>2885</v>
      </c>
      <c r="P14" s="101">
        <v>1481</v>
      </c>
      <c r="Q14" s="101">
        <v>8376</v>
      </c>
      <c r="R14" s="101">
        <v>4926</v>
      </c>
      <c r="S14" s="101">
        <v>696</v>
      </c>
      <c r="T14" s="101">
        <v>1373</v>
      </c>
      <c r="U14" s="101">
        <v>1381</v>
      </c>
      <c r="V14" s="101">
        <v>8376</v>
      </c>
      <c r="W14" s="101">
        <v>2217</v>
      </c>
      <c r="X14" s="101">
        <v>8227</v>
      </c>
      <c r="Y14" s="101">
        <v>9703</v>
      </c>
      <c r="Z14" s="101">
        <v>7490</v>
      </c>
      <c r="AA14" s="101">
        <v>1607</v>
      </c>
      <c r="AB14" s="101">
        <v>115</v>
      </c>
      <c r="AC14" s="101">
        <v>29359</v>
      </c>
      <c r="AD14" s="101">
        <v>28579</v>
      </c>
      <c r="AE14" s="101">
        <v>13571</v>
      </c>
      <c r="AF14" s="101">
        <v>42150</v>
      </c>
      <c r="AG14" s="101">
        <v>14110</v>
      </c>
      <c r="AH14" s="101">
        <v>9557</v>
      </c>
      <c r="AI14" s="101">
        <v>23667</v>
      </c>
      <c r="AJ14" s="101">
        <v>39682</v>
      </c>
      <c r="AK14" s="96"/>
    </row>
    <row r="15" spans="1:56" ht="28.5" customHeight="1">
      <c r="A15" s="80" t="s">
        <v>9</v>
      </c>
      <c r="B15" s="100">
        <v>278</v>
      </c>
      <c r="C15" s="101">
        <v>4735</v>
      </c>
      <c r="D15" s="101">
        <v>409</v>
      </c>
      <c r="E15" s="101">
        <v>850</v>
      </c>
      <c r="F15" s="101">
        <v>840</v>
      </c>
      <c r="G15" s="101">
        <v>2559</v>
      </c>
      <c r="H15" s="101">
        <v>749</v>
      </c>
      <c r="I15" s="101">
        <v>449</v>
      </c>
      <c r="J15" s="101">
        <v>71</v>
      </c>
      <c r="K15" s="101">
        <v>56</v>
      </c>
      <c r="L15" s="101">
        <v>419</v>
      </c>
      <c r="M15" s="101">
        <v>237</v>
      </c>
      <c r="N15" s="101">
        <v>1244</v>
      </c>
      <c r="O15" s="101">
        <v>4863</v>
      </c>
      <c r="P15" s="101">
        <v>3452</v>
      </c>
      <c r="Q15" s="101">
        <v>20933</v>
      </c>
      <c r="R15" s="101">
        <v>10858</v>
      </c>
      <c r="S15" s="101">
        <v>2477</v>
      </c>
      <c r="T15" s="101">
        <v>4414</v>
      </c>
      <c r="U15" s="101">
        <v>3184</v>
      </c>
      <c r="V15" s="101">
        <v>20933</v>
      </c>
      <c r="W15" s="101">
        <v>10033</v>
      </c>
      <c r="X15" s="101">
        <v>7910</v>
      </c>
      <c r="Y15" s="101">
        <v>13328</v>
      </c>
      <c r="Z15" s="101">
        <v>7132</v>
      </c>
      <c r="AA15" s="101">
        <v>1507</v>
      </c>
      <c r="AB15" s="101">
        <v>147</v>
      </c>
      <c r="AC15" s="101">
        <v>40057</v>
      </c>
      <c r="AD15" s="101">
        <v>34014</v>
      </c>
      <c r="AE15" s="101">
        <v>16900</v>
      </c>
      <c r="AF15" s="101">
        <v>50914</v>
      </c>
      <c r="AG15" s="101">
        <v>13797</v>
      </c>
      <c r="AH15" s="101">
        <v>7170</v>
      </c>
      <c r="AI15" s="101">
        <v>20967</v>
      </c>
      <c r="AJ15" s="101">
        <v>41888</v>
      </c>
      <c r="AK15" s="96" t="s">
        <v>125</v>
      </c>
    </row>
    <row r="16" spans="1:56" ht="28.5" customHeight="1">
      <c r="A16" s="80" t="s">
        <v>10</v>
      </c>
      <c r="B16" s="100">
        <v>144</v>
      </c>
      <c r="C16" s="101">
        <v>1508</v>
      </c>
      <c r="D16" s="101">
        <v>374</v>
      </c>
      <c r="E16" s="101">
        <v>464</v>
      </c>
      <c r="F16" s="101">
        <v>245</v>
      </c>
      <c r="G16" s="101">
        <v>1920</v>
      </c>
      <c r="H16" s="101">
        <v>413</v>
      </c>
      <c r="I16" s="101">
        <v>275</v>
      </c>
      <c r="J16" s="101">
        <v>56</v>
      </c>
      <c r="K16" s="101">
        <v>78</v>
      </c>
      <c r="L16" s="101">
        <v>321</v>
      </c>
      <c r="M16" s="101">
        <v>70</v>
      </c>
      <c r="N16" s="101">
        <v>180</v>
      </c>
      <c r="O16" s="101">
        <v>1132</v>
      </c>
      <c r="P16" s="101">
        <v>860</v>
      </c>
      <c r="Q16" s="101">
        <v>7896</v>
      </c>
      <c r="R16" s="101">
        <v>3960</v>
      </c>
      <c r="S16" s="101">
        <v>436</v>
      </c>
      <c r="T16" s="101">
        <v>2680</v>
      </c>
      <c r="U16" s="101">
        <v>820</v>
      </c>
      <c r="V16" s="101">
        <v>7896</v>
      </c>
      <c r="W16" s="101">
        <v>3210</v>
      </c>
      <c r="X16" s="101">
        <v>4637</v>
      </c>
      <c r="Y16" s="101">
        <v>5196</v>
      </c>
      <c r="Z16" s="101">
        <v>4323</v>
      </c>
      <c r="AA16" s="101">
        <v>1245</v>
      </c>
      <c r="AB16" s="101">
        <v>103</v>
      </c>
      <c r="AC16" s="101">
        <v>18714</v>
      </c>
      <c r="AD16" s="101">
        <v>14358</v>
      </c>
      <c r="AE16" s="101">
        <v>7208</v>
      </c>
      <c r="AF16" s="101">
        <v>21566</v>
      </c>
      <c r="AG16" s="101">
        <v>7542</v>
      </c>
      <c r="AH16" s="101">
        <v>4516</v>
      </c>
      <c r="AI16" s="101">
        <v>12058</v>
      </c>
      <c r="AJ16" s="101">
        <v>23860</v>
      </c>
      <c r="AK16" s="96" t="s">
        <v>126</v>
      </c>
    </row>
    <row r="17" spans="1:58" ht="28.5" customHeight="1">
      <c r="A17" s="80" t="s">
        <v>11</v>
      </c>
      <c r="B17" s="100">
        <v>301</v>
      </c>
      <c r="C17" s="101">
        <v>637</v>
      </c>
      <c r="D17" s="101">
        <v>141</v>
      </c>
      <c r="E17" s="101">
        <v>364</v>
      </c>
      <c r="F17" s="101">
        <v>286</v>
      </c>
      <c r="G17" s="101">
        <v>680</v>
      </c>
      <c r="H17" s="101">
        <v>241</v>
      </c>
      <c r="I17" s="101">
        <v>693</v>
      </c>
      <c r="J17" s="101">
        <v>41</v>
      </c>
      <c r="K17" s="101">
        <v>28</v>
      </c>
      <c r="L17" s="101">
        <v>171</v>
      </c>
      <c r="M17" s="101">
        <v>103</v>
      </c>
      <c r="N17" s="101">
        <v>223</v>
      </c>
      <c r="O17" s="101">
        <v>954</v>
      </c>
      <c r="P17" s="101">
        <v>683</v>
      </c>
      <c r="Q17" s="101">
        <v>5245</v>
      </c>
      <c r="R17" s="101">
        <v>2519</v>
      </c>
      <c r="S17" s="101">
        <v>357</v>
      </c>
      <c r="T17" s="101">
        <v>1437</v>
      </c>
      <c r="U17" s="101">
        <v>932</v>
      </c>
      <c r="V17" s="101">
        <v>5245</v>
      </c>
      <c r="W17" s="101">
        <v>1585</v>
      </c>
      <c r="X17" s="101">
        <v>5988</v>
      </c>
      <c r="Y17" s="101">
        <v>16118</v>
      </c>
      <c r="Z17" s="101">
        <v>9825</v>
      </c>
      <c r="AA17" s="101">
        <v>2163</v>
      </c>
      <c r="AB17" s="101">
        <v>68</v>
      </c>
      <c r="AC17" s="101">
        <v>35747</v>
      </c>
      <c r="AD17" s="101">
        <v>16175</v>
      </c>
      <c r="AE17" s="101">
        <v>10110</v>
      </c>
      <c r="AF17" s="101">
        <v>26285</v>
      </c>
      <c r="AG17" s="101">
        <v>12400</v>
      </c>
      <c r="AH17" s="101">
        <v>6100</v>
      </c>
      <c r="AI17" s="101">
        <v>18500</v>
      </c>
      <c r="AJ17" s="101">
        <v>40911</v>
      </c>
      <c r="AK17" s="96" t="s">
        <v>127</v>
      </c>
    </row>
    <row r="18" spans="1:58" ht="28.5" customHeight="1">
      <c r="A18" s="80" t="s">
        <v>12</v>
      </c>
      <c r="B18" s="100">
        <v>80</v>
      </c>
      <c r="C18" s="101">
        <v>504</v>
      </c>
      <c r="D18" s="101">
        <v>170</v>
      </c>
      <c r="E18" s="101">
        <v>115</v>
      </c>
      <c r="F18" s="101">
        <v>63</v>
      </c>
      <c r="G18" s="101">
        <v>228</v>
      </c>
      <c r="H18" s="101">
        <v>42</v>
      </c>
      <c r="I18" s="101">
        <v>69</v>
      </c>
      <c r="J18" s="101">
        <v>16</v>
      </c>
      <c r="K18" s="101">
        <v>20</v>
      </c>
      <c r="L18" s="101">
        <v>79</v>
      </c>
      <c r="M18" s="101">
        <v>29</v>
      </c>
      <c r="N18" s="101">
        <v>90</v>
      </c>
      <c r="O18" s="101">
        <v>549</v>
      </c>
      <c r="P18" s="101">
        <v>301</v>
      </c>
      <c r="Q18" s="101">
        <v>2275</v>
      </c>
      <c r="R18" s="101">
        <v>1499</v>
      </c>
      <c r="S18" s="101">
        <v>174</v>
      </c>
      <c r="T18" s="101">
        <v>367</v>
      </c>
      <c r="U18" s="101">
        <v>235</v>
      </c>
      <c r="V18" s="101">
        <v>2275</v>
      </c>
      <c r="W18" s="101">
        <v>1245</v>
      </c>
      <c r="X18" s="101">
        <v>2213</v>
      </c>
      <c r="Y18" s="101">
        <v>3788</v>
      </c>
      <c r="Z18" s="101">
        <v>2584</v>
      </c>
      <c r="AA18" s="101">
        <v>174</v>
      </c>
      <c r="AB18" s="101">
        <v>7</v>
      </c>
      <c r="AC18" s="101">
        <v>10011</v>
      </c>
      <c r="AD18" s="101">
        <v>10547</v>
      </c>
      <c r="AE18" s="101">
        <v>6492</v>
      </c>
      <c r="AF18" s="101">
        <v>17039</v>
      </c>
      <c r="AG18" s="101">
        <v>4084</v>
      </c>
      <c r="AH18" s="101">
        <v>2733</v>
      </c>
      <c r="AI18" s="101">
        <v>6817</v>
      </c>
      <c r="AJ18" s="101">
        <v>12695</v>
      </c>
      <c r="AK18" s="96" t="s">
        <v>128</v>
      </c>
    </row>
    <row r="19" spans="1:58" ht="28.5" customHeight="1">
      <c r="A19" s="80" t="s">
        <v>13</v>
      </c>
      <c r="B19" s="100">
        <v>184</v>
      </c>
      <c r="C19" s="101">
        <v>1427</v>
      </c>
      <c r="D19" s="101">
        <v>439</v>
      </c>
      <c r="E19" s="101">
        <v>571</v>
      </c>
      <c r="F19" s="101">
        <v>506</v>
      </c>
      <c r="G19" s="101">
        <v>615</v>
      </c>
      <c r="H19" s="101">
        <v>757</v>
      </c>
      <c r="I19" s="101">
        <v>451</v>
      </c>
      <c r="J19" s="101">
        <v>230</v>
      </c>
      <c r="K19" s="101">
        <v>359</v>
      </c>
      <c r="L19" s="101">
        <v>467</v>
      </c>
      <c r="M19" s="101">
        <v>310</v>
      </c>
      <c r="N19" s="101">
        <v>371</v>
      </c>
      <c r="O19" s="101">
        <v>1272</v>
      </c>
      <c r="P19" s="101">
        <v>1201</v>
      </c>
      <c r="Q19" s="101">
        <v>8976</v>
      </c>
      <c r="R19" s="101">
        <v>4858</v>
      </c>
      <c r="S19" s="101">
        <v>926</v>
      </c>
      <c r="T19" s="101">
        <v>2159</v>
      </c>
      <c r="U19" s="101">
        <v>1033</v>
      </c>
      <c r="V19" s="101">
        <v>8976</v>
      </c>
      <c r="W19" s="101">
        <v>3519</v>
      </c>
      <c r="X19" s="101">
        <v>4643</v>
      </c>
      <c r="Y19" s="101">
        <v>6579</v>
      </c>
      <c r="Z19" s="101">
        <v>4487</v>
      </c>
      <c r="AA19" s="101">
        <v>2334</v>
      </c>
      <c r="AB19" s="101">
        <v>121</v>
      </c>
      <c r="AC19" s="101">
        <v>21683</v>
      </c>
      <c r="AD19" s="101">
        <v>12769</v>
      </c>
      <c r="AE19" s="101">
        <v>5667</v>
      </c>
      <c r="AF19" s="101">
        <v>18436</v>
      </c>
      <c r="AG19" s="101">
        <v>11608</v>
      </c>
      <c r="AH19" s="101">
        <v>5557</v>
      </c>
      <c r="AI19" s="101">
        <v>17165</v>
      </c>
      <c r="AJ19" s="101">
        <v>26184</v>
      </c>
      <c r="AK19" s="96" t="s">
        <v>129</v>
      </c>
    </row>
    <row r="20" spans="1:58" ht="28.5" customHeight="1">
      <c r="A20" s="80" t="s">
        <v>14</v>
      </c>
      <c r="B20" s="100">
        <v>157</v>
      </c>
      <c r="C20" s="101">
        <v>120</v>
      </c>
      <c r="D20" s="101">
        <v>87</v>
      </c>
      <c r="E20" s="101">
        <v>205</v>
      </c>
      <c r="F20" s="101">
        <v>167</v>
      </c>
      <c r="G20" s="101">
        <v>150</v>
      </c>
      <c r="H20" s="101">
        <v>33</v>
      </c>
      <c r="I20" s="101">
        <v>155</v>
      </c>
      <c r="J20" s="101">
        <v>15</v>
      </c>
      <c r="K20" s="101">
        <v>9</v>
      </c>
      <c r="L20" s="101">
        <v>72</v>
      </c>
      <c r="M20" s="101">
        <v>51</v>
      </c>
      <c r="N20" s="101">
        <v>60</v>
      </c>
      <c r="O20" s="101">
        <v>226</v>
      </c>
      <c r="P20" s="101">
        <v>754</v>
      </c>
      <c r="Q20" s="101">
        <v>2104</v>
      </c>
      <c r="R20" s="101">
        <v>1112</v>
      </c>
      <c r="S20" s="101">
        <v>86</v>
      </c>
      <c r="T20" s="101">
        <v>437</v>
      </c>
      <c r="U20" s="101">
        <v>469</v>
      </c>
      <c r="V20" s="101">
        <v>2104</v>
      </c>
      <c r="W20" s="101">
        <v>966</v>
      </c>
      <c r="X20" s="101">
        <v>3843</v>
      </c>
      <c r="Y20" s="101">
        <v>4804</v>
      </c>
      <c r="Z20" s="101">
        <v>4490</v>
      </c>
      <c r="AA20" s="101">
        <v>1229</v>
      </c>
      <c r="AB20" s="101">
        <v>62</v>
      </c>
      <c r="AC20" s="101">
        <v>15394</v>
      </c>
      <c r="AD20" s="101">
        <v>13766</v>
      </c>
      <c r="AE20" s="101">
        <v>10181</v>
      </c>
      <c r="AF20" s="101">
        <v>23947</v>
      </c>
      <c r="AG20" s="101">
        <v>15268</v>
      </c>
      <c r="AH20" s="101">
        <v>2763</v>
      </c>
      <c r="AI20" s="101">
        <v>18031</v>
      </c>
      <c r="AJ20" s="101">
        <v>18197</v>
      </c>
      <c r="AK20" s="96" t="s">
        <v>130</v>
      </c>
    </row>
    <row r="21" spans="1:58" ht="28.5" customHeight="1">
      <c r="A21" s="80" t="s">
        <v>15</v>
      </c>
      <c r="B21" s="100">
        <v>72</v>
      </c>
      <c r="C21" s="101">
        <v>168</v>
      </c>
      <c r="D21" s="101">
        <v>91</v>
      </c>
      <c r="E21" s="101">
        <v>76</v>
      </c>
      <c r="F21" s="101">
        <v>24</v>
      </c>
      <c r="G21" s="101">
        <v>13</v>
      </c>
      <c r="H21" s="101">
        <v>11</v>
      </c>
      <c r="I21" s="101">
        <v>71</v>
      </c>
      <c r="J21" s="101">
        <v>11</v>
      </c>
      <c r="K21" s="101">
        <v>9</v>
      </c>
      <c r="L21" s="101">
        <v>39</v>
      </c>
      <c r="M21" s="101">
        <v>11</v>
      </c>
      <c r="N21" s="101">
        <v>26</v>
      </c>
      <c r="O21" s="101">
        <v>72</v>
      </c>
      <c r="P21" s="101">
        <v>85</v>
      </c>
      <c r="Q21" s="101">
        <v>707</v>
      </c>
      <c r="R21" s="101">
        <v>471</v>
      </c>
      <c r="S21" s="101">
        <v>51</v>
      </c>
      <c r="T21" s="101">
        <v>58</v>
      </c>
      <c r="U21" s="101">
        <v>127</v>
      </c>
      <c r="V21" s="101">
        <v>707</v>
      </c>
      <c r="W21" s="101">
        <v>458</v>
      </c>
      <c r="X21" s="101">
        <v>824</v>
      </c>
      <c r="Y21" s="101">
        <v>1425</v>
      </c>
      <c r="Z21" s="101">
        <v>620</v>
      </c>
      <c r="AA21" s="101">
        <v>397</v>
      </c>
      <c r="AB21" s="101">
        <v>27</v>
      </c>
      <c r="AC21" s="101">
        <v>3751</v>
      </c>
      <c r="AD21" s="101">
        <v>4500</v>
      </c>
      <c r="AE21" s="101">
        <v>4128</v>
      </c>
      <c r="AF21" s="101">
        <v>8628</v>
      </c>
      <c r="AG21" s="101">
        <v>1254</v>
      </c>
      <c r="AH21" s="101">
        <v>897</v>
      </c>
      <c r="AI21" s="101">
        <v>2151</v>
      </c>
      <c r="AJ21" s="101">
        <v>5919</v>
      </c>
      <c r="AK21" s="96" t="s">
        <v>131</v>
      </c>
    </row>
    <row r="22" spans="1:58" ht="28.5" customHeight="1">
      <c r="A22" s="79" t="s">
        <v>16</v>
      </c>
      <c r="B22" s="100">
        <v>128</v>
      </c>
      <c r="C22" s="101">
        <v>140</v>
      </c>
      <c r="D22" s="101">
        <v>58</v>
      </c>
      <c r="E22" s="101">
        <v>86</v>
      </c>
      <c r="F22" s="101">
        <v>82</v>
      </c>
      <c r="G22" s="101">
        <v>80</v>
      </c>
      <c r="H22" s="101">
        <v>43</v>
      </c>
      <c r="I22" s="101">
        <v>35</v>
      </c>
      <c r="J22" s="101">
        <v>10</v>
      </c>
      <c r="K22" s="101">
        <v>5</v>
      </c>
      <c r="L22" s="101">
        <v>54</v>
      </c>
      <c r="M22" s="101">
        <v>24</v>
      </c>
      <c r="N22" s="101">
        <v>69</v>
      </c>
      <c r="O22" s="101">
        <v>419</v>
      </c>
      <c r="P22" s="101">
        <v>273</v>
      </c>
      <c r="Q22" s="101">
        <v>1378</v>
      </c>
      <c r="R22" s="101">
        <v>849</v>
      </c>
      <c r="S22" s="101">
        <v>79</v>
      </c>
      <c r="T22" s="101">
        <v>233</v>
      </c>
      <c r="U22" s="101">
        <v>217</v>
      </c>
      <c r="V22" s="101">
        <v>1378</v>
      </c>
      <c r="W22" s="101">
        <v>1346</v>
      </c>
      <c r="X22" s="101">
        <v>2736</v>
      </c>
      <c r="Y22" s="101">
        <v>2948</v>
      </c>
      <c r="Z22" s="101">
        <v>3470</v>
      </c>
      <c r="AA22" s="101">
        <v>476</v>
      </c>
      <c r="AB22" s="101">
        <v>9</v>
      </c>
      <c r="AC22" s="101">
        <v>10985</v>
      </c>
      <c r="AD22" s="101">
        <v>6041</v>
      </c>
      <c r="AE22" s="101">
        <v>6533</v>
      </c>
      <c r="AF22" s="101">
        <v>12574</v>
      </c>
      <c r="AG22" s="101">
        <v>7318</v>
      </c>
      <c r="AH22" s="101">
        <v>2806</v>
      </c>
      <c r="AI22" s="101">
        <v>10124</v>
      </c>
      <c r="AJ22" s="101">
        <v>14141</v>
      </c>
      <c r="AK22" s="96" t="s">
        <v>132</v>
      </c>
    </row>
    <row r="23" spans="1:58" ht="28.5" customHeight="1">
      <c r="A23" s="80" t="s">
        <v>17</v>
      </c>
      <c r="B23" s="100">
        <v>146</v>
      </c>
      <c r="C23" s="101">
        <v>389</v>
      </c>
      <c r="D23" s="101">
        <v>65</v>
      </c>
      <c r="E23" s="101">
        <v>133</v>
      </c>
      <c r="F23" s="101">
        <v>137</v>
      </c>
      <c r="G23" s="101">
        <v>151</v>
      </c>
      <c r="H23" s="101">
        <v>88</v>
      </c>
      <c r="I23" s="101">
        <v>409</v>
      </c>
      <c r="J23" s="101">
        <v>35</v>
      </c>
      <c r="K23" s="101">
        <v>40</v>
      </c>
      <c r="L23" s="101">
        <v>56</v>
      </c>
      <c r="M23" s="101">
        <v>44</v>
      </c>
      <c r="N23" s="101">
        <v>58</v>
      </c>
      <c r="O23" s="101">
        <v>339</v>
      </c>
      <c r="P23" s="101">
        <v>381</v>
      </c>
      <c r="Q23" s="101">
        <v>2325</v>
      </c>
      <c r="R23" s="101">
        <v>774</v>
      </c>
      <c r="S23" s="101">
        <v>189</v>
      </c>
      <c r="T23" s="101">
        <v>546</v>
      </c>
      <c r="U23" s="101">
        <v>816</v>
      </c>
      <c r="V23" s="101">
        <v>2325</v>
      </c>
      <c r="W23" s="101">
        <v>703</v>
      </c>
      <c r="X23" s="101">
        <v>2141</v>
      </c>
      <c r="Y23" s="101">
        <v>3178</v>
      </c>
      <c r="Z23" s="101">
        <v>3407</v>
      </c>
      <c r="AA23" s="101">
        <v>718</v>
      </c>
      <c r="AB23" s="101">
        <v>25</v>
      </c>
      <c r="AC23" s="101">
        <v>10172</v>
      </c>
      <c r="AD23" s="101">
        <v>3087</v>
      </c>
      <c r="AE23" s="101">
        <v>2361</v>
      </c>
      <c r="AF23" s="101">
        <v>5448</v>
      </c>
      <c r="AG23" s="101">
        <v>4419</v>
      </c>
      <c r="AH23" s="101">
        <v>3401</v>
      </c>
      <c r="AI23" s="101">
        <v>7820</v>
      </c>
      <c r="AJ23" s="101">
        <v>12963</v>
      </c>
      <c r="AK23" s="96" t="s">
        <v>133</v>
      </c>
    </row>
    <row r="24" spans="1:58" ht="28.5" customHeight="1">
      <c r="A24" s="79" t="s">
        <v>18</v>
      </c>
      <c r="B24" s="100">
        <v>125</v>
      </c>
      <c r="C24" s="101">
        <v>190</v>
      </c>
      <c r="D24" s="101">
        <v>283</v>
      </c>
      <c r="E24" s="101">
        <v>120</v>
      </c>
      <c r="F24" s="101">
        <v>48</v>
      </c>
      <c r="G24" s="101">
        <v>139</v>
      </c>
      <c r="H24" s="101">
        <v>139</v>
      </c>
      <c r="I24" s="101">
        <v>561</v>
      </c>
      <c r="J24" s="101">
        <v>13</v>
      </c>
      <c r="K24" s="101">
        <v>5</v>
      </c>
      <c r="L24" s="101">
        <v>43</v>
      </c>
      <c r="M24" s="101">
        <v>16</v>
      </c>
      <c r="N24" s="101">
        <v>37</v>
      </c>
      <c r="O24" s="101">
        <v>232</v>
      </c>
      <c r="P24" s="101">
        <v>334</v>
      </c>
      <c r="Q24" s="101">
        <v>2160</v>
      </c>
      <c r="R24" s="101">
        <v>1058</v>
      </c>
      <c r="S24" s="101">
        <v>231</v>
      </c>
      <c r="T24" s="101">
        <v>346</v>
      </c>
      <c r="U24" s="101">
        <v>525</v>
      </c>
      <c r="V24" s="101">
        <v>2160</v>
      </c>
      <c r="W24" s="101">
        <v>339</v>
      </c>
      <c r="X24" s="101">
        <v>2339</v>
      </c>
      <c r="Y24" s="101">
        <v>4593</v>
      </c>
      <c r="Z24" s="101">
        <v>3420</v>
      </c>
      <c r="AA24" s="101">
        <v>603</v>
      </c>
      <c r="AB24" s="101">
        <v>30</v>
      </c>
      <c r="AC24" s="101">
        <v>11324</v>
      </c>
      <c r="AD24" s="101">
        <v>5755</v>
      </c>
      <c r="AE24" s="101">
        <v>3256</v>
      </c>
      <c r="AF24" s="101">
        <v>9011</v>
      </c>
      <c r="AG24" s="101">
        <v>3737</v>
      </c>
      <c r="AH24" s="101">
        <v>1624</v>
      </c>
      <c r="AI24" s="101">
        <v>5361</v>
      </c>
      <c r="AJ24" s="101">
        <v>14146</v>
      </c>
      <c r="AK24" s="96" t="s">
        <v>122</v>
      </c>
    </row>
    <row r="25" spans="1:58" ht="28.5" customHeight="1">
      <c r="A25" s="79" t="s">
        <v>183</v>
      </c>
      <c r="B25" s="100">
        <v>194</v>
      </c>
      <c r="C25" s="101">
        <v>1128</v>
      </c>
      <c r="D25" s="101">
        <v>257</v>
      </c>
      <c r="E25" s="101">
        <v>659</v>
      </c>
      <c r="F25" s="101">
        <v>312</v>
      </c>
      <c r="G25" s="101">
        <v>677</v>
      </c>
      <c r="H25" s="101">
        <v>1037</v>
      </c>
      <c r="I25" s="101">
        <v>840</v>
      </c>
      <c r="J25" s="101">
        <v>76</v>
      </c>
      <c r="K25" s="101">
        <v>121</v>
      </c>
      <c r="L25" s="101">
        <v>473</v>
      </c>
      <c r="M25" s="101">
        <v>137</v>
      </c>
      <c r="N25" s="101">
        <v>304</v>
      </c>
      <c r="O25" s="101">
        <v>2366</v>
      </c>
      <c r="P25" s="101">
        <v>1500</v>
      </c>
      <c r="Q25" s="101">
        <v>9887</v>
      </c>
      <c r="R25" s="101">
        <v>4845</v>
      </c>
      <c r="S25" s="101">
        <v>1098</v>
      </c>
      <c r="T25" s="101">
        <v>2425</v>
      </c>
      <c r="U25" s="101">
        <v>1519</v>
      </c>
      <c r="V25" s="101">
        <v>9887</v>
      </c>
      <c r="W25" s="101">
        <v>2301</v>
      </c>
      <c r="X25" s="101">
        <v>5314</v>
      </c>
      <c r="Y25" s="101">
        <v>7561</v>
      </c>
      <c r="Z25" s="101">
        <v>4076</v>
      </c>
      <c r="AA25" s="101">
        <v>1959</v>
      </c>
      <c r="AB25" s="101">
        <v>33</v>
      </c>
      <c r="AC25" s="101">
        <v>21244</v>
      </c>
      <c r="AD25" s="101">
        <v>15555</v>
      </c>
      <c r="AE25" s="101">
        <v>6942</v>
      </c>
      <c r="AF25" s="101">
        <v>22497</v>
      </c>
      <c r="AG25" s="101">
        <v>7532</v>
      </c>
      <c r="AH25" s="101">
        <v>9293</v>
      </c>
      <c r="AI25" s="101">
        <v>16825</v>
      </c>
      <c r="AJ25" s="101">
        <v>28538</v>
      </c>
      <c r="AK25" s="96" t="s">
        <v>192</v>
      </c>
    </row>
    <row r="26" spans="1:58" ht="28.5" customHeight="1">
      <c r="A26" s="80" t="s">
        <v>184</v>
      </c>
      <c r="B26" s="100">
        <v>119</v>
      </c>
      <c r="C26" s="101">
        <v>721</v>
      </c>
      <c r="D26" s="101">
        <v>247</v>
      </c>
      <c r="E26" s="101">
        <v>161</v>
      </c>
      <c r="F26" s="101">
        <v>114</v>
      </c>
      <c r="G26" s="101">
        <v>333</v>
      </c>
      <c r="H26" s="101">
        <v>172</v>
      </c>
      <c r="I26" s="101">
        <v>243</v>
      </c>
      <c r="J26" s="101">
        <v>21</v>
      </c>
      <c r="K26" s="101">
        <v>103</v>
      </c>
      <c r="L26" s="101">
        <v>169</v>
      </c>
      <c r="M26" s="101">
        <v>54</v>
      </c>
      <c r="N26" s="101">
        <v>48</v>
      </c>
      <c r="O26" s="101">
        <v>779</v>
      </c>
      <c r="P26" s="101">
        <v>555</v>
      </c>
      <c r="Q26" s="101">
        <v>3720</v>
      </c>
      <c r="R26" s="101">
        <v>1934</v>
      </c>
      <c r="S26" s="101">
        <v>517</v>
      </c>
      <c r="T26" s="101">
        <v>793</v>
      </c>
      <c r="U26" s="101">
        <v>476</v>
      </c>
      <c r="V26" s="101">
        <v>3720</v>
      </c>
      <c r="W26" s="101">
        <v>672</v>
      </c>
      <c r="X26" s="101">
        <v>2231</v>
      </c>
      <c r="Y26" s="101">
        <v>3367</v>
      </c>
      <c r="Z26" s="101">
        <v>1717</v>
      </c>
      <c r="AA26" s="101">
        <v>193</v>
      </c>
      <c r="AB26" s="101">
        <v>4</v>
      </c>
      <c r="AC26" s="101">
        <v>8184</v>
      </c>
      <c r="AD26" s="101">
        <v>7287</v>
      </c>
      <c r="AE26" s="101">
        <v>1837</v>
      </c>
      <c r="AF26" s="101">
        <v>9124</v>
      </c>
      <c r="AG26" s="101">
        <v>1514</v>
      </c>
      <c r="AH26" s="101">
        <v>2517</v>
      </c>
      <c r="AI26" s="101">
        <v>4031</v>
      </c>
      <c r="AJ26" s="101">
        <v>11041</v>
      </c>
      <c r="AK26" s="96"/>
    </row>
    <row r="27" spans="1:58" ht="28.5" customHeight="1">
      <c r="A27" s="80" t="s">
        <v>201</v>
      </c>
      <c r="B27" s="104">
        <v>119</v>
      </c>
      <c r="C27" s="105">
        <v>284</v>
      </c>
      <c r="D27" s="105">
        <v>20</v>
      </c>
      <c r="E27" s="105">
        <v>50</v>
      </c>
      <c r="F27" s="105">
        <v>28</v>
      </c>
      <c r="G27" s="105">
        <v>194</v>
      </c>
      <c r="H27" s="105">
        <v>83</v>
      </c>
      <c r="I27" s="105">
        <v>89</v>
      </c>
      <c r="J27" s="105">
        <v>0</v>
      </c>
      <c r="K27" s="105">
        <v>15</v>
      </c>
      <c r="L27" s="105">
        <v>22</v>
      </c>
      <c r="M27" s="105">
        <v>5</v>
      </c>
      <c r="N27" s="105">
        <v>29</v>
      </c>
      <c r="O27" s="105">
        <v>334</v>
      </c>
      <c r="P27" s="105">
        <v>570</v>
      </c>
      <c r="Q27" s="105">
        <v>1723</v>
      </c>
      <c r="R27" s="105">
        <v>834</v>
      </c>
      <c r="S27" s="105">
        <v>123</v>
      </c>
      <c r="T27" s="105">
        <v>561</v>
      </c>
      <c r="U27" s="105">
        <v>205</v>
      </c>
      <c r="V27" s="105">
        <v>1723</v>
      </c>
      <c r="W27" s="105">
        <v>964</v>
      </c>
      <c r="X27" s="105">
        <v>2321</v>
      </c>
      <c r="Y27" s="105">
        <v>4697</v>
      </c>
      <c r="Z27" s="105">
        <v>1634</v>
      </c>
      <c r="AA27" s="105">
        <v>505</v>
      </c>
      <c r="AB27" s="105">
        <v>16</v>
      </c>
      <c r="AC27" s="105">
        <v>10137</v>
      </c>
      <c r="AD27" s="105">
        <v>5739</v>
      </c>
      <c r="AE27" s="105">
        <v>3614</v>
      </c>
      <c r="AF27" s="105">
        <v>9353</v>
      </c>
      <c r="AG27" s="105">
        <v>1410</v>
      </c>
      <c r="AH27" s="105">
        <v>1384</v>
      </c>
      <c r="AI27" s="105">
        <v>2794</v>
      </c>
      <c r="AJ27" s="115">
        <v>10278</v>
      </c>
      <c r="AK27" s="96"/>
    </row>
    <row r="28" spans="1:58" ht="28.5" customHeight="1">
      <c r="A28" s="80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16"/>
      <c r="AK28" s="96"/>
    </row>
    <row r="29" spans="1:58" ht="28.5" customHeight="1">
      <c r="A29" s="80" t="s">
        <v>19</v>
      </c>
      <c r="B29" s="101">
        <v>2288</v>
      </c>
      <c r="C29" s="101">
        <v>13138</v>
      </c>
      <c r="D29" s="101">
        <v>2926</v>
      </c>
      <c r="E29" s="101">
        <v>4234</v>
      </c>
      <c r="F29" s="101">
        <v>3050</v>
      </c>
      <c r="G29" s="101">
        <v>8268</v>
      </c>
      <c r="H29" s="101">
        <v>4114</v>
      </c>
      <c r="I29" s="101">
        <v>4675</v>
      </c>
      <c r="J29" s="101">
        <v>633</v>
      </c>
      <c r="K29" s="101">
        <v>928</v>
      </c>
      <c r="L29" s="101">
        <v>2634</v>
      </c>
      <c r="M29" s="101">
        <v>1276</v>
      </c>
      <c r="N29" s="101">
        <v>2977</v>
      </c>
      <c r="O29" s="101">
        <v>16422</v>
      </c>
      <c r="P29" s="101">
        <v>12430</v>
      </c>
      <c r="Q29" s="101">
        <v>77705</v>
      </c>
      <c r="R29" s="101">
        <v>40497</v>
      </c>
      <c r="S29" s="101">
        <v>7440</v>
      </c>
      <c r="T29" s="101">
        <v>17829</v>
      </c>
      <c r="U29" s="101">
        <v>11939</v>
      </c>
      <c r="V29" s="101">
        <v>77705</v>
      </c>
      <c r="W29" s="101">
        <v>29558</v>
      </c>
      <c r="X29" s="101">
        <v>55367</v>
      </c>
      <c r="Y29" s="101">
        <v>87285</v>
      </c>
      <c r="Z29" s="101">
        <v>58675</v>
      </c>
      <c r="AA29" s="101">
        <v>15110</v>
      </c>
      <c r="AB29" s="101">
        <v>767</v>
      </c>
      <c r="AC29" s="101">
        <v>246762</v>
      </c>
      <c r="AD29" s="101">
        <v>178172</v>
      </c>
      <c r="AE29" s="101">
        <v>98800</v>
      </c>
      <c r="AF29" s="101">
        <v>276972</v>
      </c>
      <c r="AG29" s="101">
        <v>105993</v>
      </c>
      <c r="AH29" s="101">
        <v>60318</v>
      </c>
      <c r="AI29" s="101">
        <v>166311</v>
      </c>
      <c r="AJ29" s="101">
        <v>300443</v>
      </c>
      <c r="AK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58" ht="28.5" customHeight="1">
      <c r="A30" s="80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96"/>
    </row>
    <row r="31" spans="1:58" ht="28.5" customHeight="1">
      <c r="A31" s="80" t="s">
        <v>185</v>
      </c>
      <c r="B31" s="100">
        <v>29</v>
      </c>
      <c r="C31" s="101">
        <v>47</v>
      </c>
      <c r="D31" s="101">
        <v>24</v>
      </c>
      <c r="E31" s="101">
        <v>6</v>
      </c>
      <c r="F31" s="101">
        <v>7</v>
      </c>
      <c r="G31" s="101">
        <v>75</v>
      </c>
      <c r="H31" s="101">
        <v>71</v>
      </c>
      <c r="I31" s="101">
        <v>16</v>
      </c>
      <c r="J31" s="101">
        <v>1</v>
      </c>
      <c r="K31" s="101">
        <v>0</v>
      </c>
      <c r="L31" s="101">
        <v>19</v>
      </c>
      <c r="M31" s="101">
        <v>1</v>
      </c>
      <c r="N31" s="101">
        <v>8</v>
      </c>
      <c r="O31" s="101">
        <v>59</v>
      </c>
      <c r="P31" s="101">
        <v>26</v>
      </c>
      <c r="Q31" s="101">
        <v>360</v>
      </c>
      <c r="R31" s="101">
        <v>139</v>
      </c>
      <c r="S31" s="101">
        <v>25</v>
      </c>
      <c r="T31" s="101">
        <v>155</v>
      </c>
      <c r="U31" s="101">
        <v>41</v>
      </c>
      <c r="V31" s="101">
        <v>360</v>
      </c>
      <c r="W31" s="101">
        <v>162</v>
      </c>
      <c r="X31" s="101">
        <v>738</v>
      </c>
      <c r="Y31" s="101">
        <v>1752</v>
      </c>
      <c r="Z31" s="101">
        <v>694</v>
      </c>
      <c r="AA31" s="101">
        <v>148</v>
      </c>
      <c r="AB31" s="101">
        <v>9</v>
      </c>
      <c r="AC31" s="101">
        <v>3503</v>
      </c>
      <c r="AD31" s="101">
        <v>1271</v>
      </c>
      <c r="AE31" s="101">
        <v>217</v>
      </c>
      <c r="AF31" s="101">
        <v>1488</v>
      </c>
      <c r="AG31" s="101">
        <v>861</v>
      </c>
      <c r="AH31" s="101">
        <v>517</v>
      </c>
      <c r="AI31" s="101">
        <v>1378</v>
      </c>
      <c r="AJ31" s="101">
        <v>3866</v>
      </c>
      <c r="AK31" s="96" t="s">
        <v>193</v>
      </c>
    </row>
    <row r="32" spans="1:58" ht="28.5" customHeight="1">
      <c r="A32" s="80" t="s">
        <v>186</v>
      </c>
      <c r="B32" s="100">
        <v>88</v>
      </c>
      <c r="C32" s="101">
        <v>235</v>
      </c>
      <c r="D32" s="101">
        <v>115</v>
      </c>
      <c r="E32" s="101">
        <v>80</v>
      </c>
      <c r="F32" s="101">
        <v>105</v>
      </c>
      <c r="G32" s="101">
        <v>95</v>
      </c>
      <c r="H32" s="101">
        <v>165</v>
      </c>
      <c r="I32" s="101">
        <v>166</v>
      </c>
      <c r="J32" s="101">
        <v>15</v>
      </c>
      <c r="K32" s="101">
        <v>61</v>
      </c>
      <c r="L32" s="101">
        <v>67</v>
      </c>
      <c r="M32" s="101">
        <v>36</v>
      </c>
      <c r="N32" s="101">
        <v>58</v>
      </c>
      <c r="O32" s="101">
        <v>1044</v>
      </c>
      <c r="P32" s="101">
        <v>604</v>
      </c>
      <c r="Q32" s="101">
        <v>2846</v>
      </c>
      <c r="R32" s="101">
        <v>1044</v>
      </c>
      <c r="S32" s="101">
        <v>156</v>
      </c>
      <c r="T32" s="101">
        <v>477</v>
      </c>
      <c r="U32" s="101">
        <v>1169</v>
      </c>
      <c r="V32" s="101">
        <v>2846</v>
      </c>
      <c r="W32" s="101">
        <v>663</v>
      </c>
      <c r="X32" s="101">
        <v>2087</v>
      </c>
      <c r="Y32" s="101">
        <v>3049</v>
      </c>
      <c r="Z32" s="101">
        <v>1421</v>
      </c>
      <c r="AA32" s="101">
        <v>609</v>
      </c>
      <c r="AB32" s="101">
        <v>56</v>
      </c>
      <c r="AC32" s="101">
        <v>7885</v>
      </c>
      <c r="AD32" s="101">
        <v>4096</v>
      </c>
      <c r="AE32" s="101">
        <v>7722</v>
      </c>
      <c r="AF32" s="101">
        <v>11818</v>
      </c>
      <c r="AG32" s="101">
        <v>2642</v>
      </c>
      <c r="AH32" s="101">
        <v>2445</v>
      </c>
      <c r="AI32" s="101">
        <v>5087</v>
      </c>
      <c r="AJ32" s="101">
        <v>8615</v>
      </c>
      <c r="AK32" s="96" t="s">
        <v>194</v>
      </c>
    </row>
    <row r="33" spans="1:38" ht="28.5" customHeight="1">
      <c r="A33" s="80" t="s">
        <v>187</v>
      </c>
      <c r="B33" s="100">
        <v>99</v>
      </c>
      <c r="C33" s="101">
        <v>260</v>
      </c>
      <c r="D33" s="101">
        <v>140</v>
      </c>
      <c r="E33" s="101">
        <v>123</v>
      </c>
      <c r="F33" s="101">
        <v>148</v>
      </c>
      <c r="G33" s="101">
        <v>244</v>
      </c>
      <c r="H33" s="101">
        <v>103</v>
      </c>
      <c r="I33" s="101">
        <v>329</v>
      </c>
      <c r="J33" s="101">
        <v>49</v>
      </c>
      <c r="K33" s="101">
        <v>73</v>
      </c>
      <c r="L33" s="101">
        <v>72</v>
      </c>
      <c r="M33" s="101">
        <v>44</v>
      </c>
      <c r="N33" s="101">
        <v>105</v>
      </c>
      <c r="O33" s="101">
        <v>820</v>
      </c>
      <c r="P33" s="101">
        <v>560</v>
      </c>
      <c r="Q33" s="101">
        <v>3070</v>
      </c>
      <c r="R33" s="101">
        <v>1668</v>
      </c>
      <c r="S33" s="101">
        <v>163</v>
      </c>
      <c r="T33" s="101">
        <v>602</v>
      </c>
      <c r="U33" s="101">
        <v>637</v>
      </c>
      <c r="V33" s="101">
        <v>3070</v>
      </c>
      <c r="W33" s="101">
        <v>444</v>
      </c>
      <c r="X33" s="101">
        <v>1605</v>
      </c>
      <c r="Y33" s="101">
        <v>3305</v>
      </c>
      <c r="Z33" s="101">
        <v>1356</v>
      </c>
      <c r="AA33" s="101">
        <v>248</v>
      </c>
      <c r="AB33" s="101">
        <v>21</v>
      </c>
      <c r="AC33" s="101">
        <v>6979</v>
      </c>
      <c r="AD33" s="101">
        <v>4304</v>
      </c>
      <c r="AE33" s="101">
        <v>2430</v>
      </c>
      <c r="AF33" s="101">
        <v>6734</v>
      </c>
      <c r="AG33" s="101">
        <v>1649</v>
      </c>
      <c r="AH33" s="101">
        <v>1224</v>
      </c>
      <c r="AI33" s="101">
        <v>2873</v>
      </c>
      <c r="AJ33" s="101">
        <v>9382</v>
      </c>
      <c r="AK33" s="96" t="s">
        <v>194</v>
      </c>
    </row>
    <row r="34" spans="1:38" ht="28.5" customHeight="1">
      <c r="A34" s="80" t="s">
        <v>188</v>
      </c>
      <c r="B34" s="100">
        <v>78</v>
      </c>
      <c r="C34" s="101">
        <v>364</v>
      </c>
      <c r="D34" s="101">
        <v>96</v>
      </c>
      <c r="E34" s="101">
        <v>118</v>
      </c>
      <c r="F34" s="101">
        <v>50</v>
      </c>
      <c r="G34" s="101">
        <v>163</v>
      </c>
      <c r="H34" s="101">
        <v>91</v>
      </c>
      <c r="I34" s="101">
        <v>89</v>
      </c>
      <c r="J34" s="101">
        <v>13</v>
      </c>
      <c r="K34" s="101">
        <v>15</v>
      </c>
      <c r="L34" s="101">
        <v>58</v>
      </c>
      <c r="M34" s="101">
        <v>11</v>
      </c>
      <c r="N34" s="101">
        <v>48</v>
      </c>
      <c r="O34" s="101">
        <v>528</v>
      </c>
      <c r="P34" s="101">
        <v>288</v>
      </c>
      <c r="Q34" s="101">
        <v>1932</v>
      </c>
      <c r="R34" s="101">
        <v>1124</v>
      </c>
      <c r="S34" s="101">
        <v>101</v>
      </c>
      <c r="T34" s="101">
        <v>311</v>
      </c>
      <c r="U34" s="101">
        <v>396</v>
      </c>
      <c r="V34" s="101">
        <v>1932</v>
      </c>
      <c r="W34" s="101">
        <v>614</v>
      </c>
      <c r="X34" s="101">
        <v>1009</v>
      </c>
      <c r="Y34" s="101">
        <v>1335</v>
      </c>
      <c r="Z34" s="101">
        <v>1206</v>
      </c>
      <c r="AA34" s="101">
        <v>360</v>
      </c>
      <c r="AB34" s="101">
        <v>16</v>
      </c>
      <c r="AC34" s="101">
        <v>4540</v>
      </c>
      <c r="AD34" s="101">
        <v>5325</v>
      </c>
      <c r="AE34" s="101">
        <v>4040</v>
      </c>
      <c r="AF34" s="101">
        <v>9365</v>
      </c>
      <c r="AG34" s="101">
        <v>951</v>
      </c>
      <c r="AH34" s="101">
        <v>2188</v>
      </c>
      <c r="AI34" s="101">
        <v>3139</v>
      </c>
      <c r="AJ34" s="101">
        <v>7729</v>
      </c>
      <c r="AK34" s="96" t="s">
        <v>195</v>
      </c>
    </row>
    <row r="35" spans="1:38" ht="28.5" customHeight="1">
      <c r="A35" s="80" t="s">
        <v>189</v>
      </c>
      <c r="B35" s="100" t="s">
        <v>177</v>
      </c>
      <c r="C35" s="101" t="s">
        <v>177</v>
      </c>
      <c r="D35" s="101" t="s">
        <v>177</v>
      </c>
      <c r="E35" s="101" t="s">
        <v>177</v>
      </c>
      <c r="F35" s="101" t="s">
        <v>177</v>
      </c>
      <c r="G35" s="101" t="s">
        <v>177</v>
      </c>
      <c r="H35" s="101" t="s">
        <v>177</v>
      </c>
      <c r="I35" s="101" t="s">
        <v>177</v>
      </c>
      <c r="J35" s="101" t="s">
        <v>177</v>
      </c>
      <c r="K35" s="101" t="s">
        <v>177</v>
      </c>
      <c r="L35" s="101" t="s">
        <v>177</v>
      </c>
      <c r="M35" s="101" t="s">
        <v>177</v>
      </c>
      <c r="N35" s="101" t="s">
        <v>177</v>
      </c>
      <c r="O35" s="101" t="s">
        <v>177</v>
      </c>
      <c r="P35" s="101" t="s">
        <v>177</v>
      </c>
      <c r="Q35" s="101" t="s">
        <v>177</v>
      </c>
      <c r="R35" s="101" t="s">
        <v>177</v>
      </c>
      <c r="S35" s="101" t="s">
        <v>177</v>
      </c>
      <c r="T35" s="101" t="s">
        <v>177</v>
      </c>
      <c r="U35" s="101" t="s">
        <v>177</v>
      </c>
      <c r="V35" s="101" t="s">
        <v>177</v>
      </c>
      <c r="W35" s="101" t="s">
        <v>177</v>
      </c>
      <c r="X35" s="101" t="s">
        <v>177</v>
      </c>
      <c r="Y35" s="101" t="s">
        <v>177</v>
      </c>
      <c r="Z35" s="101" t="s">
        <v>177</v>
      </c>
      <c r="AA35" s="101" t="s">
        <v>177</v>
      </c>
      <c r="AB35" s="101" t="s">
        <v>177</v>
      </c>
      <c r="AC35" s="101" t="s">
        <v>177</v>
      </c>
      <c r="AD35" s="101" t="s">
        <v>177</v>
      </c>
      <c r="AE35" s="101" t="s">
        <v>177</v>
      </c>
      <c r="AF35" s="101" t="s">
        <v>177</v>
      </c>
      <c r="AG35" s="101" t="s">
        <v>177</v>
      </c>
      <c r="AH35" s="101" t="s">
        <v>177</v>
      </c>
      <c r="AI35" s="101" t="s">
        <v>177</v>
      </c>
      <c r="AJ35" s="101" t="s">
        <v>177</v>
      </c>
      <c r="AK35" s="96" t="s">
        <v>196</v>
      </c>
    </row>
    <row r="36" spans="1:38" ht="28.5" customHeight="1">
      <c r="A36" s="80" t="s">
        <v>190</v>
      </c>
      <c r="B36" s="100" t="s">
        <v>177</v>
      </c>
      <c r="C36" s="101" t="s">
        <v>177</v>
      </c>
      <c r="D36" s="101" t="s">
        <v>177</v>
      </c>
      <c r="E36" s="101" t="s">
        <v>177</v>
      </c>
      <c r="F36" s="101" t="s">
        <v>177</v>
      </c>
      <c r="G36" s="101" t="s">
        <v>177</v>
      </c>
      <c r="H36" s="101" t="s">
        <v>177</v>
      </c>
      <c r="I36" s="101" t="s">
        <v>177</v>
      </c>
      <c r="J36" s="101" t="s">
        <v>177</v>
      </c>
      <c r="K36" s="101" t="s">
        <v>177</v>
      </c>
      <c r="L36" s="101" t="s">
        <v>177</v>
      </c>
      <c r="M36" s="101" t="s">
        <v>177</v>
      </c>
      <c r="N36" s="101" t="s">
        <v>177</v>
      </c>
      <c r="O36" s="101" t="s">
        <v>177</v>
      </c>
      <c r="P36" s="101" t="s">
        <v>177</v>
      </c>
      <c r="Q36" s="101" t="s">
        <v>177</v>
      </c>
      <c r="R36" s="101" t="s">
        <v>177</v>
      </c>
      <c r="S36" s="101" t="s">
        <v>177</v>
      </c>
      <c r="T36" s="101" t="s">
        <v>177</v>
      </c>
      <c r="U36" s="101" t="s">
        <v>177</v>
      </c>
      <c r="V36" s="101" t="s">
        <v>177</v>
      </c>
      <c r="W36" s="101" t="s">
        <v>177</v>
      </c>
      <c r="X36" s="101" t="s">
        <v>177</v>
      </c>
      <c r="Y36" s="101" t="s">
        <v>177</v>
      </c>
      <c r="Z36" s="101" t="s">
        <v>177</v>
      </c>
      <c r="AA36" s="101" t="s">
        <v>177</v>
      </c>
      <c r="AB36" s="101" t="s">
        <v>177</v>
      </c>
      <c r="AC36" s="101" t="s">
        <v>177</v>
      </c>
      <c r="AD36" s="101" t="s">
        <v>177</v>
      </c>
      <c r="AE36" s="101" t="s">
        <v>177</v>
      </c>
      <c r="AF36" s="101" t="s">
        <v>177</v>
      </c>
      <c r="AG36" s="101" t="s">
        <v>177</v>
      </c>
      <c r="AH36" s="101" t="s">
        <v>177</v>
      </c>
      <c r="AI36" s="101" t="s">
        <v>177</v>
      </c>
      <c r="AJ36" s="101" t="s">
        <v>177</v>
      </c>
      <c r="AK36" s="96" t="s">
        <v>196</v>
      </c>
    </row>
    <row r="37" spans="1:38" ht="28.5" customHeight="1">
      <c r="A37" s="80" t="s">
        <v>191</v>
      </c>
      <c r="B37" s="100">
        <v>87</v>
      </c>
      <c r="C37" s="101">
        <v>190</v>
      </c>
      <c r="D37" s="101">
        <v>134</v>
      </c>
      <c r="E37" s="101">
        <v>113</v>
      </c>
      <c r="F37" s="101">
        <v>78</v>
      </c>
      <c r="G37" s="101">
        <v>79</v>
      </c>
      <c r="H37" s="101">
        <v>175</v>
      </c>
      <c r="I37" s="101">
        <v>190</v>
      </c>
      <c r="J37" s="101">
        <v>20</v>
      </c>
      <c r="K37" s="101">
        <v>26</v>
      </c>
      <c r="L37" s="101">
        <v>169</v>
      </c>
      <c r="M37" s="101">
        <v>50</v>
      </c>
      <c r="N37" s="101">
        <v>138</v>
      </c>
      <c r="O37" s="101">
        <v>609</v>
      </c>
      <c r="P37" s="101">
        <v>540</v>
      </c>
      <c r="Q37" s="101">
        <v>2511</v>
      </c>
      <c r="R37" s="101">
        <v>1200</v>
      </c>
      <c r="S37" s="101">
        <v>321</v>
      </c>
      <c r="T37" s="101">
        <v>369</v>
      </c>
      <c r="U37" s="101">
        <v>621</v>
      </c>
      <c r="V37" s="101">
        <v>2511</v>
      </c>
      <c r="W37" s="101">
        <v>1151</v>
      </c>
      <c r="X37" s="101">
        <v>2376</v>
      </c>
      <c r="Y37" s="101">
        <v>3026</v>
      </c>
      <c r="Z37" s="101">
        <v>2384</v>
      </c>
      <c r="AA37" s="101">
        <v>463</v>
      </c>
      <c r="AB37" s="101">
        <v>21</v>
      </c>
      <c r="AC37" s="101">
        <v>9421</v>
      </c>
      <c r="AD37" s="101">
        <v>6535</v>
      </c>
      <c r="AE37" s="101">
        <v>4921</v>
      </c>
      <c r="AF37" s="101">
        <v>11456</v>
      </c>
      <c r="AG37" s="101">
        <v>3326</v>
      </c>
      <c r="AH37" s="101">
        <v>3748</v>
      </c>
      <c r="AI37" s="101">
        <v>7074</v>
      </c>
      <c r="AJ37" s="101">
        <v>12306</v>
      </c>
      <c r="AK37" s="96" t="s">
        <v>197</v>
      </c>
    </row>
    <row r="38" spans="1:38" ht="28.5" customHeight="1">
      <c r="A38" s="80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96"/>
    </row>
    <row r="39" spans="1:38" ht="28.5" customHeight="1">
      <c r="A39" s="83" t="s">
        <v>180</v>
      </c>
      <c r="B39" s="110">
        <v>381</v>
      </c>
      <c r="C39" s="110">
        <v>1096</v>
      </c>
      <c r="D39" s="110">
        <v>509</v>
      </c>
      <c r="E39" s="110">
        <v>440</v>
      </c>
      <c r="F39" s="110">
        <v>388</v>
      </c>
      <c r="G39" s="110">
        <v>656</v>
      </c>
      <c r="H39" s="110">
        <v>605</v>
      </c>
      <c r="I39" s="110">
        <v>790</v>
      </c>
      <c r="J39" s="110">
        <v>98</v>
      </c>
      <c r="K39" s="110">
        <v>175</v>
      </c>
      <c r="L39" s="110">
        <v>385</v>
      </c>
      <c r="M39" s="110">
        <v>142</v>
      </c>
      <c r="N39" s="110">
        <v>357</v>
      </c>
      <c r="O39" s="110">
        <v>3060</v>
      </c>
      <c r="P39" s="110">
        <v>2018</v>
      </c>
      <c r="Q39" s="110">
        <v>10719</v>
      </c>
      <c r="R39" s="110">
        <v>5175</v>
      </c>
      <c r="S39" s="110">
        <v>766</v>
      </c>
      <c r="T39" s="110">
        <v>1914</v>
      </c>
      <c r="U39" s="110">
        <v>2864</v>
      </c>
      <c r="V39" s="110">
        <v>10719</v>
      </c>
      <c r="W39" s="110">
        <v>3034</v>
      </c>
      <c r="X39" s="110">
        <v>7815</v>
      </c>
      <c r="Y39" s="110">
        <v>12467</v>
      </c>
      <c r="Z39" s="110">
        <v>7061</v>
      </c>
      <c r="AA39" s="110">
        <v>1828</v>
      </c>
      <c r="AB39" s="110">
        <v>123</v>
      </c>
      <c r="AC39" s="110">
        <v>32328</v>
      </c>
      <c r="AD39" s="110">
        <v>21531</v>
      </c>
      <c r="AE39" s="110">
        <v>19330</v>
      </c>
      <c r="AF39" s="110">
        <v>40861</v>
      </c>
      <c r="AG39" s="110">
        <v>9429</v>
      </c>
      <c r="AH39" s="110">
        <v>10122</v>
      </c>
      <c r="AI39" s="110">
        <v>19551</v>
      </c>
      <c r="AJ39" s="110">
        <v>41898</v>
      </c>
      <c r="AK39" s="114" t="s">
        <v>181</v>
      </c>
    </row>
    <row r="40" spans="1:38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8" ht="33.7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1:38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8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8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8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8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8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8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  <row r="947" spans="10:36" ht="33.75" customHeight="1"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T4:T8"/>
    <mergeCell ref="I4:I8"/>
    <mergeCell ref="J4:J8"/>
    <mergeCell ref="K4:K8"/>
    <mergeCell ref="L4:L8"/>
    <mergeCell ref="M4:M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AI4:AI8"/>
    <mergeCell ref="AE4:AE8"/>
    <mergeCell ref="AF4:AF8"/>
    <mergeCell ref="AG4:AG8"/>
    <mergeCell ref="AH4:AH8"/>
    <mergeCell ref="N4:N8"/>
    <mergeCell ref="O4:O8"/>
    <mergeCell ref="P4:P8"/>
    <mergeCell ref="Q4:Q8"/>
    <mergeCell ref="R4:R8"/>
    <mergeCell ref="S4:S8"/>
    <mergeCell ref="U4:U8"/>
    <mergeCell ref="V4:V8"/>
    <mergeCell ref="W4:W8"/>
    <mergeCell ref="X4:X8"/>
  </mergeCells>
  <phoneticPr fontId="3"/>
  <pageMargins left="0.59055118110236227" right="0.59055118110236227" top="0.59055118110236227" bottom="0.98425196850393704" header="0.51181102362204722" footer="0.51181102362204722"/>
  <pageSetup paperSize="9" scale="65" orientation="portrait" verticalDpi="0" r:id="rId1"/>
  <headerFooter alignWithMargins="0"/>
  <colBreaks count="3" manualBreakCount="3">
    <brk id="11" max="38" man="1"/>
    <brk id="22" max="38" man="1"/>
    <brk id="29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6"/>
  <sheetViews>
    <sheetView zoomScaleNormal="80" zoomScaleSheetLayoutView="50" workbookViewId="0">
      <pane xSplit="1" ySplit="8" topLeftCell="AC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4" t="s">
        <v>138</v>
      </c>
      <c r="AK3" s="68"/>
    </row>
    <row r="4" spans="1:56" s="36" customFormat="1" ht="18.75" customHeight="1">
      <c r="A4" s="78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68"/>
    </row>
    <row r="5" spans="1:56" s="36" customFormat="1" ht="18.75" customHeight="1">
      <c r="A5" s="78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68"/>
    </row>
    <row r="6" spans="1:56" s="36" customFormat="1" ht="18.75" customHeight="1">
      <c r="A6" s="78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68"/>
    </row>
    <row r="7" spans="1:56" s="36" customFormat="1" ht="18.75" customHeight="1">
      <c r="A7" s="78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68"/>
    </row>
    <row r="8" spans="1:56" s="36" customFormat="1" ht="18.75" customHeight="1">
      <c r="A8" s="90"/>
      <c r="B8" s="215"/>
      <c r="C8" s="229"/>
      <c r="D8" s="229"/>
      <c r="E8" s="230"/>
      <c r="F8" s="230"/>
      <c r="G8" s="231"/>
      <c r="H8" s="231"/>
      <c r="I8" s="231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69"/>
    </row>
    <row r="9" spans="1:56" ht="28.5" customHeight="1">
      <c r="A9" s="91" t="s">
        <v>182</v>
      </c>
      <c r="B9" s="84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6">
        <v>557545</v>
      </c>
      <c r="AK9" s="66">
        <v>15</v>
      </c>
    </row>
    <row r="10" spans="1:56" ht="28.5" customHeight="1">
      <c r="A10" s="80">
        <v>16</v>
      </c>
      <c r="B10" s="84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56" s="49" customFormat="1" ht="28.5" customHeight="1">
      <c r="A11" s="81">
        <v>17</v>
      </c>
      <c r="B11" s="85">
        <f>+B12+B13</f>
        <v>5390</v>
      </c>
      <c r="C11" s="65">
        <f t="shared" ref="C11:AJ11" si="0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56" ht="28.5" customHeight="1">
      <c r="A12" s="80" t="s">
        <v>6</v>
      </c>
      <c r="B12" s="86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122</v>
      </c>
    </row>
    <row r="13" spans="1:56" ht="28.5" customHeight="1">
      <c r="A13" s="82" t="s">
        <v>7</v>
      </c>
      <c r="B13" s="86">
        <f>+B28+B38</f>
        <v>2669</v>
      </c>
      <c r="C13" s="73">
        <f t="shared" ref="C13:AJ13" si="1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123</v>
      </c>
    </row>
    <row r="14" spans="1:56" ht="28.5" customHeight="1">
      <c r="A14" s="79" t="s">
        <v>8</v>
      </c>
      <c r="B14" s="86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124</v>
      </c>
    </row>
    <row r="15" spans="1:56" ht="28.5" customHeight="1">
      <c r="A15" s="80" t="s">
        <v>9</v>
      </c>
      <c r="B15" s="86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125</v>
      </c>
    </row>
    <row r="16" spans="1:56" ht="28.5" customHeight="1">
      <c r="A16" s="80" t="s">
        <v>10</v>
      </c>
      <c r="B16" s="86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126</v>
      </c>
    </row>
    <row r="17" spans="1:58" ht="28.5" customHeight="1">
      <c r="A17" s="80" t="s">
        <v>11</v>
      </c>
      <c r="B17" s="86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127</v>
      </c>
    </row>
    <row r="18" spans="1:58" ht="28.5" customHeight="1">
      <c r="A18" s="80" t="s">
        <v>12</v>
      </c>
      <c r="B18" s="86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128</v>
      </c>
    </row>
    <row r="19" spans="1:58" ht="28.5" customHeight="1">
      <c r="A19" s="80" t="s">
        <v>13</v>
      </c>
      <c r="B19" s="86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129</v>
      </c>
    </row>
    <row r="20" spans="1:58" ht="28.5" customHeight="1">
      <c r="A20" s="80" t="s">
        <v>14</v>
      </c>
      <c r="B20" s="86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130</v>
      </c>
    </row>
    <row r="21" spans="1:58" ht="28.5" customHeight="1">
      <c r="A21" s="80" t="s">
        <v>15</v>
      </c>
      <c r="B21" s="86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131</v>
      </c>
    </row>
    <row r="22" spans="1:58" ht="28.5" customHeight="1">
      <c r="A22" s="79" t="s">
        <v>16</v>
      </c>
      <c r="B22" s="86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132</v>
      </c>
    </row>
    <row r="23" spans="1:58" ht="28.5" customHeight="1">
      <c r="A23" s="80" t="s">
        <v>17</v>
      </c>
      <c r="B23" s="86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133</v>
      </c>
    </row>
    <row r="24" spans="1:58" ht="28.5" customHeight="1">
      <c r="A24" s="79" t="s">
        <v>18</v>
      </c>
      <c r="B24" s="86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122</v>
      </c>
    </row>
    <row r="25" spans="1:58" ht="28.5" customHeight="1">
      <c r="A25" s="79" t="s">
        <v>183</v>
      </c>
      <c r="B25" s="86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192</v>
      </c>
    </row>
    <row r="26" spans="1:58" ht="28.5" customHeight="1">
      <c r="A26" s="80" t="s">
        <v>184</v>
      </c>
      <c r="B26" s="86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58" ht="28.5" customHeight="1">
      <c r="A27" s="80"/>
      <c r="B27" s="87"/>
      <c r="AK27" s="52"/>
    </row>
    <row r="28" spans="1:58" ht="28.5" customHeight="1">
      <c r="A28" s="80" t="s">
        <v>19</v>
      </c>
      <c r="B28" s="86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8" ht="28.5" customHeight="1">
      <c r="A29" s="80"/>
      <c r="B29" s="8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58" ht="28.5" customHeight="1">
      <c r="A30" s="80" t="s">
        <v>185</v>
      </c>
      <c r="B30" s="86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198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193</v>
      </c>
    </row>
    <row r="31" spans="1:58" ht="28.5" customHeight="1">
      <c r="A31" s="80" t="s">
        <v>186</v>
      </c>
      <c r="B31" s="86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194</v>
      </c>
    </row>
    <row r="32" spans="1:58" ht="28.5" customHeight="1">
      <c r="A32" s="80" t="s">
        <v>187</v>
      </c>
      <c r="B32" s="86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194</v>
      </c>
    </row>
    <row r="33" spans="1:37" ht="28.5" customHeight="1">
      <c r="A33" s="80" t="s">
        <v>188</v>
      </c>
      <c r="B33" s="86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195</v>
      </c>
    </row>
    <row r="34" spans="1:37" ht="28.5" customHeight="1">
      <c r="A34" s="80" t="s">
        <v>189</v>
      </c>
      <c r="B34" s="86" t="s">
        <v>113</v>
      </c>
      <c r="C34" s="73" t="s">
        <v>113</v>
      </c>
      <c r="D34" s="73" t="s">
        <v>113</v>
      </c>
      <c r="E34" s="73" t="s">
        <v>113</v>
      </c>
      <c r="F34" s="73" t="s">
        <v>113</v>
      </c>
      <c r="G34" s="73" t="s">
        <v>113</v>
      </c>
      <c r="H34" s="73" t="s">
        <v>113</v>
      </c>
      <c r="I34" s="73" t="s">
        <v>113</v>
      </c>
      <c r="J34" s="73" t="s">
        <v>113</v>
      </c>
      <c r="K34" s="73" t="s">
        <v>113</v>
      </c>
      <c r="L34" s="73" t="s">
        <v>113</v>
      </c>
      <c r="M34" s="73" t="s">
        <v>113</v>
      </c>
      <c r="N34" s="73" t="s">
        <v>113</v>
      </c>
      <c r="O34" s="73" t="s">
        <v>113</v>
      </c>
      <c r="P34" s="73" t="s">
        <v>113</v>
      </c>
      <c r="Q34" s="73" t="s">
        <v>113</v>
      </c>
      <c r="R34" s="73" t="s">
        <v>113</v>
      </c>
      <c r="S34" s="73" t="s">
        <v>113</v>
      </c>
      <c r="T34" s="73" t="s">
        <v>113</v>
      </c>
      <c r="U34" s="73" t="s">
        <v>113</v>
      </c>
      <c r="V34" s="73" t="s">
        <v>113</v>
      </c>
      <c r="W34" s="73" t="s">
        <v>113</v>
      </c>
      <c r="X34" s="73" t="s">
        <v>113</v>
      </c>
      <c r="Y34" s="73" t="s">
        <v>113</v>
      </c>
      <c r="Z34" s="73" t="s">
        <v>113</v>
      </c>
      <c r="AA34" s="73" t="s">
        <v>113</v>
      </c>
      <c r="AB34" s="73" t="s">
        <v>113</v>
      </c>
      <c r="AC34" s="73" t="s">
        <v>113</v>
      </c>
      <c r="AD34" s="73" t="s">
        <v>113</v>
      </c>
      <c r="AE34" s="73" t="s">
        <v>113</v>
      </c>
      <c r="AF34" s="73" t="s">
        <v>113</v>
      </c>
      <c r="AG34" s="73" t="s">
        <v>113</v>
      </c>
      <c r="AH34" s="73" t="s">
        <v>113</v>
      </c>
      <c r="AI34" s="73" t="s">
        <v>113</v>
      </c>
      <c r="AJ34" s="73" t="s">
        <v>113</v>
      </c>
      <c r="AK34" s="52" t="s">
        <v>196</v>
      </c>
    </row>
    <row r="35" spans="1:37" ht="28.5" customHeight="1">
      <c r="A35" s="80" t="s">
        <v>190</v>
      </c>
      <c r="B35" s="86" t="s">
        <v>113</v>
      </c>
      <c r="C35" s="73" t="s">
        <v>113</v>
      </c>
      <c r="D35" s="73" t="s">
        <v>113</v>
      </c>
      <c r="E35" s="73" t="s">
        <v>113</v>
      </c>
      <c r="F35" s="73" t="s">
        <v>113</v>
      </c>
      <c r="G35" s="73" t="s">
        <v>113</v>
      </c>
      <c r="H35" s="73" t="s">
        <v>113</v>
      </c>
      <c r="I35" s="73" t="s">
        <v>113</v>
      </c>
      <c r="J35" s="73" t="s">
        <v>113</v>
      </c>
      <c r="K35" s="73" t="s">
        <v>113</v>
      </c>
      <c r="L35" s="73" t="s">
        <v>113</v>
      </c>
      <c r="M35" s="73" t="s">
        <v>113</v>
      </c>
      <c r="N35" s="73" t="s">
        <v>113</v>
      </c>
      <c r="O35" s="73" t="s">
        <v>113</v>
      </c>
      <c r="P35" s="73" t="s">
        <v>113</v>
      </c>
      <c r="Q35" s="73" t="s">
        <v>113</v>
      </c>
      <c r="R35" s="73" t="s">
        <v>113</v>
      </c>
      <c r="S35" s="73" t="s">
        <v>113</v>
      </c>
      <c r="T35" s="73" t="s">
        <v>113</v>
      </c>
      <c r="U35" s="73" t="s">
        <v>113</v>
      </c>
      <c r="V35" s="73" t="s">
        <v>113</v>
      </c>
      <c r="W35" s="73" t="s">
        <v>113</v>
      </c>
      <c r="X35" s="73" t="s">
        <v>113</v>
      </c>
      <c r="Y35" s="73" t="s">
        <v>113</v>
      </c>
      <c r="Z35" s="73" t="s">
        <v>113</v>
      </c>
      <c r="AA35" s="73" t="s">
        <v>113</v>
      </c>
      <c r="AB35" s="73" t="s">
        <v>113</v>
      </c>
      <c r="AC35" s="73" t="s">
        <v>113</v>
      </c>
      <c r="AD35" s="73" t="s">
        <v>113</v>
      </c>
      <c r="AE35" s="73" t="s">
        <v>113</v>
      </c>
      <c r="AF35" s="73" t="s">
        <v>113</v>
      </c>
      <c r="AG35" s="73" t="s">
        <v>113</v>
      </c>
      <c r="AH35" s="73" t="s">
        <v>113</v>
      </c>
      <c r="AI35" s="73" t="s">
        <v>113</v>
      </c>
      <c r="AJ35" s="73" t="s">
        <v>113</v>
      </c>
      <c r="AK35" s="52" t="s">
        <v>196</v>
      </c>
    </row>
    <row r="36" spans="1:37" ht="28.5" customHeight="1">
      <c r="A36" s="80" t="s">
        <v>191</v>
      </c>
      <c r="B36" s="86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197</v>
      </c>
    </row>
    <row r="37" spans="1:37" ht="28.5" customHeight="1">
      <c r="A37" s="80"/>
      <c r="B37" s="88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52"/>
    </row>
    <row r="38" spans="1:37" ht="28.5" customHeight="1">
      <c r="A38" s="83" t="s">
        <v>180</v>
      </c>
      <c r="B38" s="89">
        <v>500</v>
      </c>
      <c r="C38" s="75">
        <v>1534</v>
      </c>
      <c r="D38" s="75">
        <v>548</v>
      </c>
      <c r="E38" s="75">
        <v>556</v>
      </c>
      <c r="F38" s="75">
        <v>403</v>
      </c>
      <c r="G38" s="75">
        <v>650</v>
      </c>
      <c r="H38" s="75">
        <v>633</v>
      </c>
      <c r="I38" s="75">
        <v>979</v>
      </c>
      <c r="J38" s="75">
        <v>118</v>
      </c>
      <c r="K38" s="75">
        <v>213</v>
      </c>
      <c r="L38" s="75">
        <v>362</v>
      </c>
      <c r="M38" s="75">
        <v>183</v>
      </c>
      <c r="N38" s="75">
        <v>329</v>
      </c>
      <c r="O38" s="75">
        <v>3326</v>
      </c>
      <c r="P38" s="75">
        <v>2173</v>
      </c>
      <c r="Q38" s="75">
        <v>12007</v>
      </c>
      <c r="R38" s="75">
        <v>5901</v>
      </c>
      <c r="S38" s="75">
        <v>963</v>
      </c>
      <c r="T38" s="75">
        <v>2316</v>
      </c>
      <c r="U38" s="75">
        <v>2827</v>
      </c>
      <c r="V38" s="75">
        <v>12007</v>
      </c>
      <c r="W38" s="75">
        <v>6768</v>
      </c>
      <c r="X38" s="75">
        <v>10244</v>
      </c>
      <c r="Y38" s="75">
        <v>14828</v>
      </c>
      <c r="Z38" s="75">
        <v>8185</v>
      </c>
      <c r="AA38" s="75">
        <v>2472</v>
      </c>
      <c r="AB38" s="75">
        <v>131</v>
      </c>
      <c r="AC38" s="75">
        <v>42628</v>
      </c>
      <c r="AD38" s="75">
        <v>29359</v>
      </c>
      <c r="AE38" s="75">
        <v>22758</v>
      </c>
      <c r="AF38" s="75">
        <v>52117</v>
      </c>
      <c r="AG38" s="75">
        <v>10915</v>
      </c>
      <c r="AH38" s="75">
        <v>11890</v>
      </c>
      <c r="AI38" s="75">
        <v>22805</v>
      </c>
      <c r="AJ38" s="75">
        <v>52633</v>
      </c>
      <c r="AK38" s="55" t="s">
        <v>181</v>
      </c>
    </row>
    <row r="39" spans="1:37" ht="33.75" customHeight="1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1:37" ht="33.7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honeticPr fontId="5"/>
  <pageMargins left="0.98425196850393704" right="0.98425196850393704" top="0.78740157480314965" bottom="0.59055118110236227" header="0.51181102362204722" footer="0.51181102362204722"/>
  <pageSetup paperSize="9" scale="50" fitToWidth="2" orientation="landscape" horizontalDpi="300" verticalDpi="300" r:id="rId1"/>
  <headerFooter alignWithMargins="0"/>
  <colBreaks count="1" manualBreakCount="1">
    <brk id="22" min="1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46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34" sqref="B34:C34"/>
    </sheetView>
  </sheetViews>
  <sheetFormatPr defaultColWidth="7.19921875" defaultRowHeight="33.75" customHeight="1"/>
  <cols>
    <col min="1" max="1" width="12.09765625" style="59" customWidth="1"/>
    <col min="2" max="2" width="5.8984375" style="30" customWidth="1"/>
    <col min="3" max="5" width="6.5" style="30" customWidth="1"/>
    <col min="6" max="6" width="5.296875" style="30" customWidth="1"/>
    <col min="7" max="7" width="6.19921875" style="30" customWidth="1"/>
    <col min="8" max="8" width="5.296875" style="30" customWidth="1"/>
    <col min="9" max="9" width="6.5" style="30" customWidth="1"/>
    <col min="10" max="14" width="5.296875" style="30" customWidth="1"/>
    <col min="15" max="16" width="6.5" style="30" customWidth="1"/>
    <col min="17" max="17" width="7.59765625" style="30" customWidth="1"/>
    <col min="18" max="21" width="6.5" style="30" customWidth="1"/>
    <col min="22" max="22" width="7.69921875" style="30" customWidth="1"/>
    <col min="23" max="23" width="6.5" style="30" customWidth="1"/>
    <col min="24" max="24" width="7.5" style="30" customWidth="1"/>
    <col min="25" max="25" width="7.69921875" style="30" customWidth="1"/>
    <col min="26" max="28" width="6.5" style="30" customWidth="1"/>
    <col min="29" max="29" width="8" style="30" customWidth="1"/>
    <col min="30" max="30" width="7.5" style="30" customWidth="1"/>
    <col min="31" max="31" width="7.8984375" style="30" customWidth="1"/>
    <col min="32" max="32" width="7.796875" style="30" customWidth="1"/>
    <col min="33" max="33" width="7.5" style="30" customWidth="1"/>
    <col min="34" max="34" width="6.5" style="30" customWidth="1"/>
    <col min="35" max="35" width="7.796875" style="30" customWidth="1"/>
    <col min="36" max="36" width="7.69921875" style="30" customWidth="1"/>
    <col min="37" max="37" width="6.796875" style="60" customWidth="1"/>
    <col min="38" max="16384" width="7.19921875" style="30"/>
  </cols>
  <sheetData>
    <row r="1" spans="1:56" ht="33.75" customHeight="1">
      <c r="B1" s="6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33.75" customHeight="1">
      <c r="A2" s="31"/>
      <c r="AJ2" s="32"/>
      <c r="AK2" s="33"/>
    </row>
    <row r="3" spans="1:56" s="36" customFormat="1" ht="21.75" customHeight="1">
      <c r="A3" s="34"/>
      <c r="B3" s="237" t="s">
        <v>1</v>
      </c>
      <c r="C3" s="246" t="s">
        <v>68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37"/>
      <c r="R3" s="232" t="s">
        <v>136</v>
      </c>
      <c r="S3" s="233"/>
      <c r="T3" s="234"/>
      <c r="U3" s="235" t="s">
        <v>137</v>
      </c>
      <c r="V3" s="236"/>
      <c r="W3" s="246" t="s">
        <v>2</v>
      </c>
      <c r="X3" s="247"/>
      <c r="Y3" s="247"/>
      <c r="Z3" s="247"/>
      <c r="AA3" s="247"/>
      <c r="AB3" s="247"/>
      <c r="AC3" s="237"/>
      <c r="AD3" s="246" t="s">
        <v>69</v>
      </c>
      <c r="AE3" s="247"/>
      <c r="AF3" s="237"/>
      <c r="AG3" s="246" t="s">
        <v>70</v>
      </c>
      <c r="AH3" s="247"/>
      <c r="AI3" s="237"/>
      <c r="AJ3" s="241" t="s">
        <v>138</v>
      </c>
      <c r="AK3" s="35"/>
    </row>
    <row r="4" spans="1:56" s="36" customFormat="1" ht="18.75" customHeight="1">
      <c r="A4" s="37"/>
      <c r="B4" s="237"/>
      <c r="C4" s="243" t="s">
        <v>139</v>
      </c>
      <c r="D4" s="243" t="s">
        <v>140</v>
      </c>
      <c r="E4" s="240" t="s">
        <v>141</v>
      </c>
      <c r="F4" s="240" t="s">
        <v>142</v>
      </c>
      <c r="G4" s="238" t="s">
        <v>143</v>
      </c>
      <c r="H4" s="238" t="s">
        <v>144</v>
      </c>
      <c r="I4" s="238" t="s">
        <v>3</v>
      </c>
      <c r="J4" s="238" t="s">
        <v>145</v>
      </c>
      <c r="K4" s="240" t="s">
        <v>146</v>
      </c>
      <c r="L4" s="238" t="s">
        <v>147</v>
      </c>
      <c r="M4" s="238" t="s">
        <v>148</v>
      </c>
      <c r="N4" s="238" t="s">
        <v>149</v>
      </c>
      <c r="O4" s="238" t="s">
        <v>150</v>
      </c>
      <c r="P4" s="238" t="s">
        <v>4</v>
      </c>
      <c r="Q4" s="238" t="s">
        <v>151</v>
      </c>
      <c r="R4" s="238" t="s">
        <v>152</v>
      </c>
      <c r="S4" s="238" t="s">
        <v>153</v>
      </c>
      <c r="T4" s="238" t="s">
        <v>154</v>
      </c>
      <c r="U4" s="238" t="s">
        <v>4</v>
      </c>
      <c r="V4" s="238" t="s">
        <v>151</v>
      </c>
      <c r="W4" s="238" t="s">
        <v>155</v>
      </c>
      <c r="X4" s="240" t="s">
        <v>156</v>
      </c>
      <c r="Y4" s="238" t="s">
        <v>157</v>
      </c>
      <c r="Z4" s="238" t="s">
        <v>158</v>
      </c>
      <c r="AA4" s="238" t="s">
        <v>159</v>
      </c>
      <c r="AB4" s="238" t="s">
        <v>160</v>
      </c>
      <c r="AC4" s="238" t="s">
        <v>151</v>
      </c>
      <c r="AD4" s="238" t="s">
        <v>161</v>
      </c>
      <c r="AE4" s="238" t="s">
        <v>4</v>
      </c>
      <c r="AF4" s="238" t="s">
        <v>151</v>
      </c>
      <c r="AG4" s="238" t="s">
        <v>162</v>
      </c>
      <c r="AH4" s="238" t="s">
        <v>163</v>
      </c>
      <c r="AI4" s="238" t="s">
        <v>151</v>
      </c>
      <c r="AJ4" s="248"/>
      <c r="AK4" s="35"/>
    </row>
    <row r="5" spans="1:56" s="36" customFormat="1" ht="18.75" customHeight="1">
      <c r="A5" s="37"/>
      <c r="B5" s="237"/>
      <c r="C5" s="243"/>
      <c r="D5" s="243"/>
      <c r="E5" s="241"/>
      <c r="F5" s="241"/>
      <c r="G5" s="238"/>
      <c r="H5" s="238"/>
      <c r="I5" s="238"/>
      <c r="J5" s="238"/>
      <c r="K5" s="241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41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48"/>
      <c r="AK5" s="35"/>
    </row>
    <row r="6" spans="1:56" s="36" customFormat="1" ht="18.75" customHeight="1">
      <c r="A6" s="37"/>
      <c r="B6" s="237"/>
      <c r="C6" s="243"/>
      <c r="D6" s="243"/>
      <c r="E6" s="241"/>
      <c r="F6" s="241"/>
      <c r="G6" s="238"/>
      <c r="H6" s="238"/>
      <c r="I6" s="238"/>
      <c r="J6" s="238"/>
      <c r="K6" s="241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41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48"/>
      <c r="AK6" s="35"/>
    </row>
    <row r="7" spans="1:56" s="36" customFormat="1" ht="18.75" customHeight="1">
      <c r="A7" s="37"/>
      <c r="B7" s="237"/>
      <c r="C7" s="243"/>
      <c r="D7" s="243"/>
      <c r="E7" s="241"/>
      <c r="F7" s="241"/>
      <c r="G7" s="238"/>
      <c r="H7" s="238"/>
      <c r="I7" s="238"/>
      <c r="J7" s="238"/>
      <c r="K7" s="241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41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48"/>
      <c r="AK7" s="35"/>
    </row>
    <row r="8" spans="1:56" s="36" customFormat="1" ht="18.75" customHeight="1">
      <c r="A8" s="37"/>
      <c r="B8" s="237"/>
      <c r="C8" s="244"/>
      <c r="D8" s="244"/>
      <c r="E8" s="242"/>
      <c r="F8" s="242"/>
      <c r="G8" s="239"/>
      <c r="H8" s="239"/>
      <c r="I8" s="239"/>
      <c r="J8" s="238"/>
      <c r="K8" s="245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45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49"/>
      <c r="AK8" s="38"/>
    </row>
    <row r="9" spans="1:56" ht="28.5" customHeight="1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56" ht="28.5" customHeight="1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56" s="49" customFormat="1" ht="28.5" customHeight="1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56" ht="28.5" customHeight="1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122</v>
      </c>
    </row>
    <row r="13" spans="1:56" ht="28.5" customHeight="1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123</v>
      </c>
    </row>
    <row r="14" spans="1:56" ht="28.5" customHeight="1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124</v>
      </c>
    </row>
    <row r="15" spans="1:56" ht="28.5" customHeight="1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125</v>
      </c>
    </row>
    <row r="16" spans="1:56" ht="28.5" customHeight="1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126</v>
      </c>
    </row>
    <row r="17" spans="1:37" ht="28.5" customHeight="1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127</v>
      </c>
    </row>
    <row r="18" spans="1:37" ht="28.5" customHeight="1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128</v>
      </c>
    </row>
    <row r="19" spans="1:37" ht="28.5" customHeight="1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129</v>
      </c>
    </row>
    <row r="20" spans="1:37" ht="28.5" customHeight="1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130</v>
      </c>
    </row>
    <row r="21" spans="1:37" ht="28.5" customHeight="1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131</v>
      </c>
    </row>
    <row r="22" spans="1:37" ht="28.5" customHeight="1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132</v>
      </c>
    </row>
    <row r="23" spans="1:37" ht="28.5" customHeight="1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133</v>
      </c>
    </row>
    <row r="24" spans="1:37" ht="28.5" customHeight="1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122</v>
      </c>
    </row>
    <row r="25" spans="1:37" ht="28.5" customHeight="1">
      <c r="A25" s="39" t="s">
        <v>164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165</v>
      </c>
    </row>
    <row r="26" spans="1:37" ht="28.5" customHeight="1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166</v>
      </c>
    </row>
    <row r="28" spans="1:37" ht="28.5" customHeight="1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>
      <c r="A29" s="43" t="s">
        <v>167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168</v>
      </c>
    </row>
    <row r="30" spans="1:37" ht="28.5" customHeight="1">
      <c r="A30" s="43" t="s">
        <v>169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170</v>
      </c>
    </row>
    <row r="31" spans="1:37" ht="28.5" customHeight="1">
      <c r="A31" s="43" t="s">
        <v>171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170</v>
      </c>
    </row>
    <row r="32" spans="1:37" ht="28.5" customHeight="1">
      <c r="A32" s="51" t="s">
        <v>172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173</v>
      </c>
    </row>
    <row r="33" spans="1:37" ht="28.5" customHeight="1">
      <c r="A33" s="51" t="s">
        <v>174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175</v>
      </c>
    </row>
    <row r="34" spans="1:37" ht="28.5" customHeight="1">
      <c r="A34" s="51" t="s">
        <v>176</v>
      </c>
      <c r="B34" s="47" t="s">
        <v>177</v>
      </c>
      <c r="C34" s="47" t="s">
        <v>177</v>
      </c>
      <c r="D34" s="47" t="s">
        <v>177</v>
      </c>
      <c r="E34" s="47" t="s">
        <v>177</v>
      </c>
      <c r="F34" s="47" t="s">
        <v>177</v>
      </c>
      <c r="G34" s="47" t="s">
        <v>177</v>
      </c>
      <c r="H34" s="47" t="s">
        <v>177</v>
      </c>
      <c r="I34" s="47" t="s">
        <v>177</v>
      </c>
      <c r="J34" s="47" t="s">
        <v>177</v>
      </c>
      <c r="K34" s="47" t="s">
        <v>177</v>
      </c>
      <c r="L34" s="47" t="s">
        <v>177</v>
      </c>
      <c r="M34" s="47" t="s">
        <v>177</v>
      </c>
      <c r="N34" s="47" t="s">
        <v>177</v>
      </c>
      <c r="O34" s="47" t="s">
        <v>177</v>
      </c>
      <c r="P34" s="47" t="s">
        <v>177</v>
      </c>
      <c r="Q34" s="47" t="s">
        <v>177</v>
      </c>
      <c r="R34" s="47" t="s">
        <v>177</v>
      </c>
      <c r="S34" s="47" t="s">
        <v>177</v>
      </c>
      <c r="T34" s="47" t="s">
        <v>177</v>
      </c>
      <c r="U34" s="47" t="s">
        <v>177</v>
      </c>
      <c r="V34" s="47" t="s">
        <v>177</v>
      </c>
      <c r="W34" s="47" t="s">
        <v>177</v>
      </c>
      <c r="X34" s="47" t="s">
        <v>177</v>
      </c>
      <c r="Y34" s="47" t="s">
        <v>177</v>
      </c>
      <c r="Z34" s="47" t="s">
        <v>177</v>
      </c>
      <c r="AA34" s="47" t="s">
        <v>177</v>
      </c>
      <c r="AB34" s="47" t="s">
        <v>177</v>
      </c>
      <c r="AC34" s="47" t="s">
        <v>177</v>
      </c>
      <c r="AD34" s="47" t="s">
        <v>177</v>
      </c>
      <c r="AE34" s="47" t="s">
        <v>177</v>
      </c>
      <c r="AF34" s="47" t="s">
        <v>177</v>
      </c>
      <c r="AG34" s="47" t="s">
        <v>177</v>
      </c>
      <c r="AH34" s="47" t="s">
        <v>177</v>
      </c>
      <c r="AI34" s="47" t="s">
        <v>177</v>
      </c>
      <c r="AJ34" s="47" t="s">
        <v>177</v>
      </c>
      <c r="AK34" s="52" t="s">
        <v>175</v>
      </c>
    </row>
    <row r="35" spans="1:37" ht="28.5" customHeight="1">
      <c r="A35" s="51" t="s">
        <v>178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179</v>
      </c>
    </row>
    <row r="36" spans="1:37" ht="28.5" customHeight="1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>
      <c r="A37" s="53" t="s">
        <v>180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181</v>
      </c>
    </row>
    <row r="38" spans="1:37" ht="28.5" customHeight="1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1:37" ht="33.7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7" ht="33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</mergeCells>
  <phoneticPr fontId="5"/>
  <pageMargins left="0.98425196850393704" right="0.98425196850393704" top="0.78740157480314965" bottom="0.59055118110236227" header="0.51181102362204722" footer="0.51181102362204722"/>
  <pageSetup paperSize="9" scale="53" fitToWidth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120</v>
      </c>
      <c r="B2" s="18"/>
    </row>
    <row r="3" spans="1:37" ht="14.25" customHeight="1" thickTop="1">
      <c r="A3" s="3"/>
      <c r="B3" s="3"/>
      <c r="C3" s="250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252" t="s">
        <v>80</v>
      </c>
    </row>
    <row r="4" spans="1:37" ht="13.5" customHeight="1">
      <c r="A4" s="15" t="s">
        <v>33</v>
      </c>
      <c r="B4" s="15"/>
      <c r="C4" s="251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253"/>
    </row>
    <row r="5" spans="1:37" ht="13.5" customHeight="1">
      <c r="A5" s="15" t="s">
        <v>32</v>
      </c>
      <c r="B5" s="15"/>
      <c r="C5" s="251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253"/>
    </row>
    <row r="6" spans="1:37" ht="13.5" customHeight="1">
      <c r="C6" s="251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254"/>
    </row>
    <row r="7" spans="1:37">
      <c r="A7" s="14"/>
      <c r="B7" s="14"/>
      <c r="C7" s="12"/>
    </row>
    <row r="8" spans="1:37">
      <c r="A8" s="255" t="s">
        <v>121</v>
      </c>
      <c r="B8" s="256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255">
        <v>14</v>
      </c>
      <c r="B9" s="256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>
      <c r="A10" s="259">
        <v>15</v>
      </c>
      <c r="B10" s="260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>
      <c r="A11" s="255" t="s">
        <v>6</v>
      </c>
      <c r="B11" s="256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>
      <c r="A12" s="255" t="s">
        <v>7</v>
      </c>
      <c r="B12" s="256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>
      <c r="A24" s="255" t="s">
        <v>19</v>
      </c>
      <c r="B24" s="256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4.25" thickBot="1">
      <c r="A34" s="257" t="s">
        <v>29</v>
      </c>
      <c r="B34" s="258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  <row r="35" spans="1:37">
      <c r="C35" s="111"/>
    </row>
  </sheetData>
  <mergeCells count="9">
    <mergeCell ref="C3:C6"/>
    <mergeCell ref="AK3:AK6"/>
    <mergeCell ref="A8:B8"/>
    <mergeCell ref="A9:B9"/>
    <mergeCell ref="A34:B34"/>
    <mergeCell ref="A10:B10"/>
    <mergeCell ref="A11:B11"/>
    <mergeCell ref="A12:B12"/>
    <mergeCell ref="A24:B24"/>
  </mergeCells>
  <phoneticPr fontId="3"/>
  <pageMargins left="0.61" right="0.56000000000000005" top="0.98425196850393704" bottom="0.98425196850393704" header="0.51181102362204722" footer="0.51181102362204722"/>
  <pageSetup paperSize="9" fitToWidth="3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66</v>
      </c>
      <c r="B2" s="18"/>
    </row>
    <row r="3" spans="1:37" ht="14.25" customHeight="1" thickTop="1">
      <c r="A3" s="3"/>
      <c r="B3" s="3"/>
      <c r="C3" s="250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252" t="s">
        <v>80</v>
      </c>
    </row>
    <row r="4" spans="1:37" ht="13.5" customHeight="1">
      <c r="A4" s="15" t="s">
        <v>33</v>
      </c>
      <c r="B4" s="15"/>
      <c r="C4" s="251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253"/>
    </row>
    <row r="5" spans="1:37" ht="13.5" customHeight="1">
      <c r="A5" s="15" t="s">
        <v>32</v>
      </c>
      <c r="B5" s="15"/>
      <c r="C5" s="251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253"/>
    </row>
    <row r="6" spans="1:37" ht="13.5" customHeight="1">
      <c r="C6" s="251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254"/>
    </row>
    <row r="7" spans="1:37">
      <c r="A7" s="14"/>
      <c r="B7" s="14"/>
      <c r="C7" s="12"/>
    </row>
    <row r="8" spans="1:37">
      <c r="A8" s="255" t="s">
        <v>67</v>
      </c>
      <c r="B8" s="256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255">
        <v>13</v>
      </c>
      <c r="B9" s="256"/>
      <c r="C9" s="5">
        <v>5119</v>
      </c>
      <c r="D9" s="20" t="s">
        <v>113</v>
      </c>
      <c r="E9" s="20" t="s">
        <v>113</v>
      </c>
      <c r="F9" s="20" t="s">
        <v>113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20" t="s">
        <v>113</v>
      </c>
      <c r="P9" s="20" t="s">
        <v>113</v>
      </c>
      <c r="Q9" s="20" t="s">
        <v>113</v>
      </c>
      <c r="R9" s="20" t="s">
        <v>113</v>
      </c>
      <c r="S9" s="20" t="s">
        <v>113</v>
      </c>
      <c r="T9" s="20" t="s">
        <v>113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20" t="s">
        <v>113</v>
      </c>
      <c r="AC9" s="20" t="s">
        <v>113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113</v>
      </c>
      <c r="AI9" s="20" t="s">
        <v>113</v>
      </c>
      <c r="AJ9" s="20" t="s">
        <v>113</v>
      </c>
      <c r="AK9" s="20" t="s">
        <v>113</v>
      </c>
    </row>
    <row r="10" spans="1:37">
      <c r="A10" s="259">
        <v>14</v>
      </c>
      <c r="B10" s="260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>
      <c r="A11" s="255" t="s">
        <v>6</v>
      </c>
      <c r="B11" s="256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>
      <c r="A12" s="255" t="s">
        <v>7</v>
      </c>
      <c r="B12" s="256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>
      <c r="A24" s="255" t="s">
        <v>19</v>
      </c>
      <c r="B24" s="256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4.25" thickBot="1">
      <c r="A34" s="257" t="s">
        <v>29</v>
      </c>
      <c r="B34" s="258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honeticPr fontId="3"/>
  <pageMargins left="0.63" right="0.65" top="0.98425196850393704" bottom="0.68" header="0.51181102362204722" footer="0.51181102362204722"/>
  <pageSetup paperSize="9" scale="99" fitToWidth="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17</vt:i4>
      </vt:variant>
    </vt:vector>
  </HeadingPairs>
  <TitlesOfParts>
    <vt:vector size="28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'20年度'!Print_Area</vt:lpstr>
      <vt:lpstr>'21年度'!Print_Area</vt:lpstr>
      <vt:lpstr>'22年度'!Print_Area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2015-12-08T02:00:26Z</cp:lastPrinted>
  <dcterms:created xsi:type="dcterms:W3CDTF">2003-12-08T04:57:31Z</dcterms:created>
  <dcterms:modified xsi:type="dcterms:W3CDTF">2015-12-24T05:20:48Z</dcterms:modified>
</cp:coreProperties>
</file>