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15" windowWidth="7680" windowHeight="8490" tabRatio="478" activeTab="0"/>
  </bookViews>
  <sheets>
    <sheet name="評点テーブル" sheetId="1" r:id="rId1"/>
  </sheets>
  <externalReferences>
    <externalReference r:id="rId4"/>
    <externalReference r:id="rId5"/>
  </externalReferences>
  <definedNames>
    <definedName name="NEW_X1" localSheetId="0">'評点テーブル'!$A$4:$D$116</definedName>
    <definedName name="_xlnm.Print_Area" localSheetId="0">'評点テーブル'!$A$2:$Y$142</definedName>
    <definedName name="X1_T" localSheetId="0">'評点テーブル'!#REF!</definedName>
    <definedName name="X1_T">'[1]テーブル表'!#REF!</definedName>
    <definedName name="キャッシュ・フロー調整勘定">#REF!</definedName>
    <definedName name="キャッシュフロー①">#REF!</definedName>
    <definedName name="キャッシュフロー②">#REF!</definedName>
    <definedName name="コマーシャル・ペーパー等">#REF!</definedName>
    <definedName name="その他固定負債">#REF!</definedName>
    <definedName name="その他資本剰余金の処分における配当金">#REF!</definedName>
    <definedName name="その他資本剰余金繰越高">#REF!</definedName>
    <definedName name="その他資本剰余金計">#REF!</definedName>
    <definedName name="その他資本剰余金処分額計">#REF!</definedName>
    <definedName name="その他有形固定資産">#REF!</definedName>
    <definedName name="その他流動資産">#REF!</definedName>
    <definedName name="その他流動負債">#REF!</definedName>
    <definedName name="引当金増減額">#REF!</definedName>
    <definedName name="営業外収益">#REF!</definedName>
    <definedName name="営業外費用">#REF!</definedName>
    <definedName name="営業利益">#REF!</definedName>
    <definedName name="仮受金">#REF!</definedName>
    <definedName name="仮払金">#REF!</definedName>
    <definedName name="過年度税効果調整額">#REF!</definedName>
    <definedName name="外注加工費">#REF!</definedName>
    <definedName name="株式等評価差額金">#REF!</definedName>
    <definedName name="株主配当金">#REF!</definedName>
    <definedName name="完成工事原価">#REF!</definedName>
    <definedName name="完成工事原価・外注費">#REF!</definedName>
    <definedName name="完成工事原価・経費">#REF!</definedName>
    <definedName name="完成工事原価・減価償却費">#REF!</definedName>
    <definedName name="完成工事原価・材料費">#REF!</definedName>
    <definedName name="完成工事原価・人件費">#REF!</definedName>
    <definedName name="完成工事原価・労務外注費">#REF!</definedName>
    <definedName name="完成工事原価・労務費">#REF!</definedName>
    <definedName name="完成工事原価合計">#REF!</definedName>
    <definedName name="完成工事高">#REF!</definedName>
    <definedName name="完成工事未収入金">#REF!</definedName>
    <definedName name="期首仕掛品棚卸高">#REF!</definedName>
    <definedName name="期首製商品棚卸高">#REF!</definedName>
    <definedName name="期末仕掛品棚卸高">#REF!</definedName>
    <definedName name="期末製商品棚卸高">#REF!</definedName>
    <definedName name="機械・運搬具">#REF!</definedName>
    <definedName name="繰延資産合計">#REF!</definedName>
    <definedName name="繰延税金資産">#REF!</definedName>
    <definedName name="繰延税金負債">#REF!</definedName>
    <definedName name="経営資本">#REF!</definedName>
    <definedName name="経営資本②">#REF!</definedName>
    <definedName name="経常支出">#REF!</definedName>
    <definedName name="経常収入">#REF!</definedName>
    <definedName name="経常利益">#REF!</definedName>
    <definedName name="兼業事業売上原価">#REF!</definedName>
    <definedName name="兼業事業売上原価合計">#REF!</definedName>
    <definedName name="兼業事業売上高">#REF!</definedName>
    <definedName name="建設仮勘定">#REF!</definedName>
    <definedName name="建物・構築物">#REF!</definedName>
    <definedName name="減価償却費">#REF!</definedName>
    <definedName name="減価償却累計額">#REF!</definedName>
    <definedName name="現金預金">#REF!</definedName>
    <definedName name="現預金">'[2]51指標勘定科目'!#REF!</definedName>
    <definedName name="固定資産">#REF!</definedName>
    <definedName name="固定資産②">#REF!</definedName>
    <definedName name="固定資産合計">#REF!</definedName>
    <definedName name="固定資産売却益">#REF!</definedName>
    <definedName name="固定資産売却損">#REF!</definedName>
    <definedName name="固定負債">#REF!</definedName>
    <definedName name="固定負債引当金">#REF!</definedName>
    <definedName name="固定負債合計">#REF!</definedName>
    <definedName name="工具器具・備品">#REF!</definedName>
    <definedName name="工事未払金">#REF!</definedName>
    <definedName name="材料貯蔵品">#REF!</definedName>
    <definedName name="支払手形">#REF!</definedName>
    <definedName name="支払利息">#REF!</definedName>
    <definedName name="資産合計">#REF!</definedName>
    <definedName name="資本金">#REF!</definedName>
    <definedName name="資本金・期首資本金">#REF!</definedName>
    <definedName name="資本合計">#REF!</definedName>
    <definedName name="資本準備金・事業主貸勘定">#REF!</definedName>
    <definedName name="資本剰余金">#REF!</definedName>
    <definedName name="資本剰余金合計">#REF!</definedName>
    <definedName name="次期繰越利益">#REF!</definedName>
    <definedName name="自己株式">#REF!</definedName>
    <definedName name="自己株式払込金等">#REF!</definedName>
    <definedName name="自己資本">#REF!</definedName>
    <definedName name="自己資本①">#REF!</definedName>
    <definedName name="自己資本②">#REF!</definedName>
    <definedName name="自己資本額調整勘定">#REF!</definedName>
    <definedName name="社債等">#REF!</definedName>
    <definedName name="手形割引高">#REF!</definedName>
    <definedName name="手形裏書譲渡高">#REF!</definedName>
    <definedName name="受取手形">#REF!</definedName>
    <definedName name="受取利息配当金">#REF!</definedName>
    <definedName name="従業員給料手当">#REF!</definedName>
    <definedName name="準備金剰余金取崩額">#REF!</definedName>
    <definedName name="新株式払込金等">#REF!</definedName>
    <definedName name="新株式払込金等・事業主借勘定">#REF!</definedName>
    <definedName name="人件費">#REF!</definedName>
    <definedName name="製造原価・経費">#REF!</definedName>
    <definedName name="製造原価・材料費">#REF!</definedName>
    <definedName name="製造原価・労務費">#REF!</definedName>
    <definedName name="積立金取崩額計">#REF!</definedName>
    <definedName name="前・コマーシャル・ペーパー等">#REF!</definedName>
    <definedName name="前・その他資本剰余金の処分における配当金">#REF!</definedName>
    <definedName name="前・株式等評価差額金">#REF!</definedName>
    <definedName name="前・完成工事未収入金">#REF!</definedName>
    <definedName name="前・繰延資産合計">#REF!</definedName>
    <definedName name="前・建設仮勘定">#REF!</definedName>
    <definedName name="前・現金預金">#REF!</definedName>
    <definedName name="前・固定資産">#REF!</definedName>
    <definedName name="前・固定負債">#REF!</definedName>
    <definedName name="前・固定負債引当金">#REF!</definedName>
    <definedName name="前・工事未払金">#REF!</definedName>
    <definedName name="前・材料貯蔵品">#REF!</definedName>
    <definedName name="前・支払手形">#REF!</definedName>
    <definedName name="前・資産合計">#REF!</definedName>
    <definedName name="前・資本金">#REF!</definedName>
    <definedName name="前・資本剰余金">#REF!</definedName>
    <definedName name="前・資本剰余金合計">#REF!</definedName>
    <definedName name="前・次期繰越利益">#REF!</definedName>
    <definedName name="前・自己株式">#REF!</definedName>
    <definedName name="前・自己株式払込金等">#REF!</definedName>
    <definedName name="前・社債等">#REF!</definedName>
    <definedName name="前・手形割引高">#REF!</definedName>
    <definedName name="前・受取手形">#REF!</definedName>
    <definedName name="前・準備金剰余金取崩額">#REF!</definedName>
    <definedName name="前・新株式払込金等">#REF!</definedName>
    <definedName name="前・積立金取崩額計">#REF!</definedName>
    <definedName name="前・前払費用">#REF!</definedName>
    <definedName name="前・貸倒引当金">#REF!</definedName>
    <definedName name="前・短期借入金">#REF!</definedName>
    <definedName name="前・短期貸付金">#REF!</definedName>
    <definedName name="前・長期借入金">#REF!</definedName>
    <definedName name="前・土地再評価差額金">#REF!</definedName>
    <definedName name="前・投資その他の資産計">#REF!</definedName>
    <definedName name="前・投資等貸倒引当金">#REF!</definedName>
    <definedName name="前・任意積立金">#REF!</definedName>
    <definedName name="前・配当金">#REF!</definedName>
    <definedName name="前・買掛金">#REF!</definedName>
    <definedName name="前・売掛金">#REF!</definedName>
    <definedName name="前・販売用資産">#REF!</definedName>
    <definedName name="前・未成工事支出金">#REF!</definedName>
    <definedName name="前・未成工事受入金">#REF!</definedName>
    <definedName name="前・未払金">#REF!</definedName>
    <definedName name="前・未払費用">#REF!</definedName>
    <definedName name="前・有価証券">#REF!</definedName>
    <definedName name="前・有形固定資産">#REF!</definedName>
    <definedName name="前・有利子負債">#REF!</definedName>
    <definedName name="前・利益準備金">#REF!</definedName>
    <definedName name="前・利益処分・任意積立金">#REF!</definedName>
    <definedName name="前・利益処分資本金">#REF!</definedName>
    <definedName name="前・利益処分利益準備金">#REF!</definedName>
    <definedName name="前・利益剰余金">#REF!</definedName>
    <definedName name="前・流動資産">#REF!</definedName>
    <definedName name="前・流動負債">#REF!</definedName>
    <definedName name="前・流動負債引当金">#REF!</definedName>
    <definedName name="前期繰越利益">#REF!</definedName>
    <definedName name="前期損益修正益">#REF!</definedName>
    <definedName name="前期損益修正損">#REF!</definedName>
    <definedName name="前々期キャッシュフロー②">'[2]51＋α指標計算式（原本）'!#REF!</definedName>
    <definedName name="前払費用">#REF!</definedName>
    <definedName name="総資本">#REF!</definedName>
    <definedName name="総資本①">#REF!</definedName>
    <definedName name="総資本②">#REF!</definedName>
    <definedName name="総資本額調整勘定">#REF!</definedName>
    <definedName name="貸倒引当金">#REF!</definedName>
    <definedName name="退職金">#REF!</definedName>
    <definedName name="短期借入金">#REF!</definedName>
    <definedName name="短期借入金調整勘定">#REF!</definedName>
    <definedName name="短期貸付金">#REF!</definedName>
    <definedName name="長期繰延税金資産">#REF!</definedName>
    <definedName name="長期繰延税金負債">#REF!</definedName>
    <definedName name="長期借入金">#REF!</definedName>
    <definedName name="長期借入金調整勘定">#REF!</definedName>
    <definedName name="土地">#REF!</definedName>
    <definedName name="土地再評価差額金">#REF!</definedName>
    <definedName name="投資その他の資産計">#REF!</definedName>
    <definedName name="投資等貸倒引当金">#REF!</definedName>
    <definedName name="当期減価償却実施額">#REF!</definedName>
    <definedName name="当期純利益">#REF!</definedName>
    <definedName name="当期商品仕入高">#REF!</definedName>
    <definedName name="当期製品製造原価">#REF!</definedName>
    <definedName name="当期未処分利益">#REF!</definedName>
    <definedName name="当期利益">#REF!</definedName>
    <definedName name="当座資産②">#REF!</definedName>
    <definedName name="特別損失">#REF!</definedName>
    <definedName name="特別利益">#REF!</definedName>
    <definedName name="任意積立金">#REF!</definedName>
    <definedName name="任意積立金計">#REF!</definedName>
    <definedName name="配当金">#REF!</definedName>
    <definedName name="買掛金">#REF!</definedName>
    <definedName name="売掛金">#REF!</definedName>
    <definedName name="売上高">#REF!</definedName>
    <definedName name="売上総利益">#REF!</definedName>
    <definedName name="販売・一般管理費">#REF!</definedName>
    <definedName name="販売用資産">#REF!</definedName>
    <definedName name="付加価値">#REF!</definedName>
    <definedName name="付加価値③">'[2]51＋α指標計算式（原本）'!#REF!</definedName>
    <definedName name="負債・資本合計">#REF!</definedName>
    <definedName name="福利厚生費">#REF!</definedName>
    <definedName name="法人税その他の税">#REF!</definedName>
    <definedName name="法人税等調整額">#REF!</definedName>
    <definedName name="法定福利費">#REF!</definedName>
    <definedName name="未成工事支出金">#REF!</definedName>
    <definedName name="未成工事受入金">#REF!</definedName>
    <definedName name="未払金">#REF!</definedName>
    <definedName name="未払費用">#REF!</definedName>
    <definedName name="未払法人税等">#REF!</definedName>
    <definedName name="無形固定資産計">#REF!</definedName>
    <definedName name="役員賞与金">#REF!</definedName>
    <definedName name="役員報酬">#REF!</definedName>
    <definedName name="有価証券">#REF!</definedName>
    <definedName name="有形固定資産">#REF!</definedName>
    <definedName name="有形固定資産②">#REF!</definedName>
    <definedName name="有形固定資産計">#REF!</definedName>
    <definedName name="有利子負債">#REF!</definedName>
    <definedName name="預り金">#REF!</definedName>
    <definedName name="利益準備金">#REF!</definedName>
    <definedName name="利益準備金・事業主利益">#REF!</definedName>
    <definedName name="利益処分・当期未処分利益">#REF!</definedName>
    <definedName name="利益処分・任意積立金">#REF!</definedName>
    <definedName name="利益処分資本金">#REF!</definedName>
    <definedName name="利益処分任意積立金">#REF!</definedName>
    <definedName name="利益処分利益準備金">#REF!</definedName>
    <definedName name="利益剰余金">#REF!</definedName>
    <definedName name="利益剰余金合計">#REF!</definedName>
    <definedName name="流動資産">#REF!</definedName>
    <definedName name="流動資産②">#REF!</definedName>
    <definedName name="流動資産合計">#REF!</definedName>
    <definedName name="流動負債">#REF!</definedName>
    <definedName name="流動負債引当金">#REF!</definedName>
    <definedName name="流動負債合計">#REF!</definedName>
  </definedNames>
  <calcPr fullCalcOnLoad="1"/>
</workbook>
</file>

<file path=xl/sharedStrings.xml><?xml version="1.0" encoding="utf-8"?>
<sst xmlns="http://schemas.openxmlformats.org/spreadsheetml/2006/main" count="1843" uniqueCount="286">
  <si>
    <t>１００億円以上</t>
  </si>
  <si>
    <t>１，０００億円以上</t>
  </si>
  <si>
    <t>８００億円以上</t>
  </si>
  <si>
    <t>１，０００億円未満</t>
  </si>
  <si>
    <t>１，０００億円未満</t>
  </si>
  <si>
    <t>６００億円以上</t>
  </si>
  <si>
    <t>８００億円未満</t>
  </si>
  <si>
    <t>８００億円未満</t>
  </si>
  <si>
    <t>５００億円以上</t>
  </si>
  <si>
    <t>６００億円未満</t>
  </si>
  <si>
    <t>６００億円未満</t>
  </si>
  <si>
    <t>４００億円以上</t>
  </si>
  <si>
    <t>５００億円未満</t>
  </si>
  <si>
    <t>５００億円未満</t>
  </si>
  <si>
    <t>３００億円以上</t>
  </si>
  <si>
    <t>４００億円未満</t>
  </si>
  <si>
    <t>４００億円未満</t>
  </si>
  <si>
    <t>２５０億円以上</t>
  </si>
  <si>
    <t>３００億円未満</t>
  </si>
  <si>
    <t>３００億円未満</t>
  </si>
  <si>
    <t>２００億円以上</t>
  </si>
  <si>
    <t>２５０億円未満</t>
  </si>
  <si>
    <t>２５０億円未満</t>
  </si>
  <si>
    <t>１５０億円以上</t>
  </si>
  <si>
    <t>２００億円未満</t>
  </si>
  <si>
    <t>２００億円未満</t>
  </si>
  <si>
    <t>１２０億円以上</t>
  </si>
  <si>
    <t>１５０億円未満</t>
  </si>
  <si>
    <t>１５０億円未満</t>
  </si>
  <si>
    <t>１２０億円未満</t>
  </si>
  <si>
    <t>１２０億円未満</t>
  </si>
  <si>
    <t>８０億円以上</t>
  </si>
  <si>
    <t>６０億円以上</t>
  </si>
  <si>
    <t>５０億円以上</t>
  </si>
  <si>
    <t>４０億円以上</t>
  </si>
  <si>
    <t>３０億円以上</t>
  </si>
  <si>
    <t>２５億円以上</t>
  </si>
  <si>
    <t>２０億円以上</t>
  </si>
  <si>
    <t>１５億円以上</t>
  </si>
  <si>
    <t>１２億円以上</t>
  </si>
  <si>
    <t>１０億円以上</t>
  </si>
  <si>
    <t>８億円以上</t>
  </si>
  <si>
    <t>６億円以上</t>
  </si>
  <si>
    <t>５億円以上</t>
  </si>
  <si>
    <t>４億円以上</t>
  </si>
  <si>
    <t>３億円以上</t>
  </si>
  <si>
    <t>２億円以上</t>
  </si>
  <si>
    <t>１億円以上</t>
  </si>
  <si>
    <t>２億５，０００万円以上</t>
  </si>
  <si>
    <t>１億５，０００万円以上</t>
  </si>
  <si>
    <t>１億２，０００万円以上</t>
  </si>
  <si>
    <t>６，０００万円以上</t>
  </si>
  <si>
    <t>５，０００万円以上</t>
  </si>
  <si>
    <t>４，０００万円以上</t>
  </si>
  <si>
    <t>３，０００万円以上</t>
  </si>
  <si>
    <t>２，５００万円以上</t>
  </si>
  <si>
    <t>２，０００万円以上</t>
  </si>
  <si>
    <t>１，５００万円以上</t>
  </si>
  <si>
    <t>１，２００万円以上</t>
  </si>
  <si>
    <t>１，０００万円以上</t>
  </si>
  <si>
    <t>１００億円未満</t>
  </si>
  <si>
    <t>１００億円未満</t>
  </si>
  <si>
    <t>８０億円未満</t>
  </si>
  <si>
    <t>８０億円未満</t>
  </si>
  <si>
    <t>６０億円未満</t>
  </si>
  <si>
    <t>６０億円未満</t>
  </si>
  <si>
    <t>５０億円未満</t>
  </si>
  <si>
    <t>５０億円未満</t>
  </si>
  <si>
    <t>３０億円未満</t>
  </si>
  <si>
    <t>３０億円未満</t>
  </si>
  <si>
    <t>４０億円未満</t>
  </si>
  <si>
    <t>４０億円未満</t>
  </si>
  <si>
    <t>２５億円未満</t>
  </si>
  <si>
    <t>２５億円未満</t>
  </si>
  <si>
    <t>２０億円未満</t>
  </si>
  <si>
    <t>２０億円未満</t>
  </si>
  <si>
    <t>１５億円未満</t>
  </si>
  <si>
    <t>１５億円未満</t>
  </si>
  <si>
    <t>１２億円未満</t>
  </si>
  <si>
    <t>１２億円未満</t>
  </si>
  <si>
    <t>１０億円未満</t>
  </si>
  <si>
    <t>１０億円未満</t>
  </si>
  <si>
    <t>８億円未満</t>
  </si>
  <si>
    <t>８億円未満</t>
  </si>
  <si>
    <t>６億円未満</t>
  </si>
  <si>
    <t>６億円未満</t>
  </si>
  <si>
    <t>５億円未満</t>
  </si>
  <si>
    <t>５億円未満</t>
  </si>
  <si>
    <t>４億円未満</t>
  </si>
  <si>
    <t>４億円未満</t>
  </si>
  <si>
    <t>３億円未満</t>
  </si>
  <si>
    <t>３億円未満</t>
  </si>
  <si>
    <t>２億５，０００万円未満</t>
  </si>
  <si>
    <t>２億５，０００万円未満</t>
  </si>
  <si>
    <t>２億円未満</t>
  </si>
  <si>
    <t>２億円未満</t>
  </si>
  <si>
    <t>１億５，０００万円未満</t>
  </si>
  <si>
    <t>１億５，０００万円未満</t>
  </si>
  <si>
    <t>１億２，０００万円未満</t>
  </si>
  <si>
    <t>１億２，０００万円未満</t>
  </si>
  <si>
    <t>１億円未満</t>
  </si>
  <si>
    <t>１億円未満</t>
  </si>
  <si>
    <t>８，０００万円以上</t>
  </si>
  <si>
    <t>８，０００万円未満</t>
  </si>
  <si>
    <t>８，０００万円未満</t>
  </si>
  <si>
    <t>６，０００万円未満</t>
  </si>
  <si>
    <t>６，０００万円未満</t>
  </si>
  <si>
    <t>５，０００万円未満</t>
  </si>
  <si>
    <t>５，０００万円未満</t>
  </si>
  <si>
    <t>４，０００万円未満</t>
  </si>
  <si>
    <t>４，０００万円未満</t>
  </si>
  <si>
    <t>３，０００万円未満</t>
  </si>
  <si>
    <t>３，０００万円未満</t>
  </si>
  <si>
    <t>２，５００万円未満</t>
  </si>
  <si>
    <t>２，５００万円未満</t>
  </si>
  <si>
    <t>２，０００万円未満</t>
  </si>
  <si>
    <t>２，０００万円未満</t>
  </si>
  <si>
    <t>１，５００万円未満</t>
  </si>
  <si>
    <t>１，５００万円未満</t>
  </si>
  <si>
    <t>１，２００万円未満</t>
  </si>
  <si>
    <t>１，２００万円未満</t>
  </si>
  <si>
    <t>１，０００万円未満</t>
  </si>
  <si>
    <t>区分</t>
  </si>
  <si>
    <t>３，０００億円以上</t>
  </si>
  <si>
    <t>２，５００億円以上</t>
  </si>
  <si>
    <t>２，０００億円以上</t>
  </si>
  <si>
    <t>１，５００億円以上</t>
  </si>
  <si>
    <t>１，２００億円以上</t>
  </si>
  <si>
    <t>２億５，０００万円以上</t>
  </si>
  <si>
    <t>１億５，０００万円以上</t>
  </si>
  <si>
    <t>１億２，０００万円以上</t>
  </si>
  <si>
    <t>６，０００万円以上</t>
  </si>
  <si>
    <t>５，０００万円以上</t>
  </si>
  <si>
    <t>１，０００万円以上</t>
  </si>
  <si>
    <t>３，０００億円未満</t>
  </si>
  <si>
    <t>２，５００億円未満</t>
  </si>
  <si>
    <t>２，０００億円未満</t>
  </si>
  <si>
    <t>１，５００億円未満</t>
  </si>
  <si>
    <t>１，２００億円未満</t>
  </si>
  <si>
    <t>５億円以上</t>
  </si>
  <si>
    <t>技術職員数値</t>
  </si>
  <si>
    <t>８７０以上</t>
  </si>
  <si>
    <t>６７０以上</t>
  </si>
  <si>
    <t>５１０以上</t>
  </si>
  <si>
    <t>３９０以上</t>
  </si>
  <si>
    <t>３００以上</t>
  </si>
  <si>
    <t>２３０以上</t>
  </si>
  <si>
    <t>１８０以上</t>
  </si>
  <si>
    <t>１４０以上</t>
  </si>
  <si>
    <t>１１０以上</t>
  </si>
  <si>
    <t>８５以上</t>
  </si>
  <si>
    <t>６５以上</t>
  </si>
  <si>
    <t>５０以上</t>
  </si>
  <si>
    <t>４０以上</t>
  </si>
  <si>
    <t>３０以上</t>
  </si>
  <si>
    <t>２０以上</t>
  </si>
  <si>
    <t>１５以上</t>
  </si>
  <si>
    <t>１０以上</t>
  </si>
  <si>
    <t>５以上</t>
  </si>
  <si>
    <t>５未満</t>
  </si>
  <si>
    <t>８７０未満</t>
  </si>
  <si>
    <t>６７０未満</t>
  </si>
  <si>
    <t>５１０未満</t>
  </si>
  <si>
    <t>３９０未満</t>
  </si>
  <si>
    <t>３００未満</t>
  </si>
  <si>
    <t>２３０未満</t>
  </si>
  <si>
    <t>１８０未満</t>
  </si>
  <si>
    <t>１４０未満</t>
  </si>
  <si>
    <t>１１０未満</t>
  </si>
  <si>
    <t>８５未満</t>
  </si>
  <si>
    <t>６５未満</t>
  </si>
  <si>
    <t>５０未満</t>
  </si>
  <si>
    <t>４０未満</t>
  </si>
  <si>
    <t>３０未満</t>
  </si>
  <si>
    <t>２０未満</t>
  </si>
  <si>
    <t>１５未満</t>
  </si>
  <si>
    <t>１０未満</t>
  </si>
  <si>
    <t>１５,５００以上</t>
  </si>
  <si>
    <t>１１,９３０以上</t>
  </si>
  <si>
    <t>９,１８０以上</t>
  </si>
  <si>
    <t>７,０６０以上</t>
  </si>
  <si>
    <t>５,４３０以上</t>
  </si>
  <si>
    <t>４,１８０以上</t>
  </si>
  <si>
    <t>３,２１０以上</t>
  </si>
  <si>
    <t>２,４７０以上</t>
  </si>
  <si>
    <t>１,９００以上</t>
  </si>
  <si>
    <t>１,４６０以上</t>
  </si>
  <si>
    <t>１,１３０以上</t>
  </si>
  <si>
    <t>１，０００億円未満</t>
  </si>
  <si>
    <t>８００億円未満</t>
  </si>
  <si>
    <t>６００億円未満</t>
  </si>
  <si>
    <t>５００億円未満</t>
  </si>
  <si>
    <t>４００億円未満</t>
  </si>
  <si>
    <t>３００億円未満</t>
  </si>
  <si>
    <t>２５０億円未満</t>
  </si>
  <si>
    <t>２００億円未満</t>
  </si>
  <si>
    <t>１５０億円未満</t>
  </si>
  <si>
    <t>１２０億円未満</t>
  </si>
  <si>
    <t>１００億円未満</t>
  </si>
  <si>
    <t>８０億円未満</t>
  </si>
  <si>
    <t>６０億円未満</t>
  </si>
  <si>
    <t>５０億円未満</t>
  </si>
  <si>
    <t>４０億円未満</t>
  </si>
  <si>
    <t>３０億円未満</t>
  </si>
  <si>
    <t>２５億円未満</t>
  </si>
  <si>
    <t>２０億円未満</t>
  </si>
  <si>
    <t>１５億円未満</t>
  </si>
  <si>
    <t>１２億円未満</t>
  </si>
  <si>
    <t>１０億円未満</t>
  </si>
  <si>
    <t>８億円未満</t>
  </si>
  <si>
    <t>６億円未満</t>
  </si>
  <si>
    <t>５億円未満</t>
  </si>
  <si>
    <t>４億円未満</t>
  </si>
  <si>
    <t>３億円未満</t>
  </si>
  <si>
    <t>２億５，０００万円未満</t>
  </si>
  <si>
    <t>２億円未満</t>
  </si>
  <si>
    <t>１億５，０００万円未満</t>
  </si>
  <si>
    <t>１億２，０００万円未満</t>
  </si>
  <si>
    <t>１億円未満</t>
  </si>
  <si>
    <t>８，０００万円未満</t>
  </si>
  <si>
    <t>６，０００万円未満</t>
  </si>
  <si>
    <t>５，０００万円未満</t>
  </si>
  <si>
    <t>４，０００万円未満</t>
  </si>
  <si>
    <t>３，０００万円未満</t>
  </si>
  <si>
    <t>２，５００万円未満</t>
  </si>
  <si>
    <t>２，０００万円未満</t>
  </si>
  <si>
    <t>１，５００万円未満</t>
  </si>
  <si>
    <t>１，２００万円未満</t>
  </si>
  <si>
    <t>１，０００万円未満</t>
  </si>
  <si>
    <t>平均利益額</t>
  </si>
  <si>
    <t>自己資本の額又は平均自己資本額</t>
  </si>
  <si>
    <t>許可を受けた建設業に係る建設工事の種類別年間平均元請完成工事高</t>
  </si>
  <si>
    <t>（自己資本額）</t>
  </si>
  <si>
    <t>（平均利益額）</t>
  </si>
  <si>
    <t>（技術職員数値）</t>
  </si>
  <si>
    <t>（年間平均元請完成工事高）</t>
  </si>
  <si>
    <t>点数</t>
  </si>
  <si>
    <t>※審査対象業種ごとの年間平均完成工事高（千円単位・端数は切り捨て）を算定式の（年間平均完成工事高）にあてはめて算出する。</t>
  </si>
  <si>
    <t>注）　点数に小数点以下の端数がある場合は、これを切り捨てる。</t>
  </si>
  <si>
    <t>注）　点数に小数点以下の端数がある場合は、これを切り捨てる。</t>
  </si>
  <si>
    <t>評点</t>
  </si>
  <si>
    <t>許可を受けた建設業に係る建設工事の種類別年間平均完成工事高</t>
  </si>
  <si>
    <t>※評点に小数点以下の端数がある場合は、これを切り捨てる。</t>
  </si>
  <si>
    <t>別表１</t>
  </si>
  <si>
    <t>工事種類別年間平均利完成工事高（Ｘ１）の評点テーブル</t>
  </si>
  <si>
    <t>別表２</t>
  </si>
  <si>
    <t>自己資本額（Ｘ２１）の評点テーブル</t>
  </si>
  <si>
    <t>別表３</t>
  </si>
  <si>
    <t>平均利益額（Ｘ２２）の評点テーブル</t>
  </si>
  <si>
    <t>別表４</t>
  </si>
  <si>
    <t>技術職員の数（Ｚ１）の評点テーブル</t>
  </si>
  <si>
    <t>別表５</t>
  </si>
  <si>
    <t>工事種類別年間平均元請完成工事高（Ｚ２）の評点テーブル</t>
  </si>
  <si>
    <t>１，５００万円以上</t>
  </si>
  <si>
    <t>×</t>
  </si>
  <si>
    <t>（年間平均完成工事高）</t>
  </si>
  <si>
    <t>÷</t>
  </si>
  <si>
    <t>＋</t>
  </si>
  <si>
    <t>÷</t>
  </si>
  <si>
    <t>＋</t>
  </si>
  <si>
    <t>÷</t>
  </si>
  <si>
    <t>＋</t>
  </si>
  <si>
    <t>１５,５００未満</t>
  </si>
  <si>
    <t>×</t>
  </si>
  <si>
    <t>÷</t>
  </si>
  <si>
    <t>＋</t>
  </si>
  <si>
    <t>÷</t>
  </si>
  <si>
    <t>＋</t>
  </si>
  <si>
    <t>１１,９３０未満</t>
  </si>
  <si>
    <t>９,１８０未満</t>
  </si>
  <si>
    <t>７,０６０未満</t>
  </si>
  <si>
    <t>５,４３０未満</t>
  </si>
  <si>
    <t>４,１８０未満</t>
  </si>
  <si>
    <t>３,２１０未満</t>
  </si>
  <si>
    <t>２,４７０未満</t>
  </si>
  <si>
    <t>１,９００未満</t>
  </si>
  <si>
    <t>１,４６０未満</t>
  </si>
  <si>
    <t>１,１３０未満</t>
  </si>
  <si>
    <t>１２億円未満</t>
  </si>
  <si>
    <t>×</t>
  </si>
  <si>
    <t>×</t>
  </si>
  <si>
    <t>注）　点数に小数点以下の端数がある場合は、これを切り捨てる。</t>
  </si>
  <si>
    <t>（年間平均完成工事高）</t>
  </si>
  <si>
    <t>÷</t>
  </si>
  <si>
    <t>＋</t>
  </si>
  <si>
    <t>１億２，０００万円未満</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</si>
</sst>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 numFmtId="178" formatCode="0_ "/>
    <numFmt numFmtId="179" formatCode="#,##0_ "/>
    <numFmt numFmtId="180" formatCode="0_);[Red]\(0\)"/>
    <numFmt numFmtId="181" formatCode="#,##0.0_);[Red]\(#,##0.0\)"/>
    <numFmt numFmtId="182" formatCode="&quot;Yes&quot;;&quot;Yes&quot;;&quot;No&quot;"/>
    <numFmt numFmtId="183" formatCode="&quot;True&quot;;&quot;True&quot;;&quot;False&quot;"/>
    <numFmt numFmtId="184" formatCode="&quot;On&quot;;&quot;On&quot;;&quot;Off&quot;"/>
    <numFmt numFmtId="185" formatCode="[$€-2]\ #,##0.00_);[Red]\([$€-2]\ #,##0.00\)"/>
    <numFmt numFmtId="186" formatCode="_(* #,##0_);_(* \(#,##0\);_(* &quot;-&quot;_);_(@_)"/>
    <numFmt numFmtId="187" formatCode="_(* #,##0.00_);_(* \(#,##0.00\);_(* &quot;-&quot;??_);_(@_)"/>
    <numFmt numFmtId="188" formatCode="_(&quot;$&quot;* #,##0_);_(&quot;$&quot;* \(#,##0\);_(&quot;$&quot;* &quot;-&quot;_);_(@_)"/>
    <numFmt numFmtId="189" formatCode="_(&quot;$&quot;* #,##0.00_);_(&quot;$&quot;* \(#,##0.00\);_(&quot;$&quot;* &quot;-&quot;??_);_(@_)"/>
    <numFmt numFmtId="190" formatCode="0.00_ ;[Red]\-0.00\ "/>
    <numFmt numFmtId="191" formatCode="0_ ;[Red]\-0\ "/>
    <numFmt numFmtId="192" formatCode="#,##0_ ;[Red]\-#,##0\ "/>
    <numFmt numFmtId="193" formatCode="0.0000_ "/>
    <numFmt numFmtId="194" formatCode="0.00000_ ;[Red]\-0.00000\ "/>
    <numFmt numFmtId="195" formatCode="#,##0.00_ "/>
    <numFmt numFmtId="196" formatCode="#,##0.0000_ "/>
    <numFmt numFmtId="197" formatCode="0.000_ "/>
    <numFmt numFmtId="198" formatCode="0.0000000000000000_ "/>
    <numFmt numFmtId="199" formatCode="#,##0.00_ ;[Red]\-#,##0.00\ "/>
    <numFmt numFmtId="200" formatCode="#,##0.0;[Red]\-#,##0.0"/>
    <numFmt numFmtId="201" formatCode="0.0_ "/>
    <numFmt numFmtId="202" formatCode="0.0000_ ;[Red]\-0.0000\ "/>
    <numFmt numFmtId="203" formatCode="0.0000%"/>
    <numFmt numFmtId="204" formatCode="0.0%"/>
    <numFmt numFmtId="205" formatCode="#,##0.0000_ ;[Red]\-#,##0.0000\ "/>
    <numFmt numFmtId="206" formatCode="&quot;¥&quot;#,##0.0000;&quot;¥&quot;\-#,##0.0000"/>
    <numFmt numFmtId="207" formatCode="&quot;$&quot;#,##0_);\(&quot;$&quot;#,##0\)"/>
    <numFmt numFmtId="208" formatCode="&quot;$&quot;#,##0_);[Red]\(&quot;$&quot;#,##0\)"/>
    <numFmt numFmtId="209" formatCode="&quot;$&quot;#,##0.00_);\(&quot;$&quot;#,##0.00\)"/>
    <numFmt numFmtId="210" formatCode="&quot;$&quot;#,##0.00_);[Red]\(&quot;$&quot;#,##0.00\)"/>
    <numFmt numFmtId="211" formatCode="#,##0.0000"/>
    <numFmt numFmtId="212" formatCode="#,##0.00000"/>
    <numFmt numFmtId="213" formatCode="0.00000_ "/>
    <numFmt numFmtId="214" formatCode="0.0000000_ "/>
    <numFmt numFmtId="215" formatCode="0.000000_ "/>
    <numFmt numFmtId="216" formatCode="0.00000000_ "/>
    <numFmt numFmtId="217" formatCode="#,##0.000"/>
    <numFmt numFmtId="218" formatCode="#,##0.0"/>
    <numFmt numFmtId="219" formatCode="#&quot;億&quot;&quot;円&quot;"/>
    <numFmt numFmtId="220" formatCode="#&quot;億&quot;&quot;円&quot;&quot;以&quot;&quot;上&quot;"/>
    <numFmt numFmtId="221" formatCode="0_);\(0\)"/>
    <numFmt numFmtId="222" formatCode="\(#\)"/>
    <numFmt numFmtId="223" formatCode="#&quot;年&quot;"/>
    <numFmt numFmtId="224" formatCode="0.00_);[Red]\(0.00\)"/>
    <numFmt numFmtId="225" formatCode="0.000_);[Red]\(0.000\)"/>
    <numFmt numFmtId="226" formatCode="0.0_);[Red]\(0.0\)"/>
  </numFmts>
  <fonts count="34">
    <font>
      <sz val="9"/>
      <name val="ＭＳ Ｐゴシック"/>
      <family val="3"/>
    </font>
    <font>
      <sz val="6"/>
      <name val="ＭＳ Ｐ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0"/>
      <name val="Arial"/>
      <family val="2"/>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10"/>
      <name val="ＭＳ Ｐゴシック"/>
      <family val="3"/>
    </font>
    <font>
      <b/>
      <sz val="10"/>
      <name val="ＭＳ Ｐゴシック"/>
      <family val="3"/>
    </font>
    <font>
      <b/>
      <sz val="14"/>
      <name val="ＭＳ ゴシック"/>
      <family val="3"/>
    </font>
    <font>
      <sz val="12"/>
      <name val="ＭＳ Ｐ明朝"/>
      <family val="1"/>
    </font>
    <font>
      <sz val="10"/>
      <name val="ＭＳ Ｐ明朝"/>
      <family val="1"/>
    </font>
    <font>
      <sz val="9"/>
      <color indexed="8"/>
      <name val="ＭＳ Ｐゴシック"/>
      <family val="3"/>
    </font>
    <font>
      <b/>
      <sz val="12"/>
      <name val="ＭＳ Ｐゴシック"/>
      <family val="3"/>
    </font>
    <font>
      <sz val="10.5"/>
      <name val="ＭＳ Ｐゴシック"/>
      <family val="3"/>
    </font>
    <font>
      <u val="single"/>
      <sz val="10"/>
      <name val="ＭＳ Ｐゴシック"/>
      <family val="3"/>
    </font>
    <font>
      <b/>
      <sz val="9"/>
      <color indexed="14"/>
      <name val="ＭＳ Ｐゴシック"/>
      <family val="3"/>
    </font>
    <font>
      <b/>
      <sz val="9"/>
      <color indexed="1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0" borderId="0" applyNumberFormat="0" applyFill="0" applyBorder="0" applyAlignment="0" applyProtection="0"/>
    <xf numFmtId="0" fontId="6" fillId="20" borderId="1" applyNumberFormat="0" applyAlignment="0" applyProtection="0"/>
    <xf numFmtId="0" fontId="7"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9"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2" fillId="0" borderId="0">
      <alignment vertical="center"/>
      <protection/>
    </xf>
    <xf numFmtId="0" fontId="2" fillId="0" borderId="0">
      <alignment/>
      <protection/>
    </xf>
    <xf numFmtId="0" fontId="3" fillId="0" borderId="0">
      <alignment vertical="center"/>
      <protection/>
    </xf>
    <xf numFmtId="0" fontId="21" fillId="0" borderId="0" applyNumberFormat="0" applyFill="0" applyBorder="0" applyAlignment="0" applyProtection="0"/>
    <xf numFmtId="0" fontId="22" fillId="4" borderId="0" applyNumberFormat="0" applyBorder="0" applyAlignment="0" applyProtection="0"/>
  </cellStyleXfs>
  <cellXfs count="110">
    <xf numFmtId="0" fontId="0" fillId="0" borderId="0" xfId="0" applyAlignment="1">
      <alignment vertical="center"/>
    </xf>
    <xf numFmtId="0" fontId="23" fillId="0" borderId="10" xfId="0" applyFont="1" applyFill="1" applyBorder="1" applyAlignment="1">
      <alignment horizontal="center" vertical="center"/>
    </xf>
    <xf numFmtId="0" fontId="23" fillId="0" borderId="11" xfId="0" applyFont="1" applyFill="1" applyBorder="1" applyAlignment="1">
      <alignment vertical="center"/>
    </xf>
    <xf numFmtId="3" fontId="23" fillId="0" borderId="12" xfId="0" applyNumberFormat="1" applyFont="1" applyFill="1" applyBorder="1" applyAlignment="1">
      <alignment vertical="center"/>
    </xf>
    <xf numFmtId="3" fontId="23" fillId="0" borderId="10" xfId="0" applyNumberFormat="1" applyFont="1" applyFill="1" applyBorder="1" applyAlignment="1">
      <alignment horizontal="right" vertical="center"/>
    </xf>
    <xf numFmtId="0" fontId="23" fillId="0" borderId="12" xfId="0" applyFont="1" applyFill="1" applyBorder="1" applyAlignment="1">
      <alignment vertical="center"/>
    </xf>
    <xf numFmtId="222" fontId="23" fillId="0" borderId="13" xfId="0" applyNumberFormat="1" applyFont="1" applyFill="1" applyBorder="1" applyAlignment="1">
      <alignment horizontal="center" vertical="center"/>
    </xf>
    <xf numFmtId="0" fontId="23" fillId="0" borderId="11" xfId="0" applyFont="1" applyFill="1" applyBorder="1" applyAlignment="1">
      <alignment horizontal="right" vertical="center"/>
    </xf>
    <xf numFmtId="0" fontId="23" fillId="0" borderId="10" xfId="0" applyFont="1" applyFill="1" applyBorder="1" applyAlignment="1">
      <alignment vertical="center"/>
    </xf>
    <xf numFmtId="0" fontId="23" fillId="0" borderId="12" xfId="0" applyFont="1" applyFill="1" applyBorder="1" applyAlignment="1">
      <alignment horizontal="right" vertical="center" wrapText="1"/>
    </xf>
    <xf numFmtId="0" fontId="23" fillId="0" borderId="13" xfId="0" applyFont="1" applyFill="1" applyBorder="1" applyAlignment="1">
      <alignment horizontal="center" vertical="center"/>
    </xf>
    <xf numFmtId="0" fontId="23" fillId="0" borderId="0" xfId="0" applyFont="1" applyFill="1" applyBorder="1" applyAlignment="1">
      <alignment vertical="center"/>
    </xf>
    <xf numFmtId="0" fontId="23" fillId="0" borderId="10" xfId="0" applyFont="1" applyFill="1" applyBorder="1" applyAlignment="1">
      <alignment horizontal="right" vertical="center"/>
    </xf>
    <xf numFmtId="178" fontId="23" fillId="0" borderId="11" xfId="0" applyNumberFormat="1" applyFont="1" applyFill="1" applyBorder="1" applyAlignment="1">
      <alignment horizontal="right" vertical="center"/>
    </xf>
    <xf numFmtId="179" fontId="23" fillId="0" borderId="10" xfId="0" applyNumberFormat="1" applyFont="1" applyFill="1" applyBorder="1" applyAlignment="1">
      <alignment vertical="center"/>
    </xf>
    <xf numFmtId="0" fontId="23" fillId="0" borderId="12" xfId="0" applyNumberFormat="1" applyFont="1" applyFill="1" applyBorder="1" applyAlignment="1">
      <alignment horizontal="right" vertical="center"/>
    </xf>
    <xf numFmtId="179" fontId="23" fillId="0" borderId="11" xfId="0" applyNumberFormat="1" applyFont="1" applyFill="1" applyBorder="1" applyAlignment="1">
      <alignment horizontal="right" vertical="center"/>
    </xf>
    <xf numFmtId="178" fontId="23" fillId="0" borderId="10" xfId="0" applyNumberFormat="1" applyFont="1" applyFill="1" applyBorder="1" applyAlignment="1">
      <alignment vertical="center"/>
    </xf>
    <xf numFmtId="179" fontId="23" fillId="0" borderId="10" xfId="0" applyNumberFormat="1" applyFont="1" applyFill="1" applyBorder="1" applyAlignment="1">
      <alignment horizontal="right" vertical="center"/>
    </xf>
    <xf numFmtId="178" fontId="23" fillId="0" borderId="14" xfId="0" applyNumberFormat="1" applyFont="1" applyFill="1" applyBorder="1" applyAlignment="1">
      <alignment horizontal="right" vertical="center"/>
    </xf>
    <xf numFmtId="179" fontId="23" fillId="0" borderId="15" xfId="0" applyNumberFormat="1" applyFont="1" applyFill="1" applyBorder="1" applyAlignment="1">
      <alignment vertical="center"/>
    </xf>
    <xf numFmtId="178" fontId="23" fillId="0" borderId="16" xfId="0" applyNumberFormat="1" applyFont="1" applyFill="1" applyBorder="1" applyAlignment="1">
      <alignment horizontal="right" vertical="center"/>
    </xf>
    <xf numFmtId="178" fontId="23" fillId="0" borderId="0" xfId="0" applyNumberFormat="1" applyFont="1" applyFill="1" applyBorder="1" applyAlignment="1">
      <alignment horizontal="right" vertical="center"/>
    </xf>
    <xf numFmtId="179" fontId="23" fillId="0" borderId="0" xfId="0" applyNumberFormat="1" applyFont="1" applyFill="1" applyBorder="1" applyAlignment="1">
      <alignment vertical="center"/>
    </xf>
    <xf numFmtId="0" fontId="23" fillId="0" borderId="0" xfId="0" applyFont="1" applyFill="1" applyBorder="1" applyAlignment="1">
      <alignment horizontal="center" vertical="center"/>
    </xf>
    <xf numFmtId="3" fontId="23" fillId="0" borderId="0" xfId="0" applyNumberFormat="1" applyFont="1" applyFill="1" applyBorder="1" applyAlignment="1">
      <alignment horizontal="right" vertical="center"/>
    </xf>
    <xf numFmtId="178" fontId="23" fillId="0" borderId="0" xfId="0" applyNumberFormat="1" applyFont="1" applyFill="1" applyBorder="1" applyAlignment="1">
      <alignment horizontal="left" vertical="center"/>
    </xf>
    <xf numFmtId="0" fontId="23" fillId="0" borderId="0" xfId="0" applyFont="1" applyFill="1" applyBorder="1" applyAlignment="1">
      <alignment horizontal="right" vertical="center"/>
    </xf>
    <xf numFmtId="0" fontId="26" fillId="0" borderId="0" xfId="0" applyFont="1" applyFill="1" applyBorder="1" applyAlignment="1">
      <alignment vertical="center"/>
    </xf>
    <xf numFmtId="0" fontId="27" fillId="0" borderId="0" xfId="0" applyFont="1" applyFill="1" applyBorder="1" applyAlignment="1">
      <alignment vertical="center"/>
    </xf>
    <xf numFmtId="0" fontId="26" fillId="0" borderId="0" xfId="0" applyFont="1" applyFill="1" applyBorder="1" applyAlignment="1">
      <alignment horizontal="left" vertical="center"/>
    </xf>
    <xf numFmtId="0" fontId="27" fillId="0" borderId="0" xfId="0" applyFont="1" applyFill="1" applyBorder="1" applyAlignment="1">
      <alignment horizontal="right" vertical="center"/>
    </xf>
    <xf numFmtId="0" fontId="27" fillId="0" borderId="0" xfId="0" applyFont="1" applyFill="1" applyBorder="1" applyAlignment="1">
      <alignment horizontal="center" vertical="center"/>
    </xf>
    <xf numFmtId="0" fontId="23" fillId="0" borderId="10" xfId="0" applyFont="1" applyFill="1" applyBorder="1" applyAlignment="1">
      <alignment horizontal="right" vertical="center" wrapText="1"/>
    </xf>
    <xf numFmtId="0" fontId="23" fillId="0" borderId="10" xfId="0" applyNumberFormat="1" applyFont="1" applyFill="1" applyBorder="1" applyAlignment="1">
      <alignment horizontal="right" vertical="center"/>
    </xf>
    <xf numFmtId="3" fontId="23" fillId="0" borderId="10" xfId="0" applyNumberFormat="1" applyFont="1" applyFill="1" applyBorder="1" applyAlignment="1">
      <alignment vertical="center"/>
    </xf>
    <xf numFmtId="178" fontId="23" fillId="0" borderId="10" xfId="0" applyNumberFormat="1" applyFont="1" applyFill="1" applyBorder="1" applyAlignment="1">
      <alignment horizontal="right" vertical="center"/>
    </xf>
    <xf numFmtId="0" fontId="24" fillId="0" borderId="0" xfId="0" applyFont="1" applyFill="1" applyBorder="1" applyAlignment="1">
      <alignment horizontal="center" vertical="center"/>
    </xf>
    <xf numFmtId="0" fontId="24" fillId="0" borderId="0" xfId="0" applyFont="1" applyFill="1" applyBorder="1" applyAlignment="1">
      <alignment vertical="center"/>
    </xf>
    <xf numFmtId="0" fontId="24" fillId="0" borderId="0" xfId="0" applyFont="1" applyFill="1" applyBorder="1" applyAlignment="1">
      <alignment vertical="center"/>
    </xf>
    <xf numFmtId="0" fontId="24" fillId="0" borderId="0" xfId="0" applyFont="1" applyFill="1" applyBorder="1" applyAlignment="1" quotePrefix="1">
      <alignment vertical="center"/>
    </xf>
    <xf numFmtId="178" fontId="24" fillId="0" borderId="0" xfId="0" applyNumberFormat="1" applyFont="1" applyFill="1" applyBorder="1" applyAlignment="1">
      <alignment vertical="center"/>
    </xf>
    <xf numFmtId="38" fontId="23" fillId="0" borderId="0" xfId="49" applyFont="1" applyFill="1" applyBorder="1" applyAlignment="1">
      <alignment horizontal="center" vertical="center"/>
    </xf>
    <xf numFmtId="3" fontId="23" fillId="0" borderId="0" xfId="0" applyNumberFormat="1" applyFont="1" applyFill="1" applyBorder="1" applyAlignment="1">
      <alignment vertical="center"/>
    </xf>
    <xf numFmtId="178" fontId="23" fillId="0" borderId="15" xfId="0" applyNumberFormat="1" applyFont="1" applyFill="1" applyBorder="1" applyAlignment="1">
      <alignment horizontal="right" vertical="center"/>
    </xf>
    <xf numFmtId="222" fontId="23" fillId="0" borderId="0" xfId="0" applyNumberFormat="1" applyFont="1" applyFill="1" applyBorder="1" applyAlignment="1">
      <alignment horizontal="center" vertical="center"/>
    </xf>
    <xf numFmtId="179" fontId="23" fillId="0" borderId="0" xfId="0" applyNumberFormat="1" applyFont="1" applyFill="1" applyBorder="1" applyAlignment="1">
      <alignment horizontal="right" vertical="center"/>
    </xf>
    <xf numFmtId="178" fontId="23" fillId="0" borderId="0" xfId="0" applyNumberFormat="1" applyFont="1" applyFill="1" applyBorder="1" applyAlignment="1">
      <alignment vertical="center"/>
    </xf>
    <xf numFmtId="38" fontId="23" fillId="0" borderId="17" xfId="49" applyFont="1" applyFill="1" applyBorder="1" applyAlignment="1">
      <alignment vertical="center"/>
    </xf>
    <xf numFmtId="0" fontId="23" fillId="0" borderId="0" xfId="0" applyFont="1" applyFill="1" applyBorder="1" applyAlignment="1">
      <alignment vertical="center"/>
    </xf>
    <xf numFmtId="177" fontId="23" fillId="0" borderId="0" xfId="49" applyNumberFormat="1" applyFont="1" applyFill="1" applyBorder="1" applyAlignment="1">
      <alignment horizontal="left" vertical="center"/>
    </xf>
    <xf numFmtId="177" fontId="23" fillId="0" borderId="15" xfId="49" applyNumberFormat="1" applyFont="1" applyFill="1" applyBorder="1" applyAlignment="1">
      <alignment horizontal="left" vertical="center"/>
    </xf>
    <xf numFmtId="177" fontId="25" fillId="0" borderId="0" xfId="0" applyNumberFormat="1" applyFont="1" applyFill="1" applyBorder="1" applyAlignment="1">
      <alignment vertical="center"/>
    </xf>
    <xf numFmtId="0" fontId="23" fillId="0" borderId="13" xfId="49" applyNumberFormat="1" applyFont="1" applyFill="1" applyBorder="1" applyAlignment="1">
      <alignment horizontal="center" vertical="center" wrapText="1"/>
    </xf>
    <xf numFmtId="0" fontId="23" fillId="0" borderId="0" xfId="0" applyFont="1" applyFill="1" applyBorder="1" applyAlignment="1">
      <alignment horizontal="left" vertical="center" wrapText="1"/>
    </xf>
    <xf numFmtId="179" fontId="23" fillId="0" borderId="12" xfId="49" applyNumberFormat="1" applyFont="1" applyFill="1" applyBorder="1" applyAlignment="1">
      <alignment horizontal="left" vertical="center" wrapText="1"/>
    </xf>
    <xf numFmtId="222" fontId="23" fillId="0" borderId="13" xfId="49" applyNumberFormat="1" applyFont="1" applyFill="1" applyBorder="1" applyAlignment="1">
      <alignment horizontal="center" vertical="center"/>
    </xf>
    <xf numFmtId="179" fontId="23" fillId="0" borderId="11" xfId="49" applyNumberFormat="1" applyFont="1" applyFill="1" applyBorder="1" applyAlignment="1">
      <alignment horizontal="right" vertical="center"/>
    </xf>
    <xf numFmtId="180" fontId="23" fillId="0" borderId="10" xfId="62" applyNumberFormat="1" applyFont="1" applyFill="1" applyBorder="1" applyAlignment="1">
      <alignment vertical="center"/>
      <protection/>
    </xf>
    <xf numFmtId="0" fontId="23" fillId="0" borderId="12" xfId="49" applyNumberFormat="1" applyFont="1" applyFill="1" applyBorder="1" applyAlignment="1">
      <alignment horizontal="right" vertical="center"/>
    </xf>
    <xf numFmtId="0" fontId="23" fillId="0" borderId="11" xfId="0" applyFont="1" applyFill="1" applyBorder="1" applyAlignment="1">
      <alignment vertical="center"/>
    </xf>
    <xf numFmtId="220" fontId="23" fillId="0" borderId="11" xfId="49" applyNumberFormat="1" applyFont="1" applyFill="1" applyBorder="1" applyAlignment="1">
      <alignment horizontal="right" vertical="center"/>
    </xf>
    <xf numFmtId="180" fontId="23" fillId="0" borderId="10" xfId="0" applyNumberFormat="1" applyFont="1" applyFill="1" applyBorder="1" applyAlignment="1">
      <alignment vertical="center"/>
    </xf>
    <xf numFmtId="0" fontId="23" fillId="0" borderId="12" xfId="0" applyFont="1" applyFill="1" applyBorder="1" applyAlignment="1">
      <alignment horizontal="right" vertical="center"/>
    </xf>
    <xf numFmtId="177" fontId="23" fillId="0" borderId="11" xfId="0" applyNumberFormat="1" applyFont="1" applyFill="1" applyBorder="1" applyAlignment="1">
      <alignment horizontal="right" vertical="center"/>
    </xf>
    <xf numFmtId="0" fontId="23" fillId="0" borderId="12" xfId="0" applyFont="1" applyFill="1" applyBorder="1" applyAlignment="1">
      <alignment vertical="center"/>
    </xf>
    <xf numFmtId="177" fontId="23" fillId="0" borderId="0" xfId="49" applyNumberFormat="1" applyFont="1" applyFill="1" applyBorder="1" applyAlignment="1">
      <alignment vertical="center"/>
    </xf>
    <xf numFmtId="0" fontId="0" fillId="0" borderId="0" xfId="0" applyFont="1" applyFill="1" applyAlignment="1">
      <alignment horizontal="left" shrinkToFit="1"/>
    </xf>
    <xf numFmtId="177" fontId="23" fillId="0" borderId="0" xfId="0" applyNumberFormat="1" applyFont="1" applyFill="1" applyBorder="1" applyAlignment="1">
      <alignment vertical="center"/>
    </xf>
    <xf numFmtId="177" fontId="23" fillId="0" borderId="0" xfId="0" applyNumberFormat="1" applyFont="1" applyFill="1" applyBorder="1" applyAlignment="1">
      <alignment horizontal="left" vertical="center"/>
    </xf>
    <xf numFmtId="180" fontId="23" fillId="0" borderId="0" xfId="0" applyNumberFormat="1" applyFont="1" applyFill="1" applyBorder="1" applyAlignment="1">
      <alignment vertical="center"/>
    </xf>
    <xf numFmtId="38" fontId="23" fillId="0" borderId="0" xfId="49" applyFont="1" applyFill="1" applyBorder="1" applyAlignment="1">
      <alignment vertical="center"/>
    </xf>
    <xf numFmtId="0" fontId="23" fillId="0" borderId="17" xfId="0" applyFont="1" applyFill="1" applyBorder="1" applyAlignment="1">
      <alignment vertical="center"/>
    </xf>
    <xf numFmtId="0" fontId="29" fillId="0" borderId="0" xfId="63" applyFont="1" applyFill="1" applyAlignment="1">
      <alignment vertical="center"/>
      <protection/>
    </xf>
    <xf numFmtId="0" fontId="2" fillId="0" borderId="0" xfId="63" applyFont="1" applyFill="1">
      <alignment vertical="center"/>
      <protection/>
    </xf>
    <xf numFmtId="38" fontId="23" fillId="0" borderId="0" xfId="49" applyFont="1" applyFill="1" applyAlignment="1">
      <alignment vertical="center" wrapText="1"/>
    </xf>
    <xf numFmtId="0" fontId="2" fillId="0" borderId="0" xfId="0" applyFont="1" applyFill="1" applyAlignment="1">
      <alignment vertical="top" wrapText="1"/>
    </xf>
    <xf numFmtId="0" fontId="30" fillId="0" borderId="0" xfId="0" applyFont="1" applyFill="1" applyAlignment="1">
      <alignment vertical="top" wrapText="1"/>
    </xf>
    <xf numFmtId="0" fontId="31" fillId="0" borderId="0" xfId="63" applyFont="1" applyFill="1" applyBorder="1" applyAlignment="1">
      <alignment vertical="top" wrapText="1"/>
      <protection/>
    </xf>
    <xf numFmtId="0" fontId="23" fillId="0" borderId="0" xfId="63" applyFont="1" applyFill="1" applyBorder="1" applyAlignment="1">
      <alignment vertical="top" wrapText="1"/>
      <protection/>
    </xf>
    <xf numFmtId="0" fontId="23" fillId="0" borderId="0" xfId="0" applyFont="1" applyFill="1" applyBorder="1" applyAlignment="1">
      <alignment wrapText="1"/>
    </xf>
    <xf numFmtId="38" fontId="23" fillId="0" borderId="12" xfId="49" applyFont="1" applyFill="1" applyBorder="1" applyAlignment="1">
      <alignment vertical="center"/>
    </xf>
    <xf numFmtId="0" fontId="26" fillId="0" borderId="0" xfId="0" applyFont="1" applyFill="1" applyBorder="1" applyAlignment="1">
      <alignment horizontal="left" vertical="center"/>
    </xf>
    <xf numFmtId="177" fontId="23" fillId="0" borderId="15" xfId="49" applyNumberFormat="1" applyFont="1" applyFill="1" applyBorder="1" applyAlignment="1">
      <alignment horizontal="left" vertical="center"/>
    </xf>
    <xf numFmtId="38" fontId="23" fillId="0" borderId="13" xfId="49" applyFont="1" applyFill="1" applyBorder="1" applyAlignment="1">
      <alignment horizontal="center" vertical="center"/>
    </xf>
    <xf numFmtId="3" fontId="23" fillId="0" borderId="11" xfId="0" applyNumberFormat="1" applyFont="1" applyFill="1" applyBorder="1" applyAlignment="1">
      <alignment horizontal="center" vertical="center"/>
    </xf>
    <xf numFmtId="3" fontId="23" fillId="0" borderId="10" xfId="0" applyNumberFormat="1" applyFont="1" applyFill="1" applyBorder="1" applyAlignment="1">
      <alignment horizontal="center" vertical="center"/>
    </xf>
    <xf numFmtId="3" fontId="23" fillId="0" borderId="12" xfId="0" applyNumberFormat="1" applyFont="1" applyFill="1" applyBorder="1" applyAlignment="1">
      <alignment horizontal="center" vertical="center"/>
    </xf>
    <xf numFmtId="0" fontId="23" fillId="0" borderId="13" xfId="0" applyFont="1" applyFill="1" applyBorder="1" applyAlignment="1">
      <alignment horizontal="center" vertical="center"/>
    </xf>
    <xf numFmtId="179" fontId="23" fillId="0" borderId="11" xfId="49" applyNumberFormat="1" applyFont="1" applyFill="1" applyBorder="1" applyAlignment="1">
      <alignment horizontal="left" vertical="center" wrapText="1"/>
    </xf>
    <xf numFmtId="179" fontId="23" fillId="0" borderId="10" xfId="49" applyNumberFormat="1" applyFont="1" applyFill="1" applyBorder="1" applyAlignment="1">
      <alignment horizontal="left" vertical="center" wrapText="1"/>
    </xf>
    <xf numFmtId="179" fontId="23" fillId="0" borderId="12" xfId="49" applyNumberFormat="1" applyFont="1" applyFill="1" applyBorder="1" applyAlignment="1">
      <alignment horizontal="left" vertical="center" wrapText="1"/>
    </xf>
    <xf numFmtId="0" fontId="23" fillId="0" borderId="15" xfId="0" applyFont="1" applyFill="1" applyBorder="1" applyAlignment="1">
      <alignment horizontal="left" vertical="center"/>
    </xf>
    <xf numFmtId="0" fontId="23" fillId="0" borderId="11"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13" xfId="0" applyFont="1" applyFill="1" applyBorder="1" applyAlignment="1">
      <alignment horizontal="center" vertical="center" wrapText="1"/>
    </xf>
    <xf numFmtId="38" fontId="23" fillId="0" borderId="11" xfId="49" applyFont="1" applyFill="1" applyBorder="1" applyAlignment="1">
      <alignment horizontal="center" vertical="center"/>
    </xf>
    <xf numFmtId="38" fontId="23" fillId="0" borderId="10" xfId="49" applyFont="1" applyFill="1" applyBorder="1" applyAlignment="1">
      <alignment horizontal="center" vertical="center"/>
    </xf>
    <xf numFmtId="38" fontId="23" fillId="0" borderId="12" xfId="49" applyFont="1" applyFill="1" applyBorder="1" applyAlignment="1">
      <alignment horizontal="center" vertical="center"/>
    </xf>
    <xf numFmtId="0" fontId="0" fillId="0" borderId="0" xfId="0" applyFont="1" applyFill="1" applyAlignment="1">
      <alignment horizontal="left"/>
    </xf>
    <xf numFmtId="0" fontId="0" fillId="0" borderId="0" xfId="0" applyFont="1" applyFill="1" applyAlignment="1">
      <alignment horizontal="left" shrinkToFit="1"/>
    </xf>
    <xf numFmtId="179" fontId="0" fillId="0" borderId="11" xfId="49" applyNumberFormat="1" applyFont="1" applyFill="1" applyBorder="1" applyAlignment="1">
      <alignment horizontal="left" vertical="center" wrapText="1"/>
    </xf>
    <xf numFmtId="179" fontId="0" fillId="0" borderId="10" xfId="49" applyNumberFormat="1" applyFont="1" applyFill="1" applyBorder="1" applyAlignment="1">
      <alignment horizontal="left" vertical="center" wrapText="1"/>
    </xf>
    <xf numFmtId="179" fontId="0" fillId="0" borderId="12" xfId="49" applyNumberFormat="1" applyFont="1" applyFill="1" applyBorder="1" applyAlignment="1">
      <alignment horizontal="left" vertical="center" wrapText="1"/>
    </xf>
    <xf numFmtId="0" fontId="0" fillId="0" borderId="15" xfId="0" applyFont="1" applyFill="1" applyBorder="1" applyAlignment="1">
      <alignment horizontal="left" shrinkToFit="1"/>
    </xf>
    <xf numFmtId="177" fontId="23" fillId="0" borderId="0" xfId="49" applyNumberFormat="1" applyFont="1" applyFill="1" applyBorder="1" applyAlignment="1">
      <alignment horizontal="left" vertical="center"/>
    </xf>
    <xf numFmtId="179" fontId="23" fillId="0" borderId="0" xfId="49" applyNumberFormat="1" applyFont="1" applyFill="1" applyBorder="1" applyAlignment="1">
      <alignment horizontal="left" vertical="center" wrapText="1"/>
    </xf>
    <xf numFmtId="0" fontId="23" fillId="0" borderId="0" xfId="0" applyFont="1" applyFill="1" applyBorder="1" applyAlignment="1">
      <alignment horizontal="center" vertical="center" wrapText="1"/>
    </xf>
    <xf numFmtId="3" fontId="23" fillId="0" borderId="0"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図表12 Ｘ１評点テーブル" xfId="62"/>
    <cellStyle name="標準_評点計算　告示通知統合版"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Marker"/>
        <c:varyColors val="0"/>
        <c:ser>
          <c:idx val="1"/>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評点テーブル!#REF!</c:f>
              <c:strCache>
                <c:ptCount val="1"/>
                <c:pt idx="0">
                  <c:v>1</c:v>
                </c:pt>
              </c:strCache>
            </c:strRef>
          </c:xVal>
          <c:yVal>
            <c:numRef>
              <c:f>評点テーブル!#REF!</c:f>
              <c:numCache>
                <c:ptCount val="1"/>
                <c:pt idx="0">
                  <c:v>1</c:v>
                </c:pt>
              </c:numCache>
            </c:numRef>
          </c:yVal>
          <c:smooth val="1"/>
        </c:ser>
        <c:ser>
          <c:idx val="0"/>
          <c:order val="1"/>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評点テーブル!#REF!</c:f>
              <c:strCache>
                <c:ptCount val="1"/>
                <c:pt idx="0">
                  <c:v>1</c:v>
                </c:pt>
              </c:strCache>
            </c:strRef>
          </c:xVal>
          <c:yVal>
            <c:numRef>
              <c:f>評点テーブル!#REF!</c:f>
              <c:numCache>
                <c:ptCount val="1"/>
                <c:pt idx="0">
                  <c:v>1</c:v>
                </c:pt>
              </c:numCache>
            </c:numRef>
          </c:yVal>
          <c:smooth val="1"/>
        </c:ser>
        <c:axId val="44939303"/>
        <c:axId val="1800544"/>
      </c:scatterChart>
      <c:valAx>
        <c:axId val="44939303"/>
        <c:scaling>
          <c:orientation val="minMax"/>
          <c:max val="2500"/>
        </c:scaling>
        <c:axPos val="b"/>
        <c:title>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完成工事高（億円）</a:t>
                </a:r>
              </a:p>
            </c:rich>
          </c:tx>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800544"/>
        <c:crossesAt val="400"/>
        <c:crossBetween val="midCat"/>
        <c:dispUnits/>
      </c:valAx>
      <c:valAx>
        <c:axId val="1800544"/>
        <c:scaling>
          <c:orientation val="minMax"/>
          <c:max val="2800"/>
          <c:min val="400"/>
        </c:scaling>
        <c:axPos val="l"/>
        <c:title>
          <c:tx>
            <c:rich>
              <a:bodyPr vert="horz" rot="-5400000" anchor="ctr"/>
              <a:lstStyle/>
              <a:p>
                <a:pPr algn="ctr">
                  <a:defRPr/>
                </a:pPr>
                <a:r>
                  <a:rPr lang="en-US" cap="none" sz="900" b="0" i="0" u="none" baseline="0">
                    <a:solidFill>
                      <a:srgbClr val="000000"/>
                    </a:solidFill>
                    <a:latin typeface="ＭＳ Ｐゴシック"/>
                    <a:ea typeface="ＭＳ Ｐゴシック"/>
                    <a:cs typeface="ＭＳ Ｐゴシック"/>
                  </a:rPr>
                  <a:t>X1</a:t>
                </a:r>
                <a:r>
                  <a:rPr lang="en-US" cap="none" sz="900" b="0" i="0" u="none" baseline="0">
                    <a:solidFill>
                      <a:srgbClr val="000000"/>
                    </a:solidFill>
                    <a:latin typeface="ＭＳ Ｐゴシック"/>
                    <a:ea typeface="ＭＳ Ｐゴシック"/>
                    <a:cs typeface="ＭＳ Ｐゴシック"/>
                  </a:rPr>
                  <a:t>評点</a:t>
                </a:r>
              </a:p>
            </c:rich>
          </c:tx>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4939303"/>
        <c:crosses val="autoZero"/>
        <c:crossBetween val="midCat"/>
        <c:dispUnits/>
        <c:majorUnit val="400"/>
        <c:minorUnit val="400"/>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Marker"/>
        <c:varyColors val="0"/>
        <c:ser>
          <c:idx val="1"/>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評点テーブル!#REF!</c:f>
              <c:strCache>
                <c:ptCount val="1"/>
                <c:pt idx="0">
                  <c:v>1</c:v>
                </c:pt>
              </c:strCache>
            </c:strRef>
          </c:xVal>
          <c:yVal>
            <c:numRef>
              <c:f>評点テーブル!#REF!</c:f>
              <c:numCache>
                <c:ptCount val="1"/>
                <c:pt idx="0">
                  <c:v>1</c:v>
                </c:pt>
              </c:numCache>
            </c:numRef>
          </c:yVal>
          <c:smooth val="1"/>
        </c:ser>
        <c:ser>
          <c:idx val="0"/>
          <c:order val="1"/>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評点テーブル!#REF!</c:f>
              <c:strCache>
                <c:ptCount val="1"/>
                <c:pt idx="0">
                  <c:v>1</c:v>
                </c:pt>
              </c:strCache>
            </c:strRef>
          </c:xVal>
          <c:yVal>
            <c:numRef>
              <c:f>評点テーブル!#REF!</c:f>
              <c:numCache>
                <c:ptCount val="1"/>
                <c:pt idx="0">
                  <c:v>1</c:v>
                </c:pt>
              </c:numCache>
            </c:numRef>
          </c:yVal>
          <c:smooth val="1"/>
        </c:ser>
        <c:axId val="16204897"/>
        <c:axId val="11626346"/>
      </c:scatterChart>
      <c:valAx>
        <c:axId val="16204897"/>
        <c:scaling>
          <c:orientation val="minMax"/>
          <c:max val="2500"/>
        </c:scaling>
        <c:axPos val="b"/>
        <c:title>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完成工事高（億円）</a:t>
                </a:r>
              </a:p>
            </c:rich>
          </c:tx>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1626346"/>
        <c:crossesAt val="400"/>
        <c:crossBetween val="midCat"/>
        <c:dispUnits/>
      </c:valAx>
      <c:valAx>
        <c:axId val="11626346"/>
        <c:scaling>
          <c:orientation val="minMax"/>
          <c:max val="2800"/>
          <c:min val="400"/>
        </c:scaling>
        <c:axPos val="l"/>
        <c:title>
          <c:tx>
            <c:rich>
              <a:bodyPr vert="horz" rot="-5400000" anchor="ctr"/>
              <a:lstStyle/>
              <a:p>
                <a:pPr algn="ctr">
                  <a:defRPr/>
                </a:pPr>
                <a:r>
                  <a:rPr lang="en-US" cap="none" sz="900" b="0" i="0" u="none" baseline="0">
                    <a:solidFill>
                      <a:srgbClr val="000000"/>
                    </a:solidFill>
                    <a:latin typeface="ＭＳ Ｐゴシック"/>
                    <a:ea typeface="ＭＳ Ｐゴシック"/>
                    <a:cs typeface="ＭＳ Ｐゴシック"/>
                  </a:rPr>
                  <a:t>X1</a:t>
                </a:r>
                <a:r>
                  <a:rPr lang="en-US" cap="none" sz="900" b="0" i="0" u="none" baseline="0">
                    <a:solidFill>
                      <a:srgbClr val="000000"/>
                    </a:solidFill>
                    <a:latin typeface="ＭＳ Ｐゴシック"/>
                    <a:ea typeface="ＭＳ Ｐゴシック"/>
                    <a:cs typeface="ＭＳ Ｐゴシック"/>
                  </a:rPr>
                  <a:t>評点</a:t>
                </a:r>
              </a:p>
            </c:rich>
          </c:tx>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6204897"/>
        <c:crosses val="autoZero"/>
        <c:crossBetween val="midCat"/>
        <c:dispUnits/>
        <c:majorUnit val="400"/>
        <c:minorUnit val="400"/>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116</xdr:row>
      <xdr:rowOff>0</xdr:rowOff>
    </xdr:from>
    <xdr:to>
      <xdr:col>5</xdr:col>
      <xdr:colOff>0</xdr:colOff>
      <xdr:row>116</xdr:row>
      <xdr:rowOff>0</xdr:rowOff>
    </xdr:to>
    <xdr:graphicFrame>
      <xdr:nvGraphicFramePr>
        <xdr:cNvPr id="1" name="グラフ 1"/>
        <xdr:cNvGraphicFramePr/>
      </xdr:nvGraphicFramePr>
      <xdr:xfrm>
        <a:off x="0" y="20164425"/>
        <a:ext cx="2952750" cy="0"/>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116</xdr:row>
      <xdr:rowOff>0</xdr:rowOff>
    </xdr:from>
    <xdr:to>
      <xdr:col>6</xdr:col>
      <xdr:colOff>0</xdr:colOff>
      <xdr:row>116</xdr:row>
      <xdr:rowOff>0</xdr:rowOff>
    </xdr:to>
    <xdr:sp>
      <xdr:nvSpPr>
        <xdr:cNvPr id="2" name="Rectangle 2"/>
        <xdr:cNvSpPr>
          <a:spLocks/>
        </xdr:cNvSpPr>
      </xdr:nvSpPr>
      <xdr:spPr>
        <a:xfrm>
          <a:off x="2952750" y="20164425"/>
          <a:ext cx="3619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900" b="1" i="0" u="none" baseline="0">
              <a:solidFill>
                <a:srgbClr val="FF00FF"/>
              </a:solidFill>
              <a:latin typeface="ＭＳ Ｐゴシック"/>
              <a:ea typeface="ＭＳ Ｐゴシック"/>
              <a:cs typeface="ＭＳ Ｐゴシック"/>
            </a:rPr>
            <a:t>新評点テーブル</a:t>
          </a:r>
        </a:p>
      </xdr:txBody>
    </xdr:sp>
    <xdr:clientData/>
  </xdr:twoCellAnchor>
  <xdr:twoCellAnchor>
    <xdr:from>
      <xdr:col>3</xdr:col>
      <xdr:colOff>104775</xdr:colOff>
      <xdr:row>116</xdr:row>
      <xdr:rowOff>0</xdr:rowOff>
    </xdr:from>
    <xdr:to>
      <xdr:col>4</xdr:col>
      <xdr:colOff>0</xdr:colOff>
      <xdr:row>116</xdr:row>
      <xdr:rowOff>0</xdr:rowOff>
    </xdr:to>
    <xdr:sp>
      <xdr:nvSpPr>
        <xdr:cNvPr id="3" name="Rectangle 3"/>
        <xdr:cNvSpPr>
          <a:spLocks/>
        </xdr:cNvSpPr>
      </xdr:nvSpPr>
      <xdr:spPr>
        <a:xfrm>
          <a:off x="1857375" y="20164425"/>
          <a:ext cx="1095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900" b="1" i="0" u="none" baseline="0">
              <a:solidFill>
                <a:srgbClr val="000080"/>
              </a:solidFill>
              <a:latin typeface="ＭＳ Ｐゴシック"/>
              <a:ea typeface="ＭＳ Ｐゴシック"/>
              <a:cs typeface="ＭＳ Ｐゴシック"/>
            </a:rPr>
            <a:t>現行評点テーブル</a:t>
          </a:r>
        </a:p>
      </xdr:txBody>
    </xdr:sp>
    <xdr:clientData/>
  </xdr:twoCellAnchor>
  <xdr:twoCellAnchor>
    <xdr:from>
      <xdr:col>14</xdr:col>
      <xdr:colOff>0</xdr:colOff>
      <xdr:row>74</xdr:row>
      <xdr:rowOff>0</xdr:rowOff>
    </xdr:from>
    <xdr:to>
      <xdr:col>19</xdr:col>
      <xdr:colOff>0</xdr:colOff>
      <xdr:row>74</xdr:row>
      <xdr:rowOff>0</xdr:rowOff>
    </xdr:to>
    <xdr:graphicFrame>
      <xdr:nvGraphicFramePr>
        <xdr:cNvPr id="4" name="グラフ 6"/>
        <xdr:cNvGraphicFramePr/>
      </xdr:nvGraphicFramePr>
      <xdr:xfrm>
        <a:off x="6667500" y="13515975"/>
        <a:ext cx="3314700" cy="0"/>
      </xdr:xfrm>
      <a:graphic>
        <a:graphicData uri="http://schemas.openxmlformats.org/drawingml/2006/chart">
          <c:chart xmlns:c="http://schemas.openxmlformats.org/drawingml/2006/chart" r:id="rId2"/>
        </a:graphicData>
      </a:graphic>
    </xdr:graphicFrame>
    <xdr:clientData/>
  </xdr:twoCellAnchor>
  <xdr:twoCellAnchor>
    <xdr:from>
      <xdr:col>18</xdr:col>
      <xdr:colOff>0</xdr:colOff>
      <xdr:row>74</xdr:row>
      <xdr:rowOff>0</xdr:rowOff>
    </xdr:from>
    <xdr:to>
      <xdr:col>19</xdr:col>
      <xdr:colOff>0</xdr:colOff>
      <xdr:row>74</xdr:row>
      <xdr:rowOff>0</xdr:rowOff>
    </xdr:to>
    <xdr:sp>
      <xdr:nvSpPr>
        <xdr:cNvPr id="5" name="Rectangle 7"/>
        <xdr:cNvSpPr>
          <a:spLocks/>
        </xdr:cNvSpPr>
      </xdr:nvSpPr>
      <xdr:spPr>
        <a:xfrm>
          <a:off x="9629775" y="13515975"/>
          <a:ext cx="3524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900" b="1" i="0" u="none" baseline="0">
              <a:solidFill>
                <a:srgbClr val="FF00FF"/>
              </a:solidFill>
              <a:latin typeface="ＭＳ Ｐゴシック"/>
              <a:ea typeface="ＭＳ Ｐゴシック"/>
              <a:cs typeface="ＭＳ Ｐゴシック"/>
            </a:rPr>
            <a:t>新評点テーブル</a:t>
          </a:r>
        </a:p>
      </xdr:txBody>
    </xdr:sp>
    <xdr:clientData/>
  </xdr:twoCellAnchor>
  <xdr:twoCellAnchor>
    <xdr:from>
      <xdr:col>17</xdr:col>
      <xdr:colOff>104775</xdr:colOff>
      <xdr:row>74</xdr:row>
      <xdr:rowOff>0</xdr:rowOff>
    </xdr:from>
    <xdr:to>
      <xdr:col>18</xdr:col>
      <xdr:colOff>0</xdr:colOff>
      <xdr:row>74</xdr:row>
      <xdr:rowOff>0</xdr:rowOff>
    </xdr:to>
    <xdr:sp>
      <xdr:nvSpPr>
        <xdr:cNvPr id="6" name="Rectangle 8"/>
        <xdr:cNvSpPr>
          <a:spLocks/>
        </xdr:cNvSpPr>
      </xdr:nvSpPr>
      <xdr:spPr>
        <a:xfrm>
          <a:off x="9201150" y="13515975"/>
          <a:ext cx="4286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900" b="1" i="0" u="none" baseline="0">
              <a:solidFill>
                <a:srgbClr val="000080"/>
              </a:solidFill>
              <a:latin typeface="ＭＳ Ｐゴシック"/>
              <a:ea typeface="ＭＳ Ｐゴシック"/>
              <a:cs typeface="ＭＳ Ｐゴシック"/>
            </a:rPr>
            <a:t>現行評点テーブル</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m0026-fs03\&#24314;&#35373;&#20132;&#36890;&#37096;\DOCUME~1\Y-MOMI~1\LOCALS~1\Temp\lza00892\&#36890;&#30693;&#31561;\NEW_X1_1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Jm0026-fs03\&#24314;&#35373;&#20132;&#36890;&#37096;\DOCUME~1\MISU-M~1\LOCALS~1\Temp\notesAF924C\&#9733;&#25351;&#12288;&#27161;\&#9733;&#65304;&#65297;&#25351;&#27161;&#35336;&#31639;&#24335;&#23450;&#32681;&#97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作成経緯"/>
      <sheetName val="NEW_X1_100"/>
      <sheetName val="テーブル表"/>
      <sheetName val="Sheet1"/>
      <sheetName val="比較グラフ"/>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８１指標計算式 (チェック用)"/>
      <sheetName val="８１指標計算式 (報告書用)"/>
      <sheetName val="8１候補指標一覧（報告書用)"/>
      <sheetName val="８１指標計算式"/>
      <sheetName val="51指標+α"/>
      <sheetName val="51＋α指標計算式（原本）"/>
      <sheetName val="＋α指標"/>
      <sheetName val="51指標 (会計士提出用)"/>
      <sheetName val="51指標 (国交省提出20070116)"/>
      <sheetName val="51指標"/>
      <sheetName val="51指標勘定科目"/>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N145"/>
  <sheetViews>
    <sheetView tabSelected="1" view="pageBreakPreview" zoomScale="85" zoomScaleNormal="85" zoomScaleSheetLayoutView="85" zoomScalePageLayoutView="0" workbookViewId="0" topLeftCell="A1">
      <selection activeCell="J131" sqref="J131"/>
    </sheetView>
  </sheetViews>
  <sheetFormatPr defaultColWidth="9.33203125" defaultRowHeight="11.25"/>
  <cols>
    <col min="1" max="1" width="6.66015625" style="11" customWidth="1"/>
    <col min="2" max="2" width="21.83203125" style="27" customWidth="1"/>
    <col min="3" max="3" width="2.16015625" style="11" customWidth="1"/>
    <col min="4" max="4" width="21" style="27" customWidth="1"/>
    <col min="5" max="5" width="9.33203125" style="11" hidden="1" customWidth="1"/>
    <col min="6" max="6" width="6.33203125" style="11" customWidth="1"/>
    <col min="7" max="7" width="3.16015625" style="24" customWidth="1"/>
    <col min="8" max="8" width="23.5" style="24" customWidth="1"/>
    <col min="9" max="9" width="3" style="24" customWidth="1"/>
    <col min="10" max="10" width="11.5" style="27" customWidth="1"/>
    <col min="11" max="11" width="3" style="24" customWidth="1"/>
    <col min="12" max="12" width="6.5" style="11" customWidth="1"/>
    <col min="13" max="14" width="4" style="11" customWidth="1"/>
    <col min="15" max="15" width="7.16015625" style="11" customWidth="1"/>
    <col min="16" max="16" width="22.5" style="11" customWidth="1"/>
    <col min="17" max="17" width="12.83203125" style="11" customWidth="1"/>
    <col min="18" max="18" width="9.33203125" style="11" customWidth="1"/>
    <col min="19" max="19" width="6.16015625" style="11" customWidth="1"/>
    <col min="20" max="20" width="5.83203125" style="11" customWidth="1"/>
    <col min="21" max="21" width="16.83203125" style="11" customWidth="1"/>
    <col min="22" max="22" width="7.16015625" style="11" customWidth="1"/>
    <col min="23" max="23" width="15.83203125" style="11" customWidth="1"/>
    <col min="24" max="24" width="6.33203125" style="11" customWidth="1"/>
    <col min="25" max="25" width="7.16015625" style="11" customWidth="1"/>
    <col min="26" max="26" width="3.83203125" style="11" customWidth="1"/>
    <col min="27" max="27" width="4.66015625" style="11" customWidth="1"/>
    <col min="28" max="28" width="7.16015625" style="11" hidden="1" customWidth="1"/>
    <col min="29" max="29" width="17" style="11" hidden="1" customWidth="1"/>
    <col min="30" max="30" width="0" style="11" hidden="1" customWidth="1"/>
    <col min="31" max="31" width="11.5" style="11" hidden="1" customWidth="1"/>
    <col min="32" max="32" width="7.5" style="11" hidden="1" customWidth="1"/>
    <col min="33" max="33" width="6" style="11" hidden="1" customWidth="1"/>
    <col min="34" max="34" width="4.5" style="11" hidden="1" customWidth="1"/>
    <col min="35" max="35" width="18" style="11" hidden="1" customWidth="1"/>
    <col min="36" max="36" width="5.33203125" style="11" hidden="1" customWidth="1"/>
    <col min="37" max="37" width="11.5" style="11" hidden="1" customWidth="1"/>
    <col min="38" max="38" width="4.5" style="11" hidden="1" customWidth="1"/>
    <col min="39" max="39" width="6.83203125" style="11" hidden="1" customWidth="1"/>
    <col min="40" max="41" width="4" style="11" hidden="1" customWidth="1"/>
    <col min="42" max="42" width="7.33203125" style="11" hidden="1" customWidth="1"/>
    <col min="43" max="43" width="15.33203125" style="11" hidden="1" customWidth="1"/>
    <col min="44" max="45" width="0" style="11" hidden="1" customWidth="1"/>
    <col min="46" max="46" width="6" style="11" hidden="1" customWidth="1"/>
    <col min="47" max="48" width="5.83203125" style="11" hidden="1" customWidth="1"/>
    <col min="49" max="49" width="19" style="11" hidden="1" customWidth="1"/>
    <col min="50" max="50" width="4.83203125" style="11" hidden="1" customWidth="1"/>
    <col min="51" max="51" width="8.5" style="11" hidden="1" customWidth="1"/>
    <col min="52" max="52" width="5.33203125" style="11" hidden="1" customWidth="1"/>
    <col min="53" max="53" width="0" style="11" hidden="1" customWidth="1"/>
    <col min="54" max="55" width="3" style="11" hidden="1" customWidth="1"/>
    <col min="56" max="56" width="7.33203125" style="11" hidden="1" customWidth="1"/>
    <col min="57" max="57" width="21" style="11" hidden="1" customWidth="1"/>
    <col min="58" max="58" width="8.33203125" style="11" hidden="1" customWidth="1"/>
    <col min="59" max="59" width="14.5" style="11" hidden="1" customWidth="1"/>
    <col min="60" max="60" width="6.33203125" style="11" hidden="1" customWidth="1"/>
    <col min="61" max="61" width="5.16015625" style="11" hidden="1" customWidth="1"/>
    <col min="62" max="62" width="30.5" style="11" hidden="1" customWidth="1"/>
    <col min="63" max="63" width="5.83203125" style="11" hidden="1" customWidth="1"/>
    <col min="64" max="64" width="14.33203125" style="11" hidden="1" customWidth="1"/>
    <col min="65" max="65" width="4.33203125" style="11" hidden="1" customWidth="1"/>
    <col min="66" max="66" width="10.83203125" style="11" hidden="1" customWidth="1"/>
    <col min="67" max="16384" width="9.33203125" style="11" customWidth="1"/>
  </cols>
  <sheetData>
    <row r="1" s="74" customFormat="1" ht="18" customHeight="1">
      <c r="A1" s="73"/>
    </row>
    <row r="2" spans="1:66" s="74" customFormat="1" ht="22.5" customHeight="1">
      <c r="A2" s="52" t="s">
        <v>243</v>
      </c>
      <c r="B2" s="75"/>
      <c r="C2" s="75"/>
      <c r="D2" s="75"/>
      <c r="E2" s="75"/>
      <c r="F2" s="75"/>
      <c r="G2" s="75"/>
      <c r="H2" s="75"/>
      <c r="I2" s="75"/>
      <c r="J2" s="75"/>
      <c r="K2" s="75"/>
      <c r="L2" s="75"/>
      <c r="O2" s="52" t="s">
        <v>245</v>
      </c>
      <c r="P2" s="29"/>
      <c r="Q2" s="29"/>
      <c r="R2" s="29"/>
      <c r="S2" s="29"/>
      <c r="T2" s="29"/>
      <c r="U2" s="29"/>
      <c r="V2" s="29"/>
      <c r="W2" s="29"/>
      <c r="X2" s="29"/>
      <c r="Y2" s="29"/>
      <c r="Z2" s="29"/>
      <c r="AA2" s="11"/>
      <c r="AB2" s="52" t="s">
        <v>247</v>
      </c>
      <c r="AC2" s="11"/>
      <c r="AD2" s="11"/>
      <c r="AE2" s="11"/>
      <c r="AF2" s="11"/>
      <c r="AG2" s="11"/>
      <c r="AH2" s="11"/>
      <c r="AI2" s="11"/>
      <c r="AJ2" s="11"/>
      <c r="AK2" s="11"/>
      <c r="AL2" s="24"/>
      <c r="AM2" s="11"/>
      <c r="AP2" s="52" t="s">
        <v>249</v>
      </c>
      <c r="AQ2" s="31"/>
      <c r="AR2" s="29"/>
      <c r="AS2" s="31"/>
      <c r="AT2" s="31"/>
      <c r="AU2" s="29"/>
      <c r="AV2" s="32"/>
      <c r="AW2" s="32"/>
      <c r="AX2" s="32"/>
      <c r="AY2" s="29"/>
      <c r="AZ2" s="32"/>
      <c r="BA2" s="29"/>
      <c r="BB2" s="29"/>
      <c r="BC2" s="11"/>
      <c r="BD2" s="52" t="s">
        <v>251</v>
      </c>
      <c r="BE2" s="27"/>
      <c r="BF2" s="11"/>
      <c r="BG2" s="27"/>
      <c r="BH2" s="11"/>
      <c r="BI2" s="24"/>
      <c r="BJ2" s="24"/>
      <c r="BK2" s="24"/>
      <c r="BL2" s="11"/>
      <c r="BM2" s="24"/>
      <c r="BN2" s="11"/>
    </row>
    <row r="3" spans="1:66" s="74" customFormat="1" ht="23.25" customHeight="1">
      <c r="A3" s="28" t="s">
        <v>244</v>
      </c>
      <c r="B3" s="75"/>
      <c r="C3" s="75"/>
      <c r="D3" s="75"/>
      <c r="E3" s="75"/>
      <c r="F3" s="75"/>
      <c r="G3" s="75"/>
      <c r="H3" s="75"/>
      <c r="I3" s="75"/>
      <c r="J3" s="75"/>
      <c r="K3" s="75"/>
      <c r="L3" s="75"/>
      <c r="O3" s="82" t="s">
        <v>246</v>
      </c>
      <c r="P3" s="82"/>
      <c r="Q3" s="82"/>
      <c r="R3" s="82"/>
      <c r="S3" s="82"/>
      <c r="T3" s="82"/>
      <c r="U3" s="82"/>
      <c r="V3" s="82"/>
      <c r="W3" s="82"/>
      <c r="X3" s="82"/>
      <c r="Y3" s="82"/>
      <c r="Z3" s="30"/>
      <c r="AA3" s="11"/>
      <c r="AB3" s="30" t="s">
        <v>248</v>
      </c>
      <c r="AC3" s="76"/>
      <c r="AD3" s="76"/>
      <c r="AE3" s="76"/>
      <c r="AF3" s="76"/>
      <c r="AG3" s="76"/>
      <c r="AH3" s="76"/>
      <c r="AI3" s="76"/>
      <c r="AJ3" s="76"/>
      <c r="AK3" s="76"/>
      <c r="AL3" s="76"/>
      <c r="AM3" s="76"/>
      <c r="AP3" s="82" t="s">
        <v>250</v>
      </c>
      <c r="AQ3" s="82"/>
      <c r="AR3" s="82"/>
      <c r="AS3" s="82"/>
      <c r="AT3" s="82"/>
      <c r="AU3" s="82"/>
      <c r="AV3" s="82"/>
      <c r="AW3" s="82"/>
      <c r="AX3" s="82"/>
      <c r="AY3" s="82"/>
      <c r="AZ3" s="82"/>
      <c r="BA3" s="82"/>
      <c r="BB3" s="30"/>
      <c r="BC3" s="77"/>
      <c r="BD3" s="82" t="s">
        <v>252</v>
      </c>
      <c r="BE3" s="82"/>
      <c r="BF3" s="82"/>
      <c r="BG3" s="82"/>
      <c r="BH3" s="82"/>
      <c r="BI3" s="82"/>
      <c r="BJ3" s="82"/>
      <c r="BK3" s="82"/>
      <c r="BL3" s="82"/>
      <c r="BM3" s="82"/>
      <c r="BN3" s="82"/>
    </row>
    <row r="4" spans="1:66" s="54" customFormat="1" ht="24.75" customHeight="1">
      <c r="A4" s="53" t="s">
        <v>122</v>
      </c>
      <c r="B4" s="102" t="s">
        <v>241</v>
      </c>
      <c r="C4" s="103"/>
      <c r="D4" s="104"/>
      <c r="F4" s="96" t="s">
        <v>240</v>
      </c>
      <c r="G4" s="96"/>
      <c r="H4" s="96"/>
      <c r="I4" s="96"/>
      <c r="J4" s="96"/>
      <c r="K4" s="96"/>
      <c r="L4" s="96"/>
      <c r="O4" s="10" t="s">
        <v>122</v>
      </c>
      <c r="P4" s="88" t="s">
        <v>230</v>
      </c>
      <c r="Q4" s="88"/>
      <c r="R4" s="93"/>
      <c r="S4" s="93" t="s">
        <v>236</v>
      </c>
      <c r="T4" s="94"/>
      <c r="U4" s="94"/>
      <c r="V4" s="94"/>
      <c r="W4" s="94"/>
      <c r="X4" s="94"/>
      <c r="Y4" s="95"/>
      <c r="Z4" s="24"/>
      <c r="AA4" s="11"/>
      <c r="AB4" s="10" t="s">
        <v>122</v>
      </c>
      <c r="AC4" s="93" t="s">
        <v>229</v>
      </c>
      <c r="AD4" s="94"/>
      <c r="AE4" s="95"/>
      <c r="AF4" s="1"/>
      <c r="AG4" s="93" t="s">
        <v>236</v>
      </c>
      <c r="AH4" s="94"/>
      <c r="AI4" s="94"/>
      <c r="AJ4" s="94"/>
      <c r="AK4" s="94"/>
      <c r="AL4" s="94"/>
      <c r="AM4" s="95"/>
      <c r="AP4" s="10" t="s">
        <v>122</v>
      </c>
      <c r="AQ4" s="88" t="s">
        <v>140</v>
      </c>
      <c r="AR4" s="88"/>
      <c r="AS4" s="88"/>
      <c r="AT4" s="10"/>
      <c r="AU4" s="88" t="s">
        <v>236</v>
      </c>
      <c r="AV4" s="88"/>
      <c r="AW4" s="88"/>
      <c r="AX4" s="88"/>
      <c r="AY4" s="88"/>
      <c r="AZ4" s="88"/>
      <c r="BA4" s="88"/>
      <c r="BB4" s="24"/>
      <c r="BC4" s="11"/>
      <c r="BD4" s="10" t="s">
        <v>122</v>
      </c>
      <c r="BE4" s="89" t="s">
        <v>231</v>
      </c>
      <c r="BF4" s="90"/>
      <c r="BG4" s="91"/>
      <c r="BH4" s="96" t="s">
        <v>236</v>
      </c>
      <c r="BI4" s="96"/>
      <c r="BJ4" s="96"/>
      <c r="BK4" s="96"/>
      <c r="BL4" s="96"/>
      <c r="BM4" s="96"/>
      <c r="BN4" s="96"/>
    </row>
    <row r="5" spans="1:66" ht="15" customHeight="1">
      <c r="A5" s="56">
        <v>1</v>
      </c>
      <c r="B5" s="57" t="s">
        <v>1</v>
      </c>
      <c r="C5" s="58"/>
      <c r="D5" s="59"/>
      <c r="F5" s="85">
        <v>2309</v>
      </c>
      <c r="G5" s="86"/>
      <c r="H5" s="86"/>
      <c r="I5" s="86"/>
      <c r="J5" s="86"/>
      <c r="K5" s="86"/>
      <c r="L5" s="87"/>
      <c r="O5" s="6">
        <v>1</v>
      </c>
      <c r="P5" s="7" t="s">
        <v>123</v>
      </c>
      <c r="Q5" s="8"/>
      <c r="R5" s="33"/>
      <c r="S5" s="97">
        <v>2114</v>
      </c>
      <c r="T5" s="98"/>
      <c r="U5" s="98"/>
      <c r="V5" s="98"/>
      <c r="W5" s="98"/>
      <c r="X5" s="98"/>
      <c r="Y5" s="99"/>
      <c r="Z5" s="42"/>
      <c r="AB5" s="6">
        <v>1</v>
      </c>
      <c r="AC5" s="7" t="s">
        <v>14</v>
      </c>
      <c r="AD5" s="8"/>
      <c r="AE5" s="9"/>
      <c r="AF5" s="33"/>
      <c r="AG5" s="97">
        <v>2447</v>
      </c>
      <c r="AH5" s="98"/>
      <c r="AI5" s="98"/>
      <c r="AJ5" s="98"/>
      <c r="AK5" s="98"/>
      <c r="AL5" s="98"/>
      <c r="AM5" s="99"/>
      <c r="AP5" s="6">
        <v>1</v>
      </c>
      <c r="AQ5" s="7" t="s">
        <v>177</v>
      </c>
      <c r="AR5" s="8"/>
      <c r="AS5" s="9"/>
      <c r="AT5" s="9"/>
      <c r="AU5" s="84">
        <v>2335</v>
      </c>
      <c r="AV5" s="84"/>
      <c r="AW5" s="84"/>
      <c r="AX5" s="84"/>
      <c r="AY5" s="84"/>
      <c r="AZ5" s="84"/>
      <c r="BA5" s="84"/>
      <c r="BB5" s="42"/>
      <c r="BD5" s="6">
        <v>1</v>
      </c>
      <c r="BE5" s="7" t="s">
        <v>1</v>
      </c>
      <c r="BF5" s="8"/>
      <c r="BG5" s="12"/>
      <c r="BH5" s="85">
        <v>2491</v>
      </c>
      <c r="BI5" s="86"/>
      <c r="BJ5" s="86"/>
      <c r="BK5" s="86"/>
      <c r="BL5" s="86"/>
      <c r="BM5" s="86"/>
      <c r="BN5" s="87"/>
    </row>
    <row r="6" spans="1:66" ht="15" customHeight="1">
      <c r="A6" s="56">
        <v>2</v>
      </c>
      <c r="B6" s="57" t="s">
        <v>2</v>
      </c>
      <c r="C6" s="58"/>
      <c r="D6" s="59" t="s">
        <v>4</v>
      </c>
      <c r="F6" s="60">
        <v>114</v>
      </c>
      <c r="G6" s="1" t="s">
        <v>254</v>
      </c>
      <c r="H6" s="1" t="s">
        <v>255</v>
      </c>
      <c r="I6" s="1" t="s">
        <v>256</v>
      </c>
      <c r="J6" s="4">
        <v>20000000</v>
      </c>
      <c r="K6" s="1" t="s">
        <v>257</v>
      </c>
      <c r="L6" s="3">
        <v>1739</v>
      </c>
      <c r="O6" s="6">
        <v>2</v>
      </c>
      <c r="P6" s="13" t="s">
        <v>124</v>
      </c>
      <c r="Q6" s="14"/>
      <c r="R6" s="34" t="s">
        <v>134</v>
      </c>
      <c r="S6" s="2">
        <v>63</v>
      </c>
      <c r="T6" s="1" t="s">
        <v>254</v>
      </c>
      <c r="U6" s="1" t="s">
        <v>232</v>
      </c>
      <c r="V6" s="1" t="s">
        <v>258</v>
      </c>
      <c r="W6" s="35">
        <v>50000000</v>
      </c>
      <c r="X6" s="1" t="s">
        <v>259</v>
      </c>
      <c r="Y6" s="3">
        <v>1736</v>
      </c>
      <c r="Z6" s="43"/>
      <c r="AB6" s="6">
        <v>2</v>
      </c>
      <c r="AC6" s="13" t="s">
        <v>17</v>
      </c>
      <c r="AD6" s="14"/>
      <c r="AE6" s="15" t="s">
        <v>18</v>
      </c>
      <c r="AF6" s="34"/>
      <c r="AG6" s="2">
        <v>134</v>
      </c>
      <c r="AH6" s="1" t="s">
        <v>254</v>
      </c>
      <c r="AI6" s="1" t="s">
        <v>233</v>
      </c>
      <c r="AJ6" s="1" t="s">
        <v>260</v>
      </c>
      <c r="AK6" s="4">
        <v>5000000</v>
      </c>
      <c r="AL6" s="1" t="s">
        <v>261</v>
      </c>
      <c r="AM6" s="3">
        <v>1643</v>
      </c>
      <c r="AP6" s="6">
        <v>2</v>
      </c>
      <c r="AQ6" s="13" t="s">
        <v>178</v>
      </c>
      <c r="AR6" s="14"/>
      <c r="AS6" s="15" t="s">
        <v>262</v>
      </c>
      <c r="AT6" s="34"/>
      <c r="AU6" s="2">
        <v>62</v>
      </c>
      <c r="AV6" s="1" t="s">
        <v>263</v>
      </c>
      <c r="AW6" s="1" t="s">
        <v>234</v>
      </c>
      <c r="AX6" s="1" t="s">
        <v>264</v>
      </c>
      <c r="AY6" s="4">
        <v>3570</v>
      </c>
      <c r="AZ6" s="1" t="s">
        <v>265</v>
      </c>
      <c r="BA6" s="3">
        <v>2065</v>
      </c>
      <c r="BB6" s="43"/>
      <c r="BD6" s="6">
        <v>2</v>
      </c>
      <c r="BE6" s="7" t="s">
        <v>2</v>
      </c>
      <c r="BF6" s="8"/>
      <c r="BG6" s="12" t="s">
        <v>188</v>
      </c>
      <c r="BH6" s="60">
        <v>103</v>
      </c>
      <c r="BI6" s="1" t="s">
        <v>254</v>
      </c>
      <c r="BJ6" s="1" t="s">
        <v>235</v>
      </c>
      <c r="BK6" s="1" t="s">
        <v>266</v>
      </c>
      <c r="BL6" s="4">
        <v>20000000</v>
      </c>
      <c r="BM6" s="1" t="s">
        <v>267</v>
      </c>
      <c r="BN6" s="3">
        <v>1976</v>
      </c>
    </row>
    <row r="7" spans="1:66" ht="15" customHeight="1">
      <c r="A7" s="56">
        <v>3</v>
      </c>
      <c r="B7" s="57" t="s">
        <v>5</v>
      </c>
      <c r="C7" s="58"/>
      <c r="D7" s="59" t="s">
        <v>7</v>
      </c>
      <c r="F7" s="60">
        <v>101</v>
      </c>
      <c r="G7" s="1" t="s">
        <v>254</v>
      </c>
      <c r="H7" s="1" t="s">
        <v>255</v>
      </c>
      <c r="I7" s="1" t="s">
        <v>256</v>
      </c>
      <c r="J7" s="4">
        <v>20000000</v>
      </c>
      <c r="K7" s="1" t="s">
        <v>257</v>
      </c>
      <c r="L7" s="3">
        <v>1791</v>
      </c>
      <c r="O7" s="6">
        <v>3</v>
      </c>
      <c r="P7" s="13" t="s">
        <v>125</v>
      </c>
      <c r="Q7" s="14"/>
      <c r="R7" s="34" t="s">
        <v>135</v>
      </c>
      <c r="S7" s="2">
        <v>73</v>
      </c>
      <c r="T7" s="1" t="s">
        <v>254</v>
      </c>
      <c r="U7" s="1" t="s">
        <v>232</v>
      </c>
      <c r="V7" s="1" t="s">
        <v>258</v>
      </c>
      <c r="W7" s="35">
        <v>50000000</v>
      </c>
      <c r="X7" s="1" t="s">
        <v>259</v>
      </c>
      <c r="Y7" s="3">
        <v>1686</v>
      </c>
      <c r="Z7" s="43"/>
      <c r="AB7" s="6">
        <v>3</v>
      </c>
      <c r="AC7" s="13" t="s">
        <v>20</v>
      </c>
      <c r="AD7" s="14"/>
      <c r="AE7" s="15" t="s">
        <v>21</v>
      </c>
      <c r="AF7" s="34"/>
      <c r="AG7" s="2">
        <v>151</v>
      </c>
      <c r="AH7" s="1" t="s">
        <v>254</v>
      </c>
      <c r="AI7" s="1" t="s">
        <v>233</v>
      </c>
      <c r="AJ7" s="1" t="s">
        <v>260</v>
      </c>
      <c r="AK7" s="4">
        <v>5000000</v>
      </c>
      <c r="AL7" s="1" t="s">
        <v>261</v>
      </c>
      <c r="AM7" s="3">
        <v>1558</v>
      </c>
      <c r="AP7" s="6">
        <v>3</v>
      </c>
      <c r="AQ7" s="13" t="s">
        <v>179</v>
      </c>
      <c r="AR7" s="14"/>
      <c r="AS7" s="15" t="s">
        <v>268</v>
      </c>
      <c r="AT7" s="34"/>
      <c r="AU7" s="2">
        <v>63</v>
      </c>
      <c r="AV7" s="1" t="s">
        <v>263</v>
      </c>
      <c r="AW7" s="1" t="s">
        <v>234</v>
      </c>
      <c r="AX7" s="1" t="s">
        <v>264</v>
      </c>
      <c r="AY7" s="4">
        <v>2750</v>
      </c>
      <c r="AZ7" s="1" t="s">
        <v>265</v>
      </c>
      <c r="BA7" s="3">
        <v>1998</v>
      </c>
      <c r="BB7" s="43"/>
      <c r="BD7" s="6">
        <v>3</v>
      </c>
      <c r="BE7" s="16" t="s">
        <v>5</v>
      </c>
      <c r="BF7" s="17"/>
      <c r="BG7" s="12" t="s">
        <v>189</v>
      </c>
      <c r="BH7" s="60">
        <v>126</v>
      </c>
      <c r="BI7" s="1" t="s">
        <v>254</v>
      </c>
      <c r="BJ7" s="1" t="s">
        <v>235</v>
      </c>
      <c r="BK7" s="1" t="s">
        <v>266</v>
      </c>
      <c r="BL7" s="4">
        <v>20000000</v>
      </c>
      <c r="BM7" s="1" t="s">
        <v>267</v>
      </c>
      <c r="BN7" s="3">
        <v>1884</v>
      </c>
    </row>
    <row r="8" spans="1:66" ht="15" customHeight="1">
      <c r="A8" s="56">
        <v>4</v>
      </c>
      <c r="B8" s="57" t="s">
        <v>8</v>
      </c>
      <c r="C8" s="58"/>
      <c r="D8" s="59" t="s">
        <v>10</v>
      </c>
      <c r="F8" s="60">
        <v>88</v>
      </c>
      <c r="G8" s="1" t="s">
        <v>254</v>
      </c>
      <c r="H8" s="1" t="s">
        <v>255</v>
      </c>
      <c r="I8" s="1" t="s">
        <v>256</v>
      </c>
      <c r="J8" s="4">
        <v>10000000</v>
      </c>
      <c r="K8" s="1" t="s">
        <v>257</v>
      </c>
      <c r="L8" s="3">
        <v>1566</v>
      </c>
      <c r="O8" s="6">
        <v>4</v>
      </c>
      <c r="P8" s="13" t="s">
        <v>126</v>
      </c>
      <c r="Q8" s="14"/>
      <c r="R8" s="34" t="s">
        <v>136</v>
      </c>
      <c r="S8" s="2">
        <v>91</v>
      </c>
      <c r="T8" s="1" t="s">
        <v>254</v>
      </c>
      <c r="U8" s="1" t="s">
        <v>232</v>
      </c>
      <c r="V8" s="1" t="s">
        <v>258</v>
      </c>
      <c r="W8" s="35">
        <v>50000000</v>
      </c>
      <c r="X8" s="1" t="s">
        <v>259</v>
      </c>
      <c r="Y8" s="3">
        <v>1614</v>
      </c>
      <c r="Z8" s="43"/>
      <c r="AB8" s="6">
        <v>4</v>
      </c>
      <c r="AC8" s="13" t="s">
        <v>23</v>
      </c>
      <c r="AD8" s="14"/>
      <c r="AE8" s="15" t="s">
        <v>24</v>
      </c>
      <c r="AF8" s="34"/>
      <c r="AG8" s="2">
        <v>175</v>
      </c>
      <c r="AH8" s="1" t="s">
        <v>254</v>
      </c>
      <c r="AI8" s="1" t="s">
        <v>233</v>
      </c>
      <c r="AJ8" s="1" t="s">
        <v>260</v>
      </c>
      <c r="AK8" s="4">
        <v>5000000</v>
      </c>
      <c r="AL8" s="1" t="s">
        <v>261</v>
      </c>
      <c r="AM8" s="3">
        <v>1462</v>
      </c>
      <c r="AP8" s="6">
        <v>4</v>
      </c>
      <c r="AQ8" s="13" t="s">
        <v>180</v>
      </c>
      <c r="AR8" s="14"/>
      <c r="AS8" s="15" t="s">
        <v>269</v>
      </c>
      <c r="AT8" s="34"/>
      <c r="AU8" s="2">
        <v>62</v>
      </c>
      <c r="AV8" s="1" t="s">
        <v>263</v>
      </c>
      <c r="AW8" s="1" t="s">
        <v>234</v>
      </c>
      <c r="AX8" s="1" t="s">
        <v>264</v>
      </c>
      <c r="AY8" s="4">
        <v>2120</v>
      </c>
      <c r="AZ8" s="1" t="s">
        <v>265</v>
      </c>
      <c r="BA8" s="3">
        <v>1939</v>
      </c>
      <c r="BB8" s="43"/>
      <c r="BD8" s="6">
        <v>4</v>
      </c>
      <c r="BE8" s="16" t="s">
        <v>8</v>
      </c>
      <c r="BF8" s="17"/>
      <c r="BG8" s="18" t="s">
        <v>190</v>
      </c>
      <c r="BH8" s="60">
        <v>76</v>
      </c>
      <c r="BI8" s="1" t="s">
        <v>254</v>
      </c>
      <c r="BJ8" s="1" t="s">
        <v>235</v>
      </c>
      <c r="BK8" s="1" t="s">
        <v>266</v>
      </c>
      <c r="BL8" s="4">
        <v>10000000</v>
      </c>
      <c r="BM8" s="1" t="s">
        <v>267</v>
      </c>
      <c r="BN8" s="3">
        <v>1806</v>
      </c>
    </row>
    <row r="9" spans="1:66" ht="15" customHeight="1">
      <c r="A9" s="56">
        <v>5</v>
      </c>
      <c r="B9" s="57" t="s">
        <v>11</v>
      </c>
      <c r="C9" s="58"/>
      <c r="D9" s="59" t="s">
        <v>13</v>
      </c>
      <c r="F9" s="60">
        <v>89</v>
      </c>
      <c r="G9" s="1" t="s">
        <v>254</v>
      </c>
      <c r="H9" s="1" t="s">
        <v>255</v>
      </c>
      <c r="I9" s="1" t="s">
        <v>256</v>
      </c>
      <c r="J9" s="4">
        <v>10000000</v>
      </c>
      <c r="K9" s="1" t="s">
        <v>257</v>
      </c>
      <c r="L9" s="3">
        <v>1561</v>
      </c>
      <c r="O9" s="6">
        <v>5</v>
      </c>
      <c r="P9" s="13" t="s">
        <v>127</v>
      </c>
      <c r="Q9" s="14"/>
      <c r="R9" s="36" t="s">
        <v>137</v>
      </c>
      <c r="S9" s="2">
        <v>66</v>
      </c>
      <c r="T9" s="1" t="s">
        <v>254</v>
      </c>
      <c r="U9" s="1" t="s">
        <v>232</v>
      </c>
      <c r="V9" s="1" t="s">
        <v>258</v>
      </c>
      <c r="W9" s="35">
        <v>30000000</v>
      </c>
      <c r="X9" s="1" t="s">
        <v>259</v>
      </c>
      <c r="Y9" s="3">
        <v>1557</v>
      </c>
      <c r="Z9" s="43"/>
      <c r="AB9" s="6">
        <v>5</v>
      </c>
      <c r="AC9" s="13" t="s">
        <v>26</v>
      </c>
      <c r="AD9" s="14"/>
      <c r="AE9" s="15" t="s">
        <v>27</v>
      </c>
      <c r="AF9" s="34"/>
      <c r="AG9" s="2">
        <v>123</v>
      </c>
      <c r="AH9" s="1" t="s">
        <v>254</v>
      </c>
      <c r="AI9" s="1" t="s">
        <v>233</v>
      </c>
      <c r="AJ9" s="1" t="s">
        <v>260</v>
      </c>
      <c r="AK9" s="4">
        <v>3000000</v>
      </c>
      <c r="AL9" s="1" t="s">
        <v>261</v>
      </c>
      <c r="AM9" s="3">
        <v>1372</v>
      </c>
      <c r="AP9" s="6">
        <v>5</v>
      </c>
      <c r="AQ9" s="13" t="s">
        <v>181</v>
      </c>
      <c r="AR9" s="14"/>
      <c r="AS9" s="15" t="s">
        <v>270</v>
      </c>
      <c r="AT9" s="34"/>
      <c r="AU9" s="2">
        <v>62</v>
      </c>
      <c r="AV9" s="1" t="s">
        <v>263</v>
      </c>
      <c r="AW9" s="1" t="s">
        <v>234</v>
      </c>
      <c r="AX9" s="1" t="s">
        <v>264</v>
      </c>
      <c r="AY9" s="4">
        <v>1630</v>
      </c>
      <c r="AZ9" s="1" t="s">
        <v>265</v>
      </c>
      <c r="BA9" s="3">
        <v>1876</v>
      </c>
      <c r="BB9" s="43"/>
      <c r="BD9" s="6">
        <v>5</v>
      </c>
      <c r="BE9" s="16" t="s">
        <v>11</v>
      </c>
      <c r="BF9" s="17"/>
      <c r="BG9" s="18" t="s">
        <v>191</v>
      </c>
      <c r="BH9" s="60">
        <v>90</v>
      </c>
      <c r="BI9" s="1" t="s">
        <v>254</v>
      </c>
      <c r="BJ9" s="1" t="s">
        <v>235</v>
      </c>
      <c r="BK9" s="1" t="s">
        <v>266</v>
      </c>
      <c r="BL9" s="4">
        <v>10000000</v>
      </c>
      <c r="BM9" s="1" t="s">
        <v>267</v>
      </c>
      <c r="BN9" s="3">
        <v>1736</v>
      </c>
    </row>
    <row r="10" spans="1:66" ht="15" customHeight="1">
      <c r="A10" s="56">
        <v>6</v>
      </c>
      <c r="B10" s="57" t="s">
        <v>14</v>
      </c>
      <c r="C10" s="58"/>
      <c r="D10" s="59" t="s">
        <v>16</v>
      </c>
      <c r="F10" s="60">
        <v>89</v>
      </c>
      <c r="G10" s="1" t="s">
        <v>254</v>
      </c>
      <c r="H10" s="1" t="s">
        <v>255</v>
      </c>
      <c r="I10" s="1" t="s">
        <v>256</v>
      </c>
      <c r="J10" s="4">
        <v>10000000</v>
      </c>
      <c r="K10" s="1" t="s">
        <v>257</v>
      </c>
      <c r="L10" s="3">
        <v>1561</v>
      </c>
      <c r="O10" s="6">
        <v>6</v>
      </c>
      <c r="P10" s="13" t="s">
        <v>1</v>
      </c>
      <c r="Q10" s="14"/>
      <c r="R10" s="36" t="s">
        <v>138</v>
      </c>
      <c r="S10" s="2">
        <v>53</v>
      </c>
      <c r="T10" s="1" t="s">
        <v>254</v>
      </c>
      <c r="U10" s="1" t="s">
        <v>232</v>
      </c>
      <c r="V10" s="1" t="s">
        <v>258</v>
      </c>
      <c r="W10" s="35">
        <v>20000000</v>
      </c>
      <c r="X10" s="1" t="s">
        <v>259</v>
      </c>
      <c r="Y10" s="3">
        <v>1503</v>
      </c>
      <c r="Z10" s="43"/>
      <c r="AB10" s="6">
        <v>6</v>
      </c>
      <c r="AC10" s="13" t="s">
        <v>0</v>
      </c>
      <c r="AD10" s="14"/>
      <c r="AE10" s="15" t="s">
        <v>29</v>
      </c>
      <c r="AF10" s="34"/>
      <c r="AG10" s="2">
        <v>93</v>
      </c>
      <c r="AH10" s="1" t="s">
        <v>254</v>
      </c>
      <c r="AI10" s="1" t="s">
        <v>233</v>
      </c>
      <c r="AJ10" s="1" t="s">
        <v>260</v>
      </c>
      <c r="AK10" s="4">
        <v>2000000</v>
      </c>
      <c r="AL10" s="1" t="s">
        <v>261</v>
      </c>
      <c r="AM10" s="3">
        <v>1306</v>
      </c>
      <c r="AP10" s="6">
        <v>6</v>
      </c>
      <c r="AQ10" s="13" t="s">
        <v>182</v>
      </c>
      <c r="AR10" s="14"/>
      <c r="AS10" s="15" t="s">
        <v>271</v>
      </c>
      <c r="AT10" s="34"/>
      <c r="AU10" s="2">
        <v>63</v>
      </c>
      <c r="AV10" s="1" t="s">
        <v>263</v>
      </c>
      <c r="AW10" s="1" t="s">
        <v>234</v>
      </c>
      <c r="AX10" s="1" t="s">
        <v>264</v>
      </c>
      <c r="AY10" s="4">
        <v>1250</v>
      </c>
      <c r="AZ10" s="1" t="s">
        <v>265</v>
      </c>
      <c r="BA10" s="3">
        <v>1808</v>
      </c>
      <c r="BB10" s="43"/>
      <c r="BD10" s="6">
        <v>6</v>
      </c>
      <c r="BE10" s="16" t="s">
        <v>14</v>
      </c>
      <c r="BF10" s="17"/>
      <c r="BG10" s="18" t="s">
        <v>192</v>
      </c>
      <c r="BH10" s="60">
        <v>110</v>
      </c>
      <c r="BI10" s="1" t="s">
        <v>254</v>
      </c>
      <c r="BJ10" s="1" t="s">
        <v>235</v>
      </c>
      <c r="BK10" s="1" t="s">
        <v>266</v>
      </c>
      <c r="BL10" s="4">
        <v>10000000</v>
      </c>
      <c r="BM10" s="1" t="s">
        <v>267</v>
      </c>
      <c r="BN10" s="3">
        <v>1656</v>
      </c>
    </row>
    <row r="11" spans="1:66" ht="15" customHeight="1">
      <c r="A11" s="56">
        <v>7</v>
      </c>
      <c r="B11" s="57" t="s">
        <v>17</v>
      </c>
      <c r="C11" s="58"/>
      <c r="D11" s="59" t="s">
        <v>19</v>
      </c>
      <c r="F11" s="60">
        <v>75</v>
      </c>
      <c r="G11" s="1" t="s">
        <v>254</v>
      </c>
      <c r="H11" s="1" t="s">
        <v>255</v>
      </c>
      <c r="I11" s="1" t="s">
        <v>256</v>
      </c>
      <c r="J11" s="4">
        <v>5000000</v>
      </c>
      <c r="K11" s="1" t="s">
        <v>257</v>
      </c>
      <c r="L11" s="3">
        <v>1378</v>
      </c>
      <c r="O11" s="6">
        <v>7</v>
      </c>
      <c r="P11" s="13" t="s">
        <v>2</v>
      </c>
      <c r="Q11" s="14"/>
      <c r="R11" s="36" t="s">
        <v>3</v>
      </c>
      <c r="S11" s="2">
        <v>61</v>
      </c>
      <c r="T11" s="1" t="s">
        <v>254</v>
      </c>
      <c r="U11" s="1" t="s">
        <v>232</v>
      </c>
      <c r="V11" s="1" t="s">
        <v>258</v>
      </c>
      <c r="W11" s="35">
        <v>20000000</v>
      </c>
      <c r="X11" s="1" t="s">
        <v>259</v>
      </c>
      <c r="Y11" s="3">
        <v>1463</v>
      </c>
      <c r="Z11" s="43"/>
      <c r="AB11" s="6">
        <v>7</v>
      </c>
      <c r="AC11" s="13" t="s">
        <v>31</v>
      </c>
      <c r="AD11" s="14"/>
      <c r="AE11" s="15" t="s">
        <v>60</v>
      </c>
      <c r="AF11" s="34"/>
      <c r="AG11" s="2">
        <v>104</v>
      </c>
      <c r="AH11" s="1" t="s">
        <v>254</v>
      </c>
      <c r="AI11" s="1" t="s">
        <v>233</v>
      </c>
      <c r="AJ11" s="1" t="s">
        <v>260</v>
      </c>
      <c r="AK11" s="4">
        <v>2000000</v>
      </c>
      <c r="AL11" s="1" t="s">
        <v>261</v>
      </c>
      <c r="AM11" s="3">
        <v>1251</v>
      </c>
      <c r="AP11" s="6">
        <v>7</v>
      </c>
      <c r="AQ11" s="13" t="s">
        <v>183</v>
      </c>
      <c r="AR11" s="14"/>
      <c r="AS11" s="15" t="s">
        <v>272</v>
      </c>
      <c r="AT11" s="34"/>
      <c r="AU11" s="2">
        <v>63</v>
      </c>
      <c r="AV11" s="1" t="s">
        <v>263</v>
      </c>
      <c r="AW11" s="1" t="s">
        <v>234</v>
      </c>
      <c r="AX11" s="1" t="s">
        <v>264</v>
      </c>
      <c r="AY11" s="12">
        <v>970</v>
      </c>
      <c r="AZ11" s="1" t="s">
        <v>265</v>
      </c>
      <c r="BA11" s="3">
        <v>1747</v>
      </c>
      <c r="BB11" s="43"/>
      <c r="BD11" s="6">
        <v>7</v>
      </c>
      <c r="BE11" s="16" t="s">
        <v>17</v>
      </c>
      <c r="BF11" s="17"/>
      <c r="BG11" s="18" t="s">
        <v>193</v>
      </c>
      <c r="BH11" s="60">
        <v>66</v>
      </c>
      <c r="BI11" s="1" t="s">
        <v>254</v>
      </c>
      <c r="BJ11" s="1" t="s">
        <v>235</v>
      </c>
      <c r="BK11" s="1" t="s">
        <v>266</v>
      </c>
      <c r="BL11" s="4">
        <v>5000000</v>
      </c>
      <c r="BM11" s="1" t="s">
        <v>267</v>
      </c>
      <c r="BN11" s="3">
        <v>1590</v>
      </c>
    </row>
    <row r="12" spans="1:66" ht="15" customHeight="1">
      <c r="A12" s="56">
        <v>8</v>
      </c>
      <c r="B12" s="57" t="s">
        <v>20</v>
      </c>
      <c r="C12" s="58"/>
      <c r="D12" s="59" t="s">
        <v>22</v>
      </c>
      <c r="F12" s="60">
        <v>76</v>
      </c>
      <c r="G12" s="1" t="s">
        <v>254</v>
      </c>
      <c r="H12" s="1" t="s">
        <v>255</v>
      </c>
      <c r="I12" s="1" t="s">
        <v>256</v>
      </c>
      <c r="J12" s="4">
        <v>5000000</v>
      </c>
      <c r="K12" s="1" t="s">
        <v>257</v>
      </c>
      <c r="L12" s="3">
        <v>1373</v>
      </c>
      <c r="O12" s="6">
        <v>8</v>
      </c>
      <c r="P12" s="13" t="s">
        <v>5</v>
      </c>
      <c r="Q12" s="14"/>
      <c r="R12" s="36" t="s">
        <v>6</v>
      </c>
      <c r="S12" s="2">
        <v>75</v>
      </c>
      <c r="T12" s="1" t="s">
        <v>254</v>
      </c>
      <c r="U12" s="1" t="s">
        <v>232</v>
      </c>
      <c r="V12" s="1" t="s">
        <v>258</v>
      </c>
      <c r="W12" s="35">
        <v>20000000</v>
      </c>
      <c r="X12" s="1" t="s">
        <v>259</v>
      </c>
      <c r="Y12" s="3">
        <v>1407</v>
      </c>
      <c r="Z12" s="43"/>
      <c r="AB12" s="6">
        <v>8</v>
      </c>
      <c r="AC12" s="13" t="s">
        <v>32</v>
      </c>
      <c r="AD12" s="14"/>
      <c r="AE12" s="15" t="s">
        <v>62</v>
      </c>
      <c r="AF12" s="34"/>
      <c r="AG12" s="2">
        <v>122</v>
      </c>
      <c r="AH12" s="1" t="s">
        <v>254</v>
      </c>
      <c r="AI12" s="1" t="s">
        <v>233</v>
      </c>
      <c r="AJ12" s="1" t="s">
        <v>260</v>
      </c>
      <c r="AK12" s="4">
        <v>2000000</v>
      </c>
      <c r="AL12" s="1" t="s">
        <v>261</v>
      </c>
      <c r="AM12" s="3">
        <v>1179</v>
      </c>
      <c r="AP12" s="6">
        <v>8</v>
      </c>
      <c r="AQ12" s="13" t="s">
        <v>184</v>
      </c>
      <c r="AR12" s="14"/>
      <c r="AS12" s="15" t="s">
        <v>273</v>
      </c>
      <c r="AT12" s="34"/>
      <c r="AU12" s="2">
        <v>62</v>
      </c>
      <c r="AV12" s="1" t="s">
        <v>263</v>
      </c>
      <c r="AW12" s="1" t="s">
        <v>234</v>
      </c>
      <c r="AX12" s="1" t="s">
        <v>264</v>
      </c>
      <c r="AY12" s="12">
        <v>740</v>
      </c>
      <c r="AZ12" s="1" t="s">
        <v>265</v>
      </c>
      <c r="BA12" s="3">
        <v>1686</v>
      </c>
      <c r="BB12" s="43"/>
      <c r="BD12" s="6">
        <v>8</v>
      </c>
      <c r="BE12" s="16" t="s">
        <v>20</v>
      </c>
      <c r="BF12" s="17"/>
      <c r="BG12" s="18" t="s">
        <v>194</v>
      </c>
      <c r="BH12" s="60">
        <v>78</v>
      </c>
      <c r="BI12" s="1" t="s">
        <v>254</v>
      </c>
      <c r="BJ12" s="1" t="s">
        <v>235</v>
      </c>
      <c r="BK12" s="1" t="s">
        <v>266</v>
      </c>
      <c r="BL12" s="4">
        <v>5000000</v>
      </c>
      <c r="BM12" s="1" t="s">
        <v>267</v>
      </c>
      <c r="BN12" s="3">
        <v>1530</v>
      </c>
    </row>
    <row r="13" spans="1:66" ht="15" customHeight="1">
      <c r="A13" s="56">
        <v>9</v>
      </c>
      <c r="B13" s="57" t="s">
        <v>23</v>
      </c>
      <c r="C13" s="58"/>
      <c r="D13" s="59" t="s">
        <v>25</v>
      </c>
      <c r="F13" s="60">
        <v>76</v>
      </c>
      <c r="G13" s="1" t="s">
        <v>254</v>
      </c>
      <c r="H13" s="1" t="s">
        <v>255</v>
      </c>
      <c r="I13" s="1" t="s">
        <v>256</v>
      </c>
      <c r="J13" s="4">
        <v>5000000</v>
      </c>
      <c r="K13" s="1" t="s">
        <v>257</v>
      </c>
      <c r="L13" s="3">
        <v>1373</v>
      </c>
      <c r="O13" s="6">
        <v>9</v>
      </c>
      <c r="P13" s="13" t="s">
        <v>8</v>
      </c>
      <c r="Q13" s="14"/>
      <c r="R13" s="36" t="s">
        <v>9</v>
      </c>
      <c r="S13" s="2">
        <v>46</v>
      </c>
      <c r="T13" s="1" t="s">
        <v>254</v>
      </c>
      <c r="U13" s="1" t="s">
        <v>232</v>
      </c>
      <c r="V13" s="1" t="s">
        <v>258</v>
      </c>
      <c r="W13" s="35">
        <v>10000000</v>
      </c>
      <c r="X13" s="1" t="s">
        <v>259</v>
      </c>
      <c r="Y13" s="3">
        <v>1356</v>
      </c>
      <c r="Z13" s="43"/>
      <c r="AB13" s="6">
        <v>9</v>
      </c>
      <c r="AC13" s="13" t="s">
        <v>33</v>
      </c>
      <c r="AD13" s="14"/>
      <c r="AE13" s="15" t="s">
        <v>64</v>
      </c>
      <c r="AF13" s="34"/>
      <c r="AG13" s="2">
        <v>70</v>
      </c>
      <c r="AH13" s="1" t="s">
        <v>254</v>
      </c>
      <c r="AI13" s="1" t="s">
        <v>233</v>
      </c>
      <c r="AJ13" s="1" t="s">
        <v>260</v>
      </c>
      <c r="AK13" s="4">
        <v>1000000</v>
      </c>
      <c r="AL13" s="1" t="s">
        <v>261</v>
      </c>
      <c r="AM13" s="3">
        <v>1125</v>
      </c>
      <c r="AP13" s="6">
        <v>9</v>
      </c>
      <c r="AQ13" s="13" t="s">
        <v>185</v>
      </c>
      <c r="AR13" s="14"/>
      <c r="AS13" s="15" t="s">
        <v>274</v>
      </c>
      <c r="AT13" s="34"/>
      <c r="AU13" s="2">
        <v>62</v>
      </c>
      <c r="AV13" s="1" t="s">
        <v>263</v>
      </c>
      <c r="AW13" s="1" t="s">
        <v>234</v>
      </c>
      <c r="AX13" s="1" t="s">
        <v>264</v>
      </c>
      <c r="AY13" s="4">
        <v>570</v>
      </c>
      <c r="AZ13" s="1" t="s">
        <v>265</v>
      </c>
      <c r="BA13" s="3">
        <v>1624</v>
      </c>
      <c r="BB13" s="43"/>
      <c r="BD13" s="6">
        <v>9</v>
      </c>
      <c r="BE13" s="16" t="s">
        <v>23</v>
      </c>
      <c r="BF13" s="17"/>
      <c r="BG13" s="18" t="s">
        <v>195</v>
      </c>
      <c r="BH13" s="60">
        <v>96</v>
      </c>
      <c r="BI13" s="1" t="s">
        <v>254</v>
      </c>
      <c r="BJ13" s="1" t="s">
        <v>235</v>
      </c>
      <c r="BK13" s="1" t="s">
        <v>266</v>
      </c>
      <c r="BL13" s="4">
        <v>5000000</v>
      </c>
      <c r="BM13" s="1" t="s">
        <v>267</v>
      </c>
      <c r="BN13" s="3">
        <v>1458</v>
      </c>
    </row>
    <row r="14" spans="1:66" ht="15" customHeight="1">
      <c r="A14" s="56">
        <v>10</v>
      </c>
      <c r="B14" s="57" t="s">
        <v>26</v>
      </c>
      <c r="C14" s="58"/>
      <c r="D14" s="59" t="s">
        <v>28</v>
      </c>
      <c r="F14" s="60">
        <v>64</v>
      </c>
      <c r="G14" s="1" t="s">
        <v>254</v>
      </c>
      <c r="H14" s="1" t="s">
        <v>255</v>
      </c>
      <c r="I14" s="1" t="s">
        <v>256</v>
      </c>
      <c r="J14" s="4">
        <v>3000000</v>
      </c>
      <c r="K14" s="1" t="s">
        <v>257</v>
      </c>
      <c r="L14" s="3">
        <v>1281</v>
      </c>
      <c r="O14" s="6">
        <v>10</v>
      </c>
      <c r="P14" s="13" t="s">
        <v>11</v>
      </c>
      <c r="Q14" s="14"/>
      <c r="R14" s="36" t="s">
        <v>12</v>
      </c>
      <c r="S14" s="2">
        <v>53</v>
      </c>
      <c r="T14" s="1" t="s">
        <v>254</v>
      </c>
      <c r="U14" s="1" t="s">
        <v>232</v>
      </c>
      <c r="V14" s="1" t="s">
        <v>258</v>
      </c>
      <c r="W14" s="35">
        <v>10000000</v>
      </c>
      <c r="X14" s="1" t="s">
        <v>259</v>
      </c>
      <c r="Y14" s="3">
        <v>1321</v>
      </c>
      <c r="Z14" s="43"/>
      <c r="AB14" s="6">
        <v>10</v>
      </c>
      <c r="AC14" s="13" t="s">
        <v>34</v>
      </c>
      <c r="AD14" s="14"/>
      <c r="AE14" s="15" t="s">
        <v>66</v>
      </c>
      <c r="AF14" s="34"/>
      <c r="AG14" s="2">
        <v>79</v>
      </c>
      <c r="AH14" s="1" t="s">
        <v>254</v>
      </c>
      <c r="AI14" s="1" t="s">
        <v>233</v>
      </c>
      <c r="AJ14" s="1" t="s">
        <v>260</v>
      </c>
      <c r="AK14" s="4">
        <v>1000000</v>
      </c>
      <c r="AL14" s="1" t="s">
        <v>261</v>
      </c>
      <c r="AM14" s="3">
        <v>1080</v>
      </c>
      <c r="AP14" s="6">
        <v>10</v>
      </c>
      <c r="AQ14" s="13" t="s">
        <v>186</v>
      </c>
      <c r="AR14" s="14"/>
      <c r="AS14" s="15" t="s">
        <v>275</v>
      </c>
      <c r="AT14" s="34"/>
      <c r="AU14" s="2">
        <v>63</v>
      </c>
      <c r="AV14" s="1" t="s">
        <v>263</v>
      </c>
      <c r="AW14" s="1" t="s">
        <v>234</v>
      </c>
      <c r="AX14" s="1" t="s">
        <v>264</v>
      </c>
      <c r="AY14" s="4">
        <v>440</v>
      </c>
      <c r="AZ14" s="1" t="s">
        <v>265</v>
      </c>
      <c r="BA14" s="3">
        <v>1558</v>
      </c>
      <c r="BB14" s="43"/>
      <c r="BD14" s="6">
        <v>10</v>
      </c>
      <c r="BE14" s="16" t="s">
        <v>26</v>
      </c>
      <c r="BF14" s="17"/>
      <c r="BG14" s="18" t="s">
        <v>196</v>
      </c>
      <c r="BH14" s="60">
        <v>70</v>
      </c>
      <c r="BI14" s="1" t="s">
        <v>254</v>
      </c>
      <c r="BJ14" s="1" t="s">
        <v>235</v>
      </c>
      <c r="BK14" s="1" t="s">
        <v>266</v>
      </c>
      <c r="BL14" s="4">
        <v>3000000</v>
      </c>
      <c r="BM14" s="1" t="s">
        <v>267</v>
      </c>
      <c r="BN14" s="3">
        <v>1396</v>
      </c>
    </row>
    <row r="15" spans="1:66" ht="15" customHeight="1">
      <c r="A15" s="56">
        <v>11</v>
      </c>
      <c r="B15" s="57" t="s">
        <v>0</v>
      </c>
      <c r="C15" s="58"/>
      <c r="D15" s="59" t="s">
        <v>30</v>
      </c>
      <c r="F15" s="60">
        <v>62</v>
      </c>
      <c r="G15" s="1" t="s">
        <v>254</v>
      </c>
      <c r="H15" s="1" t="s">
        <v>255</v>
      </c>
      <c r="I15" s="1" t="s">
        <v>256</v>
      </c>
      <c r="J15" s="4">
        <v>2000000</v>
      </c>
      <c r="K15" s="1" t="s">
        <v>257</v>
      </c>
      <c r="L15" s="3">
        <v>1165</v>
      </c>
      <c r="O15" s="6">
        <v>11</v>
      </c>
      <c r="P15" s="13" t="s">
        <v>14</v>
      </c>
      <c r="Q15" s="14"/>
      <c r="R15" s="36" t="s">
        <v>15</v>
      </c>
      <c r="S15" s="2">
        <v>66</v>
      </c>
      <c r="T15" s="1" t="s">
        <v>254</v>
      </c>
      <c r="U15" s="1" t="s">
        <v>232</v>
      </c>
      <c r="V15" s="1" t="s">
        <v>258</v>
      </c>
      <c r="W15" s="35">
        <v>10000000</v>
      </c>
      <c r="X15" s="1" t="s">
        <v>259</v>
      </c>
      <c r="Y15" s="3">
        <v>1269</v>
      </c>
      <c r="Z15" s="43"/>
      <c r="AB15" s="6">
        <v>11</v>
      </c>
      <c r="AC15" s="13" t="s">
        <v>35</v>
      </c>
      <c r="AD15" s="14"/>
      <c r="AE15" s="15" t="s">
        <v>70</v>
      </c>
      <c r="AF15" s="34"/>
      <c r="AG15" s="2">
        <v>92</v>
      </c>
      <c r="AH15" s="1" t="s">
        <v>254</v>
      </c>
      <c r="AI15" s="1" t="s">
        <v>233</v>
      </c>
      <c r="AJ15" s="1" t="s">
        <v>260</v>
      </c>
      <c r="AK15" s="4">
        <v>1000000</v>
      </c>
      <c r="AL15" s="1" t="s">
        <v>261</v>
      </c>
      <c r="AM15" s="3">
        <v>1028</v>
      </c>
      <c r="AP15" s="6">
        <v>11</v>
      </c>
      <c r="AQ15" s="13" t="s">
        <v>187</v>
      </c>
      <c r="AR15" s="14"/>
      <c r="AS15" s="15" t="s">
        <v>276</v>
      </c>
      <c r="AT15" s="34"/>
      <c r="AU15" s="2">
        <v>63</v>
      </c>
      <c r="AV15" s="1" t="s">
        <v>263</v>
      </c>
      <c r="AW15" s="1" t="s">
        <v>234</v>
      </c>
      <c r="AX15" s="1" t="s">
        <v>264</v>
      </c>
      <c r="AY15" s="4">
        <v>330</v>
      </c>
      <c r="AZ15" s="1" t="s">
        <v>265</v>
      </c>
      <c r="BA15" s="3">
        <v>1488</v>
      </c>
      <c r="BB15" s="43"/>
      <c r="BD15" s="6">
        <v>11</v>
      </c>
      <c r="BE15" s="16" t="s">
        <v>0</v>
      </c>
      <c r="BF15" s="17"/>
      <c r="BG15" s="18" t="s">
        <v>197</v>
      </c>
      <c r="BH15" s="60">
        <v>55</v>
      </c>
      <c r="BI15" s="1" t="s">
        <v>254</v>
      </c>
      <c r="BJ15" s="1" t="s">
        <v>235</v>
      </c>
      <c r="BK15" s="1" t="s">
        <v>266</v>
      </c>
      <c r="BL15" s="4">
        <v>2000000</v>
      </c>
      <c r="BM15" s="1" t="s">
        <v>267</v>
      </c>
      <c r="BN15" s="3">
        <v>1346</v>
      </c>
    </row>
    <row r="16" spans="1:66" ht="15" customHeight="1">
      <c r="A16" s="56">
        <v>12</v>
      </c>
      <c r="B16" s="61" t="s">
        <v>31</v>
      </c>
      <c r="C16" s="58"/>
      <c r="D16" s="59" t="s">
        <v>61</v>
      </c>
      <c r="F16" s="60">
        <v>64</v>
      </c>
      <c r="G16" s="1" t="s">
        <v>254</v>
      </c>
      <c r="H16" s="1" t="s">
        <v>255</v>
      </c>
      <c r="I16" s="1" t="s">
        <v>256</v>
      </c>
      <c r="J16" s="4">
        <v>2000000</v>
      </c>
      <c r="K16" s="1" t="s">
        <v>257</v>
      </c>
      <c r="L16" s="3">
        <v>1155</v>
      </c>
      <c r="O16" s="6">
        <v>12</v>
      </c>
      <c r="P16" s="13" t="s">
        <v>17</v>
      </c>
      <c r="Q16" s="14"/>
      <c r="R16" s="36" t="s">
        <v>18</v>
      </c>
      <c r="S16" s="2">
        <v>39</v>
      </c>
      <c r="T16" s="1" t="s">
        <v>254</v>
      </c>
      <c r="U16" s="1" t="s">
        <v>232</v>
      </c>
      <c r="V16" s="1" t="s">
        <v>258</v>
      </c>
      <c r="W16" s="35">
        <v>5000000</v>
      </c>
      <c r="X16" s="1" t="s">
        <v>259</v>
      </c>
      <c r="Y16" s="3">
        <v>1233</v>
      </c>
      <c r="Z16" s="43"/>
      <c r="AB16" s="6">
        <v>12</v>
      </c>
      <c r="AC16" s="13" t="s">
        <v>36</v>
      </c>
      <c r="AD16" s="14"/>
      <c r="AE16" s="15" t="s">
        <v>68</v>
      </c>
      <c r="AF16" s="34"/>
      <c r="AG16" s="2">
        <v>54</v>
      </c>
      <c r="AH16" s="1" t="s">
        <v>254</v>
      </c>
      <c r="AI16" s="1" t="s">
        <v>233</v>
      </c>
      <c r="AJ16" s="1" t="s">
        <v>260</v>
      </c>
      <c r="AK16" s="4">
        <v>500000</v>
      </c>
      <c r="AL16" s="1" t="s">
        <v>261</v>
      </c>
      <c r="AM16" s="5">
        <v>980</v>
      </c>
      <c r="AP16" s="6">
        <v>12</v>
      </c>
      <c r="AQ16" s="13" t="s">
        <v>141</v>
      </c>
      <c r="AR16" s="14"/>
      <c r="AS16" s="15" t="s">
        <v>277</v>
      </c>
      <c r="AT16" s="34"/>
      <c r="AU16" s="2">
        <v>62</v>
      </c>
      <c r="AV16" s="1" t="s">
        <v>263</v>
      </c>
      <c r="AW16" s="1" t="s">
        <v>234</v>
      </c>
      <c r="AX16" s="1" t="s">
        <v>264</v>
      </c>
      <c r="AY16" s="4">
        <v>260</v>
      </c>
      <c r="AZ16" s="1" t="s">
        <v>265</v>
      </c>
      <c r="BA16" s="3">
        <v>1434</v>
      </c>
      <c r="BB16" s="43"/>
      <c r="BD16" s="6">
        <v>12</v>
      </c>
      <c r="BE16" s="16" t="s">
        <v>31</v>
      </c>
      <c r="BF16" s="17"/>
      <c r="BG16" s="18" t="s">
        <v>198</v>
      </c>
      <c r="BH16" s="60">
        <v>65</v>
      </c>
      <c r="BI16" s="1" t="s">
        <v>254</v>
      </c>
      <c r="BJ16" s="1" t="s">
        <v>235</v>
      </c>
      <c r="BK16" s="1" t="s">
        <v>266</v>
      </c>
      <c r="BL16" s="4">
        <v>2000000</v>
      </c>
      <c r="BM16" s="1" t="s">
        <v>267</v>
      </c>
      <c r="BN16" s="3">
        <v>1296</v>
      </c>
    </row>
    <row r="17" spans="1:66" ht="15" customHeight="1">
      <c r="A17" s="56">
        <v>13</v>
      </c>
      <c r="B17" s="61" t="s">
        <v>32</v>
      </c>
      <c r="C17" s="58"/>
      <c r="D17" s="59" t="s">
        <v>63</v>
      </c>
      <c r="F17" s="60">
        <v>50</v>
      </c>
      <c r="G17" s="1" t="s">
        <v>254</v>
      </c>
      <c r="H17" s="1" t="s">
        <v>255</v>
      </c>
      <c r="I17" s="1" t="s">
        <v>256</v>
      </c>
      <c r="J17" s="4">
        <v>2000000</v>
      </c>
      <c r="K17" s="1" t="s">
        <v>257</v>
      </c>
      <c r="L17" s="3">
        <v>1211</v>
      </c>
      <c r="O17" s="6">
        <v>13</v>
      </c>
      <c r="P17" s="13" t="s">
        <v>20</v>
      </c>
      <c r="Q17" s="14"/>
      <c r="R17" s="36" t="s">
        <v>21</v>
      </c>
      <c r="S17" s="2">
        <v>47</v>
      </c>
      <c r="T17" s="1" t="s">
        <v>254</v>
      </c>
      <c r="U17" s="1" t="s">
        <v>232</v>
      </c>
      <c r="V17" s="1" t="s">
        <v>258</v>
      </c>
      <c r="W17" s="35">
        <v>5000000</v>
      </c>
      <c r="X17" s="1" t="s">
        <v>259</v>
      </c>
      <c r="Y17" s="3">
        <v>1193</v>
      </c>
      <c r="Z17" s="43"/>
      <c r="AB17" s="6">
        <v>13</v>
      </c>
      <c r="AC17" s="13" t="s">
        <v>37</v>
      </c>
      <c r="AD17" s="14"/>
      <c r="AE17" s="15" t="s">
        <v>72</v>
      </c>
      <c r="AF17" s="34"/>
      <c r="AG17" s="2">
        <v>60</v>
      </c>
      <c r="AH17" s="1" t="s">
        <v>254</v>
      </c>
      <c r="AI17" s="1" t="s">
        <v>233</v>
      </c>
      <c r="AJ17" s="1" t="s">
        <v>260</v>
      </c>
      <c r="AK17" s="4">
        <v>500000</v>
      </c>
      <c r="AL17" s="1" t="s">
        <v>261</v>
      </c>
      <c r="AM17" s="5">
        <v>950</v>
      </c>
      <c r="AP17" s="6">
        <v>13</v>
      </c>
      <c r="AQ17" s="13" t="s">
        <v>142</v>
      </c>
      <c r="AR17" s="14"/>
      <c r="AS17" s="15" t="s">
        <v>160</v>
      </c>
      <c r="AT17" s="34"/>
      <c r="AU17" s="2">
        <v>63</v>
      </c>
      <c r="AV17" s="1" t="s">
        <v>263</v>
      </c>
      <c r="AW17" s="1" t="s">
        <v>234</v>
      </c>
      <c r="AX17" s="1" t="s">
        <v>264</v>
      </c>
      <c r="AY17" s="4">
        <v>200</v>
      </c>
      <c r="AZ17" s="1" t="s">
        <v>265</v>
      </c>
      <c r="BA17" s="3">
        <v>1367</v>
      </c>
      <c r="BB17" s="43"/>
      <c r="BD17" s="6">
        <v>13</v>
      </c>
      <c r="BE17" s="16" t="s">
        <v>32</v>
      </c>
      <c r="BF17" s="17"/>
      <c r="BG17" s="18" t="s">
        <v>199</v>
      </c>
      <c r="BH17" s="60">
        <v>80</v>
      </c>
      <c r="BI17" s="1" t="s">
        <v>254</v>
      </c>
      <c r="BJ17" s="1" t="s">
        <v>235</v>
      </c>
      <c r="BK17" s="1" t="s">
        <v>266</v>
      </c>
      <c r="BL17" s="4">
        <v>2000000</v>
      </c>
      <c r="BM17" s="1" t="s">
        <v>267</v>
      </c>
      <c r="BN17" s="3">
        <v>1236</v>
      </c>
    </row>
    <row r="18" spans="1:66" ht="15" customHeight="1">
      <c r="A18" s="56">
        <v>14</v>
      </c>
      <c r="B18" s="61" t="s">
        <v>33</v>
      </c>
      <c r="C18" s="58"/>
      <c r="D18" s="59" t="s">
        <v>65</v>
      </c>
      <c r="F18" s="60">
        <v>51</v>
      </c>
      <c r="G18" s="1" t="s">
        <v>254</v>
      </c>
      <c r="H18" s="1" t="s">
        <v>255</v>
      </c>
      <c r="I18" s="1" t="s">
        <v>256</v>
      </c>
      <c r="J18" s="4">
        <v>1000000</v>
      </c>
      <c r="K18" s="1" t="s">
        <v>257</v>
      </c>
      <c r="L18" s="3">
        <v>1055</v>
      </c>
      <c r="O18" s="6">
        <v>14</v>
      </c>
      <c r="P18" s="13" t="s">
        <v>23</v>
      </c>
      <c r="Q18" s="14"/>
      <c r="R18" s="36" t="s">
        <v>24</v>
      </c>
      <c r="S18" s="2">
        <v>57</v>
      </c>
      <c r="T18" s="1" t="s">
        <v>254</v>
      </c>
      <c r="U18" s="1" t="s">
        <v>232</v>
      </c>
      <c r="V18" s="1" t="s">
        <v>258</v>
      </c>
      <c r="W18" s="35">
        <v>5000000</v>
      </c>
      <c r="X18" s="1" t="s">
        <v>259</v>
      </c>
      <c r="Y18" s="3">
        <v>1153</v>
      </c>
      <c r="Z18" s="43"/>
      <c r="AB18" s="6">
        <v>14</v>
      </c>
      <c r="AC18" s="13" t="s">
        <v>38</v>
      </c>
      <c r="AD18" s="14"/>
      <c r="AE18" s="15" t="s">
        <v>74</v>
      </c>
      <c r="AF18" s="34"/>
      <c r="AG18" s="2">
        <v>70</v>
      </c>
      <c r="AH18" s="1" t="s">
        <v>254</v>
      </c>
      <c r="AI18" s="1" t="s">
        <v>233</v>
      </c>
      <c r="AJ18" s="1" t="s">
        <v>260</v>
      </c>
      <c r="AK18" s="4">
        <v>500000</v>
      </c>
      <c r="AL18" s="1" t="s">
        <v>261</v>
      </c>
      <c r="AM18" s="5">
        <v>910</v>
      </c>
      <c r="AP18" s="6">
        <v>14</v>
      </c>
      <c r="AQ18" s="13" t="s">
        <v>143</v>
      </c>
      <c r="AR18" s="14"/>
      <c r="AS18" s="15" t="s">
        <v>161</v>
      </c>
      <c r="AT18" s="34"/>
      <c r="AU18" s="2">
        <v>62</v>
      </c>
      <c r="AV18" s="1" t="s">
        <v>263</v>
      </c>
      <c r="AW18" s="1" t="s">
        <v>234</v>
      </c>
      <c r="AX18" s="1" t="s">
        <v>264</v>
      </c>
      <c r="AY18" s="4">
        <v>160</v>
      </c>
      <c r="AZ18" s="1" t="s">
        <v>265</v>
      </c>
      <c r="BA18" s="3">
        <v>1318</v>
      </c>
      <c r="BB18" s="43"/>
      <c r="BD18" s="6">
        <v>14</v>
      </c>
      <c r="BE18" s="16" t="s">
        <v>33</v>
      </c>
      <c r="BF18" s="17"/>
      <c r="BG18" s="18" t="s">
        <v>200</v>
      </c>
      <c r="BH18" s="60">
        <v>48</v>
      </c>
      <c r="BI18" s="1" t="s">
        <v>254</v>
      </c>
      <c r="BJ18" s="1" t="s">
        <v>235</v>
      </c>
      <c r="BK18" s="1" t="s">
        <v>266</v>
      </c>
      <c r="BL18" s="4">
        <v>1000000</v>
      </c>
      <c r="BM18" s="1" t="s">
        <v>267</v>
      </c>
      <c r="BN18" s="3">
        <v>1188</v>
      </c>
    </row>
    <row r="19" spans="1:66" ht="15" customHeight="1">
      <c r="A19" s="56">
        <v>15</v>
      </c>
      <c r="B19" s="61" t="s">
        <v>34</v>
      </c>
      <c r="C19" s="58"/>
      <c r="D19" s="59" t="s">
        <v>67</v>
      </c>
      <c r="F19" s="60">
        <v>51</v>
      </c>
      <c r="G19" s="1" t="s">
        <v>254</v>
      </c>
      <c r="H19" s="1" t="s">
        <v>255</v>
      </c>
      <c r="I19" s="1" t="s">
        <v>256</v>
      </c>
      <c r="J19" s="4">
        <v>1000000</v>
      </c>
      <c r="K19" s="1" t="s">
        <v>257</v>
      </c>
      <c r="L19" s="3">
        <v>1055</v>
      </c>
      <c r="O19" s="6">
        <v>15</v>
      </c>
      <c r="P19" s="13" t="s">
        <v>26</v>
      </c>
      <c r="Q19" s="14"/>
      <c r="R19" s="36" t="s">
        <v>27</v>
      </c>
      <c r="S19" s="2">
        <v>42</v>
      </c>
      <c r="T19" s="1" t="s">
        <v>254</v>
      </c>
      <c r="U19" s="1" t="s">
        <v>232</v>
      </c>
      <c r="V19" s="1" t="s">
        <v>258</v>
      </c>
      <c r="W19" s="35">
        <v>3000000</v>
      </c>
      <c r="X19" s="1" t="s">
        <v>259</v>
      </c>
      <c r="Y19" s="3">
        <v>1114</v>
      </c>
      <c r="Z19" s="43"/>
      <c r="AB19" s="6">
        <v>15</v>
      </c>
      <c r="AC19" s="13" t="s">
        <v>39</v>
      </c>
      <c r="AD19" s="14"/>
      <c r="AE19" s="15" t="s">
        <v>76</v>
      </c>
      <c r="AF19" s="34"/>
      <c r="AG19" s="2">
        <v>48</v>
      </c>
      <c r="AH19" s="1" t="s">
        <v>254</v>
      </c>
      <c r="AI19" s="1" t="s">
        <v>233</v>
      </c>
      <c r="AJ19" s="1" t="s">
        <v>260</v>
      </c>
      <c r="AK19" s="4">
        <v>300000</v>
      </c>
      <c r="AL19" s="1" t="s">
        <v>261</v>
      </c>
      <c r="AM19" s="5">
        <v>880</v>
      </c>
      <c r="AP19" s="6">
        <v>15</v>
      </c>
      <c r="AQ19" s="13" t="s">
        <v>144</v>
      </c>
      <c r="AR19" s="14"/>
      <c r="AS19" s="15" t="s">
        <v>162</v>
      </c>
      <c r="AT19" s="34"/>
      <c r="AU19" s="2">
        <v>63</v>
      </c>
      <c r="AV19" s="1" t="s">
        <v>263</v>
      </c>
      <c r="AW19" s="1" t="s">
        <v>234</v>
      </c>
      <c r="AX19" s="1" t="s">
        <v>264</v>
      </c>
      <c r="AY19" s="4">
        <v>120</v>
      </c>
      <c r="AZ19" s="1" t="s">
        <v>265</v>
      </c>
      <c r="BA19" s="3">
        <v>1247</v>
      </c>
      <c r="BB19" s="43"/>
      <c r="BD19" s="6">
        <v>15</v>
      </c>
      <c r="BE19" s="16" t="s">
        <v>34</v>
      </c>
      <c r="BF19" s="17"/>
      <c r="BG19" s="18" t="s">
        <v>201</v>
      </c>
      <c r="BH19" s="60">
        <v>57</v>
      </c>
      <c r="BI19" s="1" t="s">
        <v>254</v>
      </c>
      <c r="BJ19" s="1" t="s">
        <v>235</v>
      </c>
      <c r="BK19" s="1" t="s">
        <v>266</v>
      </c>
      <c r="BL19" s="4">
        <v>1000000</v>
      </c>
      <c r="BM19" s="1" t="s">
        <v>267</v>
      </c>
      <c r="BN19" s="3">
        <v>1143</v>
      </c>
    </row>
    <row r="20" spans="1:66" ht="15" customHeight="1">
      <c r="A20" s="56">
        <v>16</v>
      </c>
      <c r="B20" s="61" t="s">
        <v>35</v>
      </c>
      <c r="C20" s="58"/>
      <c r="D20" s="59" t="s">
        <v>71</v>
      </c>
      <c r="F20" s="60">
        <v>50</v>
      </c>
      <c r="G20" s="1" t="s">
        <v>254</v>
      </c>
      <c r="H20" s="1" t="s">
        <v>255</v>
      </c>
      <c r="I20" s="1" t="s">
        <v>256</v>
      </c>
      <c r="J20" s="4">
        <v>1000000</v>
      </c>
      <c r="K20" s="1" t="s">
        <v>257</v>
      </c>
      <c r="L20" s="3">
        <v>1059</v>
      </c>
      <c r="O20" s="6">
        <v>16</v>
      </c>
      <c r="P20" s="13" t="s">
        <v>0</v>
      </c>
      <c r="Q20" s="14"/>
      <c r="R20" s="36" t="s">
        <v>29</v>
      </c>
      <c r="S20" s="2">
        <v>33</v>
      </c>
      <c r="T20" s="1" t="s">
        <v>254</v>
      </c>
      <c r="U20" s="1" t="s">
        <v>232</v>
      </c>
      <c r="V20" s="1" t="s">
        <v>258</v>
      </c>
      <c r="W20" s="35">
        <v>2000000</v>
      </c>
      <c r="X20" s="1" t="s">
        <v>259</v>
      </c>
      <c r="Y20" s="3">
        <v>1084</v>
      </c>
      <c r="Z20" s="43"/>
      <c r="AB20" s="6">
        <v>16</v>
      </c>
      <c r="AC20" s="13" t="s">
        <v>40</v>
      </c>
      <c r="AD20" s="14"/>
      <c r="AE20" s="15" t="s">
        <v>78</v>
      </c>
      <c r="AF20" s="34"/>
      <c r="AG20" s="2">
        <v>37</v>
      </c>
      <c r="AH20" s="1" t="s">
        <v>254</v>
      </c>
      <c r="AI20" s="1" t="s">
        <v>233</v>
      </c>
      <c r="AJ20" s="1" t="s">
        <v>260</v>
      </c>
      <c r="AK20" s="4">
        <v>200000</v>
      </c>
      <c r="AL20" s="1" t="s">
        <v>261</v>
      </c>
      <c r="AM20" s="5">
        <v>850</v>
      </c>
      <c r="AP20" s="6">
        <v>16</v>
      </c>
      <c r="AQ20" s="13" t="s">
        <v>145</v>
      </c>
      <c r="AR20" s="14"/>
      <c r="AS20" s="15" t="s">
        <v>163</v>
      </c>
      <c r="AT20" s="34"/>
      <c r="AU20" s="2">
        <v>62</v>
      </c>
      <c r="AV20" s="1" t="s">
        <v>263</v>
      </c>
      <c r="AW20" s="1" t="s">
        <v>234</v>
      </c>
      <c r="AX20" s="1" t="s">
        <v>264</v>
      </c>
      <c r="AY20" s="4">
        <v>90</v>
      </c>
      <c r="AZ20" s="1" t="s">
        <v>265</v>
      </c>
      <c r="BA20" s="3">
        <v>1183</v>
      </c>
      <c r="BB20" s="43"/>
      <c r="BD20" s="6">
        <v>16</v>
      </c>
      <c r="BE20" s="16" t="s">
        <v>35</v>
      </c>
      <c r="BF20" s="17"/>
      <c r="BG20" s="18" t="s">
        <v>202</v>
      </c>
      <c r="BH20" s="60">
        <v>69</v>
      </c>
      <c r="BI20" s="1" t="s">
        <v>254</v>
      </c>
      <c r="BJ20" s="1" t="s">
        <v>235</v>
      </c>
      <c r="BK20" s="1" t="s">
        <v>266</v>
      </c>
      <c r="BL20" s="4">
        <v>1000000</v>
      </c>
      <c r="BM20" s="1" t="s">
        <v>267</v>
      </c>
      <c r="BN20" s="3">
        <v>1095</v>
      </c>
    </row>
    <row r="21" spans="1:66" ht="15" customHeight="1">
      <c r="A21" s="56">
        <v>17</v>
      </c>
      <c r="B21" s="61" t="s">
        <v>36</v>
      </c>
      <c r="C21" s="58"/>
      <c r="D21" s="59" t="s">
        <v>69</v>
      </c>
      <c r="F21" s="60">
        <v>51</v>
      </c>
      <c r="G21" s="1" t="s">
        <v>254</v>
      </c>
      <c r="H21" s="1" t="s">
        <v>255</v>
      </c>
      <c r="I21" s="1" t="s">
        <v>256</v>
      </c>
      <c r="J21" s="4">
        <v>500000</v>
      </c>
      <c r="K21" s="1" t="s">
        <v>257</v>
      </c>
      <c r="L21" s="3">
        <v>903</v>
      </c>
      <c r="O21" s="6">
        <v>17</v>
      </c>
      <c r="P21" s="13" t="s">
        <v>31</v>
      </c>
      <c r="Q21" s="14"/>
      <c r="R21" s="36" t="s">
        <v>60</v>
      </c>
      <c r="S21" s="2">
        <v>39</v>
      </c>
      <c r="T21" s="1" t="s">
        <v>254</v>
      </c>
      <c r="U21" s="1" t="s">
        <v>232</v>
      </c>
      <c r="V21" s="1" t="s">
        <v>258</v>
      </c>
      <c r="W21" s="35">
        <v>2000000</v>
      </c>
      <c r="X21" s="1" t="s">
        <v>259</v>
      </c>
      <c r="Y21" s="3">
        <v>1054</v>
      </c>
      <c r="Z21" s="43"/>
      <c r="AB21" s="6">
        <v>17</v>
      </c>
      <c r="AC21" s="13" t="s">
        <v>41</v>
      </c>
      <c r="AD21" s="14"/>
      <c r="AE21" s="15" t="s">
        <v>80</v>
      </c>
      <c r="AF21" s="34"/>
      <c r="AG21" s="2">
        <v>42</v>
      </c>
      <c r="AH21" s="1" t="s">
        <v>254</v>
      </c>
      <c r="AI21" s="1" t="s">
        <v>233</v>
      </c>
      <c r="AJ21" s="1" t="s">
        <v>260</v>
      </c>
      <c r="AK21" s="4">
        <v>200000</v>
      </c>
      <c r="AL21" s="1" t="s">
        <v>261</v>
      </c>
      <c r="AM21" s="5">
        <v>825</v>
      </c>
      <c r="AP21" s="6">
        <v>17</v>
      </c>
      <c r="AQ21" s="13" t="s">
        <v>146</v>
      </c>
      <c r="AR21" s="14"/>
      <c r="AS21" s="15" t="s">
        <v>164</v>
      </c>
      <c r="AT21" s="34"/>
      <c r="AU21" s="2">
        <v>63</v>
      </c>
      <c r="AV21" s="1" t="s">
        <v>263</v>
      </c>
      <c r="AW21" s="1" t="s">
        <v>234</v>
      </c>
      <c r="AX21" s="1" t="s">
        <v>264</v>
      </c>
      <c r="AY21" s="4">
        <v>70</v>
      </c>
      <c r="AZ21" s="1" t="s">
        <v>265</v>
      </c>
      <c r="BA21" s="3">
        <v>1119</v>
      </c>
      <c r="BB21" s="43"/>
      <c r="BD21" s="6">
        <v>17</v>
      </c>
      <c r="BE21" s="16" t="s">
        <v>36</v>
      </c>
      <c r="BF21" s="17"/>
      <c r="BG21" s="18" t="s">
        <v>203</v>
      </c>
      <c r="BH21" s="60">
        <v>42</v>
      </c>
      <c r="BI21" s="1" t="s">
        <v>254</v>
      </c>
      <c r="BJ21" s="1" t="s">
        <v>235</v>
      </c>
      <c r="BK21" s="1" t="s">
        <v>266</v>
      </c>
      <c r="BL21" s="4">
        <v>500000</v>
      </c>
      <c r="BM21" s="1" t="s">
        <v>267</v>
      </c>
      <c r="BN21" s="3">
        <v>1050</v>
      </c>
    </row>
    <row r="22" spans="1:66" ht="15" customHeight="1">
      <c r="A22" s="56">
        <v>18</v>
      </c>
      <c r="B22" s="61" t="s">
        <v>37</v>
      </c>
      <c r="C22" s="58"/>
      <c r="D22" s="59" t="s">
        <v>73</v>
      </c>
      <c r="F22" s="60">
        <v>39</v>
      </c>
      <c r="G22" s="1" t="s">
        <v>254</v>
      </c>
      <c r="H22" s="1" t="s">
        <v>255</v>
      </c>
      <c r="I22" s="1" t="s">
        <v>256</v>
      </c>
      <c r="J22" s="4">
        <v>500000</v>
      </c>
      <c r="K22" s="1" t="s">
        <v>257</v>
      </c>
      <c r="L22" s="3">
        <v>963</v>
      </c>
      <c r="O22" s="6">
        <v>18</v>
      </c>
      <c r="P22" s="13" t="s">
        <v>32</v>
      </c>
      <c r="Q22" s="14"/>
      <c r="R22" s="36" t="s">
        <v>62</v>
      </c>
      <c r="S22" s="2">
        <v>47</v>
      </c>
      <c r="T22" s="1" t="s">
        <v>254</v>
      </c>
      <c r="U22" s="1" t="s">
        <v>232</v>
      </c>
      <c r="V22" s="1" t="s">
        <v>258</v>
      </c>
      <c r="W22" s="35">
        <v>2000000</v>
      </c>
      <c r="X22" s="1" t="s">
        <v>259</v>
      </c>
      <c r="Y22" s="3">
        <v>1022</v>
      </c>
      <c r="Z22" s="43"/>
      <c r="AB22" s="6">
        <v>18</v>
      </c>
      <c r="AC22" s="13" t="s">
        <v>42</v>
      </c>
      <c r="AD22" s="14"/>
      <c r="AE22" s="15" t="s">
        <v>82</v>
      </c>
      <c r="AF22" s="34"/>
      <c r="AG22" s="2">
        <v>48</v>
      </c>
      <c r="AH22" s="1" t="s">
        <v>254</v>
      </c>
      <c r="AI22" s="1" t="s">
        <v>233</v>
      </c>
      <c r="AJ22" s="1" t="s">
        <v>260</v>
      </c>
      <c r="AK22" s="4">
        <v>200000</v>
      </c>
      <c r="AL22" s="1" t="s">
        <v>261</v>
      </c>
      <c r="AM22" s="5">
        <v>801</v>
      </c>
      <c r="AP22" s="6">
        <v>18</v>
      </c>
      <c r="AQ22" s="13" t="s">
        <v>147</v>
      </c>
      <c r="AR22" s="14"/>
      <c r="AS22" s="15" t="s">
        <v>165</v>
      </c>
      <c r="AT22" s="34"/>
      <c r="AU22" s="2">
        <v>62</v>
      </c>
      <c r="AV22" s="1" t="s">
        <v>263</v>
      </c>
      <c r="AW22" s="1" t="s">
        <v>234</v>
      </c>
      <c r="AX22" s="1" t="s">
        <v>264</v>
      </c>
      <c r="AY22" s="4">
        <v>50</v>
      </c>
      <c r="AZ22" s="1" t="s">
        <v>265</v>
      </c>
      <c r="BA22" s="3">
        <v>1040</v>
      </c>
      <c r="BB22" s="43"/>
      <c r="BD22" s="6">
        <v>18</v>
      </c>
      <c r="BE22" s="16" t="s">
        <v>37</v>
      </c>
      <c r="BF22" s="17"/>
      <c r="BG22" s="18" t="s">
        <v>204</v>
      </c>
      <c r="BH22" s="60">
        <v>49</v>
      </c>
      <c r="BI22" s="1" t="s">
        <v>254</v>
      </c>
      <c r="BJ22" s="1" t="s">
        <v>235</v>
      </c>
      <c r="BK22" s="1" t="s">
        <v>266</v>
      </c>
      <c r="BL22" s="4">
        <v>500000</v>
      </c>
      <c r="BM22" s="1" t="s">
        <v>267</v>
      </c>
      <c r="BN22" s="3">
        <v>1015</v>
      </c>
    </row>
    <row r="23" spans="1:66" ht="15" customHeight="1">
      <c r="A23" s="56">
        <v>19</v>
      </c>
      <c r="B23" s="61" t="s">
        <v>38</v>
      </c>
      <c r="C23" s="58"/>
      <c r="D23" s="59" t="s">
        <v>75</v>
      </c>
      <c r="F23" s="60">
        <v>36</v>
      </c>
      <c r="G23" s="1" t="s">
        <v>254</v>
      </c>
      <c r="H23" s="1" t="s">
        <v>255</v>
      </c>
      <c r="I23" s="1" t="s">
        <v>256</v>
      </c>
      <c r="J23" s="4">
        <v>500000</v>
      </c>
      <c r="K23" s="1" t="s">
        <v>257</v>
      </c>
      <c r="L23" s="5">
        <v>975</v>
      </c>
      <c r="O23" s="6">
        <v>19</v>
      </c>
      <c r="P23" s="13" t="s">
        <v>33</v>
      </c>
      <c r="Q23" s="14"/>
      <c r="R23" s="36" t="s">
        <v>64</v>
      </c>
      <c r="S23" s="2">
        <v>29</v>
      </c>
      <c r="T23" s="1" t="s">
        <v>254</v>
      </c>
      <c r="U23" s="1" t="s">
        <v>232</v>
      </c>
      <c r="V23" s="1" t="s">
        <v>258</v>
      </c>
      <c r="W23" s="35">
        <v>1000000</v>
      </c>
      <c r="X23" s="1" t="s">
        <v>259</v>
      </c>
      <c r="Y23" s="5">
        <v>989</v>
      </c>
      <c r="AB23" s="6">
        <v>19</v>
      </c>
      <c r="AC23" s="13" t="s">
        <v>139</v>
      </c>
      <c r="AD23" s="14"/>
      <c r="AE23" s="15" t="s">
        <v>84</v>
      </c>
      <c r="AF23" s="34"/>
      <c r="AG23" s="2">
        <v>28</v>
      </c>
      <c r="AH23" s="1" t="s">
        <v>254</v>
      </c>
      <c r="AI23" s="1" t="s">
        <v>233</v>
      </c>
      <c r="AJ23" s="1" t="s">
        <v>260</v>
      </c>
      <c r="AK23" s="4">
        <v>100000</v>
      </c>
      <c r="AL23" s="1" t="s">
        <v>261</v>
      </c>
      <c r="AM23" s="5">
        <v>777</v>
      </c>
      <c r="AP23" s="6">
        <v>19</v>
      </c>
      <c r="AQ23" s="13" t="s">
        <v>148</v>
      </c>
      <c r="AR23" s="14"/>
      <c r="AS23" s="15" t="s">
        <v>166</v>
      </c>
      <c r="AT23" s="34"/>
      <c r="AU23" s="2">
        <v>62</v>
      </c>
      <c r="AV23" s="1" t="s">
        <v>263</v>
      </c>
      <c r="AW23" s="1" t="s">
        <v>234</v>
      </c>
      <c r="AX23" s="1" t="s">
        <v>264</v>
      </c>
      <c r="AY23" s="4">
        <v>40</v>
      </c>
      <c r="AZ23" s="1" t="s">
        <v>265</v>
      </c>
      <c r="BA23" s="5">
        <v>984</v>
      </c>
      <c r="BD23" s="6">
        <v>19</v>
      </c>
      <c r="BE23" s="16" t="s">
        <v>38</v>
      </c>
      <c r="BF23" s="17"/>
      <c r="BG23" s="18" t="s">
        <v>205</v>
      </c>
      <c r="BH23" s="60">
        <v>61</v>
      </c>
      <c r="BI23" s="1" t="s">
        <v>254</v>
      </c>
      <c r="BJ23" s="1" t="s">
        <v>235</v>
      </c>
      <c r="BK23" s="1" t="s">
        <v>266</v>
      </c>
      <c r="BL23" s="4">
        <v>500000</v>
      </c>
      <c r="BM23" s="1" t="s">
        <v>267</v>
      </c>
      <c r="BN23" s="5">
        <v>967</v>
      </c>
    </row>
    <row r="24" spans="1:66" ht="15" customHeight="1">
      <c r="A24" s="56">
        <v>20</v>
      </c>
      <c r="B24" s="61" t="s">
        <v>39</v>
      </c>
      <c r="C24" s="58"/>
      <c r="D24" s="59" t="s">
        <v>77</v>
      </c>
      <c r="F24" s="60">
        <v>38</v>
      </c>
      <c r="G24" s="1" t="s">
        <v>254</v>
      </c>
      <c r="H24" s="1" t="s">
        <v>255</v>
      </c>
      <c r="I24" s="1" t="s">
        <v>256</v>
      </c>
      <c r="J24" s="4">
        <v>300000</v>
      </c>
      <c r="K24" s="1" t="s">
        <v>257</v>
      </c>
      <c r="L24" s="5">
        <v>893</v>
      </c>
      <c r="O24" s="6">
        <v>20</v>
      </c>
      <c r="P24" s="13" t="s">
        <v>34</v>
      </c>
      <c r="Q24" s="14"/>
      <c r="R24" s="36" t="s">
        <v>66</v>
      </c>
      <c r="S24" s="2">
        <v>34</v>
      </c>
      <c r="T24" s="1" t="s">
        <v>254</v>
      </c>
      <c r="U24" s="1" t="s">
        <v>232</v>
      </c>
      <c r="V24" s="1" t="s">
        <v>258</v>
      </c>
      <c r="W24" s="35">
        <v>1000000</v>
      </c>
      <c r="X24" s="1" t="s">
        <v>259</v>
      </c>
      <c r="Y24" s="5">
        <v>964</v>
      </c>
      <c r="AB24" s="6">
        <v>20</v>
      </c>
      <c r="AC24" s="13" t="s">
        <v>44</v>
      </c>
      <c r="AD24" s="14"/>
      <c r="AE24" s="15" t="s">
        <v>86</v>
      </c>
      <c r="AF24" s="34"/>
      <c r="AG24" s="2">
        <v>32</v>
      </c>
      <c r="AH24" s="1" t="s">
        <v>254</v>
      </c>
      <c r="AI24" s="1" t="s">
        <v>233</v>
      </c>
      <c r="AJ24" s="1" t="s">
        <v>260</v>
      </c>
      <c r="AK24" s="4">
        <v>100000</v>
      </c>
      <c r="AL24" s="1" t="s">
        <v>261</v>
      </c>
      <c r="AM24" s="5">
        <v>757</v>
      </c>
      <c r="AP24" s="6">
        <v>20</v>
      </c>
      <c r="AQ24" s="13" t="s">
        <v>149</v>
      </c>
      <c r="AR24" s="14"/>
      <c r="AS24" s="15" t="s">
        <v>167</v>
      </c>
      <c r="AT24" s="34"/>
      <c r="AU24" s="2">
        <v>63</v>
      </c>
      <c r="AV24" s="1" t="s">
        <v>263</v>
      </c>
      <c r="AW24" s="1" t="s">
        <v>234</v>
      </c>
      <c r="AX24" s="1" t="s">
        <v>264</v>
      </c>
      <c r="AY24" s="4">
        <v>30</v>
      </c>
      <c r="AZ24" s="1" t="s">
        <v>265</v>
      </c>
      <c r="BA24" s="5">
        <v>907</v>
      </c>
      <c r="BD24" s="6">
        <v>20</v>
      </c>
      <c r="BE24" s="16" t="s">
        <v>39</v>
      </c>
      <c r="BF24" s="17"/>
      <c r="BG24" s="18" t="s">
        <v>206</v>
      </c>
      <c r="BH24" s="60">
        <v>44</v>
      </c>
      <c r="BI24" s="1" t="s">
        <v>254</v>
      </c>
      <c r="BJ24" s="1" t="s">
        <v>235</v>
      </c>
      <c r="BK24" s="1" t="s">
        <v>266</v>
      </c>
      <c r="BL24" s="4">
        <v>300000</v>
      </c>
      <c r="BM24" s="1" t="s">
        <v>267</v>
      </c>
      <c r="BN24" s="5">
        <v>930</v>
      </c>
    </row>
    <row r="25" spans="1:66" ht="15" customHeight="1">
      <c r="A25" s="56">
        <v>21</v>
      </c>
      <c r="B25" s="61" t="s">
        <v>40</v>
      </c>
      <c r="C25" s="58"/>
      <c r="D25" s="59" t="s">
        <v>79</v>
      </c>
      <c r="F25" s="60">
        <v>39</v>
      </c>
      <c r="G25" s="1" t="s">
        <v>254</v>
      </c>
      <c r="H25" s="1" t="s">
        <v>255</v>
      </c>
      <c r="I25" s="1" t="s">
        <v>256</v>
      </c>
      <c r="J25" s="4">
        <v>200000</v>
      </c>
      <c r="K25" s="1" t="s">
        <v>257</v>
      </c>
      <c r="L25" s="5">
        <v>811</v>
      </c>
      <c r="O25" s="6">
        <v>21</v>
      </c>
      <c r="P25" s="13" t="s">
        <v>35</v>
      </c>
      <c r="Q25" s="14"/>
      <c r="R25" s="36" t="s">
        <v>70</v>
      </c>
      <c r="S25" s="2">
        <v>41</v>
      </c>
      <c r="T25" s="1" t="s">
        <v>254</v>
      </c>
      <c r="U25" s="1" t="s">
        <v>232</v>
      </c>
      <c r="V25" s="1" t="s">
        <v>258</v>
      </c>
      <c r="W25" s="35">
        <v>1000000</v>
      </c>
      <c r="X25" s="1" t="s">
        <v>259</v>
      </c>
      <c r="Y25" s="5">
        <v>936</v>
      </c>
      <c r="AB25" s="6">
        <v>21</v>
      </c>
      <c r="AC25" s="13" t="s">
        <v>45</v>
      </c>
      <c r="AD25" s="14"/>
      <c r="AE25" s="15" t="s">
        <v>88</v>
      </c>
      <c r="AF25" s="34"/>
      <c r="AG25" s="2">
        <v>37</v>
      </c>
      <c r="AH25" s="1" t="s">
        <v>254</v>
      </c>
      <c r="AI25" s="1" t="s">
        <v>233</v>
      </c>
      <c r="AJ25" s="1" t="s">
        <v>260</v>
      </c>
      <c r="AK25" s="4">
        <v>100000</v>
      </c>
      <c r="AL25" s="1" t="s">
        <v>261</v>
      </c>
      <c r="AM25" s="5">
        <v>737</v>
      </c>
      <c r="AP25" s="6">
        <v>21</v>
      </c>
      <c r="AQ25" s="13" t="s">
        <v>150</v>
      </c>
      <c r="AR25" s="14"/>
      <c r="AS25" s="15" t="s">
        <v>168</v>
      </c>
      <c r="AT25" s="34"/>
      <c r="AU25" s="2">
        <v>63</v>
      </c>
      <c r="AV25" s="1" t="s">
        <v>263</v>
      </c>
      <c r="AW25" s="1" t="s">
        <v>234</v>
      </c>
      <c r="AX25" s="1" t="s">
        <v>264</v>
      </c>
      <c r="AY25" s="4">
        <v>25</v>
      </c>
      <c r="AZ25" s="1" t="s">
        <v>265</v>
      </c>
      <c r="BA25" s="5">
        <v>860</v>
      </c>
      <c r="BD25" s="6">
        <v>21</v>
      </c>
      <c r="BE25" s="16" t="s">
        <v>40</v>
      </c>
      <c r="BF25" s="17"/>
      <c r="BG25" s="18" t="s">
        <v>207</v>
      </c>
      <c r="BH25" s="60">
        <v>35</v>
      </c>
      <c r="BI25" s="1" t="s">
        <v>254</v>
      </c>
      <c r="BJ25" s="1" t="s">
        <v>235</v>
      </c>
      <c r="BK25" s="1" t="s">
        <v>266</v>
      </c>
      <c r="BL25" s="4">
        <v>200000</v>
      </c>
      <c r="BM25" s="1" t="s">
        <v>267</v>
      </c>
      <c r="BN25" s="5">
        <v>896</v>
      </c>
    </row>
    <row r="26" spans="1:66" ht="15" customHeight="1">
      <c r="A26" s="56">
        <v>22</v>
      </c>
      <c r="B26" s="61" t="s">
        <v>41</v>
      </c>
      <c r="C26" s="58"/>
      <c r="D26" s="59" t="s">
        <v>81</v>
      </c>
      <c r="F26" s="60">
        <v>38</v>
      </c>
      <c r="G26" s="1" t="s">
        <v>254</v>
      </c>
      <c r="H26" s="1" t="s">
        <v>255</v>
      </c>
      <c r="I26" s="1" t="s">
        <v>256</v>
      </c>
      <c r="J26" s="4">
        <v>200000</v>
      </c>
      <c r="K26" s="1" t="s">
        <v>257</v>
      </c>
      <c r="L26" s="5">
        <v>816</v>
      </c>
      <c r="O26" s="6">
        <v>22</v>
      </c>
      <c r="P26" s="13" t="s">
        <v>36</v>
      </c>
      <c r="Q26" s="14"/>
      <c r="R26" s="36" t="s">
        <v>68</v>
      </c>
      <c r="S26" s="2">
        <v>25</v>
      </c>
      <c r="T26" s="1" t="s">
        <v>254</v>
      </c>
      <c r="U26" s="1" t="s">
        <v>232</v>
      </c>
      <c r="V26" s="1" t="s">
        <v>258</v>
      </c>
      <c r="W26" s="35">
        <v>500000</v>
      </c>
      <c r="X26" s="1" t="s">
        <v>259</v>
      </c>
      <c r="Y26" s="5">
        <v>909</v>
      </c>
      <c r="AB26" s="6">
        <v>22</v>
      </c>
      <c r="AC26" s="13" t="s">
        <v>128</v>
      </c>
      <c r="AD26" s="14"/>
      <c r="AE26" s="15" t="s">
        <v>90</v>
      </c>
      <c r="AF26" s="34"/>
      <c r="AG26" s="2">
        <v>21</v>
      </c>
      <c r="AH26" s="1" t="s">
        <v>254</v>
      </c>
      <c r="AI26" s="1" t="s">
        <v>233</v>
      </c>
      <c r="AJ26" s="1" t="s">
        <v>260</v>
      </c>
      <c r="AK26" s="4">
        <v>50000</v>
      </c>
      <c r="AL26" s="1" t="s">
        <v>261</v>
      </c>
      <c r="AM26" s="5">
        <v>722</v>
      </c>
      <c r="AP26" s="6">
        <v>22</v>
      </c>
      <c r="AQ26" s="13" t="s">
        <v>151</v>
      </c>
      <c r="AR26" s="14"/>
      <c r="AS26" s="15" t="s">
        <v>169</v>
      </c>
      <c r="AT26" s="34"/>
      <c r="AU26" s="2">
        <v>62</v>
      </c>
      <c r="AV26" s="1" t="s">
        <v>263</v>
      </c>
      <c r="AW26" s="1" t="s">
        <v>234</v>
      </c>
      <c r="AX26" s="1" t="s">
        <v>264</v>
      </c>
      <c r="AY26" s="4">
        <v>20</v>
      </c>
      <c r="AZ26" s="1" t="s">
        <v>265</v>
      </c>
      <c r="BA26" s="5">
        <v>810</v>
      </c>
      <c r="BD26" s="6">
        <v>22</v>
      </c>
      <c r="BE26" s="16" t="s">
        <v>41</v>
      </c>
      <c r="BF26" s="17"/>
      <c r="BG26" s="18" t="s">
        <v>208</v>
      </c>
      <c r="BH26" s="60">
        <v>41</v>
      </c>
      <c r="BI26" s="1" t="s">
        <v>254</v>
      </c>
      <c r="BJ26" s="1" t="s">
        <v>235</v>
      </c>
      <c r="BK26" s="1" t="s">
        <v>266</v>
      </c>
      <c r="BL26" s="4">
        <v>200000</v>
      </c>
      <c r="BM26" s="1" t="s">
        <v>267</v>
      </c>
      <c r="BN26" s="5">
        <v>866</v>
      </c>
    </row>
    <row r="27" spans="1:66" ht="15" customHeight="1">
      <c r="A27" s="56">
        <v>23</v>
      </c>
      <c r="B27" s="61" t="s">
        <v>42</v>
      </c>
      <c r="C27" s="62"/>
      <c r="D27" s="63" t="s">
        <v>83</v>
      </c>
      <c r="F27" s="60">
        <v>25</v>
      </c>
      <c r="G27" s="1" t="s">
        <v>254</v>
      </c>
      <c r="H27" s="1" t="s">
        <v>255</v>
      </c>
      <c r="I27" s="1" t="s">
        <v>256</v>
      </c>
      <c r="J27" s="4">
        <v>200000</v>
      </c>
      <c r="K27" s="1" t="s">
        <v>257</v>
      </c>
      <c r="L27" s="5">
        <v>868</v>
      </c>
      <c r="O27" s="6">
        <v>23</v>
      </c>
      <c r="P27" s="13" t="s">
        <v>37</v>
      </c>
      <c r="Q27" s="14"/>
      <c r="R27" s="36" t="s">
        <v>72</v>
      </c>
      <c r="S27" s="2">
        <v>29</v>
      </c>
      <c r="T27" s="1" t="s">
        <v>254</v>
      </c>
      <c r="U27" s="1" t="s">
        <v>232</v>
      </c>
      <c r="V27" s="1" t="s">
        <v>258</v>
      </c>
      <c r="W27" s="35">
        <v>500000</v>
      </c>
      <c r="X27" s="1" t="s">
        <v>259</v>
      </c>
      <c r="Y27" s="5">
        <v>889</v>
      </c>
      <c r="AB27" s="6">
        <v>23</v>
      </c>
      <c r="AC27" s="13" t="s">
        <v>46</v>
      </c>
      <c r="AD27" s="14"/>
      <c r="AE27" s="15" t="s">
        <v>92</v>
      </c>
      <c r="AF27" s="34"/>
      <c r="AG27" s="2">
        <v>24</v>
      </c>
      <c r="AH27" s="1" t="s">
        <v>254</v>
      </c>
      <c r="AI27" s="1" t="s">
        <v>233</v>
      </c>
      <c r="AJ27" s="1" t="s">
        <v>260</v>
      </c>
      <c r="AK27" s="4">
        <v>50000</v>
      </c>
      <c r="AL27" s="1" t="s">
        <v>261</v>
      </c>
      <c r="AM27" s="5">
        <v>707</v>
      </c>
      <c r="AP27" s="6">
        <v>23</v>
      </c>
      <c r="AQ27" s="13" t="s">
        <v>152</v>
      </c>
      <c r="AR27" s="14"/>
      <c r="AS27" s="15" t="s">
        <v>170</v>
      </c>
      <c r="AT27" s="34"/>
      <c r="AU27" s="2">
        <v>62</v>
      </c>
      <c r="AV27" s="1" t="s">
        <v>263</v>
      </c>
      <c r="AW27" s="1" t="s">
        <v>234</v>
      </c>
      <c r="AX27" s="1" t="s">
        <v>264</v>
      </c>
      <c r="AY27" s="4">
        <v>15</v>
      </c>
      <c r="AZ27" s="1" t="s">
        <v>265</v>
      </c>
      <c r="BA27" s="5">
        <v>742</v>
      </c>
      <c r="BD27" s="6">
        <v>23</v>
      </c>
      <c r="BE27" s="16" t="s">
        <v>42</v>
      </c>
      <c r="BF27" s="17"/>
      <c r="BG27" s="18" t="s">
        <v>209</v>
      </c>
      <c r="BH27" s="60">
        <v>50</v>
      </c>
      <c r="BI27" s="1" t="s">
        <v>254</v>
      </c>
      <c r="BJ27" s="1" t="s">
        <v>235</v>
      </c>
      <c r="BK27" s="1" t="s">
        <v>266</v>
      </c>
      <c r="BL27" s="4">
        <v>200000</v>
      </c>
      <c r="BM27" s="1" t="s">
        <v>267</v>
      </c>
      <c r="BN27" s="5">
        <v>830</v>
      </c>
    </row>
    <row r="28" spans="1:66" ht="15" customHeight="1">
      <c r="A28" s="56">
        <v>24</v>
      </c>
      <c r="B28" s="61" t="s">
        <v>43</v>
      </c>
      <c r="C28" s="62"/>
      <c r="D28" s="63" t="s">
        <v>85</v>
      </c>
      <c r="F28" s="60">
        <v>25</v>
      </c>
      <c r="G28" s="1" t="s">
        <v>254</v>
      </c>
      <c r="H28" s="1" t="s">
        <v>255</v>
      </c>
      <c r="I28" s="1" t="s">
        <v>256</v>
      </c>
      <c r="J28" s="4">
        <v>100000</v>
      </c>
      <c r="K28" s="1" t="s">
        <v>257</v>
      </c>
      <c r="L28" s="5">
        <v>793</v>
      </c>
      <c r="O28" s="6">
        <v>24</v>
      </c>
      <c r="P28" s="13" t="s">
        <v>38</v>
      </c>
      <c r="Q28" s="14"/>
      <c r="R28" s="36" t="s">
        <v>74</v>
      </c>
      <c r="S28" s="2">
        <v>36</v>
      </c>
      <c r="T28" s="1" t="s">
        <v>254</v>
      </c>
      <c r="U28" s="1" t="s">
        <v>232</v>
      </c>
      <c r="V28" s="1" t="s">
        <v>258</v>
      </c>
      <c r="W28" s="35">
        <v>500000</v>
      </c>
      <c r="X28" s="1" t="s">
        <v>259</v>
      </c>
      <c r="Y28" s="5">
        <v>861</v>
      </c>
      <c r="AB28" s="6">
        <v>24</v>
      </c>
      <c r="AC28" s="13" t="s">
        <v>129</v>
      </c>
      <c r="AD28" s="14"/>
      <c r="AE28" s="15" t="s">
        <v>94</v>
      </c>
      <c r="AF28" s="34"/>
      <c r="AG28" s="2">
        <v>27</v>
      </c>
      <c r="AH28" s="1" t="s">
        <v>254</v>
      </c>
      <c r="AI28" s="1" t="s">
        <v>233</v>
      </c>
      <c r="AJ28" s="1" t="s">
        <v>260</v>
      </c>
      <c r="AK28" s="4">
        <v>50000</v>
      </c>
      <c r="AL28" s="1" t="s">
        <v>261</v>
      </c>
      <c r="AM28" s="5">
        <v>695</v>
      </c>
      <c r="AP28" s="6">
        <v>24</v>
      </c>
      <c r="AQ28" s="13" t="s">
        <v>153</v>
      </c>
      <c r="AR28" s="14"/>
      <c r="AS28" s="15" t="s">
        <v>171</v>
      </c>
      <c r="AT28" s="34"/>
      <c r="AU28" s="2">
        <v>63</v>
      </c>
      <c r="AV28" s="1" t="s">
        <v>263</v>
      </c>
      <c r="AW28" s="1" t="s">
        <v>234</v>
      </c>
      <c r="AX28" s="1" t="s">
        <v>264</v>
      </c>
      <c r="AY28" s="4">
        <v>10</v>
      </c>
      <c r="AZ28" s="1" t="s">
        <v>265</v>
      </c>
      <c r="BA28" s="5">
        <v>633</v>
      </c>
      <c r="BD28" s="6">
        <v>24</v>
      </c>
      <c r="BE28" s="16" t="s">
        <v>139</v>
      </c>
      <c r="BF28" s="17"/>
      <c r="BG28" s="18" t="s">
        <v>210</v>
      </c>
      <c r="BH28" s="60">
        <v>31</v>
      </c>
      <c r="BI28" s="1" t="s">
        <v>254</v>
      </c>
      <c r="BJ28" s="1" t="s">
        <v>235</v>
      </c>
      <c r="BK28" s="1" t="s">
        <v>266</v>
      </c>
      <c r="BL28" s="4">
        <v>100000</v>
      </c>
      <c r="BM28" s="1" t="s">
        <v>267</v>
      </c>
      <c r="BN28" s="5">
        <v>794</v>
      </c>
    </row>
    <row r="29" spans="1:66" ht="15" customHeight="1">
      <c r="A29" s="56">
        <v>25</v>
      </c>
      <c r="B29" s="61" t="s">
        <v>44</v>
      </c>
      <c r="C29" s="62"/>
      <c r="D29" s="63" t="s">
        <v>87</v>
      </c>
      <c r="F29" s="60">
        <v>34</v>
      </c>
      <c r="G29" s="1" t="s">
        <v>254</v>
      </c>
      <c r="H29" s="1" t="s">
        <v>255</v>
      </c>
      <c r="I29" s="1" t="s">
        <v>256</v>
      </c>
      <c r="J29" s="4">
        <v>100000</v>
      </c>
      <c r="K29" s="1" t="s">
        <v>257</v>
      </c>
      <c r="L29" s="5">
        <v>748</v>
      </c>
      <c r="O29" s="6">
        <v>25</v>
      </c>
      <c r="P29" s="13" t="s">
        <v>39</v>
      </c>
      <c r="Q29" s="14"/>
      <c r="R29" s="36" t="s">
        <v>77</v>
      </c>
      <c r="S29" s="2">
        <v>27</v>
      </c>
      <c r="T29" s="1" t="s">
        <v>254</v>
      </c>
      <c r="U29" s="1" t="s">
        <v>232</v>
      </c>
      <c r="V29" s="1" t="s">
        <v>258</v>
      </c>
      <c r="W29" s="35">
        <v>300000</v>
      </c>
      <c r="X29" s="1" t="s">
        <v>259</v>
      </c>
      <c r="Y29" s="5">
        <v>834</v>
      </c>
      <c r="AB29" s="6">
        <v>25</v>
      </c>
      <c r="AC29" s="13" t="s">
        <v>130</v>
      </c>
      <c r="AD29" s="14"/>
      <c r="AE29" s="15" t="s">
        <v>96</v>
      </c>
      <c r="AF29" s="34"/>
      <c r="AG29" s="2">
        <v>20</v>
      </c>
      <c r="AH29" s="1" t="s">
        <v>254</v>
      </c>
      <c r="AI29" s="1" t="s">
        <v>233</v>
      </c>
      <c r="AJ29" s="1" t="s">
        <v>260</v>
      </c>
      <c r="AK29" s="4">
        <v>30000</v>
      </c>
      <c r="AL29" s="1" t="s">
        <v>261</v>
      </c>
      <c r="AM29" s="5">
        <v>676</v>
      </c>
      <c r="AP29" s="6">
        <v>25</v>
      </c>
      <c r="AQ29" s="13" t="s">
        <v>154</v>
      </c>
      <c r="AR29" s="14"/>
      <c r="AS29" s="15" t="s">
        <v>172</v>
      </c>
      <c r="AT29" s="34"/>
      <c r="AU29" s="2">
        <v>63</v>
      </c>
      <c r="AV29" s="1" t="s">
        <v>263</v>
      </c>
      <c r="AW29" s="1" t="s">
        <v>234</v>
      </c>
      <c r="AX29" s="1" t="s">
        <v>264</v>
      </c>
      <c r="AY29" s="4">
        <v>10</v>
      </c>
      <c r="AZ29" s="1" t="s">
        <v>265</v>
      </c>
      <c r="BA29" s="5">
        <v>633</v>
      </c>
      <c r="BD29" s="6">
        <v>25</v>
      </c>
      <c r="BE29" s="16" t="s">
        <v>44</v>
      </c>
      <c r="BF29" s="17"/>
      <c r="BG29" s="18" t="s">
        <v>211</v>
      </c>
      <c r="BH29" s="60">
        <v>35</v>
      </c>
      <c r="BI29" s="1" t="s">
        <v>254</v>
      </c>
      <c r="BJ29" s="1" t="s">
        <v>235</v>
      </c>
      <c r="BK29" s="1" t="s">
        <v>266</v>
      </c>
      <c r="BL29" s="4">
        <v>100000</v>
      </c>
      <c r="BM29" s="1" t="s">
        <v>267</v>
      </c>
      <c r="BN29" s="5">
        <v>774</v>
      </c>
    </row>
    <row r="30" spans="1:66" ht="15" customHeight="1">
      <c r="A30" s="56">
        <v>26</v>
      </c>
      <c r="B30" s="61" t="s">
        <v>45</v>
      </c>
      <c r="C30" s="62"/>
      <c r="D30" s="63" t="s">
        <v>89</v>
      </c>
      <c r="F30" s="60">
        <v>42</v>
      </c>
      <c r="G30" s="1" t="s">
        <v>254</v>
      </c>
      <c r="H30" s="1" t="s">
        <v>255</v>
      </c>
      <c r="I30" s="1" t="s">
        <v>256</v>
      </c>
      <c r="J30" s="4">
        <v>100000</v>
      </c>
      <c r="K30" s="1" t="s">
        <v>257</v>
      </c>
      <c r="L30" s="5">
        <v>716</v>
      </c>
      <c r="O30" s="6">
        <v>26</v>
      </c>
      <c r="P30" s="13" t="s">
        <v>40</v>
      </c>
      <c r="Q30" s="14"/>
      <c r="R30" s="36" t="s">
        <v>278</v>
      </c>
      <c r="S30" s="2">
        <v>21</v>
      </c>
      <c r="T30" s="1" t="s">
        <v>254</v>
      </c>
      <c r="U30" s="1" t="s">
        <v>232</v>
      </c>
      <c r="V30" s="1" t="s">
        <v>258</v>
      </c>
      <c r="W30" s="35">
        <v>200000</v>
      </c>
      <c r="X30" s="1" t="s">
        <v>259</v>
      </c>
      <c r="Y30" s="5">
        <v>816</v>
      </c>
      <c r="AB30" s="6">
        <v>26</v>
      </c>
      <c r="AC30" s="13" t="s">
        <v>47</v>
      </c>
      <c r="AD30" s="14"/>
      <c r="AE30" s="15" t="s">
        <v>98</v>
      </c>
      <c r="AF30" s="34"/>
      <c r="AG30" s="2">
        <v>15</v>
      </c>
      <c r="AH30" s="1" t="s">
        <v>254</v>
      </c>
      <c r="AI30" s="1" t="s">
        <v>233</v>
      </c>
      <c r="AJ30" s="1" t="s">
        <v>260</v>
      </c>
      <c r="AK30" s="4">
        <v>20000</v>
      </c>
      <c r="AL30" s="1" t="s">
        <v>261</v>
      </c>
      <c r="AM30" s="5">
        <v>666</v>
      </c>
      <c r="AP30" s="6">
        <v>26</v>
      </c>
      <c r="AQ30" s="13" t="s">
        <v>155</v>
      </c>
      <c r="AR30" s="14"/>
      <c r="AS30" s="15" t="s">
        <v>173</v>
      </c>
      <c r="AT30" s="34"/>
      <c r="AU30" s="2">
        <v>62</v>
      </c>
      <c r="AV30" s="1" t="s">
        <v>263</v>
      </c>
      <c r="AW30" s="1" t="s">
        <v>234</v>
      </c>
      <c r="AX30" s="1" t="s">
        <v>264</v>
      </c>
      <c r="AY30" s="4">
        <v>10</v>
      </c>
      <c r="AZ30" s="1" t="s">
        <v>265</v>
      </c>
      <c r="BA30" s="5">
        <v>636</v>
      </c>
      <c r="BD30" s="6">
        <v>26</v>
      </c>
      <c r="BE30" s="16" t="s">
        <v>45</v>
      </c>
      <c r="BF30" s="17"/>
      <c r="BG30" s="18" t="s">
        <v>212</v>
      </c>
      <c r="BH30" s="60">
        <v>44</v>
      </c>
      <c r="BI30" s="1" t="s">
        <v>254</v>
      </c>
      <c r="BJ30" s="1" t="s">
        <v>235</v>
      </c>
      <c r="BK30" s="1" t="s">
        <v>266</v>
      </c>
      <c r="BL30" s="4">
        <v>100000</v>
      </c>
      <c r="BM30" s="1" t="s">
        <v>267</v>
      </c>
      <c r="BN30" s="5">
        <v>738</v>
      </c>
    </row>
    <row r="31" spans="1:66" ht="15" customHeight="1">
      <c r="A31" s="56">
        <v>27</v>
      </c>
      <c r="B31" s="61" t="s">
        <v>48</v>
      </c>
      <c r="C31" s="62"/>
      <c r="D31" s="63" t="s">
        <v>91</v>
      </c>
      <c r="F31" s="60">
        <v>24</v>
      </c>
      <c r="G31" s="1" t="s">
        <v>254</v>
      </c>
      <c r="H31" s="1" t="s">
        <v>255</v>
      </c>
      <c r="I31" s="1" t="s">
        <v>256</v>
      </c>
      <c r="J31" s="4">
        <v>50000</v>
      </c>
      <c r="K31" s="1" t="s">
        <v>257</v>
      </c>
      <c r="L31" s="5">
        <v>698</v>
      </c>
      <c r="O31" s="6">
        <v>27</v>
      </c>
      <c r="P31" s="13" t="s">
        <v>41</v>
      </c>
      <c r="Q31" s="14"/>
      <c r="R31" s="36" t="s">
        <v>80</v>
      </c>
      <c r="S31" s="2">
        <v>24</v>
      </c>
      <c r="T31" s="1" t="s">
        <v>254</v>
      </c>
      <c r="U31" s="1" t="s">
        <v>232</v>
      </c>
      <c r="V31" s="1" t="s">
        <v>258</v>
      </c>
      <c r="W31" s="35">
        <v>200000</v>
      </c>
      <c r="X31" s="1" t="s">
        <v>259</v>
      </c>
      <c r="Y31" s="5">
        <v>801</v>
      </c>
      <c r="AB31" s="6">
        <v>27</v>
      </c>
      <c r="AC31" s="13" t="s">
        <v>102</v>
      </c>
      <c r="AD31" s="14"/>
      <c r="AE31" s="15" t="s">
        <v>100</v>
      </c>
      <c r="AF31" s="34"/>
      <c r="AG31" s="2">
        <v>16</v>
      </c>
      <c r="AH31" s="1" t="s">
        <v>279</v>
      </c>
      <c r="AI31" s="1" t="s">
        <v>233</v>
      </c>
      <c r="AJ31" s="1" t="s">
        <v>260</v>
      </c>
      <c r="AK31" s="4">
        <v>20000</v>
      </c>
      <c r="AL31" s="1" t="s">
        <v>261</v>
      </c>
      <c r="AM31" s="5">
        <v>661</v>
      </c>
      <c r="AP31" s="6">
        <v>27</v>
      </c>
      <c r="AQ31" s="13" t="s">
        <v>156</v>
      </c>
      <c r="AR31" s="14"/>
      <c r="AS31" s="15" t="s">
        <v>174</v>
      </c>
      <c r="AT31" s="34"/>
      <c r="AU31" s="2">
        <v>63</v>
      </c>
      <c r="AV31" s="1" t="s">
        <v>263</v>
      </c>
      <c r="AW31" s="1" t="s">
        <v>234</v>
      </c>
      <c r="AX31" s="1" t="s">
        <v>264</v>
      </c>
      <c r="AY31" s="4">
        <v>5</v>
      </c>
      <c r="AZ31" s="1" t="s">
        <v>265</v>
      </c>
      <c r="BA31" s="5">
        <v>508</v>
      </c>
      <c r="BD31" s="6">
        <v>27</v>
      </c>
      <c r="BE31" s="16" t="s">
        <v>128</v>
      </c>
      <c r="BF31" s="17"/>
      <c r="BG31" s="18" t="s">
        <v>213</v>
      </c>
      <c r="BH31" s="60">
        <v>26</v>
      </c>
      <c r="BI31" s="1" t="s">
        <v>254</v>
      </c>
      <c r="BJ31" s="1" t="s">
        <v>235</v>
      </c>
      <c r="BK31" s="1" t="s">
        <v>266</v>
      </c>
      <c r="BL31" s="4">
        <v>50000</v>
      </c>
      <c r="BM31" s="1" t="s">
        <v>267</v>
      </c>
      <c r="BN31" s="5">
        <v>714</v>
      </c>
    </row>
    <row r="32" spans="1:66" ht="15" customHeight="1">
      <c r="A32" s="56">
        <v>28</v>
      </c>
      <c r="B32" s="61" t="s">
        <v>46</v>
      </c>
      <c r="C32" s="62"/>
      <c r="D32" s="63" t="s">
        <v>93</v>
      </c>
      <c r="F32" s="60">
        <v>28</v>
      </c>
      <c r="G32" s="1" t="s">
        <v>254</v>
      </c>
      <c r="H32" s="1" t="s">
        <v>255</v>
      </c>
      <c r="I32" s="1" t="s">
        <v>256</v>
      </c>
      <c r="J32" s="4">
        <v>50000</v>
      </c>
      <c r="K32" s="1" t="s">
        <v>257</v>
      </c>
      <c r="L32" s="5">
        <v>678</v>
      </c>
      <c r="O32" s="6">
        <v>28</v>
      </c>
      <c r="P32" s="13" t="s">
        <v>42</v>
      </c>
      <c r="Q32" s="14"/>
      <c r="R32" s="36" t="s">
        <v>82</v>
      </c>
      <c r="S32" s="2">
        <v>30</v>
      </c>
      <c r="T32" s="1" t="s">
        <v>254</v>
      </c>
      <c r="U32" s="1" t="s">
        <v>232</v>
      </c>
      <c r="V32" s="1" t="s">
        <v>258</v>
      </c>
      <c r="W32" s="35">
        <v>200000</v>
      </c>
      <c r="X32" s="1" t="s">
        <v>259</v>
      </c>
      <c r="Y32" s="5">
        <v>777</v>
      </c>
      <c r="AB32" s="6">
        <v>28</v>
      </c>
      <c r="AC32" s="13" t="s">
        <v>131</v>
      </c>
      <c r="AD32" s="14"/>
      <c r="AE32" s="15" t="s">
        <v>103</v>
      </c>
      <c r="AF32" s="34"/>
      <c r="AG32" s="2">
        <v>19</v>
      </c>
      <c r="AH32" s="1" t="s">
        <v>279</v>
      </c>
      <c r="AI32" s="1" t="s">
        <v>233</v>
      </c>
      <c r="AJ32" s="1" t="s">
        <v>260</v>
      </c>
      <c r="AK32" s="4">
        <v>20000</v>
      </c>
      <c r="AL32" s="1" t="s">
        <v>261</v>
      </c>
      <c r="AM32" s="5">
        <v>649</v>
      </c>
      <c r="AP32" s="6">
        <v>28</v>
      </c>
      <c r="AQ32" s="13" t="s">
        <v>157</v>
      </c>
      <c r="AR32" s="14"/>
      <c r="AS32" s="15" t="s">
        <v>175</v>
      </c>
      <c r="AT32" s="34"/>
      <c r="AU32" s="2">
        <v>62</v>
      </c>
      <c r="AV32" s="1" t="s">
        <v>263</v>
      </c>
      <c r="AW32" s="1" t="s">
        <v>234</v>
      </c>
      <c r="AX32" s="1" t="s">
        <v>264</v>
      </c>
      <c r="AY32" s="4">
        <v>5</v>
      </c>
      <c r="AZ32" s="1" t="s">
        <v>265</v>
      </c>
      <c r="BA32" s="5">
        <v>511</v>
      </c>
      <c r="BD32" s="6">
        <v>28</v>
      </c>
      <c r="BE32" s="16" t="s">
        <v>46</v>
      </c>
      <c r="BF32" s="17"/>
      <c r="BG32" s="18" t="s">
        <v>214</v>
      </c>
      <c r="BH32" s="60">
        <v>31</v>
      </c>
      <c r="BI32" s="1" t="s">
        <v>254</v>
      </c>
      <c r="BJ32" s="1" t="s">
        <v>235</v>
      </c>
      <c r="BK32" s="1" t="s">
        <v>266</v>
      </c>
      <c r="BL32" s="4">
        <v>50000</v>
      </c>
      <c r="BM32" s="1" t="s">
        <v>267</v>
      </c>
      <c r="BN32" s="5">
        <v>689</v>
      </c>
    </row>
    <row r="33" spans="1:66" ht="15" customHeight="1">
      <c r="A33" s="56">
        <v>29</v>
      </c>
      <c r="B33" s="61" t="s">
        <v>49</v>
      </c>
      <c r="C33" s="62"/>
      <c r="D33" s="63" t="s">
        <v>95</v>
      </c>
      <c r="F33" s="60">
        <v>34</v>
      </c>
      <c r="G33" s="1" t="s">
        <v>254</v>
      </c>
      <c r="H33" s="1" t="s">
        <v>255</v>
      </c>
      <c r="I33" s="1" t="s">
        <v>256</v>
      </c>
      <c r="J33" s="4">
        <v>50000</v>
      </c>
      <c r="K33" s="1" t="s">
        <v>257</v>
      </c>
      <c r="L33" s="5">
        <v>654</v>
      </c>
      <c r="O33" s="6">
        <v>29</v>
      </c>
      <c r="P33" s="13" t="s">
        <v>43</v>
      </c>
      <c r="Q33" s="14"/>
      <c r="R33" s="36" t="s">
        <v>84</v>
      </c>
      <c r="S33" s="2">
        <v>18</v>
      </c>
      <c r="T33" s="1" t="s">
        <v>254</v>
      </c>
      <c r="U33" s="1" t="s">
        <v>232</v>
      </c>
      <c r="V33" s="1" t="s">
        <v>258</v>
      </c>
      <c r="W33" s="35">
        <v>100000</v>
      </c>
      <c r="X33" s="1" t="s">
        <v>259</v>
      </c>
      <c r="Y33" s="5">
        <v>759</v>
      </c>
      <c r="AB33" s="6">
        <v>29</v>
      </c>
      <c r="AC33" s="13" t="s">
        <v>132</v>
      </c>
      <c r="AD33" s="14"/>
      <c r="AE33" s="15" t="s">
        <v>105</v>
      </c>
      <c r="AF33" s="34"/>
      <c r="AG33" s="2">
        <v>12</v>
      </c>
      <c r="AH33" s="1" t="s">
        <v>279</v>
      </c>
      <c r="AI33" s="1" t="s">
        <v>233</v>
      </c>
      <c r="AJ33" s="1" t="s">
        <v>260</v>
      </c>
      <c r="AK33" s="4">
        <v>10000</v>
      </c>
      <c r="AL33" s="1" t="s">
        <v>261</v>
      </c>
      <c r="AM33" s="5">
        <v>634</v>
      </c>
      <c r="AP33" s="6">
        <v>29</v>
      </c>
      <c r="AQ33" s="13" t="s">
        <v>158</v>
      </c>
      <c r="AR33" s="14"/>
      <c r="AS33" s="15" t="s">
        <v>176</v>
      </c>
      <c r="AT33" s="34"/>
      <c r="AU33" s="2">
        <v>63</v>
      </c>
      <c r="AV33" s="1" t="s">
        <v>263</v>
      </c>
      <c r="AW33" s="1" t="s">
        <v>234</v>
      </c>
      <c r="AX33" s="1" t="s">
        <v>264</v>
      </c>
      <c r="AY33" s="4">
        <v>5</v>
      </c>
      <c r="AZ33" s="1" t="s">
        <v>265</v>
      </c>
      <c r="BA33" s="5">
        <v>509</v>
      </c>
      <c r="BD33" s="6">
        <v>29</v>
      </c>
      <c r="BE33" s="16" t="s">
        <v>129</v>
      </c>
      <c r="BF33" s="17"/>
      <c r="BG33" s="18" t="s">
        <v>215</v>
      </c>
      <c r="BH33" s="60">
        <v>39</v>
      </c>
      <c r="BI33" s="1" t="s">
        <v>254</v>
      </c>
      <c r="BJ33" s="1" t="s">
        <v>235</v>
      </c>
      <c r="BK33" s="1" t="s">
        <v>266</v>
      </c>
      <c r="BL33" s="4">
        <v>50000</v>
      </c>
      <c r="BM33" s="1" t="s">
        <v>267</v>
      </c>
      <c r="BN33" s="5">
        <v>657</v>
      </c>
    </row>
    <row r="34" spans="1:66" ht="15" customHeight="1">
      <c r="A34" s="56">
        <v>30</v>
      </c>
      <c r="B34" s="64" t="s">
        <v>50</v>
      </c>
      <c r="C34" s="62"/>
      <c r="D34" s="63" t="s">
        <v>97</v>
      </c>
      <c r="F34" s="60">
        <v>26</v>
      </c>
      <c r="G34" s="1" t="s">
        <v>254</v>
      </c>
      <c r="H34" s="1" t="s">
        <v>255</v>
      </c>
      <c r="I34" s="1" t="s">
        <v>256</v>
      </c>
      <c r="J34" s="4">
        <v>30000</v>
      </c>
      <c r="K34" s="1" t="s">
        <v>257</v>
      </c>
      <c r="L34" s="5">
        <v>626</v>
      </c>
      <c r="O34" s="6">
        <v>30</v>
      </c>
      <c r="P34" s="13" t="s">
        <v>44</v>
      </c>
      <c r="Q34" s="14"/>
      <c r="R34" s="36" t="s">
        <v>86</v>
      </c>
      <c r="S34" s="2">
        <v>21</v>
      </c>
      <c r="T34" s="1" t="s">
        <v>254</v>
      </c>
      <c r="U34" s="1" t="s">
        <v>232</v>
      </c>
      <c r="V34" s="1" t="s">
        <v>258</v>
      </c>
      <c r="W34" s="35">
        <v>100000</v>
      </c>
      <c r="X34" s="1" t="s">
        <v>259</v>
      </c>
      <c r="Y34" s="5">
        <v>744</v>
      </c>
      <c r="AB34" s="6">
        <v>30</v>
      </c>
      <c r="AC34" s="13" t="s">
        <v>53</v>
      </c>
      <c r="AD34" s="14"/>
      <c r="AE34" s="15" t="s">
        <v>107</v>
      </c>
      <c r="AF34" s="34"/>
      <c r="AG34" s="2">
        <v>12</v>
      </c>
      <c r="AH34" s="1" t="s">
        <v>279</v>
      </c>
      <c r="AI34" s="1" t="s">
        <v>233</v>
      </c>
      <c r="AJ34" s="1" t="s">
        <v>260</v>
      </c>
      <c r="AK34" s="4">
        <v>10000</v>
      </c>
      <c r="AL34" s="1" t="s">
        <v>261</v>
      </c>
      <c r="AM34" s="5">
        <v>634</v>
      </c>
      <c r="AP34" s="6">
        <v>30</v>
      </c>
      <c r="AQ34" s="19"/>
      <c r="AR34" s="20"/>
      <c r="AS34" s="21" t="s">
        <v>159</v>
      </c>
      <c r="AT34" s="44"/>
      <c r="AU34" s="2">
        <v>62</v>
      </c>
      <c r="AV34" s="1" t="s">
        <v>280</v>
      </c>
      <c r="AW34" s="1" t="s">
        <v>234</v>
      </c>
      <c r="AX34" s="1" t="s">
        <v>264</v>
      </c>
      <c r="AY34" s="4">
        <v>5</v>
      </c>
      <c r="AZ34" s="1" t="s">
        <v>265</v>
      </c>
      <c r="BA34" s="5">
        <v>510</v>
      </c>
      <c r="BD34" s="6">
        <v>30</v>
      </c>
      <c r="BE34" s="16" t="s">
        <v>130</v>
      </c>
      <c r="BF34" s="17"/>
      <c r="BG34" s="18" t="s">
        <v>216</v>
      </c>
      <c r="BH34" s="60">
        <v>28</v>
      </c>
      <c r="BI34" s="1" t="s">
        <v>254</v>
      </c>
      <c r="BJ34" s="1" t="s">
        <v>235</v>
      </c>
      <c r="BK34" s="1" t="s">
        <v>266</v>
      </c>
      <c r="BL34" s="4">
        <v>30000</v>
      </c>
      <c r="BM34" s="1" t="s">
        <v>267</v>
      </c>
      <c r="BN34" s="5">
        <v>634</v>
      </c>
    </row>
    <row r="35" spans="1:66" ht="15" customHeight="1">
      <c r="A35" s="56">
        <v>31</v>
      </c>
      <c r="B35" s="64" t="s">
        <v>47</v>
      </c>
      <c r="C35" s="62"/>
      <c r="D35" s="63" t="s">
        <v>99</v>
      </c>
      <c r="F35" s="60">
        <v>19</v>
      </c>
      <c r="G35" s="1" t="s">
        <v>254</v>
      </c>
      <c r="H35" s="1" t="s">
        <v>255</v>
      </c>
      <c r="I35" s="1" t="s">
        <v>256</v>
      </c>
      <c r="J35" s="4">
        <v>20000</v>
      </c>
      <c r="K35" s="1" t="s">
        <v>257</v>
      </c>
      <c r="L35" s="65">
        <v>616</v>
      </c>
      <c r="O35" s="6">
        <v>31</v>
      </c>
      <c r="P35" s="13" t="s">
        <v>45</v>
      </c>
      <c r="Q35" s="14"/>
      <c r="R35" s="36" t="s">
        <v>88</v>
      </c>
      <c r="S35" s="2">
        <v>27</v>
      </c>
      <c r="T35" s="1" t="s">
        <v>254</v>
      </c>
      <c r="U35" s="1" t="s">
        <v>232</v>
      </c>
      <c r="V35" s="1" t="s">
        <v>258</v>
      </c>
      <c r="W35" s="35">
        <v>100000</v>
      </c>
      <c r="X35" s="1" t="s">
        <v>259</v>
      </c>
      <c r="Y35" s="5">
        <v>720</v>
      </c>
      <c r="AB35" s="6">
        <v>31</v>
      </c>
      <c r="AC35" s="13" t="s">
        <v>54</v>
      </c>
      <c r="AD35" s="14"/>
      <c r="AE35" s="15" t="s">
        <v>109</v>
      </c>
      <c r="AF35" s="34"/>
      <c r="AG35" s="2">
        <v>15</v>
      </c>
      <c r="AH35" s="1" t="s">
        <v>279</v>
      </c>
      <c r="AI35" s="1" t="s">
        <v>233</v>
      </c>
      <c r="AJ35" s="1" t="s">
        <v>260</v>
      </c>
      <c r="AK35" s="4">
        <v>10000</v>
      </c>
      <c r="AL35" s="1" t="s">
        <v>261</v>
      </c>
      <c r="AM35" s="5">
        <v>622</v>
      </c>
      <c r="AP35" s="83" t="s">
        <v>281</v>
      </c>
      <c r="AQ35" s="83"/>
      <c r="AR35" s="83"/>
      <c r="AS35" s="83"/>
      <c r="AT35" s="83"/>
      <c r="AU35" s="83"/>
      <c r="AV35" s="83"/>
      <c r="AW35" s="83"/>
      <c r="AX35" s="83"/>
      <c r="AY35" s="83"/>
      <c r="AZ35" s="83"/>
      <c r="BA35" s="83"/>
      <c r="BB35" s="50"/>
      <c r="BD35" s="6">
        <v>31</v>
      </c>
      <c r="BE35" s="16" t="s">
        <v>47</v>
      </c>
      <c r="BF35" s="17"/>
      <c r="BG35" s="18" t="s">
        <v>217</v>
      </c>
      <c r="BH35" s="60">
        <v>22</v>
      </c>
      <c r="BI35" s="1" t="s">
        <v>254</v>
      </c>
      <c r="BJ35" s="1" t="s">
        <v>235</v>
      </c>
      <c r="BK35" s="1" t="s">
        <v>266</v>
      </c>
      <c r="BL35" s="4">
        <v>20000</v>
      </c>
      <c r="BM35" s="1" t="s">
        <v>267</v>
      </c>
      <c r="BN35" s="65">
        <v>614</v>
      </c>
    </row>
    <row r="36" spans="1:66" ht="15" customHeight="1">
      <c r="A36" s="56">
        <v>32</v>
      </c>
      <c r="B36" s="64" t="s">
        <v>102</v>
      </c>
      <c r="C36" s="62"/>
      <c r="D36" s="63" t="s">
        <v>101</v>
      </c>
      <c r="F36" s="60">
        <v>22</v>
      </c>
      <c r="G36" s="1" t="s">
        <v>254</v>
      </c>
      <c r="H36" s="1" t="s">
        <v>255</v>
      </c>
      <c r="I36" s="1" t="s">
        <v>256</v>
      </c>
      <c r="J36" s="4">
        <v>20000</v>
      </c>
      <c r="K36" s="1" t="s">
        <v>257</v>
      </c>
      <c r="L36" s="65">
        <v>601</v>
      </c>
      <c r="O36" s="6">
        <v>32</v>
      </c>
      <c r="P36" s="13" t="s">
        <v>128</v>
      </c>
      <c r="Q36" s="14"/>
      <c r="R36" s="36" t="s">
        <v>90</v>
      </c>
      <c r="S36" s="2">
        <v>15</v>
      </c>
      <c r="T36" s="1" t="s">
        <v>254</v>
      </c>
      <c r="U36" s="1" t="s">
        <v>232</v>
      </c>
      <c r="V36" s="1" t="s">
        <v>258</v>
      </c>
      <c r="W36" s="35">
        <v>50000</v>
      </c>
      <c r="X36" s="1" t="s">
        <v>259</v>
      </c>
      <c r="Y36" s="5">
        <v>711</v>
      </c>
      <c r="AB36" s="6">
        <v>32</v>
      </c>
      <c r="AC36" s="13" t="s">
        <v>55</v>
      </c>
      <c r="AD36" s="14"/>
      <c r="AE36" s="15" t="s">
        <v>111</v>
      </c>
      <c r="AF36" s="34"/>
      <c r="AG36" s="2">
        <v>8</v>
      </c>
      <c r="AH36" s="1" t="s">
        <v>279</v>
      </c>
      <c r="AI36" s="1" t="s">
        <v>233</v>
      </c>
      <c r="AJ36" s="1" t="s">
        <v>260</v>
      </c>
      <c r="AK36" s="4">
        <v>5000</v>
      </c>
      <c r="AL36" s="1" t="s">
        <v>261</v>
      </c>
      <c r="AM36" s="5">
        <v>619</v>
      </c>
      <c r="AP36" s="78"/>
      <c r="AQ36" s="79"/>
      <c r="AR36" s="79"/>
      <c r="AS36" s="79"/>
      <c r="AT36" s="79"/>
      <c r="AU36" s="79"/>
      <c r="AV36" s="79"/>
      <c r="AW36" s="79"/>
      <c r="AX36" s="79"/>
      <c r="AY36" s="79"/>
      <c r="AZ36" s="79"/>
      <c r="BA36" s="79"/>
      <c r="BB36" s="79"/>
      <c r="BD36" s="6">
        <v>32</v>
      </c>
      <c r="BE36" s="16" t="s">
        <v>102</v>
      </c>
      <c r="BF36" s="17"/>
      <c r="BG36" s="18" t="s">
        <v>218</v>
      </c>
      <c r="BH36" s="60">
        <v>25</v>
      </c>
      <c r="BI36" s="1" t="s">
        <v>254</v>
      </c>
      <c r="BJ36" s="1" t="s">
        <v>235</v>
      </c>
      <c r="BK36" s="1" t="s">
        <v>266</v>
      </c>
      <c r="BL36" s="4">
        <v>20000</v>
      </c>
      <c r="BM36" s="1" t="s">
        <v>267</v>
      </c>
      <c r="BN36" s="65">
        <v>599</v>
      </c>
    </row>
    <row r="37" spans="1:66" ht="15" customHeight="1">
      <c r="A37" s="56">
        <v>33</v>
      </c>
      <c r="B37" s="64" t="s">
        <v>51</v>
      </c>
      <c r="C37" s="62"/>
      <c r="D37" s="63" t="s">
        <v>104</v>
      </c>
      <c r="F37" s="60">
        <v>28</v>
      </c>
      <c r="G37" s="1" t="s">
        <v>279</v>
      </c>
      <c r="H37" s="1" t="s">
        <v>282</v>
      </c>
      <c r="I37" s="1" t="s">
        <v>283</v>
      </c>
      <c r="J37" s="4">
        <v>20000</v>
      </c>
      <c r="K37" s="1" t="s">
        <v>284</v>
      </c>
      <c r="L37" s="65">
        <v>577</v>
      </c>
      <c r="O37" s="6">
        <v>33</v>
      </c>
      <c r="P37" s="13" t="s">
        <v>46</v>
      </c>
      <c r="Q37" s="14"/>
      <c r="R37" s="36" t="s">
        <v>92</v>
      </c>
      <c r="S37" s="2">
        <v>19</v>
      </c>
      <c r="T37" s="1" t="s">
        <v>254</v>
      </c>
      <c r="U37" s="1" t="s">
        <v>232</v>
      </c>
      <c r="V37" s="1" t="s">
        <v>258</v>
      </c>
      <c r="W37" s="35">
        <v>50000</v>
      </c>
      <c r="X37" s="1" t="s">
        <v>259</v>
      </c>
      <c r="Y37" s="5">
        <v>691</v>
      </c>
      <c r="AB37" s="6">
        <v>33</v>
      </c>
      <c r="AC37" s="13" t="s">
        <v>56</v>
      </c>
      <c r="AD37" s="14"/>
      <c r="AE37" s="15" t="s">
        <v>113</v>
      </c>
      <c r="AF37" s="34"/>
      <c r="AG37" s="2">
        <v>10</v>
      </c>
      <c r="AH37" s="1" t="s">
        <v>279</v>
      </c>
      <c r="AI37" s="1" t="s">
        <v>233</v>
      </c>
      <c r="AJ37" s="1" t="s">
        <v>260</v>
      </c>
      <c r="AK37" s="4">
        <v>5000</v>
      </c>
      <c r="AL37" s="1" t="s">
        <v>261</v>
      </c>
      <c r="AM37" s="5">
        <v>609</v>
      </c>
      <c r="AP37" s="79"/>
      <c r="AQ37" s="79"/>
      <c r="AR37" s="79"/>
      <c r="AS37" s="79"/>
      <c r="AT37" s="79"/>
      <c r="AU37" s="79"/>
      <c r="AV37" s="79"/>
      <c r="AW37" s="79"/>
      <c r="AX37" s="79"/>
      <c r="AY37" s="79"/>
      <c r="AZ37" s="79"/>
      <c r="BA37" s="79"/>
      <c r="BB37" s="79"/>
      <c r="BD37" s="6">
        <v>33</v>
      </c>
      <c r="BE37" s="16" t="s">
        <v>131</v>
      </c>
      <c r="BF37" s="17"/>
      <c r="BG37" s="18" t="s">
        <v>219</v>
      </c>
      <c r="BH37" s="60">
        <v>32</v>
      </c>
      <c r="BI37" s="1" t="s">
        <v>279</v>
      </c>
      <c r="BJ37" s="1" t="s">
        <v>235</v>
      </c>
      <c r="BK37" s="1" t="s">
        <v>266</v>
      </c>
      <c r="BL37" s="4">
        <v>20000</v>
      </c>
      <c r="BM37" s="1" t="s">
        <v>267</v>
      </c>
      <c r="BN37" s="65">
        <v>571</v>
      </c>
    </row>
    <row r="38" spans="1:66" ht="15" customHeight="1">
      <c r="A38" s="56">
        <v>34</v>
      </c>
      <c r="B38" s="64" t="s">
        <v>52</v>
      </c>
      <c r="C38" s="62"/>
      <c r="D38" s="63" t="s">
        <v>106</v>
      </c>
      <c r="F38" s="60">
        <v>16</v>
      </c>
      <c r="G38" s="1" t="s">
        <v>279</v>
      </c>
      <c r="H38" s="1" t="s">
        <v>282</v>
      </c>
      <c r="I38" s="1" t="s">
        <v>283</v>
      </c>
      <c r="J38" s="4">
        <v>10000</v>
      </c>
      <c r="K38" s="1" t="s">
        <v>284</v>
      </c>
      <c r="L38" s="65">
        <v>565</v>
      </c>
      <c r="O38" s="6">
        <v>34</v>
      </c>
      <c r="P38" s="13" t="s">
        <v>129</v>
      </c>
      <c r="Q38" s="14"/>
      <c r="R38" s="36" t="s">
        <v>94</v>
      </c>
      <c r="S38" s="2">
        <v>23</v>
      </c>
      <c r="T38" s="1" t="s">
        <v>254</v>
      </c>
      <c r="U38" s="1" t="s">
        <v>232</v>
      </c>
      <c r="V38" s="1" t="s">
        <v>258</v>
      </c>
      <c r="W38" s="35">
        <v>50000</v>
      </c>
      <c r="X38" s="1" t="s">
        <v>259</v>
      </c>
      <c r="Y38" s="5">
        <v>675</v>
      </c>
      <c r="AB38" s="6">
        <v>34</v>
      </c>
      <c r="AC38" s="13" t="s">
        <v>57</v>
      </c>
      <c r="AD38" s="14"/>
      <c r="AE38" s="15" t="s">
        <v>115</v>
      </c>
      <c r="AF38" s="34"/>
      <c r="AG38" s="2">
        <v>11</v>
      </c>
      <c r="AH38" s="1" t="s">
        <v>279</v>
      </c>
      <c r="AI38" s="1" t="s">
        <v>233</v>
      </c>
      <c r="AJ38" s="1" t="s">
        <v>260</v>
      </c>
      <c r="AK38" s="4">
        <v>5000</v>
      </c>
      <c r="AL38" s="1" t="s">
        <v>261</v>
      </c>
      <c r="AM38" s="5">
        <v>605</v>
      </c>
      <c r="AP38" s="80"/>
      <c r="AQ38" s="80"/>
      <c r="AR38" s="80"/>
      <c r="AS38" s="80"/>
      <c r="AT38" s="80"/>
      <c r="AU38" s="80"/>
      <c r="AV38" s="80"/>
      <c r="AW38" s="80"/>
      <c r="AX38" s="80"/>
      <c r="AY38" s="80"/>
      <c r="AZ38" s="80"/>
      <c r="BA38" s="80"/>
      <c r="BB38" s="80"/>
      <c r="BD38" s="6">
        <v>34</v>
      </c>
      <c r="BE38" s="16" t="s">
        <v>132</v>
      </c>
      <c r="BF38" s="17"/>
      <c r="BG38" s="18" t="s">
        <v>220</v>
      </c>
      <c r="BH38" s="60">
        <v>19</v>
      </c>
      <c r="BI38" s="1" t="s">
        <v>279</v>
      </c>
      <c r="BJ38" s="1" t="s">
        <v>235</v>
      </c>
      <c r="BK38" s="1" t="s">
        <v>266</v>
      </c>
      <c r="BL38" s="4">
        <v>10000</v>
      </c>
      <c r="BM38" s="1" t="s">
        <v>267</v>
      </c>
      <c r="BN38" s="65">
        <v>553</v>
      </c>
    </row>
    <row r="39" spans="1:66" ht="15" customHeight="1">
      <c r="A39" s="56">
        <v>35</v>
      </c>
      <c r="B39" s="64" t="s">
        <v>53</v>
      </c>
      <c r="C39" s="62"/>
      <c r="D39" s="63" t="s">
        <v>108</v>
      </c>
      <c r="F39" s="60">
        <v>19</v>
      </c>
      <c r="G39" s="1" t="s">
        <v>279</v>
      </c>
      <c r="H39" s="1" t="s">
        <v>282</v>
      </c>
      <c r="I39" s="1" t="s">
        <v>283</v>
      </c>
      <c r="J39" s="4">
        <v>10000</v>
      </c>
      <c r="K39" s="1" t="s">
        <v>284</v>
      </c>
      <c r="L39" s="65">
        <v>550</v>
      </c>
      <c r="O39" s="6">
        <v>35</v>
      </c>
      <c r="P39" s="13" t="s">
        <v>130</v>
      </c>
      <c r="Q39" s="14"/>
      <c r="R39" s="36" t="s">
        <v>96</v>
      </c>
      <c r="S39" s="2">
        <v>16</v>
      </c>
      <c r="T39" s="1" t="s">
        <v>254</v>
      </c>
      <c r="U39" s="1" t="s">
        <v>232</v>
      </c>
      <c r="V39" s="1" t="s">
        <v>258</v>
      </c>
      <c r="W39" s="35">
        <v>30000</v>
      </c>
      <c r="X39" s="1" t="s">
        <v>259</v>
      </c>
      <c r="Y39" s="5">
        <v>664</v>
      </c>
      <c r="AB39" s="6">
        <v>35</v>
      </c>
      <c r="AC39" s="13" t="s">
        <v>58</v>
      </c>
      <c r="AD39" s="14"/>
      <c r="AE39" s="15" t="s">
        <v>117</v>
      </c>
      <c r="AF39" s="34"/>
      <c r="AG39" s="2">
        <v>7</v>
      </c>
      <c r="AH39" s="1" t="s">
        <v>279</v>
      </c>
      <c r="AI39" s="1" t="s">
        <v>233</v>
      </c>
      <c r="AJ39" s="1" t="s">
        <v>260</v>
      </c>
      <c r="AK39" s="4">
        <v>3000</v>
      </c>
      <c r="AL39" s="1" t="s">
        <v>261</v>
      </c>
      <c r="AM39" s="5">
        <v>603</v>
      </c>
      <c r="AP39" s="80"/>
      <c r="AQ39" s="80"/>
      <c r="AR39" s="80"/>
      <c r="AS39" s="80"/>
      <c r="AT39" s="80"/>
      <c r="AU39" s="80"/>
      <c r="AV39" s="80"/>
      <c r="AW39" s="80"/>
      <c r="AX39" s="80"/>
      <c r="AY39" s="80"/>
      <c r="AZ39" s="80"/>
      <c r="BA39" s="80"/>
      <c r="BB39" s="80"/>
      <c r="BD39" s="6">
        <v>35</v>
      </c>
      <c r="BE39" s="16" t="s">
        <v>53</v>
      </c>
      <c r="BF39" s="17"/>
      <c r="BG39" s="18" t="s">
        <v>221</v>
      </c>
      <c r="BH39" s="60">
        <v>23</v>
      </c>
      <c r="BI39" s="1" t="s">
        <v>279</v>
      </c>
      <c r="BJ39" s="1" t="s">
        <v>235</v>
      </c>
      <c r="BK39" s="1" t="s">
        <v>266</v>
      </c>
      <c r="BL39" s="4">
        <v>10000</v>
      </c>
      <c r="BM39" s="1" t="s">
        <v>267</v>
      </c>
      <c r="BN39" s="65">
        <v>533</v>
      </c>
    </row>
    <row r="40" spans="1:66" ht="15" customHeight="1">
      <c r="A40" s="56">
        <v>36</v>
      </c>
      <c r="B40" s="64" t="s">
        <v>54</v>
      </c>
      <c r="C40" s="62"/>
      <c r="D40" s="63" t="s">
        <v>110</v>
      </c>
      <c r="F40" s="60">
        <v>24</v>
      </c>
      <c r="G40" s="1" t="s">
        <v>279</v>
      </c>
      <c r="H40" s="1" t="s">
        <v>282</v>
      </c>
      <c r="I40" s="1" t="s">
        <v>283</v>
      </c>
      <c r="J40" s="4">
        <v>10000</v>
      </c>
      <c r="K40" s="1" t="s">
        <v>284</v>
      </c>
      <c r="L40" s="65">
        <v>530</v>
      </c>
      <c r="O40" s="6">
        <v>36</v>
      </c>
      <c r="P40" s="13" t="s">
        <v>47</v>
      </c>
      <c r="Q40" s="14"/>
      <c r="R40" s="36" t="s">
        <v>285</v>
      </c>
      <c r="S40" s="2">
        <v>13</v>
      </c>
      <c r="T40" s="1" t="s">
        <v>254</v>
      </c>
      <c r="U40" s="1" t="s">
        <v>232</v>
      </c>
      <c r="V40" s="1" t="s">
        <v>258</v>
      </c>
      <c r="W40" s="35">
        <v>20000</v>
      </c>
      <c r="X40" s="1" t="s">
        <v>259</v>
      </c>
      <c r="Y40" s="5">
        <v>650</v>
      </c>
      <c r="AB40" s="6">
        <v>36</v>
      </c>
      <c r="AC40" s="13" t="s">
        <v>59</v>
      </c>
      <c r="AD40" s="14"/>
      <c r="AE40" s="15" t="s">
        <v>119</v>
      </c>
      <c r="AF40" s="34"/>
      <c r="AG40" s="2">
        <v>6</v>
      </c>
      <c r="AH40" s="1" t="s">
        <v>279</v>
      </c>
      <c r="AI40" s="1" t="s">
        <v>233</v>
      </c>
      <c r="AJ40" s="1" t="s">
        <v>260</v>
      </c>
      <c r="AK40" s="4">
        <v>2000</v>
      </c>
      <c r="AL40" s="1" t="s">
        <v>261</v>
      </c>
      <c r="AM40" s="5">
        <v>595</v>
      </c>
      <c r="AP40" s="66"/>
      <c r="AQ40" s="22"/>
      <c r="AR40" s="23"/>
      <c r="AS40" s="22"/>
      <c r="AT40" s="22"/>
      <c r="AV40" s="24"/>
      <c r="AW40" s="24"/>
      <c r="AX40" s="24"/>
      <c r="AY40" s="25"/>
      <c r="AZ40" s="24"/>
      <c r="BD40" s="6">
        <v>36</v>
      </c>
      <c r="BE40" s="16" t="s">
        <v>54</v>
      </c>
      <c r="BF40" s="17"/>
      <c r="BG40" s="18" t="s">
        <v>222</v>
      </c>
      <c r="BH40" s="60">
        <v>27</v>
      </c>
      <c r="BI40" s="1" t="s">
        <v>279</v>
      </c>
      <c r="BJ40" s="1" t="s">
        <v>235</v>
      </c>
      <c r="BK40" s="1" t="s">
        <v>266</v>
      </c>
      <c r="BL40" s="4">
        <v>10000</v>
      </c>
      <c r="BM40" s="1" t="s">
        <v>267</v>
      </c>
      <c r="BN40" s="65">
        <v>517</v>
      </c>
    </row>
    <row r="41" spans="1:66" ht="15" customHeight="1">
      <c r="A41" s="56">
        <v>37</v>
      </c>
      <c r="B41" s="64" t="s">
        <v>55</v>
      </c>
      <c r="C41" s="62"/>
      <c r="D41" s="63" t="s">
        <v>112</v>
      </c>
      <c r="F41" s="60">
        <v>13</v>
      </c>
      <c r="G41" s="1" t="s">
        <v>279</v>
      </c>
      <c r="H41" s="1" t="s">
        <v>282</v>
      </c>
      <c r="I41" s="1" t="s">
        <v>283</v>
      </c>
      <c r="J41" s="4">
        <v>5000</v>
      </c>
      <c r="K41" s="1" t="s">
        <v>284</v>
      </c>
      <c r="L41" s="65">
        <v>524</v>
      </c>
      <c r="O41" s="6">
        <v>37</v>
      </c>
      <c r="P41" s="13" t="s">
        <v>102</v>
      </c>
      <c r="Q41" s="14"/>
      <c r="R41" s="36" t="s">
        <v>100</v>
      </c>
      <c r="S41" s="2">
        <v>16</v>
      </c>
      <c r="T41" s="1" t="s">
        <v>279</v>
      </c>
      <c r="U41" s="1" t="s">
        <v>232</v>
      </c>
      <c r="V41" s="1" t="s">
        <v>258</v>
      </c>
      <c r="W41" s="35">
        <v>20000</v>
      </c>
      <c r="X41" s="1" t="s">
        <v>259</v>
      </c>
      <c r="Y41" s="5">
        <v>635</v>
      </c>
      <c r="AB41" s="6">
        <v>37</v>
      </c>
      <c r="AC41" s="13"/>
      <c r="AD41" s="14"/>
      <c r="AE41" s="15" t="s">
        <v>121</v>
      </c>
      <c r="AF41" s="34"/>
      <c r="AG41" s="2">
        <v>78</v>
      </c>
      <c r="AH41" s="1" t="s">
        <v>279</v>
      </c>
      <c r="AI41" s="1" t="s">
        <v>233</v>
      </c>
      <c r="AJ41" s="1" t="s">
        <v>260</v>
      </c>
      <c r="AK41" s="4">
        <v>10000</v>
      </c>
      <c r="AL41" s="1" t="s">
        <v>261</v>
      </c>
      <c r="AM41" s="5">
        <v>547</v>
      </c>
      <c r="AP41" s="66"/>
      <c r="AQ41" s="41"/>
      <c r="AR41" s="41"/>
      <c r="AS41" s="41"/>
      <c r="AT41" s="41"/>
      <c r="AV41" s="24"/>
      <c r="AW41" s="24"/>
      <c r="AX41" s="24"/>
      <c r="AY41" s="25"/>
      <c r="AZ41" s="24"/>
      <c r="BD41" s="6">
        <v>37</v>
      </c>
      <c r="BE41" s="16" t="s">
        <v>55</v>
      </c>
      <c r="BF41" s="17"/>
      <c r="BG41" s="18" t="s">
        <v>223</v>
      </c>
      <c r="BH41" s="60">
        <v>17</v>
      </c>
      <c r="BI41" s="1" t="s">
        <v>279</v>
      </c>
      <c r="BJ41" s="1" t="s">
        <v>235</v>
      </c>
      <c r="BK41" s="1" t="s">
        <v>266</v>
      </c>
      <c r="BL41" s="4">
        <v>5000</v>
      </c>
      <c r="BM41" s="1" t="s">
        <v>267</v>
      </c>
      <c r="BN41" s="65">
        <v>496</v>
      </c>
    </row>
    <row r="42" spans="1:66" ht="15" customHeight="1">
      <c r="A42" s="56">
        <v>38</v>
      </c>
      <c r="B42" s="64" t="s">
        <v>56</v>
      </c>
      <c r="C42" s="62"/>
      <c r="D42" s="63" t="s">
        <v>114</v>
      </c>
      <c r="F42" s="60">
        <v>16</v>
      </c>
      <c r="G42" s="1" t="s">
        <v>279</v>
      </c>
      <c r="H42" s="1" t="s">
        <v>282</v>
      </c>
      <c r="I42" s="1" t="s">
        <v>283</v>
      </c>
      <c r="J42" s="4">
        <v>5000</v>
      </c>
      <c r="K42" s="1" t="s">
        <v>284</v>
      </c>
      <c r="L42" s="65">
        <v>509</v>
      </c>
      <c r="O42" s="6">
        <v>38</v>
      </c>
      <c r="P42" s="13" t="s">
        <v>131</v>
      </c>
      <c r="Q42" s="14"/>
      <c r="R42" s="36" t="s">
        <v>103</v>
      </c>
      <c r="S42" s="2">
        <v>19</v>
      </c>
      <c r="T42" s="1" t="s">
        <v>279</v>
      </c>
      <c r="U42" s="1" t="s">
        <v>232</v>
      </c>
      <c r="V42" s="1" t="s">
        <v>258</v>
      </c>
      <c r="W42" s="35">
        <v>20000</v>
      </c>
      <c r="X42" s="1" t="s">
        <v>259</v>
      </c>
      <c r="Y42" s="5">
        <v>623</v>
      </c>
      <c r="AB42" s="92" t="s">
        <v>238</v>
      </c>
      <c r="AC42" s="92"/>
      <c r="AD42" s="92"/>
      <c r="AE42" s="92"/>
      <c r="AF42" s="92"/>
      <c r="AG42" s="92"/>
      <c r="AH42" s="92"/>
      <c r="AI42" s="92"/>
      <c r="AJ42" s="92"/>
      <c r="AK42" s="92"/>
      <c r="AL42" s="92"/>
      <c r="AM42" s="92"/>
      <c r="AP42" s="66"/>
      <c r="AQ42" s="41"/>
      <c r="AR42" s="41"/>
      <c r="AS42" s="41"/>
      <c r="AT42" s="41"/>
      <c r="AU42" s="41"/>
      <c r="AV42" s="41"/>
      <c r="AW42" s="41"/>
      <c r="AX42" s="24"/>
      <c r="AZ42" s="24"/>
      <c r="BD42" s="6">
        <v>38</v>
      </c>
      <c r="BE42" s="16" t="s">
        <v>56</v>
      </c>
      <c r="BF42" s="17"/>
      <c r="BG42" s="18" t="s">
        <v>224</v>
      </c>
      <c r="BH42" s="60">
        <v>20</v>
      </c>
      <c r="BI42" s="1" t="s">
        <v>279</v>
      </c>
      <c r="BJ42" s="1" t="s">
        <v>235</v>
      </c>
      <c r="BK42" s="1" t="s">
        <v>266</v>
      </c>
      <c r="BL42" s="4">
        <v>5000</v>
      </c>
      <c r="BM42" s="1" t="s">
        <v>267</v>
      </c>
      <c r="BN42" s="65">
        <v>481</v>
      </c>
    </row>
    <row r="43" spans="1:66" ht="15" customHeight="1">
      <c r="A43" s="56">
        <v>39</v>
      </c>
      <c r="B43" s="64" t="s">
        <v>57</v>
      </c>
      <c r="C43" s="62"/>
      <c r="D43" s="63" t="s">
        <v>116</v>
      </c>
      <c r="F43" s="60">
        <v>20</v>
      </c>
      <c r="G43" s="1" t="s">
        <v>279</v>
      </c>
      <c r="H43" s="1" t="s">
        <v>282</v>
      </c>
      <c r="I43" s="1" t="s">
        <v>283</v>
      </c>
      <c r="J43" s="4">
        <v>5000</v>
      </c>
      <c r="K43" s="1" t="s">
        <v>284</v>
      </c>
      <c r="L43" s="65">
        <v>493</v>
      </c>
      <c r="O43" s="6">
        <v>39</v>
      </c>
      <c r="P43" s="13" t="s">
        <v>132</v>
      </c>
      <c r="Q43" s="14"/>
      <c r="R43" s="36" t="s">
        <v>105</v>
      </c>
      <c r="S43" s="2">
        <v>11</v>
      </c>
      <c r="T43" s="1" t="s">
        <v>279</v>
      </c>
      <c r="U43" s="1" t="s">
        <v>232</v>
      </c>
      <c r="V43" s="1" t="s">
        <v>258</v>
      </c>
      <c r="W43" s="35">
        <v>10000</v>
      </c>
      <c r="X43" s="1" t="s">
        <v>259</v>
      </c>
      <c r="Y43" s="5">
        <v>614</v>
      </c>
      <c r="AL43" s="24"/>
      <c r="AP43" s="66"/>
      <c r="AQ43" s="41"/>
      <c r="AR43" s="41"/>
      <c r="AS43" s="41"/>
      <c r="AT43" s="41"/>
      <c r="AU43" s="41"/>
      <c r="AV43" s="41"/>
      <c r="AW43" s="41"/>
      <c r="AX43" s="24"/>
      <c r="AZ43" s="24"/>
      <c r="BD43" s="6">
        <v>39</v>
      </c>
      <c r="BE43" s="16" t="s">
        <v>57</v>
      </c>
      <c r="BF43" s="17"/>
      <c r="BG43" s="18" t="s">
        <v>225</v>
      </c>
      <c r="BH43" s="60">
        <v>24</v>
      </c>
      <c r="BI43" s="1" t="s">
        <v>279</v>
      </c>
      <c r="BJ43" s="1" t="s">
        <v>235</v>
      </c>
      <c r="BK43" s="1" t="s">
        <v>266</v>
      </c>
      <c r="BL43" s="4">
        <v>5000</v>
      </c>
      <c r="BM43" s="1" t="s">
        <v>267</v>
      </c>
      <c r="BN43" s="65">
        <v>465</v>
      </c>
    </row>
    <row r="44" spans="1:66" ht="15" customHeight="1">
      <c r="A44" s="56">
        <v>40</v>
      </c>
      <c r="B44" s="64" t="s">
        <v>58</v>
      </c>
      <c r="C44" s="62"/>
      <c r="D44" s="63" t="s">
        <v>118</v>
      </c>
      <c r="F44" s="60">
        <v>14</v>
      </c>
      <c r="G44" s="1" t="s">
        <v>279</v>
      </c>
      <c r="H44" s="1" t="s">
        <v>282</v>
      </c>
      <c r="I44" s="1" t="s">
        <v>283</v>
      </c>
      <c r="J44" s="4">
        <v>3000</v>
      </c>
      <c r="K44" s="1" t="s">
        <v>284</v>
      </c>
      <c r="L44" s="65">
        <v>483</v>
      </c>
      <c r="O44" s="6">
        <v>40</v>
      </c>
      <c r="P44" s="13" t="s">
        <v>53</v>
      </c>
      <c r="Q44" s="14"/>
      <c r="R44" s="36" t="s">
        <v>107</v>
      </c>
      <c r="S44" s="2">
        <v>14</v>
      </c>
      <c r="T44" s="1" t="s">
        <v>279</v>
      </c>
      <c r="U44" s="1" t="s">
        <v>232</v>
      </c>
      <c r="V44" s="1" t="s">
        <v>258</v>
      </c>
      <c r="W44" s="35">
        <v>10000</v>
      </c>
      <c r="X44" s="1" t="s">
        <v>259</v>
      </c>
      <c r="Y44" s="5">
        <v>599</v>
      </c>
      <c r="AE44" s="39"/>
      <c r="AF44" s="39"/>
      <c r="AG44" s="39"/>
      <c r="AH44" s="39"/>
      <c r="AI44" s="39"/>
      <c r="AJ44" s="39"/>
      <c r="AK44" s="39"/>
      <c r="AL44" s="39"/>
      <c r="AP44" s="66"/>
      <c r="AQ44" s="26"/>
      <c r="AR44" s="23"/>
      <c r="AS44" s="22"/>
      <c r="AT44" s="22"/>
      <c r="AV44" s="24"/>
      <c r="AW44" s="24"/>
      <c r="AX44" s="24"/>
      <c r="AZ44" s="24"/>
      <c r="BD44" s="6">
        <v>40</v>
      </c>
      <c r="BE44" s="16" t="s">
        <v>58</v>
      </c>
      <c r="BF44" s="17"/>
      <c r="BG44" s="18" t="s">
        <v>226</v>
      </c>
      <c r="BH44" s="60">
        <v>17</v>
      </c>
      <c r="BI44" s="1" t="s">
        <v>279</v>
      </c>
      <c r="BJ44" s="1" t="s">
        <v>235</v>
      </c>
      <c r="BK44" s="1" t="s">
        <v>266</v>
      </c>
      <c r="BL44" s="4">
        <v>3000</v>
      </c>
      <c r="BM44" s="1" t="s">
        <v>267</v>
      </c>
      <c r="BN44" s="65">
        <v>452</v>
      </c>
    </row>
    <row r="45" spans="1:66" ht="15" customHeight="1">
      <c r="A45" s="56">
        <v>41</v>
      </c>
      <c r="B45" s="64" t="s">
        <v>59</v>
      </c>
      <c r="C45" s="62"/>
      <c r="D45" s="63" t="s">
        <v>120</v>
      </c>
      <c r="F45" s="60">
        <v>11</v>
      </c>
      <c r="G45" s="1" t="s">
        <v>279</v>
      </c>
      <c r="H45" s="1" t="s">
        <v>282</v>
      </c>
      <c r="I45" s="1" t="s">
        <v>283</v>
      </c>
      <c r="J45" s="4">
        <v>2000</v>
      </c>
      <c r="K45" s="1" t="s">
        <v>284</v>
      </c>
      <c r="L45" s="65">
        <v>473</v>
      </c>
      <c r="O45" s="6">
        <v>41</v>
      </c>
      <c r="P45" s="13" t="s">
        <v>54</v>
      </c>
      <c r="Q45" s="14"/>
      <c r="R45" s="36" t="s">
        <v>109</v>
      </c>
      <c r="S45" s="2">
        <v>16</v>
      </c>
      <c r="T45" s="1" t="s">
        <v>279</v>
      </c>
      <c r="U45" s="1" t="s">
        <v>232</v>
      </c>
      <c r="V45" s="1" t="s">
        <v>258</v>
      </c>
      <c r="W45" s="35">
        <v>10000</v>
      </c>
      <c r="X45" s="1" t="s">
        <v>259</v>
      </c>
      <c r="Y45" s="5">
        <v>591</v>
      </c>
      <c r="AE45" s="39"/>
      <c r="AF45" s="39"/>
      <c r="AG45" s="39"/>
      <c r="AH45" s="39"/>
      <c r="AI45" s="39"/>
      <c r="AJ45" s="39"/>
      <c r="AK45" s="39"/>
      <c r="AL45" s="39"/>
      <c r="AP45" s="66"/>
      <c r="AQ45" s="26"/>
      <c r="AR45" s="23"/>
      <c r="AS45" s="22"/>
      <c r="AT45" s="22"/>
      <c r="AV45" s="24"/>
      <c r="AW45" s="24"/>
      <c r="AX45" s="24"/>
      <c r="AZ45" s="24"/>
      <c r="BD45" s="6">
        <v>41</v>
      </c>
      <c r="BE45" s="16" t="s">
        <v>59</v>
      </c>
      <c r="BF45" s="17"/>
      <c r="BG45" s="18" t="s">
        <v>227</v>
      </c>
      <c r="BH45" s="60">
        <v>14</v>
      </c>
      <c r="BI45" s="1" t="s">
        <v>279</v>
      </c>
      <c r="BJ45" s="1" t="s">
        <v>235</v>
      </c>
      <c r="BK45" s="1" t="s">
        <v>266</v>
      </c>
      <c r="BL45" s="4">
        <v>2000</v>
      </c>
      <c r="BM45" s="1" t="s">
        <v>267</v>
      </c>
      <c r="BN45" s="65">
        <v>436</v>
      </c>
    </row>
    <row r="46" spans="1:66" ht="15" customHeight="1">
      <c r="A46" s="56">
        <v>42</v>
      </c>
      <c r="B46" s="64"/>
      <c r="C46" s="62"/>
      <c r="D46" s="63" t="s">
        <v>121</v>
      </c>
      <c r="F46" s="60">
        <v>131</v>
      </c>
      <c r="G46" s="1" t="s">
        <v>279</v>
      </c>
      <c r="H46" s="1" t="s">
        <v>282</v>
      </c>
      <c r="I46" s="1" t="s">
        <v>283</v>
      </c>
      <c r="J46" s="4">
        <v>10000</v>
      </c>
      <c r="K46" s="1" t="s">
        <v>284</v>
      </c>
      <c r="L46" s="65">
        <v>397</v>
      </c>
      <c r="O46" s="6">
        <v>42</v>
      </c>
      <c r="P46" s="13" t="s">
        <v>55</v>
      </c>
      <c r="Q46" s="14"/>
      <c r="R46" s="36" t="s">
        <v>111</v>
      </c>
      <c r="S46" s="2">
        <v>10</v>
      </c>
      <c r="T46" s="1" t="s">
        <v>279</v>
      </c>
      <c r="U46" s="1" t="s">
        <v>232</v>
      </c>
      <c r="V46" s="1" t="s">
        <v>258</v>
      </c>
      <c r="W46" s="35">
        <v>5000</v>
      </c>
      <c r="X46" s="1" t="s">
        <v>259</v>
      </c>
      <c r="Y46" s="5">
        <v>579</v>
      </c>
      <c r="AE46" s="39"/>
      <c r="AF46" s="39"/>
      <c r="AG46" s="39"/>
      <c r="AH46" s="38"/>
      <c r="AI46" s="39"/>
      <c r="AJ46" s="39"/>
      <c r="AK46" s="39"/>
      <c r="AL46" s="24"/>
      <c r="AP46" s="66"/>
      <c r="AR46" s="23"/>
      <c r="AS46" s="22"/>
      <c r="AT46" s="22"/>
      <c r="AV46" s="24"/>
      <c r="AW46" s="24"/>
      <c r="AX46" s="24"/>
      <c r="AZ46" s="24"/>
      <c r="BD46" s="6">
        <v>42</v>
      </c>
      <c r="BE46" s="16"/>
      <c r="BF46" s="17"/>
      <c r="BG46" s="18" t="s">
        <v>228</v>
      </c>
      <c r="BH46" s="60">
        <v>296</v>
      </c>
      <c r="BI46" s="1" t="s">
        <v>279</v>
      </c>
      <c r="BJ46" s="1" t="s">
        <v>235</v>
      </c>
      <c r="BK46" s="1" t="s">
        <v>266</v>
      </c>
      <c r="BL46" s="4">
        <v>10000</v>
      </c>
      <c r="BM46" s="1" t="s">
        <v>267</v>
      </c>
      <c r="BN46" s="65">
        <v>210</v>
      </c>
    </row>
    <row r="47" spans="1:66" ht="12">
      <c r="A47" s="101" t="s">
        <v>242</v>
      </c>
      <c r="B47" s="101"/>
      <c r="C47" s="101"/>
      <c r="D47" s="101"/>
      <c r="E47" s="101"/>
      <c r="F47" s="101"/>
      <c r="G47" s="101"/>
      <c r="H47" s="101"/>
      <c r="I47" s="101"/>
      <c r="J47" s="101"/>
      <c r="K47" s="101"/>
      <c r="L47" s="101"/>
      <c r="O47" s="6">
        <v>43</v>
      </c>
      <c r="P47" s="13" t="s">
        <v>56</v>
      </c>
      <c r="Q47" s="14"/>
      <c r="R47" s="36" t="s">
        <v>113</v>
      </c>
      <c r="S47" s="2">
        <v>12</v>
      </c>
      <c r="T47" s="1" t="s">
        <v>279</v>
      </c>
      <c r="U47" s="1" t="s">
        <v>232</v>
      </c>
      <c r="V47" s="1" t="s">
        <v>258</v>
      </c>
      <c r="W47" s="35">
        <v>5000</v>
      </c>
      <c r="X47" s="1" t="s">
        <v>259</v>
      </c>
      <c r="Y47" s="5">
        <v>569</v>
      </c>
      <c r="AE47" s="39"/>
      <c r="AF47" s="39"/>
      <c r="AG47" s="39"/>
      <c r="AH47" s="37"/>
      <c r="AI47" s="39"/>
      <c r="AJ47" s="39"/>
      <c r="AK47" s="39"/>
      <c r="AL47" s="24"/>
      <c r="AP47" s="66"/>
      <c r="AQ47" s="22"/>
      <c r="AR47" s="23"/>
      <c r="AS47" s="22"/>
      <c r="AT47" s="22"/>
      <c r="AV47" s="24"/>
      <c r="AW47" s="24"/>
      <c r="AX47" s="24"/>
      <c r="AZ47" s="24"/>
      <c r="BD47" s="83" t="s">
        <v>239</v>
      </c>
      <c r="BE47" s="83"/>
      <c r="BF47" s="83"/>
      <c r="BG47" s="83"/>
      <c r="BH47" s="83"/>
      <c r="BI47" s="83"/>
      <c r="BJ47" s="83"/>
      <c r="BK47" s="83"/>
      <c r="BL47" s="83"/>
      <c r="BM47" s="83"/>
      <c r="BN47" s="83"/>
    </row>
    <row r="48" spans="1:52" ht="11.25" customHeight="1">
      <c r="A48" s="100" t="s">
        <v>237</v>
      </c>
      <c r="B48" s="100"/>
      <c r="C48" s="100"/>
      <c r="D48" s="100"/>
      <c r="E48" s="100"/>
      <c r="F48" s="100"/>
      <c r="G48" s="100"/>
      <c r="H48" s="100"/>
      <c r="I48" s="100"/>
      <c r="J48" s="100"/>
      <c r="K48" s="100"/>
      <c r="L48" s="100"/>
      <c r="O48" s="6">
        <v>44</v>
      </c>
      <c r="P48" s="13" t="s">
        <v>253</v>
      </c>
      <c r="Q48" s="14"/>
      <c r="R48" s="36" t="s">
        <v>225</v>
      </c>
      <c r="S48" s="2">
        <v>14</v>
      </c>
      <c r="T48" s="1" t="s">
        <v>279</v>
      </c>
      <c r="U48" s="1" t="s">
        <v>232</v>
      </c>
      <c r="V48" s="1" t="s">
        <v>258</v>
      </c>
      <c r="W48" s="35">
        <v>5000</v>
      </c>
      <c r="X48" s="1" t="s">
        <v>259</v>
      </c>
      <c r="Y48" s="5">
        <v>561</v>
      </c>
      <c r="AE48" s="39"/>
      <c r="AF48" s="39"/>
      <c r="AG48" s="39"/>
      <c r="AH48" s="38"/>
      <c r="AI48" s="40"/>
      <c r="AJ48" s="39"/>
      <c r="AK48" s="39"/>
      <c r="AL48" s="24"/>
      <c r="AP48" s="66"/>
      <c r="AQ48" s="22"/>
      <c r="AR48" s="23"/>
      <c r="AS48" s="22"/>
      <c r="AT48" s="22"/>
      <c r="AV48" s="24"/>
      <c r="AW48" s="24"/>
      <c r="AX48" s="24"/>
      <c r="AZ48" s="24"/>
    </row>
    <row r="49" spans="15:38" ht="12.75" customHeight="1">
      <c r="O49" s="6">
        <v>45</v>
      </c>
      <c r="P49" s="13" t="s">
        <v>58</v>
      </c>
      <c r="Q49" s="14"/>
      <c r="R49" s="36" t="s">
        <v>117</v>
      </c>
      <c r="S49" s="2">
        <v>11</v>
      </c>
      <c r="T49" s="1" t="s">
        <v>279</v>
      </c>
      <c r="U49" s="1" t="s">
        <v>232</v>
      </c>
      <c r="V49" s="1" t="s">
        <v>258</v>
      </c>
      <c r="W49" s="35">
        <v>3000</v>
      </c>
      <c r="X49" s="1" t="s">
        <v>259</v>
      </c>
      <c r="Y49" s="5">
        <v>548</v>
      </c>
      <c r="AE49" s="39"/>
      <c r="AF49" s="39"/>
      <c r="AG49" s="39"/>
      <c r="AH49" s="38"/>
      <c r="AI49" s="39"/>
      <c r="AJ49" s="39"/>
      <c r="AK49" s="39"/>
      <c r="AL49" s="24"/>
    </row>
    <row r="50" spans="1:38" ht="12.75" customHeight="1">
      <c r="A50" s="68"/>
      <c r="B50" s="69"/>
      <c r="C50" s="70"/>
      <c r="D50" s="11"/>
      <c r="O50" s="6">
        <v>46</v>
      </c>
      <c r="P50" s="13" t="s">
        <v>133</v>
      </c>
      <c r="Q50" s="14"/>
      <c r="R50" s="36" t="s">
        <v>119</v>
      </c>
      <c r="S50" s="2">
        <v>8</v>
      </c>
      <c r="T50" s="1" t="s">
        <v>279</v>
      </c>
      <c r="U50" s="1" t="s">
        <v>232</v>
      </c>
      <c r="V50" s="1" t="s">
        <v>258</v>
      </c>
      <c r="W50" s="35">
        <v>2000</v>
      </c>
      <c r="X50" s="1" t="s">
        <v>259</v>
      </c>
      <c r="Y50" s="5">
        <v>544</v>
      </c>
      <c r="AG50" s="71"/>
      <c r="AL50" s="24"/>
    </row>
    <row r="51" spans="1:38" ht="12.75" customHeight="1">
      <c r="A51" s="68"/>
      <c r="B51" s="69"/>
      <c r="C51" s="70"/>
      <c r="D51" s="11"/>
      <c r="O51" s="6">
        <v>47</v>
      </c>
      <c r="P51" s="13"/>
      <c r="Q51" s="14"/>
      <c r="R51" s="34" t="s">
        <v>121</v>
      </c>
      <c r="S51" s="2">
        <v>223</v>
      </c>
      <c r="T51" s="1" t="s">
        <v>279</v>
      </c>
      <c r="U51" s="1" t="s">
        <v>232</v>
      </c>
      <c r="V51" s="1" t="s">
        <v>258</v>
      </c>
      <c r="W51" s="35">
        <v>10000</v>
      </c>
      <c r="X51" s="1" t="s">
        <v>259</v>
      </c>
      <c r="Y51" s="5">
        <v>361</v>
      </c>
      <c r="AG51" s="71"/>
      <c r="AL51" s="24"/>
    </row>
    <row r="52" spans="1:26" ht="12.75" customHeight="1">
      <c r="A52" s="68"/>
      <c r="B52" s="69"/>
      <c r="C52" s="70"/>
      <c r="D52" s="11"/>
      <c r="O52" s="105" t="s">
        <v>242</v>
      </c>
      <c r="P52" s="105"/>
      <c r="Q52" s="105"/>
      <c r="R52" s="105"/>
      <c r="S52" s="105"/>
      <c r="T52" s="105"/>
      <c r="U52" s="105"/>
      <c r="V52" s="105"/>
      <c r="W52" s="105"/>
      <c r="X52" s="105"/>
      <c r="Y52" s="105"/>
      <c r="Z52" s="67"/>
    </row>
    <row r="53" spans="1:26" ht="12">
      <c r="A53" s="68"/>
      <c r="B53" s="69"/>
      <c r="C53" s="70"/>
      <c r="D53" s="11"/>
      <c r="O53" s="67"/>
      <c r="P53" s="67"/>
      <c r="Q53" s="67"/>
      <c r="R53" s="67"/>
      <c r="S53" s="67"/>
      <c r="T53" s="67"/>
      <c r="U53" s="67"/>
      <c r="V53" s="67"/>
      <c r="W53" s="67"/>
      <c r="X53" s="67"/>
      <c r="Y53" s="67"/>
      <c r="Z53" s="67"/>
    </row>
    <row r="54" spans="1:4" ht="12">
      <c r="A54" s="68"/>
      <c r="B54" s="69"/>
      <c r="C54" s="70"/>
      <c r="D54" s="11"/>
    </row>
    <row r="55" spans="1:26" ht="17.25">
      <c r="A55" s="52" t="s">
        <v>247</v>
      </c>
      <c r="B55" s="11"/>
      <c r="D55" s="11"/>
      <c r="G55" s="11"/>
      <c r="H55" s="11"/>
      <c r="I55" s="11"/>
      <c r="J55" s="11"/>
      <c r="O55" s="52" t="s">
        <v>249</v>
      </c>
      <c r="P55" s="31"/>
      <c r="Q55" s="29"/>
      <c r="R55" s="31"/>
      <c r="S55" s="31"/>
      <c r="T55" s="29"/>
      <c r="U55" s="32"/>
      <c r="V55" s="32"/>
      <c r="W55" s="32"/>
      <c r="X55" s="29"/>
      <c r="Y55" s="32"/>
      <c r="Z55" s="29"/>
    </row>
    <row r="56" spans="1:26" ht="14.25">
      <c r="A56" s="30" t="s">
        <v>248</v>
      </c>
      <c r="B56" s="76"/>
      <c r="C56" s="76"/>
      <c r="D56" s="76"/>
      <c r="E56" s="76"/>
      <c r="F56" s="76"/>
      <c r="G56" s="76"/>
      <c r="H56" s="76"/>
      <c r="I56" s="76"/>
      <c r="J56" s="76"/>
      <c r="K56" s="76"/>
      <c r="L56" s="76"/>
      <c r="O56" s="30" t="s">
        <v>250</v>
      </c>
      <c r="P56" s="30"/>
      <c r="Q56" s="30"/>
      <c r="R56" s="30"/>
      <c r="S56" s="30"/>
      <c r="T56" s="30"/>
      <c r="U56" s="30"/>
      <c r="V56" s="30"/>
      <c r="W56" s="30"/>
      <c r="X56" s="30"/>
      <c r="Y56" s="30"/>
      <c r="Z56" s="30"/>
    </row>
    <row r="57" spans="1:26" ht="12">
      <c r="A57" s="10" t="s">
        <v>122</v>
      </c>
      <c r="B57" s="93" t="s">
        <v>229</v>
      </c>
      <c r="C57" s="94"/>
      <c r="D57" s="95"/>
      <c r="E57" s="1"/>
      <c r="F57" s="93" t="s">
        <v>236</v>
      </c>
      <c r="G57" s="94"/>
      <c r="H57" s="94"/>
      <c r="I57" s="94"/>
      <c r="J57" s="94"/>
      <c r="K57" s="94"/>
      <c r="L57" s="95"/>
      <c r="O57" s="10" t="s">
        <v>122</v>
      </c>
      <c r="P57" s="88" t="s">
        <v>140</v>
      </c>
      <c r="Q57" s="88"/>
      <c r="R57" s="88"/>
      <c r="S57" s="93" t="s">
        <v>236</v>
      </c>
      <c r="T57" s="94"/>
      <c r="U57" s="94"/>
      <c r="V57" s="94"/>
      <c r="W57" s="94"/>
      <c r="X57" s="94"/>
      <c r="Y57" s="94"/>
      <c r="Z57" s="49"/>
    </row>
    <row r="58" spans="1:26" ht="12">
      <c r="A58" s="6">
        <v>1</v>
      </c>
      <c r="B58" s="7" t="s">
        <v>14</v>
      </c>
      <c r="C58" s="8"/>
      <c r="D58" s="9"/>
      <c r="E58" s="33"/>
      <c r="F58" s="97">
        <v>2447</v>
      </c>
      <c r="G58" s="98"/>
      <c r="H58" s="98"/>
      <c r="I58" s="98"/>
      <c r="J58" s="98"/>
      <c r="K58" s="98"/>
      <c r="L58" s="99"/>
      <c r="O58" s="6">
        <v>1</v>
      </c>
      <c r="P58" s="7" t="s">
        <v>177</v>
      </c>
      <c r="Q58" s="8"/>
      <c r="R58" s="9"/>
      <c r="S58" s="97">
        <v>2335</v>
      </c>
      <c r="T58" s="98"/>
      <c r="U58" s="98"/>
      <c r="V58" s="98"/>
      <c r="W58" s="98"/>
      <c r="X58" s="98"/>
      <c r="Y58" s="99"/>
      <c r="Z58" s="48"/>
    </row>
    <row r="59" spans="1:25" ht="12">
      <c r="A59" s="6">
        <v>2</v>
      </c>
      <c r="B59" s="13" t="s">
        <v>17</v>
      </c>
      <c r="C59" s="14"/>
      <c r="D59" s="15" t="s">
        <v>18</v>
      </c>
      <c r="E59" s="34"/>
      <c r="F59" s="2">
        <v>134</v>
      </c>
      <c r="G59" s="1" t="s">
        <v>254</v>
      </c>
      <c r="H59" s="1" t="s">
        <v>233</v>
      </c>
      <c r="I59" s="1" t="s">
        <v>260</v>
      </c>
      <c r="J59" s="4">
        <v>5000000</v>
      </c>
      <c r="K59" s="1" t="s">
        <v>261</v>
      </c>
      <c r="L59" s="3">
        <v>1643</v>
      </c>
      <c r="O59" s="6">
        <v>2</v>
      </c>
      <c r="P59" s="13" t="s">
        <v>178</v>
      </c>
      <c r="Q59" s="14"/>
      <c r="R59" s="15" t="s">
        <v>262</v>
      </c>
      <c r="S59" s="2">
        <v>62</v>
      </c>
      <c r="T59" s="1" t="s">
        <v>263</v>
      </c>
      <c r="U59" s="1" t="s">
        <v>234</v>
      </c>
      <c r="V59" s="1" t="s">
        <v>264</v>
      </c>
      <c r="W59" s="4">
        <v>3570</v>
      </c>
      <c r="X59" s="1" t="s">
        <v>265</v>
      </c>
      <c r="Y59" s="3">
        <v>2065</v>
      </c>
    </row>
    <row r="60" spans="1:25" ht="12">
      <c r="A60" s="6">
        <v>3</v>
      </c>
      <c r="B60" s="13" t="s">
        <v>20</v>
      </c>
      <c r="C60" s="14"/>
      <c r="D60" s="15" t="s">
        <v>21</v>
      </c>
      <c r="E60" s="34"/>
      <c r="F60" s="2">
        <v>151</v>
      </c>
      <c r="G60" s="1" t="s">
        <v>254</v>
      </c>
      <c r="H60" s="1" t="s">
        <v>233</v>
      </c>
      <c r="I60" s="1" t="s">
        <v>260</v>
      </c>
      <c r="J60" s="4">
        <v>5000000</v>
      </c>
      <c r="K60" s="1" t="s">
        <v>261</v>
      </c>
      <c r="L60" s="3">
        <v>1558</v>
      </c>
      <c r="O60" s="6">
        <v>3</v>
      </c>
      <c r="P60" s="13" t="s">
        <v>179</v>
      </c>
      <c r="Q60" s="14"/>
      <c r="R60" s="15" t="s">
        <v>268</v>
      </c>
      <c r="S60" s="2">
        <v>63</v>
      </c>
      <c r="T60" s="1" t="s">
        <v>263</v>
      </c>
      <c r="U60" s="1" t="s">
        <v>234</v>
      </c>
      <c r="V60" s="1" t="s">
        <v>264</v>
      </c>
      <c r="W60" s="4">
        <v>2750</v>
      </c>
      <c r="X60" s="1" t="s">
        <v>265</v>
      </c>
      <c r="Y60" s="3">
        <v>1998</v>
      </c>
    </row>
    <row r="61" spans="1:25" ht="12">
      <c r="A61" s="6">
        <v>4</v>
      </c>
      <c r="B61" s="13" t="s">
        <v>23</v>
      </c>
      <c r="C61" s="14"/>
      <c r="D61" s="15" t="s">
        <v>24</v>
      </c>
      <c r="E61" s="34"/>
      <c r="F61" s="2">
        <v>175</v>
      </c>
      <c r="G61" s="1" t="s">
        <v>254</v>
      </c>
      <c r="H61" s="1" t="s">
        <v>233</v>
      </c>
      <c r="I61" s="1" t="s">
        <v>260</v>
      </c>
      <c r="J61" s="4">
        <v>5000000</v>
      </c>
      <c r="K61" s="1" t="s">
        <v>261</v>
      </c>
      <c r="L61" s="3">
        <v>1462</v>
      </c>
      <c r="O61" s="6">
        <v>4</v>
      </c>
      <c r="P61" s="13" t="s">
        <v>180</v>
      </c>
      <c r="Q61" s="14"/>
      <c r="R61" s="15" t="s">
        <v>269</v>
      </c>
      <c r="S61" s="2">
        <v>62</v>
      </c>
      <c r="T61" s="1" t="s">
        <v>263</v>
      </c>
      <c r="U61" s="1" t="s">
        <v>234</v>
      </c>
      <c r="V61" s="1" t="s">
        <v>264</v>
      </c>
      <c r="W61" s="4">
        <v>2120</v>
      </c>
      <c r="X61" s="1" t="s">
        <v>265</v>
      </c>
      <c r="Y61" s="3">
        <v>1939</v>
      </c>
    </row>
    <row r="62" spans="1:25" ht="12">
      <c r="A62" s="6">
        <v>5</v>
      </c>
      <c r="B62" s="13" t="s">
        <v>26</v>
      </c>
      <c r="C62" s="14"/>
      <c r="D62" s="15" t="s">
        <v>27</v>
      </c>
      <c r="E62" s="34"/>
      <c r="F62" s="2">
        <v>123</v>
      </c>
      <c r="G62" s="1" t="s">
        <v>254</v>
      </c>
      <c r="H62" s="1" t="s">
        <v>233</v>
      </c>
      <c r="I62" s="1" t="s">
        <v>260</v>
      </c>
      <c r="J62" s="4">
        <v>3000000</v>
      </c>
      <c r="K62" s="1" t="s">
        <v>261</v>
      </c>
      <c r="L62" s="3">
        <v>1372</v>
      </c>
      <c r="O62" s="6">
        <v>5</v>
      </c>
      <c r="P62" s="13" t="s">
        <v>181</v>
      </c>
      <c r="Q62" s="14"/>
      <c r="R62" s="15" t="s">
        <v>270</v>
      </c>
      <c r="S62" s="2">
        <v>62</v>
      </c>
      <c r="T62" s="1" t="s">
        <v>263</v>
      </c>
      <c r="U62" s="1" t="s">
        <v>234</v>
      </c>
      <c r="V62" s="1" t="s">
        <v>264</v>
      </c>
      <c r="W62" s="4">
        <v>1630</v>
      </c>
      <c r="X62" s="1" t="s">
        <v>265</v>
      </c>
      <c r="Y62" s="3">
        <v>1876</v>
      </c>
    </row>
    <row r="63" spans="1:25" ht="12">
      <c r="A63" s="6">
        <v>6</v>
      </c>
      <c r="B63" s="13" t="s">
        <v>0</v>
      </c>
      <c r="C63" s="14"/>
      <c r="D63" s="15" t="s">
        <v>29</v>
      </c>
      <c r="E63" s="34"/>
      <c r="F63" s="2">
        <v>93</v>
      </c>
      <c r="G63" s="1" t="s">
        <v>254</v>
      </c>
      <c r="H63" s="1" t="s">
        <v>233</v>
      </c>
      <c r="I63" s="1" t="s">
        <v>260</v>
      </c>
      <c r="J63" s="4">
        <v>2000000</v>
      </c>
      <c r="K63" s="1" t="s">
        <v>261</v>
      </c>
      <c r="L63" s="3">
        <v>1306</v>
      </c>
      <c r="O63" s="6">
        <v>6</v>
      </c>
      <c r="P63" s="13" t="s">
        <v>182</v>
      </c>
      <c r="Q63" s="14"/>
      <c r="R63" s="15" t="s">
        <v>271</v>
      </c>
      <c r="S63" s="2">
        <v>63</v>
      </c>
      <c r="T63" s="1" t="s">
        <v>263</v>
      </c>
      <c r="U63" s="1" t="s">
        <v>234</v>
      </c>
      <c r="V63" s="1" t="s">
        <v>264</v>
      </c>
      <c r="W63" s="4">
        <v>1250</v>
      </c>
      <c r="X63" s="1" t="s">
        <v>265</v>
      </c>
      <c r="Y63" s="3">
        <v>1808</v>
      </c>
    </row>
    <row r="64" spans="1:25" ht="12">
      <c r="A64" s="6">
        <v>7</v>
      </c>
      <c r="B64" s="13" t="s">
        <v>31</v>
      </c>
      <c r="C64" s="14"/>
      <c r="D64" s="15" t="s">
        <v>60</v>
      </c>
      <c r="E64" s="34"/>
      <c r="F64" s="2">
        <v>104</v>
      </c>
      <c r="G64" s="1" t="s">
        <v>254</v>
      </c>
      <c r="H64" s="1" t="s">
        <v>233</v>
      </c>
      <c r="I64" s="1" t="s">
        <v>260</v>
      </c>
      <c r="J64" s="4">
        <v>2000000</v>
      </c>
      <c r="K64" s="1" t="s">
        <v>261</v>
      </c>
      <c r="L64" s="3">
        <v>1251</v>
      </c>
      <c r="O64" s="6">
        <v>7</v>
      </c>
      <c r="P64" s="13" t="s">
        <v>183</v>
      </c>
      <c r="Q64" s="14"/>
      <c r="R64" s="15" t="s">
        <v>272</v>
      </c>
      <c r="S64" s="2">
        <v>63</v>
      </c>
      <c r="T64" s="1" t="s">
        <v>263</v>
      </c>
      <c r="U64" s="1" t="s">
        <v>234</v>
      </c>
      <c r="V64" s="1" t="s">
        <v>264</v>
      </c>
      <c r="W64" s="12">
        <v>970</v>
      </c>
      <c r="X64" s="1" t="s">
        <v>265</v>
      </c>
      <c r="Y64" s="3">
        <v>1747</v>
      </c>
    </row>
    <row r="65" spans="1:25" ht="12">
      <c r="A65" s="6">
        <v>8</v>
      </c>
      <c r="B65" s="13" t="s">
        <v>32</v>
      </c>
      <c r="C65" s="14"/>
      <c r="D65" s="15" t="s">
        <v>62</v>
      </c>
      <c r="E65" s="34"/>
      <c r="F65" s="2">
        <v>122</v>
      </c>
      <c r="G65" s="1" t="s">
        <v>254</v>
      </c>
      <c r="H65" s="1" t="s">
        <v>233</v>
      </c>
      <c r="I65" s="1" t="s">
        <v>260</v>
      </c>
      <c r="J65" s="4">
        <v>2000000</v>
      </c>
      <c r="K65" s="1" t="s">
        <v>261</v>
      </c>
      <c r="L65" s="3">
        <v>1179</v>
      </c>
      <c r="O65" s="6">
        <v>8</v>
      </c>
      <c r="P65" s="13" t="s">
        <v>184</v>
      </c>
      <c r="Q65" s="14"/>
      <c r="R65" s="15" t="s">
        <v>273</v>
      </c>
      <c r="S65" s="2">
        <v>62</v>
      </c>
      <c r="T65" s="1" t="s">
        <v>263</v>
      </c>
      <c r="U65" s="1" t="s">
        <v>234</v>
      </c>
      <c r="V65" s="1" t="s">
        <v>264</v>
      </c>
      <c r="W65" s="12">
        <v>740</v>
      </c>
      <c r="X65" s="1" t="s">
        <v>265</v>
      </c>
      <c r="Y65" s="3">
        <v>1686</v>
      </c>
    </row>
    <row r="66" spans="1:25" ht="12">
      <c r="A66" s="6">
        <v>9</v>
      </c>
      <c r="B66" s="13" t="s">
        <v>33</v>
      </c>
      <c r="C66" s="14"/>
      <c r="D66" s="15" t="s">
        <v>64</v>
      </c>
      <c r="E66" s="34"/>
      <c r="F66" s="2">
        <v>70</v>
      </c>
      <c r="G66" s="1" t="s">
        <v>254</v>
      </c>
      <c r="H66" s="1" t="s">
        <v>233</v>
      </c>
      <c r="I66" s="1" t="s">
        <v>260</v>
      </c>
      <c r="J66" s="4">
        <v>1000000</v>
      </c>
      <c r="K66" s="1" t="s">
        <v>261</v>
      </c>
      <c r="L66" s="3">
        <v>1125</v>
      </c>
      <c r="O66" s="6">
        <v>9</v>
      </c>
      <c r="P66" s="13" t="s">
        <v>185</v>
      </c>
      <c r="Q66" s="14"/>
      <c r="R66" s="15" t="s">
        <v>274</v>
      </c>
      <c r="S66" s="2">
        <v>62</v>
      </c>
      <c r="T66" s="1" t="s">
        <v>263</v>
      </c>
      <c r="U66" s="1" t="s">
        <v>234</v>
      </c>
      <c r="V66" s="1" t="s">
        <v>264</v>
      </c>
      <c r="W66" s="4">
        <v>570</v>
      </c>
      <c r="X66" s="1" t="s">
        <v>265</v>
      </c>
      <c r="Y66" s="3">
        <v>1624</v>
      </c>
    </row>
    <row r="67" spans="1:25" ht="12">
      <c r="A67" s="6">
        <v>10</v>
      </c>
      <c r="B67" s="13" t="s">
        <v>34</v>
      </c>
      <c r="C67" s="14"/>
      <c r="D67" s="15" t="s">
        <v>66</v>
      </c>
      <c r="E67" s="34"/>
      <c r="F67" s="2">
        <v>79</v>
      </c>
      <c r="G67" s="1" t="s">
        <v>254</v>
      </c>
      <c r="H67" s="1" t="s">
        <v>233</v>
      </c>
      <c r="I67" s="1" t="s">
        <v>260</v>
      </c>
      <c r="J67" s="4">
        <v>1000000</v>
      </c>
      <c r="K67" s="1" t="s">
        <v>261</v>
      </c>
      <c r="L67" s="3">
        <v>1080</v>
      </c>
      <c r="O67" s="6">
        <v>10</v>
      </c>
      <c r="P67" s="13" t="s">
        <v>186</v>
      </c>
      <c r="Q67" s="14"/>
      <c r="R67" s="15" t="s">
        <v>275</v>
      </c>
      <c r="S67" s="2">
        <v>63</v>
      </c>
      <c r="T67" s="1" t="s">
        <v>263</v>
      </c>
      <c r="U67" s="1" t="s">
        <v>234</v>
      </c>
      <c r="V67" s="1" t="s">
        <v>264</v>
      </c>
      <c r="W67" s="4">
        <v>440</v>
      </c>
      <c r="X67" s="1" t="s">
        <v>265</v>
      </c>
      <c r="Y67" s="3">
        <v>1558</v>
      </c>
    </row>
    <row r="68" spans="1:25" ht="12">
      <c r="A68" s="6">
        <v>11</v>
      </c>
      <c r="B68" s="13" t="s">
        <v>35</v>
      </c>
      <c r="C68" s="14"/>
      <c r="D68" s="15" t="s">
        <v>70</v>
      </c>
      <c r="E68" s="34"/>
      <c r="F68" s="2">
        <v>92</v>
      </c>
      <c r="G68" s="1" t="s">
        <v>254</v>
      </c>
      <c r="H68" s="1" t="s">
        <v>233</v>
      </c>
      <c r="I68" s="1" t="s">
        <v>260</v>
      </c>
      <c r="J68" s="4">
        <v>1000000</v>
      </c>
      <c r="K68" s="1" t="s">
        <v>261</v>
      </c>
      <c r="L68" s="3">
        <v>1028</v>
      </c>
      <c r="O68" s="6">
        <v>11</v>
      </c>
      <c r="P68" s="13" t="s">
        <v>187</v>
      </c>
      <c r="Q68" s="14"/>
      <c r="R68" s="15" t="s">
        <v>276</v>
      </c>
      <c r="S68" s="2">
        <v>63</v>
      </c>
      <c r="T68" s="1" t="s">
        <v>263</v>
      </c>
      <c r="U68" s="1" t="s">
        <v>234</v>
      </c>
      <c r="V68" s="1" t="s">
        <v>264</v>
      </c>
      <c r="W68" s="4">
        <v>330</v>
      </c>
      <c r="X68" s="1" t="s">
        <v>265</v>
      </c>
      <c r="Y68" s="3">
        <v>1488</v>
      </c>
    </row>
    <row r="69" spans="1:25" ht="12">
      <c r="A69" s="6">
        <v>12</v>
      </c>
      <c r="B69" s="13" t="s">
        <v>36</v>
      </c>
      <c r="C69" s="14"/>
      <c r="D69" s="15" t="s">
        <v>68</v>
      </c>
      <c r="E69" s="34"/>
      <c r="F69" s="2">
        <v>54</v>
      </c>
      <c r="G69" s="1" t="s">
        <v>254</v>
      </c>
      <c r="H69" s="1" t="s">
        <v>233</v>
      </c>
      <c r="I69" s="1" t="s">
        <v>260</v>
      </c>
      <c r="J69" s="4">
        <v>500000</v>
      </c>
      <c r="K69" s="1" t="s">
        <v>261</v>
      </c>
      <c r="L69" s="5">
        <v>980</v>
      </c>
      <c r="O69" s="6">
        <v>12</v>
      </c>
      <c r="P69" s="13" t="s">
        <v>141</v>
      </c>
      <c r="Q69" s="14"/>
      <c r="R69" s="15" t="s">
        <v>277</v>
      </c>
      <c r="S69" s="2">
        <v>62</v>
      </c>
      <c r="T69" s="1" t="s">
        <v>263</v>
      </c>
      <c r="U69" s="1" t="s">
        <v>234</v>
      </c>
      <c r="V69" s="1" t="s">
        <v>264</v>
      </c>
      <c r="W69" s="4">
        <v>260</v>
      </c>
      <c r="X69" s="1" t="s">
        <v>265</v>
      </c>
      <c r="Y69" s="3">
        <v>1434</v>
      </c>
    </row>
    <row r="70" spans="1:25" ht="12">
      <c r="A70" s="6">
        <v>13</v>
      </c>
      <c r="B70" s="13" t="s">
        <v>37</v>
      </c>
      <c r="C70" s="14"/>
      <c r="D70" s="15" t="s">
        <v>72</v>
      </c>
      <c r="E70" s="34"/>
      <c r="F70" s="2">
        <v>60</v>
      </c>
      <c r="G70" s="1" t="s">
        <v>254</v>
      </c>
      <c r="H70" s="1" t="s">
        <v>233</v>
      </c>
      <c r="I70" s="1" t="s">
        <v>260</v>
      </c>
      <c r="J70" s="4">
        <v>500000</v>
      </c>
      <c r="K70" s="1" t="s">
        <v>261</v>
      </c>
      <c r="L70" s="5">
        <v>950</v>
      </c>
      <c r="O70" s="6">
        <v>13</v>
      </c>
      <c r="P70" s="13" t="s">
        <v>142</v>
      </c>
      <c r="Q70" s="14"/>
      <c r="R70" s="15" t="s">
        <v>160</v>
      </c>
      <c r="S70" s="2">
        <v>63</v>
      </c>
      <c r="T70" s="1" t="s">
        <v>263</v>
      </c>
      <c r="U70" s="1" t="s">
        <v>234</v>
      </c>
      <c r="V70" s="1" t="s">
        <v>264</v>
      </c>
      <c r="W70" s="4">
        <v>200</v>
      </c>
      <c r="X70" s="1" t="s">
        <v>265</v>
      </c>
      <c r="Y70" s="3">
        <v>1367</v>
      </c>
    </row>
    <row r="71" spans="1:25" ht="12">
      <c r="A71" s="6">
        <v>14</v>
      </c>
      <c r="B71" s="13" t="s">
        <v>38</v>
      </c>
      <c r="C71" s="14"/>
      <c r="D71" s="15" t="s">
        <v>74</v>
      </c>
      <c r="E71" s="34"/>
      <c r="F71" s="2">
        <v>70</v>
      </c>
      <c r="G71" s="1" t="s">
        <v>254</v>
      </c>
      <c r="H71" s="1" t="s">
        <v>233</v>
      </c>
      <c r="I71" s="1" t="s">
        <v>260</v>
      </c>
      <c r="J71" s="4">
        <v>500000</v>
      </c>
      <c r="K71" s="1" t="s">
        <v>261</v>
      </c>
      <c r="L71" s="5">
        <v>910</v>
      </c>
      <c r="O71" s="6">
        <v>14</v>
      </c>
      <c r="P71" s="13" t="s">
        <v>143</v>
      </c>
      <c r="Q71" s="14"/>
      <c r="R71" s="15" t="s">
        <v>161</v>
      </c>
      <c r="S71" s="2">
        <v>62</v>
      </c>
      <c r="T71" s="1" t="s">
        <v>263</v>
      </c>
      <c r="U71" s="1" t="s">
        <v>234</v>
      </c>
      <c r="V71" s="1" t="s">
        <v>264</v>
      </c>
      <c r="W71" s="4">
        <v>160</v>
      </c>
      <c r="X71" s="1" t="s">
        <v>265</v>
      </c>
      <c r="Y71" s="3">
        <v>1318</v>
      </c>
    </row>
    <row r="72" spans="1:25" ht="12">
      <c r="A72" s="6">
        <v>15</v>
      </c>
      <c r="B72" s="13" t="s">
        <v>39</v>
      </c>
      <c r="C72" s="14"/>
      <c r="D72" s="15" t="s">
        <v>76</v>
      </c>
      <c r="E72" s="34"/>
      <c r="F72" s="2">
        <v>48</v>
      </c>
      <c r="G72" s="1" t="s">
        <v>254</v>
      </c>
      <c r="H72" s="1" t="s">
        <v>233</v>
      </c>
      <c r="I72" s="1" t="s">
        <v>260</v>
      </c>
      <c r="J72" s="4">
        <v>300000</v>
      </c>
      <c r="K72" s="1" t="s">
        <v>261</v>
      </c>
      <c r="L72" s="5">
        <v>880</v>
      </c>
      <c r="O72" s="6">
        <v>15</v>
      </c>
      <c r="P72" s="13" t="s">
        <v>144</v>
      </c>
      <c r="Q72" s="14"/>
      <c r="R72" s="15" t="s">
        <v>162</v>
      </c>
      <c r="S72" s="2">
        <v>63</v>
      </c>
      <c r="T72" s="1" t="s">
        <v>263</v>
      </c>
      <c r="U72" s="1" t="s">
        <v>234</v>
      </c>
      <c r="V72" s="1" t="s">
        <v>264</v>
      </c>
      <c r="W72" s="4">
        <v>120</v>
      </c>
      <c r="X72" s="1" t="s">
        <v>265</v>
      </c>
      <c r="Y72" s="3">
        <v>1247</v>
      </c>
    </row>
    <row r="73" spans="1:25" ht="12">
      <c r="A73" s="6">
        <v>16</v>
      </c>
      <c r="B73" s="13" t="s">
        <v>40</v>
      </c>
      <c r="C73" s="14"/>
      <c r="D73" s="15" t="s">
        <v>78</v>
      </c>
      <c r="E73" s="34"/>
      <c r="F73" s="2">
        <v>37</v>
      </c>
      <c r="G73" s="1" t="s">
        <v>254</v>
      </c>
      <c r="H73" s="1" t="s">
        <v>233</v>
      </c>
      <c r="I73" s="1" t="s">
        <v>260</v>
      </c>
      <c r="J73" s="4">
        <v>200000</v>
      </c>
      <c r="K73" s="1" t="s">
        <v>261</v>
      </c>
      <c r="L73" s="5">
        <v>850</v>
      </c>
      <c r="O73" s="6">
        <v>16</v>
      </c>
      <c r="P73" s="13" t="s">
        <v>145</v>
      </c>
      <c r="Q73" s="14"/>
      <c r="R73" s="15" t="s">
        <v>163</v>
      </c>
      <c r="S73" s="2">
        <v>62</v>
      </c>
      <c r="T73" s="1" t="s">
        <v>263</v>
      </c>
      <c r="U73" s="1" t="s">
        <v>234</v>
      </c>
      <c r="V73" s="1" t="s">
        <v>264</v>
      </c>
      <c r="W73" s="4">
        <v>90</v>
      </c>
      <c r="X73" s="1" t="s">
        <v>265</v>
      </c>
      <c r="Y73" s="3">
        <v>1183</v>
      </c>
    </row>
    <row r="74" spans="1:25" ht="12">
      <c r="A74" s="6">
        <v>17</v>
      </c>
      <c r="B74" s="13" t="s">
        <v>41</v>
      </c>
      <c r="C74" s="14"/>
      <c r="D74" s="15" t="s">
        <v>80</v>
      </c>
      <c r="E74" s="34"/>
      <c r="F74" s="2">
        <v>42</v>
      </c>
      <c r="G74" s="1" t="s">
        <v>254</v>
      </c>
      <c r="H74" s="1" t="s">
        <v>233</v>
      </c>
      <c r="I74" s="1" t="s">
        <v>260</v>
      </c>
      <c r="J74" s="4">
        <v>200000</v>
      </c>
      <c r="K74" s="1" t="s">
        <v>261</v>
      </c>
      <c r="L74" s="5">
        <v>825</v>
      </c>
      <c r="O74" s="6">
        <v>17</v>
      </c>
      <c r="P74" s="13" t="s">
        <v>146</v>
      </c>
      <c r="Q74" s="14"/>
      <c r="R74" s="15" t="s">
        <v>164</v>
      </c>
      <c r="S74" s="2">
        <v>63</v>
      </c>
      <c r="T74" s="1" t="s">
        <v>263</v>
      </c>
      <c r="U74" s="1" t="s">
        <v>234</v>
      </c>
      <c r="V74" s="1" t="s">
        <v>264</v>
      </c>
      <c r="W74" s="4">
        <v>70</v>
      </c>
      <c r="X74" s="1" t="s">
        <v>265</v>
      </c>
      <c r="Y74" s="3">
        <v>1119</v>
      </c>
    </row>
    <row r="75" spans="1:25" ht="12">
      <c r="A75" s="6">
        <v>18</v>
      </c>
      <c r="B75" s="13" t="s">
        <v>42</v>
      </c>
      <c r="C75" s="14"/>
      <c r="D75" s="15" t="s">
        <v>82</v>
      </c>
      <c r="E75" s="34"/>
      <c r="F75" s="2">
        <v>48</v>
      </c>
      <c r="G75" s="1" t="s">
        <v>254</v>
      </c>
      <c r="H75" s="1" t="s">
        <v>233</v>
      </c>
      <c r="I75" s="1" t="s">
        <v>260</v>
      </c>
      <c r="J75" s="4">
        <v>200000</v>
      </c>
      <c r="K75" s="1" t="s">
        <v>261</v>
      </c>
      <c r="L75" s="5">
        <v>801</v>
      </c>
      <c r="O75" s="6">
        <v>18</v>
      </c>
      <c r="P75" s="13" t="s">
        <v>147</v>
      </c>
      <c r="Q75" s="14"/>
      <c r="R75" s="15" t="s">
        <v>165</v>
      </c>
      <c r="S75" s="2">
        <v>62</v>
      </c>
      <c r="T75" s="1" t="s">
        <v>263</v>
      </c>
      <c r="U75" s="1" t="s">
        <v>234</v>
      </c>
      <c r="V75" s="1" t="s">
        <v>264</v>
      </c>
      <c r="W75" s="4">
        <v>50</v>
      </c>
      <c r="X75" s="1" t="s">
        <v>265</v>
      </c>
      <c r="Y75" s="3">
        <v>1040</v>
      </c>
    </row>
    <row r="76" spans="1:25" ht="12">
      <c r="A76" s="6">
        <v>19</v>
      </c>
      <c r="B76" s="13" t="s">
        <v>139</v>
      </c>
      <c r="C76" s="14"/>
      <c r="D76" s="15" t="s">
        <v>84</v>
      </c>
      <c r="E76" s="34"/>
      <c r="F76" s="2">
        <v>28</v>
      </c>
      <c r="G76" s="1" t="s">
        <v>254</v>
      </c>
      <c r="H76" s="1" t="s">
        <v>233</v>
      </c>
      <c r="I76" s="1" t="s">
        <v>260</v>
      </c>
      <c r="J76" s="4">
        <v>100000</v>
      </c>
      <c r="K76" s="1" t="s">
        <v>261</v>
      </c>
      <c r="L76" s="5">
        <v>777</v>
      </c>
      <c r="O76" s="6">
        <v>19</v>
      </c>
      <c r="P76" s="13" t="s">
        <v>148</v>
      </c>
      <c r="Q76" s="14"/>
      <c r="R76" s="15" t="s">
        <v>166</v>
      </c>
      <c r="S76" s="2">
        <v>62</v>
      </c>
      <c r="T76" s="1" t="s">
        <v>263</v>
      </c>
      <c r="U76" s="1" t="s">
        <v>234</v>
      </c>
      <c r="V76" s="1" t="s">
        <v>264</v>
      </c>
      <c r="W76" s="4">
        <v>40</v>
      </c>
      <c r="X76" s="1" t="s">
        <v>265</v>
      </c>
      <c r="Y76" s="5">
        <v>984</v>
      </c>
    </row>
    <row r="77" spans="1:25" ht="12">
      <c r="A77" s="6">
        <v>20</v>
      </c>
      <c r="B77" s="13" t="s">
        <v>44</v>
      </c>
      <c r="C77" s="14"/>
      <c r="D77" s="15" t="s">
        <v>86</v>
      </c>
      <c r="E77" s="34"/>
      <c r="F77" s="2">
        <v>32</v>
      </c>
      <c r="G77" s="1" t="s">
        <v>254</v>
      </c>
      <c r="H77" s="1" t="s">
        <v>233</v>
      </c>
      <c r="I77" s="1" t="s">
        <v>260</v>
      </c>
      <c r="J77" s="4">
        <v>100000</v>
      </c>
      <c r="K77" s="1" t="s">
        <v>261</v>
      </c>
      <c r="L77" s="5">
        <v>757</v>
      </c>
      <c r="O77" s="6">
        <v>20</v>
      </c>
      <c r="P77" s="13" t="s">
        <v>149</v>
      </c>
      <c r="Q77" s="14"/>
      <c r="R77" s="15" t="s">
        <v>167</v>
      </c>
      <c r="S77" s="2">
        <v>63</v>
      </c>
      <c r="T77" s="1" t="s">
        <v>263</v>
      </c>
      <c r="U77" s="1" t="s">
        <v>234</v>
      </c>
      <c r="V77" s="1" t="s">
        <v>264</v>
      </c>
      <c r="W77" s="4">
        <v>30</v>
      </c>
      <c r="X77" s="1" t="s">
        <v>265</v>
      </c>
      <c r="Y77" s="5">
        <v>907</v>
      </c>
    </row>
    <row r="78" spans="1:25" ht="12">
      <c r="A78" s="6">
        <v>21</v>
      </c>
      <c r="B78" s="13" t="s">
        <v>45</v>
      </c>
      <c r="C78" s="14"/>
      <c r="D78" s="15" t="s">
        <v>88</v>
      </c>
      <c r="E78" s="34"/>
      <c r="F78" s="2">
        <v>37</v>
      </c>
      <c r="G78" s="1" t="s">
        <v>254</v>
      </c>
      <c r="H78" s="1" t="s">
        <v>233</v>
      </c>
      <c r="I78" s="1" t="s">
        <v>260</v>
      </c>
      <c r="J78" s="4">
        <v>100000</v>
      </c>
      <c r="K78" s="1" t="s">
        <v>261</v>
      </c>
      <c r="L78" s="5">
        <v>737</v>
      </c>
      <c r="O78" s="6">
        <v>21</v>
      </c>
      <c r="P78" s="13" t="s">
        <v>150</v>
      </c>
      <c r="Q78" s="14"/>
      <c r="R78" s="15" t="s">
        <v>168</v>
      </c>
      <c r="S78" s="2">
        <v>63</v>
      </c>
      <c r="T78" s="1" t="s">
        <v>263</v>
      </c>
      <c r="U78" s="1" t="s">
        <v>234</v>
      </c>
      <c r="V78" s="1" t="s">
        <v>264</v>
      </c>
      <c r="W78" s="4">
        <v>25</v>
      </c>
      <c r="X78" s="1" t="s">
        <v>265</v>
      </c>
      <c r="Y78" s="5">
        <v>860</v>
      </c>
    </row>
    <row r="79" spans="1:25" ht="12">
      <c r="A79" s="6">
        <v>22</v>
      </c>
      <c r="B79" s="13" t="s">
        <v>128</v>
      </c>
      <c r="C79" s="14"/>
      <c r="D79" s="15" t="s">
        <v>90</v>
      </c>
      <c r="E79" s="34"/>
      <c r="F79" s="2">
        <v>21</v>
      </c>
      <c r="G79" s="1" t="s">
        <v>254</v>
      </c>
      <c r="H79" s="1" t="s">
        <v>233</v>
      </c>
      <c r="I79" s="1" t="s">
        <v>260</v>
      </c>
      <c r="J79" s="4">
        <v>50000</v>
      </c>
      <c r="K79" s="1" t="s">
        <v>261</v>
      </c>
      <c r="L79" s="5">
        <v>722</v>
      </c>
      <c r="O79" s="6">
        <v>22</v>
      </c>
      <c r="P79" s="13" t="s">
        <v>151</v>
      </c>
      <c r="Q79" s="14"/>
      <c r="R79" s="15" t="s">
        <v>169</v>
      </c>
      <c r="S79" s="2">
        <v>62</v>
      </c>
      <c r="T79" s="1" t="s">
        <v>263</v>
      </c>
      <c r="U79" s="1" t="s">
        <v>234</v>
      </c>
      <c r="V79" s="1" t="s">
        <v>264</v>
      </c>
      <c r="W79" s="4">
        <v>20</v>
      </c>
      <c r="X79" s="1" t="s">
        <v>265</v>
      </c>
      <c r="Y79" s="5">
        <v>810</v>
      </c>
    </row>
    <row r="80" spans="1:25" ht="12">
      <c r="A80" s="6">
        <v>23</v>
      </c>
      <c r="B80" s="13" t="s">
        <v>46</v>
      </c>
      <c r="C80" s="14"/>
      <c r="D80" s="15" t="s">
        <v>92</v>
      </c>
      <c r="E80" s="34"/>
      <c r="F80" s="2">
        <v>24</v>
      </c>
      <c r="G80" s="1" t="s">
        <v>254</v>
      </c>
      <c r="H80" s="1" t="s">
        <v>233</v>
      </c>
      <c r="I80" s="1" t="s">
        <v>260</v>
      </c>
      <c r="J80" s="4">
        <v>50000</v>
      </c>
      <c r="K80" s="1" t="s">
        <v>261</v>
      </c>
      <c r="L80" s="5">
        <v>707</v>
      </c>
      <c r="O80" s="6">
        <v>23</v>
      </c>
      <c r="P80" s="13" t="s">
        <v>152</v>
      </c>
      <c r="Q80" s="14"/>
      <c r="R80" s="15" t="s">
        <v>170</v>
      </c>
      <c r="S80" s="2">
        <v>62</v>
      </c>
      <c r="T80" s="1" t="s">
        <v>263</v>
      </c>
      <c r="U80" s="1" t="s">
        <v>234</v>
      </c>
      <c r="V80" s="1" t="s">
        <v>264</v>
      </c>
      <c r="W80" s="4">
        <v>15</v>
      </c>
      <c r="X80" s="1" t="s">
        <v>265</v>
      </c>
      <c r="Y80" s="5">
        <v>742</v>
      </c>
    </row>
    <row r="81" spans="1:25" ht="12">
      <c r="A81" s="6">
        <v>24</v>
      </c>
      <c r="B81" s="13" t="s">
        <v>129</v>
      </c>
      <c r="C81" s="14"/>
      <c r="D81" s="15" t="s">
        <v>94</v>
      </c>
      <c r="E81" s="34"/>
      <c r="F81" s="2">
        <v>27</v>
      </c>
      <c r="G81" s="1" t="s">
        <v>254</v>
      </c>
      <c r="H81" s="1" t="s">
        <v>233</v>
      </c>
      <c r="I81" s="1" t="s">
        <v>260</v>
      </c>
      <c r="J81" s="4">
        <v>50000</v>
      </c>
      <c r="K81" s="1" t="s">
        <v>261</v>
      </c>
      <c r="L81" s="5">
        <v>695</v>
      </c>
      <c r="O81" s="6">
        <v>24</v>
      </c>
      <c r="P81" s="13" t="s">
        <v>153</v>
      </c>
      <c r="Q81" s="14"/>
      <c r="R81" s="15" t="s">
        <v>171</v>
      </c>
      <c r="S81" s="2">
        <v>63</v>
      </c>
      <c r="T81" s="1" t="s">
        <v>263</v>
      </c>
      <c r="U81" s="1" t="s">
        <v>234</v>
      </c>
      <c r="V81" s="1" t="s">
        <v>264</v>
      </c>
      <c r="W81" s="4">
        <v>10</v>
      </c>
      <c r="X81" s="1" t="s">
        <v>265</v>
      </c>
      <c r="Y81" s="5">
        <v>633</v>
      </c>
    </row>
    <row r="82" spans="1:25" ht="12">
      <c r="A82" s="6">
        <v>25</v>
      </c>
      <c r="B82" s="13" t="s">
        <v>130</v>
      </c>
      <c r="C82" s="14"/>
      <c r="D82" s="15" t="s">
        <v>96</v>
      </c>
      <c r="E82" s="34"/>
      <c r="F82" s="2">
        <v>20</v>
      </c>
      <c r="G82" s="1" t="s">
        <v>254</v>
      </c>
      <c r="H82" s="1" t="s">
        <v>233</v>
      </c>
      <c r="I82" s="1" t="s">
        <v>260</v>
      </c>
      <c r="J82" s="4">
        <v>30000</v>
      </c>
      <c r="K82" s="1" t="s">
        <v>261</v>
      </c>
      <c r="L82" s="5">
        <v>676</v>
      </c>
      <c r="O82" s="6">
        <v>25</v>
      </c>
      <c r="P82" s="13" t="s">
        <v>154</v>
      </c>
      <c r="Q82" s="14"/>
      <c r="R82" s="15" t="s">
        <v>172</v>
      </c>
      <c r="S82" s="2">
        <v>63</v>
      </c>
      <c r="T82" s="1" t="s">
        <v>263</v>
      </c>
      <c r="U82" s="1" t="s">
        <v>234</v>
      </c>
      <c r="V82" s="1" t="s">
        <v>264</v>
      </c>
      <c r="W82" s="4">
        <v>10</v>
      </c>
      <c r="X82" s="1" t="s">
        <v>265</v>
      </c>
      <c r="Y82" s="5">
        <v>633</v>
      </c>
    </row>
    <row r="83" spans="1:25" ht="12">
      <c r="A83" s="6">
        <v>26</v>
      </c>
      <c r="B83" s="13" t="s">
        <v>47</v>
      </c>
      <c r="C83" s="14"/>
      <c r="D83" s="15" t="s">
        <v>98</v>
      </c>
      <c r="E83" s="34"/>
      <c r="F83" s="2">
        <v>15</v>
      </c>
      <c r="G83" s="1" t="s">
        <v>254</v>
      </c>
      <c r="H83" s="1" t="s">
        <v>233</v>
      </c>
      <c r="I83" s="1" t="s">
        <v>260</v>
      </c>
      <c r="J83" s="4">
        <v>20000</v>
      </c>
      <c r="K83" s="1" t="s">
        <v>261</v>
      </c>
      <c r="L83" s="5">
        <v>666</v>
      </c>
      <c r="O83" s="6">
        <v>26</v>
      </c>
      <c r="P83" s="13" t="s">
        <v>155</v>
      </c>
      <c r="Q83" s="14"/>
      <c r="R83" s="15" t="s">
        <v>173</v>
      </c>
      <c r="S83" s="2">
        <v>62</v>
      </c>
      <c r="T83" s="1" t="s">
        <v>263</v>
      </c>
      <c r="U83" s="1" t="s">
        <v>234</v>
      </c>
      <c r="V83" s="1" t="s">
        <v>264</v>
      </c>
      <c r="W83" s="4">
        <v>10</v>
      </c>
      <c r="X83" s="1" t="s">
        <v>265</v>
      </c>
      <c r="Y83" s="5">
        <v>636</v>
      </c>
    </row>
    <row r="84" spans="1:25" ht="12">
      <c r="A84" s="6">
        <v>27</v>
      </c>
      <c r="B84" s="13" t="s">
        <v>102</v>
      </c>
      <c r="C84" s="14"/>
      <c r="D84" s="15" t="s">
        <v>100</v>
      </c>
      <c r="E84" s="34"/>
      <c r="F84" s="2">
        <v>16</v>
      </c>
      <c r="G84" s="1" t="s">
        <v>279</v>
      </c>
      <c r="H84" s="1" t="s">
        <v>233</v>
      </c>
      <c r="I84" s="1" t="s">
        <v>260</v>
      </c>
      <c r="J84" s="4">
        <v>20000</v>
      </c>
      <c r="K84" s="1" t="s">
        <v>261</v>
      </c>
      <c r="L84" s="5">
        <v>661</v>
      </c>
      <c r="O84" s="6">
        <v>27</v>
      </c>
      <c r="P84" s="13" t="s">
        <v>156</v>
      </c>
      <c r="Q84" s="14"/>
      <c r="R84" s="15" t="s">
        <v>174</v>
      </c>
      <c r="S84" s="2">
        <v>63</v>
      </c>
      <c r="T84" s="1" t="s">
        <v>263</v>
      </c>
      <c r="U84" s="1" t="s">
        <v>234</v>
      </c>
      <c r="V84" s="1" t="s">
        <v>264</v>
      </c>
      <c r="W84" s="4">
        <v>5</v>
      </c>
      <c r="X84" s="1" t="s">
        <v>265</v>
      </c>
      <c r="Y84" s="5">
        <v>508</v>
      </c>
    </row>
    <row r="85" spans="1:25" ht="12">
      <c r="A85" s="6">
        <v>28</v>
      </c>
      <c r="B85" s="13" t="s">
        <v>131</v>
      </c>
      <c r="C85" s="14"/>
      <c r="D85" s="15" t="s">
        <v>103</v>
      </c>
      <c r="E85" s="34"/>
      <c r="F85" s="2">
        <v>19</v>
      </c>
      <c r="G85" s="1" t="s">
        <v>279</v>
      </c>
      <c r="H85" s="1" t="s">
        <v>233</v>
      </c>
      <c r="I85" s="1" t="s">
        <v>260</v>
      </c>
      <c r="J85" s="4">
        <v>20000</v>
      </c>
      <c r="K85" s="1" t="s">
        <v>261</v>
      </c>
      <c r="L85" s="5">
        <v>649</v>
      </c>
      <c r="O85" s="6">
        <v>28</v>
      </c>
      <c r="P85" s="13" t="s">
        <v>157</v>
      </c>
      <c r="Q85" s="14"/>
      <c r="R85" s="15" t="s">
        <v>175</v>
      </c>
      <c r="S85" s="2">
        <v>62</v>
      </c>
      <c r="T85" s="1" t="s">
        <v>263</v>
      </c>
      <c r="U85" s="1" t="s">
        <v>234</v>
      </c>
      <c r="V85" s="1" t="s">
        <v>264</v>
      </c>
      <c r="W85" s="4">
        <v>5</v>
      </c>
      <c r="X85" s="1" t="s">
        <v>265</v>
      </c>
      <c r="Y85" s="5">
        <v>511</v>
      </c>
    </row>
    <row r="86" spans="1:25" ht="12">
      <c r="A86" s="6">
        <v>29</v>
      </c>
      <c r="B86" s="13" t="s">
        <v>132</v>
      </c>
      <c r="C86" s="14"/>
      <c r="D86" s="15" t="s">
        <v>105</v>
      </c>
      <c r="E86" s="34"/>
      <c r="F86" s="2">
        <v>12</v>
      </c>
      <c r="G86" s="1" t="s">
        <v>279</v>
      </c>
      <c r="H86" s="1" t="s">
        <v>233</v>
      </c>
      <c r="I86" s="1" t="s">
        <v>260</v>
      </c>
      <c r="J86" s="4">
        <v>10000</v>
      </c>
      <c r="K86" s="1" t="s">
        <v>261</v>
      </c>
      <c r="L86" s="5">
        <v>634</v>
      </c>
      <c r="O86" s="6">
        <v>29</v>
      </c>
      <c r="P86" s="13" t="s">
        <v>158</v>
      </c>
      <c r="Q86" s="14"/>
      <c r="R86" s="15" t="s">
        <v>176</v>
      </c>
      <c r="S86" s="2">
        <v>63</v>
      </c>
      <c r="T86" s="1" t="s">
        <v>263</v>
      </c>
      <c r="U86" s="1" t="s">
        <v>234</v>
      </c>
      <c r="V86" s="1" t="s">
        <v>264</v>
      </c>
      <c r="W86" s="4">
        <v>5</v>
      </c>
      <c r="X86" s="1" t="s">
        <v>265</v>
      </c>
      <c r="Y86" s="8">
        <v>509</v>
      </c>
    </row>
    <row r="87" spans="1:26" ht="12">
      <c r="A87" s="6">
        <v>30</v>
      </c>
      <c r="B87" s="13" t="s">
        <v>53</v>
      </c>
      <c r="C87" s="14"/>
      <c r="D87" s="15" t="s">
        <v>107</v>
      </c>
      <c r="E87" s="34"/>
      <c r="F87" s="2">
        <v>12</v>
      </c>
      <c r="G87" s="1" t="s">
        <v>279</v>
      </c>
      <c r="H87" s="1" t="s">
        <v>233</v>
      </c>
      <c r="I87" s="1" t="s">
        <v>260</v>
      </c>
      <c r="J87" s="4">
        <v>10000</v>
      </c>
      <c r="K87" s="1" t="s">
        <v>261</v>
      </c>
      <c r="L87" s="5">
        <v>634</v>
      </c>
      <c r="O87" s="6">
        <v>30</v>
      </c>
      <c r="P87" s="19"/>
      <c r="Q87" s="20"/>
      <c r="R87" s="21" t="s">
        <v>159</v>
      </c>
      <c r="S87" s="2">
        <v>62</v>
      </c>
      <c r="T87" s="1" t="s">
        <v>280</v>
      </c>
      <c r="U87" s="1" t="s">
        <v>234</v>
      </c>
      <c r="V87" s="1" t="s">
        <v>264</v>
      </c>
      <c r="W87" s="4">
        <v>5</v>
      </c>
      <c r="X87" s="1" t="s">
        <v>265</v>
      </c>
      <c r="Y87" s="5">
        <v>510</v>
      </c>
      <c r="Z87" s="72"/>
    </row>
    <row r="88" spans="1:26" ht="12">
      <c r="A88" s="6">
        <v>31</v>
      </c>
      <c r="B88" s="13" t="s">
        <v>54</v>
      </c>
      <c r="C88" s="14"/>
      <c r="D88" s="15" t="s">
        <v>109</v>
      </c>
      <c r="E88" s="34"/>
      <c r="F88" s="2">
        <v>15</v>
      </c>
      <c r="G88" s="1" t="s">
        <v>279</v>
      </c>
      <c r="H88" s="1" t="s">
        <v>233</v>
      </c>
      <c r="I88" s="1" t="s">
        <v>260</v>
      </c>
      <c r="J88" s="4">
        <v>10000</v>
      </c>
      <c r="K88" s="1" t="s">
        <v>261</v>
      </c>
      <c r="L88" s="5">
        <v>622</v>
      </c>
      <c r="O88" s="51" t="s">
        <v>281</v>
      </c>
      <c r="P88" s="51"/>
      <c r="Q88" s="51"/>
      <c r="R88" s="51"/>
      <c r="S88" s="51"/>
      <c r="T88" s="51"/>
      <c r="U88" s="51"/>
      <c r="V88" s="51"/>
      <c r="W88" s="51"/>
      <c r="X88" s="51"/>
      <c r="Y88" s="51"/>
      <c r="Z88" s="50"/>
    </row>
    <row r="89" spans="1:26" ht="12">
      <c r="A89" s="6">
        <v>32</v>
      </c>
      <c r="B89" s="13" t="s">
        <v>55</v>
      </c>
      <c r="C89" s="14"/>
      <c r="D89" s="15" t="s">
        <v>111</v>
      </c>
      <c r="E89" s="34"/>
      <c r="F89" s="2">
        <v>8</v>
      </c>
      <c r="G89" s="1" t="s">
        <v>279</v>
      </c>
      <c r="H89" s="1" t="s">
        <v>233</v>
      </c>
      <c r="I89" s="1" t="s">
        <v>260</v>
      </c>
      <c r="J89" s="4">
        <v>5000</v>
      </c>
      <c r="K89" s="1" t="s">
        <v>261</v>
      </c>
      <c r="L89" s="5">
        <v>619</v>
      </c>
      <c r="O89" s="78"/>
      <c r="P89" s="79"/>
      <c r="Q89" s="79"/>
      <c r="R89" s="79"/>
      <c r="S89" s="79"/>
      <c r="T89" s="79"/>
      <c r="U89" s="79"/>
      <c r="V89" s="79"/>
      <c r="W89" s="79"/>
      <c r="X89" s="79"/>
      <c r="Y89" s="79"/>
      <c r="Z89" s="79"/>
    </row>
    <row r="90" spans="1:12" ht="12">
      <c r="A90" s="6">
        <v>33</v>
      </c>
      <c r="B90" s="13" t="s">
        <v>56</v>
      </c>
      <c r="C90" s="14"/>
      <c r="D90" s="15" t="s">
        <v>113</v>
      </c>
      <c r="E90" s="34"/>
      <c r="F90" s="2">
        <v>10</v>
      </c>
      <c r="G90" s="1" t="s">
        <v>279</v>
      </c>
      <c r="H90" s="1" t="s">
        <v>233</v>
      </c>
      <c r="I90" s="1" t="s">
        <v>260</v>
      </c>
      <c r="J90" s="4">
        <v>5000</v>
      </c>
      <c r="K90" s="1" t="s">
        <v>261</v>
      </c>
      <c r="L90" s="5">
        <v>609</v>
      </c>
    </row>
    <row r="91" spans="1:12" ht="12">
      <c r="A91" s="6">
        <v>34</v>
      </c>
      <c r="B91" s="13" t="s">
        <v>57</v>
      </c>
      <c r="C91" s="14"/>
      <c r="D91" s="15" t="s">
        <v>115</v>
      </c>
      <c r="E91" s="34"/>
      <c r="F91" s="2">
        <v>11</v>
      </c>
      <c r="G91" s="1" t="s">
        <v>279</v>
      </c>
      <c r="H91" s="1" t="s">
        <v>233</v>
      </c>
      <c r="I91" s="1" t="s">
        <v>260</v>
      </c>
      <c r="J91" s="4">
        <v>5000</v>
      </c>
      <c r="K91" s="1" t="s">
        <v>261</v>
      </c>
      <c r="L91" s="5">
        <v>605</v>
      </c>
    </row>
    <row r="92" spans="1:12" ht="12">
      <c r="A92" s="6">
        <v>35</v>
      </c>
      <c r="B92" s="13" t="s">
        <v>58</v>
      </c>
      <c r="C92" s="14"/>
      <c r="D92" s="15" t="s">
        <v>117</v>
      </c>
      <c r="E92" s="34"/>
      <c r="F92" s="2">
        <v>7</v>
      </c>
      <c r="G92" s="1" t="s">
        <v>279</v>
      </c>
      <c r="H92" s="1" t="s">
        <v>233</v>
      </c>
      <c r="I92" s="1" t="s">
        <v>260</v>
      </c>
      <c r="J92" s="4">
        <v>3000</v>
      </c>
      <c r="K92" s="1" t="s">
        <v>261</v>
      </c>
      <c r="L92" s="5">
        <v>603</v>
      </c>
    </row>
    <row r="93" spans="1:12" ht="12">
      <c r="A93" s="6">
        <v>36</v>
      </c>
      <c r="B93" s="13" t="s">
        <v>59</v>
      </c>
      <c r="C93" s="14"/>
      <c r="D93" s="15" t="s">
        <v>119</v>
      </c>
      <c r="E93" s="34"/>
      <c r="F93" s="2">
        <v>6</v>
      </c>
      <c r="G93" s="1" t="s">
        <v>279</v>
      </c>
      <c r="H93" s="1" t="s">
        <v>233</v>
      </c>
      <c r="I93" s="1" t="s">
        <v>260</v>
      </c>
      <c r="J93" s="4">
        <v>2000</v>
      </c>
      <c r="K93" s="1" t="s">
        <v>261</v>
      </c>
      <c r="L93" s="5">
        <v>595</v>
      </c>
    </row>
    <row r="94" spans="1:12" ht="12">
      <c r="A94" s="6">
        <v>37</v>
      </c>
      <c r="B94" s="13"/>
      <c r="C94" s="14"/>
      <c r="D94" s="15" t="s">
        <v>121</v>
      </c>
      <c r="E94" s="34"/>
      <c r="F94" s="2">
        <v>78</v>
      </c>
      <c r="G94" s="1" t="s">
        <v>279</v>
      </c>
      <c r="H94" s="1" t="s">
        <v>233</v>
      </c>
      <c r="I94" s="1" t="s">
        <v>260</v>
      </c>
      <c r="J94" s="4">
        <v>10000</v>
      </c>
      <c r="K94" s="1" t="s">
        <v>261</v>
      </c>
      <c r="L94" s="5">
        <v>547</v>
      </c>
    </row>
    <row r="95" spans="1:12" ht="12">
      <c r="A95" s="92" t="s">
        <v>238</v>
      </c>
      <c r="B95" s="92"/>
      <c r="C95" s="92"/>
      <c r="D95" s="92"/>
      <c r="E95" s="92"/>
      <c r="F95" s="92"/>
      <c r="G95" s="92"/>
      <c r="H95" s="92"/>
      <c r="I95" s="92"/>
      <c r="J95" s="92"/>
      <c r="K95" s="92"/>
      <c r="L95" s="92"/>
    </row>
    <row r="96" spans="1:4" ht="12">
      <c r="A96" s="68"/>
      <c r="B96" s="69"/>
      <c r="C96" s="70"/>
      <c r="D96" s="11"/>
    </row>
    <row r="97" spans="1:24" ht="17.25">
      <c r="A97" s="52" t="s">
        <v>251</v>
      </c>
      <c r="E97" s="27"/>
      <c r="J97" s="11"/>
      <c r="O97" s="52"/>
      <c r="P97" s="27"/>
      <c r="R97" s="27"/>
      <c r="T97" s="24"/>
      <c r="U97" s="24"/>
      <c r="V97" s="24"/>
      <c r="X97" s="24"/>
    </row>
    <row r="98" spans="1:25" ht="14.25">
      <c r="A98" s="82" t="s">
        <v>252</v>
      </c>
      <c r="B98" s="82"/>
      <c r="C98" s="82"/>
      <c r="D98" s="82"/>
      <c r="E98" s="82"/>
      <c r="F98" s="82"/>
      <c r="G98" s="82"/>
      <c r="H98" s="82"/>
      <c r="I98" s="82"/>
      <c r="J98" s="82"/>
      <c r="K98" s="82"/>
      <c r="L98" s="82"/>
      <c r="M98" s="77"/>
      <c r="O98" s="82"/>
      <c r="P98" s="82"/>
      <c r="Q98" s="82"/>
      <c r="R98" s="82"/>
      <c r="S98" s="82"/>
      <c r="T98" s="82"/>
      <c r="U98" s="82"/>
      <c r="V98" s="82"/>
      <c r="W98" s="82"/>
      <c r="X98" s="82"/>
      <c r="Y98" s="82"/>
    </row>
    <row r="99" spans="1:25" ht="24" customHeight="1">
      <c r="A99" s="10" t="s">
        <v>122</v>
      </c>
      <c r="B99" s="89" t="s">
        <v>231</v>
      </c>
      <c r="C99" s="90"/>
      <c r="D99" s="91"/>
      <c r="E99" s="55"/>
      <c r="F99" s="96" t="s">
        <v>236</v>
      </c>
      <c r="G99" s="96"/>
      <c r="H99" s="96"/>
      <c r="I99" s="96"/>
      <c r="J99" s="96"/>
      <c r="K99" s="96"/>
      <c r="L99" s="96"/>
      <c r="O99" s="24"/>
      <c r="P99" s="107"/>
      <c r="Q99" s="107"/>
      <c r="R99" s="107"/>
      <c r="S99" s="108"/>
      <c r="T99" s="108"/>
      <c r="U99" s="108"/>
      <c r="V99" s="108"/>
      <c r="W99" s="108"/>
      <c r="X99" s="108"/>
      <c r="Y99" s="108"/>
    </row>
    <row r="100" spans="1:25" ht="12">
      <c r="A100" s="6">
        <v>1</v>
      </c>
      <c r="B100" s="7" t="s">
        <v>1</v>
      </c>
      <c r="C100" s="8"/>
      <c r="D100" s="12"/>
      <c r="E100" s="12"/>
      <c r="F100" s="85">
        <v>2865</v>
      </c>
      <c r="G100" s="86"/>
      <c r="H100" s="86"/>
      <c r="I100" s="86"/>
      <c r="J100" s="86"/>
      <c r="K100" s="86"/>
      <c r="L100" s="87"/>
      <c r="O100" s="45"/>
      <c r="P100" s="27"/>
      <c r="R100" s="27"/>
      <c r="S100" s="109"/>
      <c r="T100" s="109"/>
      <c r="U100" s="109"/>
      <c r="V100" s="109"/>
      <c r="W100" s="109"/>
      <c r="X100" s="109"/>
      <c r="Y100" s="109"/>
    </row>
    <row r="101" spans="1:25" ht="12">
      <c r="A101" s="6">
        <v>2</v>
      </c>
      <c r="B101" s="7" t="s">
        <v>2</v>
      </c>
      <c r="C101" s="8"/>
      <c r="D101" s="12" t="s">
        <v>188</v>
      </c>
      <c r="E101" s="12"/>
      <c r="F101" s="60">
        <v>119</v>
      </c>
      <c r="G101" s="1" t="s">
        <v>254</v>
      </c>
      <c r="H101" s="1" t="s">
        <v>235</v>
      </c>
      <c r="I101" s="1" t="s">
        <v>266</v>
      </c>
      <c r="J101" s="4">
        <v>20000000</v>
      </c>
      <c r="K101" s="1" t="s">
        <v>267</v>
      </c>
      <c r="L101" s="3">
        <v>2270</v>
      </c>
      <c r="O101" s="45"/>
      <c r="P101" s="27"/>
      <c r="R101" s="27"/>
      <c r="S101" s="49"/>
      <c r="T101" s="24"/>
      <c r="U101" s="24"/>
      <c r="V101" s="24"/>
      <c r="W101" s="25"/>
      <c r="X101" s="24"/>
      <c r="Y101" s="43"/>
    </row>
    <row r="102" spans="1:25" ht="12">
      <c r="A102" s="6">
        <v>3</v>
      </c>
      <c r="B102" s="16" t="s">
        <v>5</v>
      </c>
      <c r="C102" s="17"/>
      <c r="D102" s="12" t="s">
        <v>189</v>
      </c>
      <c r="E102" s="12"/>
      <c r="F102" s="60">
        <v>145</v>
      </c>
      <c r="G102" s="1" t="s">
        <v>254</v>
      </c>
      <c r="H102" s="1" t="s">
        <v>235</v>
      </c>
      <c r="I102" s="1" t="s">
        <v>266</v>
      </c>
      <c r="J102" s="4">
        <v>20000000</v>
      </c>
      <c r="K102" s="1" t="s">
        <v>267</v>
      </c>
      <c r="L102" s="3">
        <v>2166</v>
      </c>
      <c r="O102" s="45"/>
      <c r="P102" s="46"/>
      <c r="Q102" s="47"/>
      <c r="R102" s="27"/>
      <c r="S102" s="49"/>
      <c r="T102" s="24"/>
      <c r="U102" s="24"/>
      <c r="V102" s="24"/>
      <c r="W102" s="25"/>
      <c r="X102" s="24"/>
      <c r="Y102" s="43"/>
    </row>
    <row r="103" spans="1:25" ht="12">
      <c r="A103" s="6">
        <v>4</v>
      </c>
      <c r="B103" s="16" t="s">
        <v>8</v>
      </c>
      <c r="C103" s="17"/>
      <c r="D103" s="18" t="s">
        <v>190</v>
      </c>
      <c r="E103" s="18"/>
      <c r="F103" s="60">
        <v>87</v>
      </c>
      <c r="G103" s="1" t="s">
        <v>254</v>
      </c>
      <c r="H103" s="1" t="s">
        <v>235</v>
      </c>
      <c r="I103" s="1" t="s">
        <v>266</v>
      </c>
      <c r="J103" s="4">
        <v>10000000</v>
      </c>
      <c r="K103" s="1" t="s">
        <v>267</v>
      </c>
      <c r="L103" s="3">
        <v>2079</v>
      </c>
      <c r="O103" s="45"/>
      <c r="P103" s="46"/>
      <c r="Q103" s="47"/>
      <c r="R103" s="46"/>
      <c r="S103" s="49"/>
      <c r="T103" s="24"/>
      <c r="U103" s="24"/>
      <c r="V103" s="24"/>
      <c r="W103" s="25"/>
      <c r="X103" s="24"/>
      <c r="Y103" s="43"/>
    </row>
    <row r="104" spans="1:25" ht="12">
      <c r="A104" s="6">
        <v>5</v>
      </c>
      <c r="B104" s="16" t="s">
        <v>11</v>
      </c>
      <c r="C104" s="17"/>
      <c r="D104" s="18" t="s">
        <v>191</v>
      </c>
      <c r="E104" s="18"/>
      <c r="F104" s="60">
        <v>104</v>
      </c>
      <c r="G104" s="1" t="s">
        <v>254</v>
      </c>
      <c r="H104" s="1" t="s">
        <v>235</v>
      </c>
      <c r="I104" s="1" t="s">
        <v>266</v>
      </c>
      <c r="J104" s="4">
        <v>10000000</v>
      </c>
      <c r="K104" s="1" t="s">
        <v>267</v>
      </c>
      <c r="L104" s="3">
        <v>1994</v>
      </c>
      <c r="O104" s="45"/>
      <c r="P104" s="46"/>
      <c r="Q104" s="47"/>
      <c r="R104" s="46"/>
      <c r="S104" s="49"/>
      <c r="T104" s="24"/>
      <c r="U104" s="24"/>
      <c r="V104" s="24"/>
      <c r="W104" s="25"/>
      <c r="X104" s="24"/>
      <c r="Y104" s="43"/>
    </row>
    <row r="105" spans="1:25" ht="12">
      <c r="A105" s="6">
        <v>6</v>
      </c>
      <c r="B105" s="16" t="s">
        <v>14</v>
      </c>
      <c r="C105" s="17"/>
      <c r="D105" s="18" t="s">
        <v>192</v>
      </c>
      <c r="E105" s="18"/>
      <c r="F105" s="60">
        <v>126</v>
      </c>
      <c r="G105" s="1" t="s">
        <v>254</v>
      </c>
      <c r="H105" s="1" t="s">
        <v>235</v>
      </c>
      <c r="I105" s="1" t="s">
        <v>266</v>
      </c>
      <c r="J105" s="4">
        <v>10000000</v>
      </c>
      <c r="K105" s="1" t="s">
        <v>267</v>
      </c>
      <c r="L105" s="3">
        <v>1906</v>
      </c>
      <c r="O105" s="45"/>
      <c r="P105" s="46"/>
      <c r="Q105" s="47"/>
      <c r="R105" s="46"/>
      <c r="S105" s="49"/>
      <c r="T105" s="24"/>
      <c r="U105" s="24"/>
      <c r="V105" s="24"/>
      <c r="W105" s="25"/>
      <c r="X105" s="24"/>
      <c r="Y105" s="43"/>
    </row>
    <row r="106" spans="1:25" ht="12">
      <c r="A106" s="6">
        <v>7</v>
      </c>
      <c r="B106" s="16" t="s">
        <v>17</v>
      </c>
      <c r="C106" s="17"/>
      <c r="D106" s="18" t="s">
        <v>193</v>
      </c>
      <c r="E106" s="18"/>
      <c r="F106" s="60">
        <v>76</v>
      </c>
      <c r="G106" s="1" t="s">
        <v>254</v>
      </c>
      <c r="H106" s="1" t="s">
        <v>235</v>
      </c>
      <c r="I106" s="1" t="s">
        <v>266</v>
      </c>
      <c r="J106" s="4">
        <v>5000000</v>
      </c>
      <c r="K106" s="1" t="s">
        <v>267</v>
      </c>
      <c r="L106" s="3">
        <v>1828</v>
      </c>
      <c r="O106" s="45"/>
      <c r="P106" s="46"/>
      <c r="Q106" s="47"/>
      <c r="R106" s="46"/>
      <c r="S106" s="49"/>
      <c r="T106" s="24"/>
      <c r="U106" s="24"/>
      <c r="V106" s="24"/>
      <c r="W106" s="25"/>
      <c r="X106" s="24"/>
      <c r="Y106" s="43"/>
    </row>
    <row r="107" spans="1:25" ht="12">
      <c r="A107" s="6">
        <v>8</v>
      </c>
      <c r="B107" s="16" t="s">
        <v>20</v>
      </c>
      <c r="C107" s="17"/>
      <c r="D107" s="18" t="s">
        <v>194</v>
      </c>
      <c r="E107" s="18"/>
      <c r="F107" s="60">
        <v>90</v>
      </c>
      <c r="G107" s="1" t="s">
        <v>254</v>
      </c>
      <c r="H107" s="1" t="s">
        <v>235</v>
      </c>
      <c r="I107" s="1" t="s">
        <v>266</v>
      </c>
      <c r="J107" s="4">
        <v>5000000</v>
      </c>
      <c r="K107" s="1" t="s">
        <v>267</v>
      </c>
      <c r="L107" s="3">
        <v>1758</v>
      </c>
      <c r="O107" s="45"/>
      <c r="P107" s="46"/>
      <c r="Q107" s="47"/>
      <c r="R107" s="46"/>
      <c r="S107" s="49"/>
      <c r="T107" s="24"/>
      <c r="U107" s="24"/>
      <c r="V107" s="24"/>
      <c r="W107" s="25"/>
      <c r="X107" s="24"/>
      <c r="Y107" s="43"/>
    </row>
    <row r="108" spans="1:25" ht="12">
      <c r="A108" s="6">
        <v>9</v>
      </c>
      <c r="B108" s="16" t="s">
        <v>23</v>
      </c>
      <c r="C108" s="17"/>
      <c r="D108" s="18" t="s">
        <v>195</v>
      </c>
      <c r="E108" s="18"/>
      <c r="F108" s="60">
        <v>110</v>
      </c>
      <c r="G108" s="1" t="s">
        <v>254</v>
      </c>
      <c r="H108" s="1" t="s">
        <v>235</v>
      </c>
      <c r="I108" s="1" t="s">
        <v>266</v>
      </c>
      <c r="J108" s="4">
        <v>5000000</v>
      </c>
      <c r="K108" s="1" t="s">
        <v>267</v>
      </c>
      <c r="L108" s="3">
        <v>1678</v>
      </c>
      <c r="O108" s="45"/>
      <c r="P108" s="46"/>
      <c r="Q108" s="47"/>
      <c r="R108" s="46"/>
      <c r="S108" s="49"/>
      <c r="T108" s="24"/>
      <c r="U108" s="24"/>
      <c r="V108" s="24"/>
      <c r="W108" s="25"/>
      <c r="X108" s="24"/>
      <c r="Y108" s="43"/>
    </row>
    <row r="109" spans="1:25" ht="12">
      <c r="A109" s="6">
        <v>10</v>
      </c>
      <c r="B109" s="16" t="s">
        <v>26</v>
      </c>
      <c r="C109" s="17"/>
      <c r="D109" s="18" t="s">
        <v>196</v>
      </c>
      <c r="E109" s="18"/>
      <c r="F109" s="60">
        <v>81</v>
      </c>
      <c r="G109" s="1" t="s">
        <v>254</v>
      </c>
      <c r="H109" s="1" t="s">
        <v>235</v>
      </c>
      <c r="I109" s="1" t="s">
        <v>266</v>
      </c>
      <c r="J109" s="4">
        <v>3000000</v>
      </c>
      <c r="K109" s="1" t="s">
        <v>267</v>
      </c>
      <c r="L109" s="3">
        <v>1603</v>
      </c>
      <c r="O109" s="45"/>
      <c r="P109" s="46"/>
      <c r="Q109" s="47"/>
      <c r="R109" s="46"/>
      <c r="S109" s="49"/>
      <c r="T109" s="24"/>
      <c r="U109" s="24"/>
      <c r="V109" s="24"/>
      <c r="W109" s="25"/>
      <c r="X109" s="24"/>
      <c r="Y109" s="43"/>
    </row>
    <row r="110" spans="1:25" ht="12">
      <c r="A110" s="6">
        <v>11</v>
      </c>
      <c r="B110" s="16" t="s">
        <v>0</v>
      </c>
      <c r="C110" s="17"/>
      <c r="D110" s="18" t="s">
        <v>197</v>
      </c>
      <c r="E110" s="18"/>
      <c r="F110" s="60">
        <v>63</v>
      </c>
      <c r="G110" s="1" t="s">
        <v>254</v>
      </c>
      <c r="H110" s="1" t="s">
        <v>235</v>
      </c>
      <c r="I110" s="1" t="s">
        <v>266</v>
      </c>
      <c r="J110" s="4">
        <v>2000000</v>
      </c>
      <c r="K110" s="1" t="s">
        <v>267</v>
      </c>
      <c r="L110" s="3">
        <v>1549</v>
      </c>
      <c r="O110" s="45"/>
      <c r="P110" s="46"/>
      <c r="Q110" s="47"/>
      <c r="R110" s="46"/>
      <c r="S110" s="49"/>
      <c r="T110" s="24"/>
      <c r="U110" s="24"/>
      <c r="V110" s="24"/>
      <c r="W110" s="25"/>
      <c r="X110" s="24"/>
      <c r="Y110" s="43"/>
    </row>
    <row r="111" spans="1:25" ht="12">
      <c r="A111" s="6">
        <v>12</v>
      </c>
      <c r="B111" s="16" t="s">
        <v>31</v>
      </c>
      <c r="C111" s="17"/>
      <c r="D111" s="18" t="s">
        <v>198</v>
      </c>
      <c r="E111" s="18"/>
      <c r="F111" s="60">
        <v>75</v>
      </c>
      <c r="G111" s="1" t="s">
        <v>254</v>
      </c>
      <c r="H111" s="1" t="s">
        <v>235</v>
      </c>
      <c r="I111" s="1" t="s">
        <v>266</v>
      </c>
      <c r="J111" s="4">
        <v>2000000</v>
      </c>
      <c r="K111" s="1" t="s">
        <v>267</v>
      </c>
      <c r="L111" s="3">
        <v>1489</v>
      </c>
      <c r="O111" s="45"/>
      <c r="P111" s="46"/>
      <c r="Q111" s="47"/>
      <c r="R111" s="46"/>
      <c r="S111" s="49"/>
      <c r="T111" s="24"/>
      <c r="U111" s="24"/>
      <c r="V111" s="24"/>
      <c r="W111" s="25"/>
      <c r="X111" s="24"/>
      <c r="Y111" s="43"/>
    </row>
    <row r="112" spans="1:25" ht="12">
      <c r="A112" s="6">
        <v>13</v>
      </c>
      <c r="B112" s="16" t="s">
        <v>32</v>
      </c>
      <c r="C112" s="17"/>
      <c r="D112" s="18" t="s">
        <v>199</v>
      </c>
      <c r="E112" s="18"/>
      <c r="F112" s="60">
        <v>92</v>
      </c>
      <c r="G112" s="1" t="s">
        <v>254</v>
      </c>
      <c r="H112" s="1" t="s">
        <v>235</v>
      </c>
      <c r="I112" s="1" t="s">
        <v>266</v>
      </c>
      <c r="J112" s="4">
        <v>2000000</v>
      </c>
      <c r="K112" s="1" t="s">
        <v>267</v>
      </c>
      <c r="L112" s="3">
        <v>1421</v>
      </c>
      <c r="O112" s="45"/>
      <c r="P112" s="46"/>
      <c r="Q112" s="47"/>
      <c r="R112" s="46"/>
      <c r="S112" s="49"/>
      <c r="T112" s="24"/>
      <c r="U112" s="24"/>
      <c r="V112" s="24"/>
      <c r="W112" s="25"/>
      <c r="X112" s="24"/>
      <c r="Y112" s="43"/>
    </row>
    <row r="113" spans="1:25" ht="12">
      <c r="A113" s="6">
        <v>14</v>
      </c>
      <c r="B113" s="16" t="s">
        <v>33</v>
      </c>
      <c r="C113" s="17"/>
      <c r="D113" s="18" t="s">
        <v>200</v>
      </c>
      <c r="E113" s="18"/>
      <c r="F113" s="60">
        <v>55</v>
      </c>
      <c r="G113" s="1" t="s">
        <v>254</v>
      </c>
      <c r="H113" s="1" t="s">
        <v>235</v>
      </c>
      <c r="I113" s="1" t="s">
        <v>266</v>
      </c>
      <c r="J113" s="4">
        <v>1000000</v>
      </c>
      <c r="K113" s="1" t="s">
        <v>267</v>
      </c>
      <c r="L113" s="3">
        <v>1367</v>
      </c>
      <c r="O113" s="45"/>
      <c r="P113" s="46"/>
      <c r="Q113" s="47"/>
      <c r="R113" s="46"/>
      <c r="S113" s="49"/>
      <c r="T113" s="24"/>
      <c r="U113" s="24"/>
      <c r="V113" s="24"/>
      <c r="W113" s="25"/>
      <c r="X113" s="24"/>
      <c r="Y113" s="43"/>
    </row>
    <row r="114" spans="1:25" ht="12">
      <c r="A114" s="6">
        <v>15</v>
      </c>
      <c r="B114" s="16" t="s">
        <v>34</v>
      </c>
      <c r="C114" s="17"/>
      <c r="D114" s="18" t="s">
        <v>201</v>
      </c>
      <c r="E114" s="18"/>
      <c r="F114" s="60">
        <v>66</v>
      </c>
      <c r="G114" s="1" t="s">
        <v>254</v>
      </c>
      <c r="H114" s="1" t="s">
        <v>235</v>
      </c>
      <c r="I114" s="1" t="s">
        <v>266</v>
      </c>
      <c r="J114" s="4">
        <v>1000000</v>
      </c>
      <c r="K114" s="1" t="s">
        <v>267</v>
      </c>
      <c r="L114" s="3">
        <v>1312</v>
      </c>
      <c r="O114" s="45"/>
      <c r="P114" s="46"/>
      <c r="Q114" s="47"/>
      <c r="R114" s="46"/>
      <c r="S114" s="49"/>
      <c r="T114" s="24"/>
      <c r="U114" s="24"/>
      <c r="V114" s="24"/>
      <c r="W114" s="25"/>
      <c r="X114" s="24"/>
      <c r="Y114" s="43"/>
    </row>
    <row r="115" spans="1:25" ht="12" customHeight="1">
      <c r="A115" s="6">
        <v>16</v>
      </c>
      <c r="B115" s="16" t="s">
        <v>35</v>
      </c>
      <c r="C115" s="17"/>
      <c r="D115" s="18" t="s">
        <v>202</v>
      </c>
      <c r="E115" s="18"/>
      <c r="F115" s="60">
        <v>79</v>
      </c>
      <c r="G115" s="1" t="s">
        <v>254</v>
      </c>
      <c r="H115" s="1" t="s">
        <v>235</v>
      </c>
      <c r="I115" s="1" t="s">
        <v>266</v>
      </c>
      <c r="J115" s="4">
        <v>1000000</v>
      </c>
      <c r="K115" s="1" t="s">
        <v>267</v>
      </c>
      <c r="L115" s="3">
        <v>1260</v>
      </c>
      <c r="O115" s="45"/>
      <c r="P115" s="46"/>
      <c r="Q115" s="47"/>
      <c r="R115" s="46"/>
      <c r="S115" s="49"/>
      <c r="T115" s="24"/>
      <c r="U115" s="24"/>
      <c r="V115" s="24"/>
      <c r="W115" s="25"/>
      <c r="X115" s="24"/>
      <c r="Y115" s="43"/>
    </row>
    <row r="116" spans="1:25" ht="12">
      <c r="A116" s="6">
        <v>17</v>
      </c>
      <c r="B116" s="16" t="s">
        <v>36</v>
      </c>
      <c r="C116" s="17"/>
      <c r="D116" s="18" t="s">
        <v>203</v>
      </c>
      <c r="E116" s="18"/>
      <c r="F116" s="60">
        <v>48</v>
      </c>
      <c r="G116" s="1" t="s">
        <v>254</v>
      </c>
      <c r="H116" s="1" t="s">
        <v>235</v>
      </c>
      <c r="I116" s="1" t="s">
        <v>266</v>
      </c>
      <c r="J116" s="4">
        <v>500000</v>
      </c>
      <c r="K116" s="1" t="s">
        <v>267</v>
      </c>
      <c r="L116" s="3">
        <v>1209</v>
      </c>
      <c r="O116" s="45"/>
      <c r="P116" s="46"/>
      <c r="Q116" s="47"/>
      <c r="R116" s="46"/>
      <c r="S116" s="49"/>
      <c r="T116" s="24"/>
      <c r="U116" s="24"/>
      <c r="V116" s="24"/>
      <c r="W116" s="25"/>
      <c r="X116" s="24"/>
      <c r="Y116" s="43"/>
    </row>
    <row r="117" spans="1:25" ht="12">
      <c r="A117" s="6">
        <v>18</v>
      </c>
      <c r="B117" s="16" t="s">
        <v>37</v>
      </c>
      <c r="C117" s="17"/>
      <c r="D117" s="18" t="s">
        <v>204</v>
      </c>
      <c r="E117" s="18"/>
      <c r="F117" s="60">
        <v>57</v>
      </c>
      <c r="G117" s="1" t="s">
        <v>254</v>
      </c>
      <c r="H117" s="1" t="s">
        <v>235</v>
      </c>
      <c r="I117" s="1" t="s">
        <v>266</v>
      </c>
      <c r="J117" s="4">
        <v>500000</v>
      </c>
      <c r="K117" s="1" t="s">
        <v>267</v>
      </c>
      <c r="L117" s="3">
        <v>1164</v>
      </c>
      <c r="O117" s="45"/>
      <c r="P117" s="46"/>
      <c r="Q117" s="47"/>
      <c r="R117" s="46"/>
      <c r="S117" s="49"/>
      <c r="T117" s="24"/>
      <c r="U117" s="24"/>
      <c r="V117" s="24"/>
      <c r="W117" s="25"/>
      <c r="X117" s="24"/>
      <c r="Y117" s="43"/>
    </row>
    <row r="118" spans="1:24" ht="12">
      <c r="A118" s="6">
        <v>19</v>
      </c>
      <c r="B118" s="16" t="s">
        <v>38</v>
      </c>
      <c r="C118" s="17"/>
      <c r="D118" s="18" t="s">
        <v>205</v>
      </c>
      <c r="E118" s="18"/>
      <c r="F118" s="60">
        <v>70</v>
      </c>
      <c r="G118" s="1" t="s">
        <v>254</v>
      </c>
      <c r="H118" s="1" t="s">
        <v>235</v>
      </c>
      <c r="I118" s="1" t="s">
        <v>266</v>
      </c>
      <c r="J118" s="4">
        <v>500000</v>
      </c>
      <c r="K118" s="1" t="s">
        <v>267</v>
      </c>
      <c r="L118" s="81">
        <v>1112</v>
      </c>
      <c r="O118" s="45"/>
      <c r="P118" s="46"/>
      <c r="Q118" s="47"/>
      <c r="R118" s="46"/>
      <c r="S118" s="49"/>
      <c r="T118" s="24"/>
      <c r="U118" s="24"/>
      <c r="V118" s="24"/>
      <c r="W118" s="25"/>
      <c r="X118" s="24"/>
    </row>
    <row r="119" spans="1:24" ht="12">
      <c r="A119" s="6">
        <v>20</v>
      </c>
      <c r="B119" s="16" t="s">
        <v>39</v>
      </c>
      <c r="C119" s="17"/>
      <c r="D119" s="18" t="s">
        <v>206</v>
      </c>
      <c r="E119" s="18"/>
      <c r="F119" s="60">
        <v>50</v>
      </c>
      <c r="G119" s="1" t="s">
        <v>254</v>
      </c>
      <c r="H119" s="1" t="s">
        <v>235</v>
      </c>
      <c r="I119" s="1" t="s">
        <v>266</v>
      </c>
      <c r="J119" s="4">
        <v>300000</v>
      </c>
      <c r="K119" s="1" t="s">
        <v>267</v>
      </c>
      <c r="L119" s="81">
        <v>1072</v>
      </c>
      <c r="O119" s="45"/>
      <c r="P119" s="46"/>
      <c r="Q119" s="47"/>
      <c r="R119" s="46"/>
      <c r="S119" s="49"/>
      <c r="T119" s="24"/>
      <c r="U119" s="24"/>
      <c r="V119" s="24"/>
      <c r="W119" s="25"/>
      <c r="X119" s="24"/>
    </row>
    <row r="120" spans="1:24" ht="12">
      <c r="A120" s="6">
        <v>21</v>
      </c>
      <c r="B120" s="16" t="s">
        <v>40</v>
      </c>
      <c r="C120" s="17"/>
      <c r="D120" s="18" t="s">
        <v>207</v>
      </c>
      <c r="E120" s="18"/>
      <c r="F120" s="60">
        <v>41</v>
      </c>
      <c r="G120" s="1" t="s">
        <v>254</v>
      </c>
      <c r="H120" s="1" t="s">
        <v>235</v>
      </c>
      <c r="I120" s="1" t="s">
        <v>266</v>
      </c>
      <c r="J120" s="4">
        <v>200000</v>
      </c>
      <c r="K120" s="1" t="s">
        <v>267</v>
      </c>
      <c r="L120" s="81">
        <v>1026</v>
      </c>
      <c r="O120" s="45"/>
      <c r="P120" s="46"/>
      <c r="Q120" s="47"/>
      <c r="R120" s="46"/>
      <c r="S120" s="49"/>
      <c r="T120" s="24"/>
      <c r="U120" s="24"/>
      <c r="V120" s="24"/>
      <c r="W120" s="25"/>
      <c r="X120" s="24"/>
    </row>
    <row r="121" spans="1:24" ht="12">
      <c r="A121" s="6">
        <v>22</v>
      </c>
      <c r="B121" s="16" t="s">
        <v>41</v>
      </c>
      <c r="C121" s="17"/>
      <c r="D121" s="18" t="s">
        <v>208</v>
      </c>
      <c r="E121" s="18"/>
      <c r="F121" s="60">
        <v>47</v>
      </c>
      <c r="G121" s="1" t="s">
        <v>254</v>
      </c>
      <c r="H121" s="1" t="s">
        <v>235</v>
      </c>
      <c r="I121" s="1" t="s">
        <v>266</v>
      </c>
      <c r="J121" s="4">
        <v>200000</v>
      </c>
      <c r="K121" s="1" t="s">
        <v>267</v>
      </c>
      <c r="L121" s="5">
        <v>996</v>
      </c>
      <c r="O121" s="45"/>
      <c r="P121" s="46"/>
      <c r="Q121" s="47"/>
      <c r="R121" s="46"/>
      <c r="S121" s="49"/>
      <c r="T121" s="24"/>
      <c r="U121" s="24"/>
      <c r="V121" s="24"/>
      <c r="W121" s="25"/>
      <c r="X121" s="24"/>
    </row>
    <row r="122" spans="1:24" ht="12">
      <c r="A122" s="6">
        <v>23</v>
      </c>
      <c r="B122" s="16" t="s">
        <v>42</v>
      </c>
      <c r="C122" s="17"/>
      <c r="D122" s="18" t="s">
        <v>209</v>
      </c>
      <c r="E122" s="18"/>
      <c r="F122" s="60">
        <v>57</v>
      </c>
      <c r="G122" s="1" t="s">
        <v>254</v>
      </c>
      <c r="H122" s="1" t="s">
        <v>235</v>
      </c>
      <c r="I122" s="1" t="s">
        <v>266</v>
      </c>
      <c r="J122" s="4">
        <v>200000</v>
      </c>
      <c r="K122" s="1" t="s">
        <v>267</v>
      </c>
      <c r="L122" s="5">
        <v>956</v>
      </c>
      <c r="O122" s="45"/>
      <c r="P122" s="46"/>
      <c r="Q122" s="47"/>
      <c r="R122" s="46"/>
      <c r="S122" s="49"/>
      <c r="T122" s="24"/>
      <c r="U122" s="24"/>
      <c r="V122" s="24"/>
      <c r="W122" s="25"/>
      <c r="X122" s="24"/>
    </row>
    <row r="123" spans="1:24" ht="12">
      <c r="A123" s="6">
        <v>24</v>
      </c>
      <c r="B123" s="16" t="s">
        <v>139</v>
      </c>
      <c r="C123" s="17"/>
      <c r="D123" s="18" t="s">
        <v>210</v>
      </c>
      <c r="E123" s="18"/>
      <c r="F123" s="60">
        <v>36</v>
      </c>
      <c r="G123" s="1" t="s">
        <v>254</v>
      </c>
      <c r="H123" s="1" t="s">
        <v>235</v>
      </c>
      <c r="I123" s="1" t="s">
        <v>266</v>
      </c>
      <c r="J123" s="4">
        <v>100000</v>
      </c>
      <c r="K123" s="1" t="s">
        <v>267</v>
      </c>
      <c r="L123" s="5">
        <v>911</v>
      </c>
      <c r="O123" s="45"/>
      <c r="P123" s="46"/>
      <c r="Q123" s="47"/>
      <c r="R123" s="46"/>
      <c r="S123" s="49"/>
      <c r="T123" s="24"/>
      <c r="U123" s="24"/>
      <c r="V123" s="24"/>
      <c r="W123" s="25"/>
      <c r="X123" s="24"/>
    </row>
    <row r="124" spans="1:24" ht="12">
      <c r="A124" s="6">
        <v>25</v>
      </c>
      <c r="B124" s="16" t="s">
        <v>44</v>
      </c>
      <c r="C124" s="17"/>
      <c r="D124" s="18" t="s">
        <v>211</v>
      </c>
      <c r="E124" s="18"/>
      <c r="F124" s="60">
        <v>40</v>
      </c>
      <c r="G124" s="1" t="s">
        <v>254</v>
      </c>
      <c r="H124" s="1" t="s">
        <v>235</v>
      </c>
      <c r="I124" s="1" t="s">
        <v>266</v>
      </c>
      <c r="J124" s="4">
        <v>100000</v>
      </c>
      <c r="K124" s="1" t="s">
        <v>267</v>
      </c>
      <c r="L124" s="5">
        <v>891</v>
      </c>
      <c r="O124" s="45"/>
      <c r="P124" s="46"/>
      <c r="Q124" s="47"/>
      <c r="R124" s="46"/>
      <c r="S124" s="49"/>
      <c r="T124" s="24"/>
      <c r="U124" s="24"/>
      <c r="V124" s="24"/>
      <c r="W124" s="25"/>
      <c r="X124" s="24"/>
    </row>
    <row r="125" spans="1:24" ht="12">
      <c r="A125" s="6">
        <v>26</v>
      </c>
      <c r="B125" s="16" t="s">
        <v>45</v>
      </c>
      <c r="C125" s="17"/>
      <c r="D125" s="18" t="s">
        <v>212</v>
      </c>
      <c r="E125" s="18"/>
      <c r="F125" s="60">
        <v>51</v>
      </c>
      <c r="G125" s="1" t="s">
        <v>254</v>
      </c>
      <c r="H125" s="1" t="s">
        <v>235</v>
      </c>
      <c r="I125" s="1" t="s">
        <v>266</v>
      </c>
      <c r="J125" s="4">
        <v>100000</v>
      </c>
      <c r="K125" s="1" t="s">
        <v>267</v>
      </c>
      <c r="L125" s="5">
        <v>847</v>
      </c>
      <c r="O125" s="45"/>
      <c r="P125" s="46"/>
      <c r="Q125" s="47"/>
      <c r="R125" s="46"/>
      <c r="S125" s="49"/>
      <c r="T125" s="24"/>
      <c r="U125" s="24"/>
      <c r="V125" s="24"/>
      <c r="W125" s="25"/>
      <c r="X125" s="24"/>
    </row>
    <row r="126" spans="1:24" ht="12">
      <c r="A126" s="6">
        <v>27</v>
      </c>
      <c r="B126" s="16" t="s">
        <v>128</v>
      </c>
      <c r="C126" s="17"/>
      <c r="D126" s="18" t="s">
        <v>213</v>
      </c>
      <c r="E126" s="18"/>
      <c r="F126" s="60">
        <v>30</v>
      </c>
      <c r="G126" s="1" t="s">
        <v>254</v>
      </c>
      <c r="H126" s="1" t="s">
        <v>235</v>
      </c>
      <c r="I126" s="1" t="s">
        <v>266</v>
      </c>
      <c r="J126" s="4">
        <v>50000</v>
      </c>
      <c r="K126" s="1" t="s">
        <v>267</v>
      </c>
      <c r="L126" s="5">
        <v>820</v>
      </c>
      <c r="O126" s="45"/>
      <c r="P126" s="46"/>
      <c r="Q126" s="47"/>
      <c r="R126" s="46"/>
      <c r="S126" s="49"/>
      <c r="T126" s="24"/>
      <c r="U126" s="24"/>
      <c r="V126" s="24"/>
      <c r="W126" s="25"/>
      <c r="X126" s="24"/>
    </row>
    <row r="127" spans="1:24" ht="12">
      <c r="A127" s="6">
        <v>28</v>
      </c>
      <c r="B127" s="16" t="s">
        <v>46</v>
      </c>
      <c r="C127" s="17"/>
      <c r="D127" s="18" t="s">
        <v>214</v>
      </c>
      <c r="E127" s="18"/>
      <c r="F127" s="60">
        <v>35</v>
      </c>
      <c r="G127" s="1" t="s">
        <v>254</v>
      </c>
      <c r="H127" s="1" t="s">
        <v>235</v>
      </c>
      <c r="I127" s="1" t="s">
        <v>266</v>
      </c>
      <c r="J127" s="4">
        <v>50000</v>
      </c>
      <c r="K127" s="1" t="s">
        <v>267</v>
      </c>
      <c r="L127" s="5">
        <v>795</v>
      </c>
      <c r="O127" s="45"/>
      <c r="P127" s="46"/>
      <c r="Q127" s="47"/>
      <c r="R127" s="46"/>
      <c r="S127" s="49"/>
      <c r="T127" s="24"/>
      <c r="U127" s="24"/>
      <c r="V127" s="24"/>
      <c r="W127" s="25"/>
      <c r="X127" s="24"/>
    </row>
    <row r="128" spans="1:24" ht="12">
      <c r="A128" s="6">
        <v>29</v>
      </c>
      <c r="B128" s="16" t="s">
        <v>129</v>
      </c>
      <c r="C128" s="17"/>
      <c r="D128" s="18" t="s">
        <v>215</v>
      </c>
      <c r="E128" s="18"/>
      <c r="F128" s="60">
        <v>45</v>
      </c>
      <c r="G128" s="1" t="s">
        <v>254</v>
      </c>
      <c r="H128" s="1" t="s">
        <v>235</v>
      </c>
      <c r="I128" s="1" t="s">
        <v>266</v>
      </c>
      <c r="J128" s="4">
        <v>50000</v>
      </c>
      <c r="K128" s="1" t="s">
        <v>267</v>
      </c>
      <c r="L128" s="5">
        <v>755</v>
      </c>
      <c r="O128" s="45"/>
      <c r="P128" s="46"/>
      <c r="Q128" s="47"/>
      <c r="R128" s="46"/>
      <c r="S128" s="49"/>
      <c r="T128" s="24"/>
      <c r="U128" s="24"/>
      <c r="V128" s="24"/>
      <c r="W128" s="25"/>
      <c r="X128" s="24"/>
    </row>
    <row r="129" spans="1:24" ht="12">
      <c r="A129" s="6">
        <v>30</v>
      </c>
      <c r="B129" s="16" t="s">
        <v>130</v>
      </c>
      <c r="C129" s="17"/>
      <c r="D129" s="18" t="s">
        <v>216</v>
      </c>
      <c r="E129" s="18"/>
      <c r="F129" s="60">
        <v>32</v>
      </c>
      <c r="G129" s="1" t="s">
        <v>254</v>
      </c>
      <c r="H129" s="1" t="s">
        <v>235</v>
      </c>
      <c r="I129" s="1" t="s">
        <v>266</v>
      </c>
      <c r="J129" s="4">
        <v>30000</v>
      </c>
      <c r="K129" s="1" t="s">
        <v>267</v>
      </c>
      <c r="L129" s="5">
        <v>730</v>
      </c>
      <c r="O129" s="45"/>
      <c r="P129" s="46"/>
      <c r="Q129" s="47"/>
      <c r="R129" s="46"/>
      <c r="S129" s="49"/>
      <c r="T129" s="24"/>
      <c r="U129" s="24"/>
      <c r="V129" s="24"/>
      <c r="W129" s="25"/>
      <c r="X129" s="24"/>
    </row>
    <row r="130" spans="1:25" ht="12">
      <c r="A130" s="6">
        <v>31</v>
      </c>
      <c r="B130" s="16" t="s">
        <v>47</v>
      </c>
      <c r="C130" s="17"/>
      <c r="D130" s="18" t="s">
        <v>217</v>
      </c>
      <c r="E130" s="18"/>
      <c r="F130" s="60">
        <v>26</v>
      </c>
      <c r="G130" s="1" t="s">
        <v>254</v>
      </c>
      <c r="H130" s="1" t="s">
        <v>235</v>
      </c>
      <c r="I130" s="1" t="s">
        <v>266</v>
      </c>
      <c r="J130" s="4">
        <v>20000</v>
      </c>
      <c r="K130" s="1" t="s">
        <v>267</v>
      </c>
      <c r="L130" s="65">
        <v>702</v>
      </c>
      <c r="O130" s="45"/>
      <c r="P130" s="46"/>
      <c r="Q130" s="47"/>
      <c r="R130" s="46"/>
      <c r="S130" s="49"/>
      <c r="T130" s="24"/>
      <c r="U130" s="24"/>
      <c r="V130" s="24"/>
      <c r="W130" s="25"/>
      <c r="X130" s="24"/>
      <c r="Y130" s="49"/>
    </row>
    <row r="131" spans="1:25" ht="12">
      <c r="A131" s="6">
        <v>32</v>
      </c>
      <c r="B131" s="16" t="s">
        <v>102</v>
      </c>
      <c r="C131" s="17"/>
      <c r="D131" s="18" t="s">
        <v>218</v>
      </c>
      <c r="E131" s="18"/>
      <c r="F131" s="60">
        <v>29</v>
      </c>
      <c r="G131" s="1" t="s">
        <v>254</v>
      </c>
      <c r="H131" s="1" t="s">
        <v>235</v>
      </c>
      <c r="I131" s="1" t="s">
        <v>266</v>
      </c>
      <c r="J131" s="4">
        <v>20000</v>
      </c>
      <c r="K131" s="1" t="s">
        <v>267</v>
      </c>
      <c r="L131" s="65">
        <v>687</v>
      </c>
      <c r="O131" s="45"/>
      <c r="P131" s="46"/>
      <c r="Q131" s="47"/>
      <c r="R131" s="46"/>
      <c r="S131" s="49"/>
      <c r="T131" s="24"/>
      <c r="U131" s="24"/>
      <c r="V131" s="24"/>
      <c r="W131" s="25"/>
      <c r="X131" s="24"/>
      <c r="Y131" s="49"/>
    </row>
    <row r="132" spans="1:25" ht="12">
      <c r="A132" s="6">
        <v>33</v>
      </c>
      <c r="B132" s="16" t="s">
        <v>131</v>
      </c>
      <c r="C132" s="17"/>
      <c r="D132" s="18" t="s">
        <v>219</v>
      </c>
      <c r="E132" s="18"/>
      <c r="F132" s="60">
        <v>36</v>
      </c>
      <c r="G132" s="1" t="s">
        <v>279</v>
      </c>
      <c r="H132" s="1" t="s">
        <v>235</v>
      </c>
      <c r="I132" s="1" t="s">
        <v>266</v>
      </c>
      <c r="J132" s="4">
        <v>20000</v>
      </c>
      <c r="K132" s="1" t="s">
        <v>267</v>
      </c>
      <c r="L132" s="65">
        <v>659</v>
      </c>
      <c r="O132" s="45"/>
      <c r="P132" s="46"/>
      <c r="Q132" s="47"/>
      <c r="R132" s="46"/>
      <c r="S132" s="49"/>
      <c r="T132" s="24"/>
      <c r="U132" s="24"/>
      <c r="V132" s="24"/>
      <c r="W132" s="25"/>
      <c r="X132" s="24"/>
      <c r="Y132" s="49"/>
    </row>
    <row r="133" spans="1:25" ht="12">
      <c r="A133" s="6">
        <v>34</v>
      </c>
      <c r="B133" s="16" t="s">
        <v>132</v>
      </c>
      <c r="C133" s="17"/>
      <c r="D133" s="18" t="s">
        <v>220</v>
      </c>
      <c r="E133" s="18"/>
      <c r="F133" s="60">
        <v>22</v>
      </c>
      <c r="G133" s="1" t="s">
        <v>279</v>
      </c>
      <c r="H133" s="1" t="s">
        <v>235</v>
      </c>
      <c r="I133" s="1" t="s">
        <v>266</v>
      </c>
      <c r="J133" s="4">
        <v>10000</v>
      </c>
      <c r="K133" s="1" t="s">
        <v>267</v>
      </c>
      <c r="L133" s="65">
        <v>635</v>
      </c>
      <c r="O133" s="45"/>
      <c r="P133" s="46"/>
      <c r="Q133" s="47"/>
      <c r="R133" s="46"/>
      <c r="S133" s="49"/>
      <c r="T133" s="24"/>
      <c r="U133" s="24"/>
      <c r="V133" s="24"/>
      <c r="W133" s="25"/>
      <c r="X133" s="24"/>
      <c r="Y133" s="49"/>
    </row>
    <row r="134" spans="1:25" ht="12">
      <c r="A134" s="6">
        <v>35</v>
      </c>
      <c r="B134" s="16" t="s">
        <v>53</v>
      </c>
      <c r="C134" s="17"/>
      <c r="D134" s="18" t="s">
        <v>221</v>
      </c>
      <c r="E134" s="18"/>
      <c r="F134" s="60">
        <v>27</v>
      </c>
      <c r="G134" s="1" t="s">
        <v>279</v>
      </c>
      <c r="H134" s="1" t="s">
        <v>235</v>
      </c>
      <c r="I134" s="1" t="s">
        <v>266</v>
      </c>
      <c r="J134" s="4">
        <v>10000</v>
      </c>
      <c r="K134" s="1" t="s">
        <v>267</v>
      </c>
      <c r="L134" s="65">
        <v>610</v>
      </c>
      <c r="O134" s="45"/>
      <c r="P134" s="46"/>
      <c r="Q134" s="47"/>
      <c r="R134" s="46"/>
      <c r="S134" s="49"/>
      <c r="T134" s="24"/>
      <c r="U134" s="24"/>
      <c r="V134" s="24"/>
      <c r="W134" s="25"/>
      <c r="X134" s="24"/>
      <c r="Y134" s="49"/>
    </row>
    <row r="135" spans="1:25" ht="12">
      <c r="A135" s="6">
        <v>36</v>
      </c>
      <c r="B135" s="16" t="s">
        <v>54</v>
      </c>
      <c r="C135" s="17"/>
      <c r="D135" s="18" t="s">
        <v>222</v>
      </c>
      <c r="E135" s="18"/>
      <c r="F135" s="60">
        <v>31</v>
      </c>
      <c r="G135" s="1" t="s">
        <v>279</v>
      </c>
      <c r="H135" s="1" t="s">
        <v>235</v>
      </c>
      <c r="I135" s="1" t="s">
        <v>266</v>
      </c>
      <c r="J135" s="4">
        <v>10000</v>
      </c>
      <c r="K135" s="1" t="s">
        <v>267</v>
      </c>
      <c r="L135" s="65">
        <v>594</v>
      </c>
      <c r="O135" s="45"/>
      <c r="P135" s="46"/>
      <c r="Q135" s="47"/>
      <c r="R135" s="46"/>
      <c r="S135" s="49"/>
      <c r="T135" s="24"/>
      <c r="U135" s="24"/>
      <c r="V135" s="24"/>
      <c r="W135" s="25"/>
      <c r="X135" s="24"/>
      <c r="Y135" s="49"/>
    </row>
    <row r="136" spans="1:25" ht="12">
      <c r="A136" s="6">
        <v>37</v>
      </c>
      <c r="B136" s="16" t="s">
        <v>55</v>
      </c>
      <c r="C136" s="17"/>
      <c r="D136" s="18" t="s">
        <v>223</v>
      </c>
      <c r="E136" s="18"/>
      <c r="F136" s="60">
        <v>19</v>
      </c>
      <c r="G136" s="1" t="s">
        <v>279</v>
      </c>
      <c r="H136" s="1" t="s">
        <v>235</v>
      </c>
      <c r="I136" s="1" t="s">
        <v>266</v>
      </c>
      <c r="J136" s="4">
        <v>5000</v>
      </c>
      <c r="K136" s="1" t="s">
        <v>267</v>
      </c>
      <c r="L136" s="65">
        <v>573</v>
      </c>
      <c r="O136" s="45"/>
      <c r="P136" s="46"/>
      <c r="Q136" s="47"/>
      <c r="R136" s="46"/>
      <c r="S136" s="49"/>
      <c r="T136" s="24"/>
      <c r="U136" s="24"/>
      <c r="V136" s="24"/>
      <c r="W136" s="25"/>
      <c r="X136" s="24"/>
      <c r="Y136" s="49"/>
    </row>
    <row r="137" spans="1:25" ht="12">
      <c r="A137" s="6">
        <v>38</v>
      </c>
      <c r="B137" s="16" t="s">
        <v>56</v>
      </c>
      <c r="C137" s="17"/>
      <c r="D137" s="18" t="s">
        <v>224</v>
      </c>
      <c r="E137" s="18"/>
      <c r="F137" s="60">
        <v>23</v>
      </c>
      <c r="G137" s="1" t="s">
        <v>279</v>
      </c>
      <c r="H137" s="1" t="s">
        <v>235</v>
      </c>
      <c r="I137" s="1" t="s">
        <v>266</v>
      </c>
      <c r="J137" s="4">
        <v>5000</v>
      </c>
      <c r="K137" s="1" t="s">
        <v>267</v>
      </c>
      <c r="L137" s="65">
        <v>553</v>
      </c>
      <c r="O137" s="45"/>
      <c r="P137" s="46"/>
      <c r="Q137" s="47"/>
      <c r="R137" s="46"/>
      <c r="S137" s="49"/>
      <c r="T137" s="24"/>
      <c r="U137" s="24"/>
      <c r="V137" s="24"/>
      <c r="W137" s="25"/>
      <c r="X137" s="24"/>
      <c r="Y137" s="49"/>
    </row>
    <row r="138" spans="1:25" ht="12">
      <c r="A138" s="6">
        <v>39</v>
      </c>
      <c r="B138" s="16" t="s">
        <v>57</v>
      </c>
      <c r="C138" s="17"/>
      <c r="D138" s="18" t="s">
        <v>225</v>
      </c>
      <c r="E138" s="18"/>
      <c r="F138" s="60">
        <v>28</v>
      </c>
      <c r="G138" s="1" t="s">
        <v>279</v>
      </c>
      <c r="H138" s="1" t="s">
        <v>235</v>
      </c>
      <c r="I138" s="1" t="s">
        <v>266</v>
      </c>
      <c r="J138" s="4">
        <v>5000</v>
      </c>
      <c r="K138" s="1" t="s">
        <v>267</v>
      </c>
      <c r="L138" s="65">
        <v>533</v>
      </c>
      <c r="O138" s="45"/>
      <c r="P138" s="46"/>
      <c r="Q138" s="47"/>
      <c r="R138" s="46"/>
      <c r="S138" s="49"/>
      <c r="T138" s="24"/>
      <c r="U138" s="24"/>
      <c r="V138" s="24"/>
      <c r="W138" s="25"/>
      <c r="X138" s="24"/>
      <c r="Y138" s="49"/>
    </row>
    <row r="139" spans="1:25" ht="12">
      <c r="A139" s="6">
        <v>40</v>
      </c>
      <c r="B139" s="16" t="s">
        <v>58</v>
      </c>
      <c r="C139" s="17"/>
      <c r="D139" s="18" t="s">
        <v>226</v>
      </c>
      <c r="E139" s="18"/>
      <c r="F139" s="60">
        <v>19</v>
      </c>
      <c r="G139" s="1" t="s">
        <v>279</v>
      </c>
      <c r="H139" s="1" t="s">
        <v>235</v>
      </c>
      <c r="I139" s="1" t="s">
        <v>266</v>
      </c>
      <c r="J139" s="4">
        <v>3000</v>
      </c>
      <c r="K139" s="1" t="s">
        <v>267</v>
      </c>
      <c r="L139" s="65">
        <v>522</v>
      </c>
      <c r="O139" s="45"/>
      <c r="P139" s="46"/>
      <c r="Q139" s="47"/>
      <c r="R139" s="46"/>
      <c r="S139" s="49"/>
      <c r="T139" s="24"/>
      <c r="U139" s="24"/>
      <c r="V139" s="24"/>
      <c r="W139" s="25"/>
      <c r="X139" s="24"/>
      <c r="Y139" s="49"/>
    </row>
    <row r="140" spans="1:25" ht="12">
      <c r="A140" s="6">
        <v>41</v>
      </c>
      <c r="B140" s="16" t="s">
        <v>59</v>
      </c>
      <c r="C140" s="17"/>
      <c r="D140" s="18" t="s">
        <v>227</v>
      </c>
      <c r="E140" s="18"/>
      <c r="F140" s="60">
        <v>16</v>
      </c>
      <c r="G140" s="1" t="s">
        <v>279</v>
      </c>
      <c r="H140" s="1" t="s">
        <v>235</v>
      </c>
      <c r="I140" s="1" t="s">
        <v>266</v>
      </c>
      <c r="J140" s="4">
        <v>2000</v>
      </c>
      <c r="K140" s="1" t="s">
        <v>267</v>
      </c>
      <c r="L140" s="65">
        <v>502</v>
      </c>
      <c r="O140" s="45"/>
      <c r="P140" s="46"/>
      <c r="Q140" s="47"/>
      <c r="R140" s="46"/>
      <c r="S140" s="49"/>
      <c r="T140" s="24"/>
      <c r="U140" s="24"/>
      <c r="V140" s="24"/>
      <c r="W140" s="25"/>
      <c r="X140" s="24"/>
      <c r="Y140" s="49"/>
    </row>
    <row r="141" spans="1:25" ht="12">
      <c r="A141" s="6">
        <v>42</v>
      </c>
      <c r="B141" s="16"/>
      <c r="C141" s="17"/>
      <c r="D141" s="18" t="s">
        <v>228</v>
      </c>
      <c r="E141" s="18"/>
      <c r="F141" s="60">
        <v>341</v>
      </c>
      <c r="G141" s="1" t="s">
        <v>279</v>
      </c>
      <c r="H141" s="1" t="s">
        <v>235</v>
      </c>
      <c r="I141" s="1" t="s">
        <v>266</v>
      </c>
      <c r="J141" s="4">
        <v>10000</v>
      </c>
      <c r="K141" s="1" t="s">
        <v>267</v>
      </c>
      <c r="L141" s="65">
        <v>241</v>
      </c>
      <c r="O141" s="45"/>
      <c r="P141" s="46"/>
      <c r="Q141" s="47"/>
      <c r="R141" s="46"/>
      <c r="S141" s="49"/>
      <c r="T141" s="24"/>
      <c r="U141" s="24"/>
      <c r="V141" s="24"/>
      <c r="W141" s="25"/>
      <c r="X141" s="24"/>
      <c r="Y141" s="49"/>
    </row>
    <row r="142" spans="1:25" ht="12">
      <c r="A142" s="83" t="s">
        <v>239</v>
      </c>
      <c r="B142" s="83"/>
      <c r="C142" s="83"/>
      <c r="D142" s="83"/>
      <c r="E142" s="83"/>
      <c r="F142" s="83"/>
      <c r="G142" s="83"/>
      <c r="H142" s="83"/>
      <c r="I142" s="83"/>
      <c r="J142" s="83"/>
      <c r="K142" s="83"/>
      <c r="L142" s="83"/>
      <c r="O142" s="106"/>
      <c r="P142" s="106"/>
      <c r="Q142" s="106"/>
      <c r="R142" s="106"/>
      <c r="S142" s="106"/>
      <c r="T142" s="106"/>
      <c r="U142" s="106"/>
      <c r="V142" s="106"/>
      <c r="W142" s="106"/>
      <c r="X142" s="106"/>
      <c r="Y142" s="106"/>
    </row>
    <row r="143" spans="2:11" ht="12">
      <c r="B143" s="11"/>
      <c r="D143" s="11"/>
      <c r="G143" s="11"/>
      <c r="H143" s="11"/>
      <c r="I143" s="11"/>
      <c r="J143" s="11"/>
      <c r="K143" s="11"/>
    </row>
    <row r="144" spans="2:11" ht="12">
      <c r="B144" s="11"/>
      <c r="D144" s="11"/>
      <c r="G144" s="11"/>
      <c r="H144" s="11"/>
      <c r="I144" s="11"/>
      <c r="J144" s="11"/>
      <c r="K144" s="11"/>
    </row>
    <row r="145" spans="2:11" ht="12">
      <c r="B145" s="11"/>
      <c r="D145" s="11"/>
      <c r="G145" s="11"/>
      <c r="H145" s="11"/>
      <c r="I145" s="11"/>
      <c r="J145" s="11"/>
      <c r="K145" s="11"/>
    </row>
  </sheetData>
  <sheetProtection/>
  <mergeCells count="41">
    <mergeCell ref="F100:L100"/>
    <mergeCell ref="O98:Y98"/>
    <mergeCell ref="S99:Y99"/>
    <mergeCell ref="S100:Y100"/>
    <mergeCell ref="P57:R57"/>
    <mergeCell ref="S57:Y57"/>
    <mergeCell ref="O52:Y52"/>
    <mergeCell ref="O142:Y142"/>
    <mergeCell ref="F58:L58"/>
    <mergeCell ref="A95:L95"/>
    <mergeCell ref="S58:Y58"/>
    <mergeCell ref="A142:L142"/>
    <mergeCell ref="B99:D99"/>
    <mergeCell ref="F99:L99"/>
    <mergeCell ref="A98:L98"/>
    <mergeCell ref="P99:R99"/>
    <mergeCell ref="B57:D57"/>
    <mergeCell ref="F57:L57"/>
    <mergeCell ref="A48:L48"/>
    <mergeCell ref="A47:L47"/>
    <mergeCell ref="B4:D4"/>
    <mergeCell ref="F5:L5"/>
    <mergeCell ref="F4:L4"/>
    <mergeCell ref="AB42:AM42"/>
    <mergeCell ref="P4:R4"/>
    <mergeCell ref="S4:Y4"/>
    <mergeCell ref="AC4:AE4"/>
    <mergeCell ref="BH4:BN4"/>
    <mergeCell ref="AG4:AM4"/>
    <mergeCell ref="S5:Y5"/>
    <mergeCell ref="AG5:AM5"/>
    <mergeCell ref="O3:Y3"/>
    <mergeCell ref="AP3:BA3"/>
    <mergeCell ref="BD3:BN3"/>
    <mergeCell ref="BD47:BN47"/>
    <mergeCell ref="AU5:BA5"/>
    <mergeCell ref="BH5:BN5"/>
    <mergeCell ref="AP35:BA35"/>
    <mergeCell ref="AQ4:AS4"/>
    <mergeCell ref="AU4:BA4"/>
    <mergeCell ref="BE4:BG4"/>
  </mergeCells>
  <printOptions/>
  <pageMargins left="0.51" right="0.1968503937007874" top="0.2" bottom="0.2" header="0.2" footer="0.2"/>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財団法人建設業情報管理センター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財団法人建設業情報管理センター</dc:creator>
  <cp:keywords/>
  <dc:description/>
  <cp:lastModifiedBy>＊</cp:lastModifiedBy>
  <cp:lastPrinted>2012-03-16T09:26:34Z</cp:lastPrinted>
  <dcterms:created xsi:type="dcterms:W3CDTF">2007-05-30T00:29:04Z</dcterms:created>
  <dcterms:modified xsi:type="dcterms:W3CDTF">2017-03-23T02:32:17Z</dcterms:modified>
  <cp:category/>
  <cp:version/>
  <cp:contentType/>
  <cp:contentStatus/>
</cp:coreProperties>
</file>