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4140" windowWidth="19320" windowHeight="4080" tabRatio="389"/>
  </bookViews>
  <sheets>
    <sheet name="全体" sheetId="27" r:id="rId1"/>
  </sheets>
  <definedNames>
    <definedName name="_xlnm._FilterDatabase" localSheetId="0" hidden="1">全体!$A$3:$K$425</definedName>
  </definedNames>
  <calcPr calcId="145621"/>
</workbook>
</file>

<file path=xl/calcChain.xml><?xml version="1.0" encoding="utf-8"?>
<calcChain xmlns="http://schemas.openxmlformats.org/spreadsheetml/2006/main">
  <c r="A331" i="27" l="1"/>
  <c r="A339" i="27" l="1"/>
  <c r="A338" i="27"/>
  <c r="A337" i="27"/>
  <c r="A336" i="27"/>
  <c r="A335" i="27" l="1"/>
  <c r="A334" i="27"/>
  <c r="A333" i="27" l="1"/>
  <c r="A332" i="27"/>
  <c r="A330" i="27" l="1"/>
  <c r="A329" i="27"/>
  <c r="A328" i="27" l="1"/>
  <c r="A327" i="27"/>
  <c r="A326" i="27"/>
  <c r="A325" i="27" l="1"/>
  <c r="A324" i="27" l="1"/>
  <c r="A320" i="27" l="1"/>
  <c r="A319" i="27"/>
  <c r="A318" i="27"/>
  <c r="A323" i="27" l="1"/>
  <c r="A322" i="27"/>
  <c r="A321" i="27"/>
  <c r="A317" i="27" l="1"/>
  <c r="A316" i="27"/>
  <c r="A315" i="27" l="1"/>
  <c r="A314" i="27"/>
  <c r="A313" i="27"/>
  <c r="A312" i="27"/>
  <c r="A309" i="27"/>
  <c r="A308" i="27"/>
  <c r="A311" i="27"/>
  <c r="A310" i="27"/>
  <c r="A307" i="27"/>
  <c r="A306" i="27"/>
  <c r="A305" i="27"/>
  <c r="A304" i="27"/>
  <c r="A303" i="27"/>
  <c r="A302" i="27"/>
  <c r="A301" i="27"/>
  <c r="A300" i="27"/>
  <c r="A299" i="27" l="1"/>
  <c r="A298" i="27"/>
  <c r="A297" i="27"/>
  <c r="A296" i="27"/>
  <c r="A295" i="27"/>
  <c r="A294" i="27"/>
  <c r="A293" i="27"/>
  <c r="A291" i="27" l="1"/>
  <c r="A292" i="27"/>
  <c r="A290" i="27"/>
  <c r="A289" i="27"/>
  <c r="A288" i="27"/>
  <c r="A287" i="27"/>
  <c r="A286" i="27"/>
  <c r="A285" i="27" l="1"/>
  <c r="A284" i="27" l="1"/>
  <c r="A283" i="27"/>
  <c r="A282" i="27"/>
  <c r="A281" i="27"/>
  <c r="A280" i="27"/>
  <c r="A279" i="27"/>
  <c r="A278" i="27"/>
  <c r="A277" i="27"/>
  <c r="A276" i="27"/>
  <c r="A275" i="27" l="1"/>
  <c r="A274" i="27"/>
  <c r="A273" i="27"/>
  <c r="A272" i="27"/>
  <c r="A271" i="27"/>
  <c r="A270" i="27"/>
  <c r="A269" i="27"/>
  <c r="A268" i="27"/>
  <c r="A267" i="27"/>
  <c r="A266" i="27"/>
  <c r="A264" i="27" l="1"/>
  <c r="A265" i="27"/>
  <c r="A263" i="27"/>
  <c r="A262" i="27"/>
  <c r="A261" i="27"/>
  <c r="A260" i="27"/>
  <c r="A259" i="27"/>
  <c r="A258" i="27"/>
  <c r="A257" i="27"/>
  <c r="A256" i="27"/>
  <c r="A255" i="27"/>
  <c r="A254" i="27"/>
  <c r="A253" i="27"/>
  <c r="A252" i="27"/>
  <c r="A251" i="27"/>
  <c r="A250" i="27"/>
  <c r="A249" i="27"/>
  <c r="A248" i="27"/>
  <c r="A247" i="27"/>
  <c r="A246" i="27"/>
  <c r="A245" i="27" l="1"/>
  <c r="A244" i="27" l="1"/>
  <c r="A243" i="27"/>
  <c r="A242" i="27"/>
  <c r="A241" i="27"/>
  <c r="A240" i="27"/>
  <c r="A239" i="27"/>
  <c r="A238" i="27"/>
  <c r="A237" i="27"/>
  <c r="A236" i="27"/>
  <c r="A235" i="27"/>
  <c r="A234" i="27"/>
  <c r="A233" i="27"/>
  <c r="A232" i="27"/>
  <c r="A231" i="27"/>
  <c r="A230" i="27"/>
  <c r="A229" i="27"/>
  <c r="A228" i="27"/>
  <c r="A227" i="27" l="1"/>
  <c r="A226" i="27"/>
  <c r="A225" i="27" l="1"/>
  <c r="A224" i="27"/>
  <c r="A223" i="27"/>
  <c r="A222" i="27"/>
  <c r="A221" i="27"/>
  <c r="A220" i="27"/>
  <c r="A219" i="27"/>
  <c r="A218" i="27"/>
  <c r="A217" i="27"/>
  <c r="A216" i="27"/>
  <c r="A215" i="27"/>
  <c r="A214" i="27"/>
  <c r="A213" i="27"/>
  <c r="A212" i="27"/>
  <c r="A211" i="27"/>
  <c r="A210" i="27"/>
  <c r="A209" i="27" l="1"/>
  <c r="A208" i="27"/>
  <c r="A207" i="27"/>
  <c r="A206" i="27"/>
  <c r="A205" i="27"/>
  <c r="A204" i="27"/>
  <c r="A203" i="27"/>
  <c r="A202" i="27"/>
  <c r="A201" i="27"/>
  <c r="A200" i="27" l="1"/>
  <c r="A199" i="27"/>
  <c r="A198" i="27"/>
  <c r="A197" i="27"/>
  <c r="A196" i="27"/>
  <c r="A183" i="27" l="1"/>
  <c r="A184" i="27"/>
  <c r="A185" i="27" l="1"/>
  <c r="A186" i="27"/>
  <c r="A187" i="27"/>
  <c r="A188" i="27"/>
  <c r="A189" i="27"/>
  <c r="A190" i="27"/>
  <c r="A191" i="27"/>
  <c r="A192" i="27"/>
  <c r="A193" i="27"/>
  <c r="A194" i="27"/>
  <c r="A195" i="27"/>
  <c r="A182" i="27" l="1"/>
  <c r="A180" i="27"/>
  <c r="A181" i="27"/>
  <c r="A179" i="27"/>
  <c r="A178" i="27"/>
  <c r="A177" i="27"/>
  <c r="A176" i="27"/>
  <c r="A175" i="27"/>
  <c r="A174" i="27" l="1"/>
  <c r="A173" i="27"/>
  <c r="A172" i="27"/>
  <c r="A171" i="27"/>
  <c r="A170" i="27"/>
  <c r="A169" i="27" l="1"/>
  <c r="A168" i="27"/>
  <c r="A167" i="27"/>
  <c r="A166" i="27"/>
  <c r="A165" i="27" l="1"/>
  <c r="A164" i="27"/>
  <c r="A163" i="27"/>
  <c r="A162" i="27"/>
  <c r="A161" i="27"/>
  <c r="A160" i="27"/>
  <c r="A159" i="27"/>
  <c r="A158" i="27"/>
  <c r="A157" i="27"/>
  <c r="A156" i="27"/>
  <c r="A155" i="27"/>
  <c r="A152" i="27" l="1"/>
  <c r="A154" i="27" l="1"/>
  <c r="A153" i="27"/>
  <c r="A151" i="27" l="1"/>
  <c r="A150" i="27"/>
  <c r="A149" i="27" l="1"/>
  <c r="A148" i="27"/>
  <c r="A147" i="27"/>
  <c r="A146" i="27"/>
  <c r="A145" i="27"/>
  <c r="A144" i="27"/>
  <c r="A143" i="27"/>
  <c r="A142" i="27"/>
  <c r="A141" i="27" l="1"/>
  <c r="A140" i="27"/>
  <c r="A139" i="27"/>
  <c r="A138" i="27"/>
  <c r="A137" i="27"/>
  <c r="A136" i="27" l="1"/>
  <c r="A135" i="27"/>
  <c r="A134" i="27"/>
  <c r="A133" i="27" l="1"/>
  <c r="A132" i="27"/>
  <c r="A131" i="27" l="1"/>
  <c r="A130" i="27"/>
  <c r="A129" i="27"/>
  <c r="A128" i="27"/>
  <c r="A127" i="27"/>
  <c r="A126" i="27"/>
  <c r="A125" i="27"/>
  <c r="A124" i="27"/>
  <c r="A123" i="27"/>
  <c r="A122" i="27"/>
  <c r="A121" i="27"/>
  <c r="A120" i="27"/>
  <c r="A119" i="27" l="1"/>
  <c r="A118" i="27"/>
  <c r="A117" i="27"/>
  <c r="A116" i="27"/>
  <c r="A115" i="27"/>
  <c r="A114" i="27"/>
  <c r="A113" i="27"/>
  <c r="A112" i="27"/>
  <c r="A111" i="27" l="1"/>
  <c r="A110" i="27"/>
  <c r="A109" i="27"/>
  <c r="A108" i="27"/>
  <c r="A107" i="27" l="1"/>
  <c r="A106" i="27" l="1"/>
  <c r="A105" i="27"/>
  <c r="A104" i="27"/>
  <c r="A103" i="27"/>
  <c r="A102" i="27"/>
  <c r="A101" i="27"/>
  <c r="A100" i="27"/>
  <c r="A99" i="27"/>
  <c r="A98" i="27"/>
  <c r="A97" i="27"/>
  <c r="A96" i="27"/>
  <c r="A95" i="27"/>
  <c r="A94" i="27"/>
  <c r="A93" i="27"/>
  <c r="A92" i="27"/>
  <c r="A91" i="27"/>
  <c r="A90" i="27"/>
  <c r="A89" i="27" l="1"/>
  <c r="A88" i="27"/>
  <c r="A87" i="27"/>
  <c r="A86" i="27"/>
  <c r="A85" i="27"/>
  <c r="A84" i="27"/>
  <c r="A83" i="27"/>
  <c r="A82" i="27"/>
  <c r="A81" i="27"/>
  <c r="A80" i="27"/>
  <c r="A79" i="27"/>
  <c r="A78" i="27"/>
  <c r="A77" i="27"/>
  <c r="A76" i="27"/>
  <c r="A75" i="27"/>
  <c r="A74" i="27"/>
  <c r="A73" i="27"/>
  <c r="A70" i="27"/>
  <c r="A72" i="27"/>
  <c r="A71" i="27"/>
  <c r="A69" i="27"/>
  <c r="A68" i="27"/>
  <c r="A67" i="27"/>
  <c r="A66" i="27"/>
  <c r="A39" i="27" l="1"/>
  <c r="A26" i="27"/>
  <c r="A9" i="27"/>
  <c r="A13" i="27"/>
  <c r="A24" i="27"/>
  <c r="A23" i="27"/>
  <c r="A31" i="27"/>
  <c r="A30" i="27"/>
  <c r="A29" i="27"/>
  <c r="A28" i="27"/>
  <c r="A37" i="27"/>
  <c r="A36" i="27"/>
  <c r="A43" i="27"/>
  <c r="A42" i="27"/>
  <c r="A41" i="27"/>
  <c r="A40" i="27"/>
  <c r="A50" i="27"/>
  <c r="A56" i="27"/>
  <c r="A57" i="27"/>
  <c r="A60" i="27"/>
  <c r="A61" i="27"/>
  <c r="A21" i="27"/>
  <c r="A11" i="27"/>
  <c r="A4" i="27"/>
  <c r="A8" i="27"/>
  <c r="A12" i="27"/>
  <c r="A15" i="27"/>
  <c r="A17" i="27"/>
  <c r="A19" i="27"/>
  <c r="A22" i="27"/>
  <c r="A27" i="27"/>
  <c r="A7" i="27"/>
  <c r="A10" i="27"/>
  <c r="A14" i="27"/>
  <c r="A16" i="27"/>
  <c r="A18" i="27"/>
  <c r="A20" i="27"/>
  <c r="A25" i="27"/>
  <c r="A32" i="27"/>
  <c r="A34" i="27"/>
  <c r="A38" i="27"/>
  <c r="A44" i="27"/>
  <c r="A46" i="27"/>
  <c r="A48" i="27"/>
  <c r="A58" i="27"/>
  <c r="A62" i="27"/>
  <c r="A33" i="27"/>
  <c r="A35" i="27"/>
  <c r="A49" i="27"/>
  <c r="A45" i="27"/>
  <c r="A47" i="27"/>
  <c r="A59" i="27"/>
  <c r="A55" i="27"/>
  <c r="A54" i="27"/>
  <c r="A53" i="27"/>
  <c r="A52" i="27"/>
  <c r="A51" i="27"/>
  <c r="A64" i="27"/>
  <c r="A65" i="27" l="1"/>
  <c r="A63" i="27"/>
  <c r="A6" i="27" l="1"/>
  <c r="A5" i="27"/>
</calcChain>
</file>

<file path=xl/sharedStrings.xml><?xml version="1.0" encoding="utf-8"?>
<sst xmlns="http://schemas.openxmlformats.org/spreadsheetml/2006/main" count="3035" uniqueCount="362">
  <si>
    <t>結果（Bq/kg）</t>
    <rPh sb="0" eb="2">
      <t>ケッカ</t>
    </rPh>
    <phoneticPr fontId="1"/>
  </si>
  <si>
    <t>産地</t>
    <rPh sb="0" eb="2">
      <t>サンチ</t>
    </rPh>
    <phoneticPr fontId="1"/>
  </si>
  <si>
    <t>都道府県</t>
    <rPh sb="0" eb="4">
      <t>トドウフケン</t>
    </rPh>
    <phoneticPr fontId="1"/>
  </si>
  <si>
    <t>市町村</t>
    <rPh sb="0" eb="3">
      <t>シチョウソン</t>
    </rPh>
    <phoneticPr fontId="1"/>
  </si>
  <si>
    <t>品目</t>
    <phoneticPr fontId="1"/>
  </si>
  <si>
    <t>検査機関</t>
    <phoneticPr fontId="1"/>
  </si>
  <si>
    <t>NO</t>
    <phoneticPr fontId="1"/>
  </si>
  <si>
    <t>京都府</t>
    <rPh sb="0" eb="3">
      <t>キョウトフ</t>
    </rPh>
    <phoneticPr fontId="1"/>
  </si>
  <si>
    <t>不検出</t>
    <rPh sb="0" eb="1">
      <t>フ</t>
    </rPh>
    <rPh sb="1" eb="3">
      <t>ケンシュツ</t>
    </rPh>
    <phoneticPr fontId="1"/>
  </si>
  <si>
    <t>これまでの放射性物質検査結果</t>
    <rPh sb="7" eb="8">
      <t>セイ</t>
    </rPh>
    <rPh sb="8" eb="10">
      <t>ブッシツ</t>
    </rPh>
    <rPh sb="12" eb="14">
      <t>ケッカ</t>
    </rPh>
    <phoneticPr fontId="1"/>
  </si>
  <si>
    <t>NaI</t>
  </si>
  <si>
    <t>結果
判明日</t>
    <rPh sb="0" eb="2">
      <t>ケッカ</t>
    </rPh>
    <rPh sb="3" eb="5">
      <t>ハンメイ</t>
    </rPh>
    <rPh sb="5" eb="6">
      <t>ビ</t>
    </rPh>
    <phoneticPr fontId="1"/>
  </si>
  <si>
    <t>ｾｼｳﾑ-134</t>
    <phoneticPr fontId="1"/>
  </si>
  <si>
    <t>ｾｼｳﾑ-137</t>
    <phoneticPr fontId="1"/>
  </si>
  <si>
    <t>検出限界値</t>
    <rPh sb="0" eb="2">
      <t>ケンシュツ</t>
    </rPh>
    <rPh sb="2" eb="5">
      <t>ゲンカイチ</t>
    </rPh>
    <phoneticPr fontId="1"/>
  </si>
  <si>
    <t>使用機器</t>
    <rPh sb="0" eb="2">
      <t>シヨウ</t>
    </rPh>
    <rPh sb="2" eb="4">
      <t>キキ</t>
    </rPh>
    <phoneticPr fontId="1"/>
  </si>
  <si>
    <t>食品群</t>
    <rPh sb="2" eb="3">
      <t>グン</t>
    </rPh>
    <phoneticPr fontId="1"/>
  </si>
  <si>
    <t>一般食品</t>
    <rPh sb="0" eb="2">
      <t>イッパン</t>
    </rPh>
    <rPh sb="2" eb="4">
      <t>ショクヒン</t>
    </rPh>
    <phoneticPr fontId="1"/>
  </si>
  <si>
    <t>丹後沖</t>
    <rPh sb="0" eb="2">
      <t>タンゴ</t>
    </rPh>
    <rPh sb="2" eb="3">
      <t>オキ</t>
    </rPh>
    <phoneticPr fontId="1"/>
  </si>
  <si>
    <t>マアジ</t>
    <phoneticPr fontId="1"/>
  </si>
  <si>
    <t>サワラ</t>
    <phoneticPr fontId="1"/>
  </si>
  <si>
    <t>スズキ</t>
    <phoneticPr fontId="1"/>
  </si>
  <si>
    <t>トリガイ</t>
    <phoneticPr fontId="1"/>
  </si>
  <si>
    <t>&lt;5.8</t>
    <phoneticPr fontId="1"/>
  </si>
  <si>
    <t>&lt;6.9</t>
    <phoneticPr fontId="1"/>
  </si>
  <si>
    <t>&lt;7.4</t>
    <phoneticPr fontId="1"/>
  </si>
  <si>
    <t>&lt;5.8</t>
    <phoneticPr fontId="1"/>
  </si>
  <si>
    <t>向日市</t>
    <rPh sb="0" eb="3">
      <t>ムコウシ</t>
    </rPh>
    <phoneticPr fontId="1"/>
  </si>
  <si>
    <t>大山崎町</t>
    <rPh sb="0" eb="3">
      <t>オオヤマザキ</t>
    </rPh>
    <rPh sb="3" eb="4">
      <t>チョウ</t>
    </rPh>
    <phoneticPr fontId="1"/>
  </si>
  <si>
    <t>Ge</t>
    <phoneticPr fontId="1"/>
  </si>
  <si>
    <t>Ge</t>
    <phoneticPr fontId="1"/>
  </si>
  <si>
    <t>タケノコ</t>
    <phoneticPr fontId="1"/>
  </si>
  <si>
    <t>&lt;22</t>
    <phoneticPr fontId="1"/>
  </si>
  <si>
    <t>京都市</t>
    <rPh sb="0" eb="3">
      <t>キョウトシ</t>
    </rPh>
    <phoneticPr fontId="1"/>
  </si>
  <si>
    <t>マアジ</t>
    <phoneticPr fontId="1"/>
  </si>
  <si>
    <t>サワラ</t>
    <phoneticPr fontId="1"/>
  </si>
  <si>
    <t>スルメイカ</t>
    <phoneticPr fontId="1"/>
  </si>
  <si>
    <t>九条ネギ</t>
    <rPh sb="0" eb="2">
      <t>クジョウ</t>
    </rPh>
    <phoneticPr fontId="1"/>
  </si>
  <si>
    <t>NaI</t>
    <phoneticPr fontId="1"/>
  </si>
  <si>
    <t>NaI</t>
    <phoneticPr fontId="1"/>
  </si>
  <si>
    <t>&lt;19</t>
    <phoneticPr fontId="1"/>
  </si>
  <si>
    <t>&lt;20</t>
    <phoneticPr fontId="1"/>
  </si>
  <si>
    <t>&lt;20</t>
    <phoneticPr fontId="1"/>
  </si>
  <si>
    <t>&lt;21</t>
    <phoneticPr fontId="1"/>
  </si>
  <si>
    <t>綾部市</t>
    <rPh sb="0" eb="3">
      <t>アヤベシ</t>
    </rPh>
    <phoneticPr fontId="1"/>
  </si>
  <si>
    <t>京丹後市</t>
    <rPh sb="0" eb="4">
      <t>キョウタンゴシ</t>
    </rPh>
    <phoneticPr fontId="1"/>
  </si>
  <si>
    <t>牧草</t>
    <rPh sb="0" eb="2">
      <t>ボクソウ</t>
    </rPh>
    <phoneticPr fontId="1"/>
  </si>
  <si>
    <t>亀岡市</t>
    <rPh sb="0" eb="3">
      <t>カメオカシ</t>
    </rPh>
    <phoneticPr fontId="1"/>
  </si>
  <si>
    <t>宇治市</t>
    <rPh sb="0" eb="3">
      <t>ウジシ</t>
    </rPh>
    <phoneticPr fontId="1"/>
  </si>
  <si>
    <t>飲料水</t>
    <rPh sb="0" eb="3">
      <t>インリョウスイ</t>
    </rPh>
    <phoneticPr fontId="1"/>
  </si>
  <si>
    <t>茶（飲用）</t>
    <rPh sb="0" eb="1">
      <t>チャ</t>
    </rPh>
    <rPh sb="2" eb="4">
      <t>インヨウ</t>
    </rPh>
    <phoneticPr fontId="1"/>
  </si>
  <si>
    <t>Ge</t>
    <phoneticPr fontId="1"/>
  </si>
  <si>
    <t>ゴボウ</t>
    <phoneticPr fontId="1"/>
  </si>
  <si>
    <t>京都府保健環境研究所</t>
    <rPh sb="0" eb="3">
      <t>キョウトフ</t>
    </rPh>
    <rPh sb="3" eb="5">
      <t>ホケン</t>
    </rPh>
    <rPh sb="5" eb="7">
      <t>カンキョウ</t>
    </rPh>
    <rPh sb="7" eb="10">
      <t>ケンキュウショ</t>
    </rPh>
    <phoneticPr fontId="1"/>
  </si>
  <si>
    <t>京都府農林水産技術センター</t>
    <rPh sb="0" eb="3">
      <t>キョウトフ</t>
    </rPh>
    <rPh sb="3" eb="5">
      <t>ノウリン</t>
    </rPh>
    <rPh sb="5" eb="7">
      <t>スイサン</t>
    </rPh>
    <rPh sb="7" eb="9">
      <t>ギジュツ</t>
    </rPh>
    <phoneticPr fontId="1"/>
  </si>
  <si>
    <t>京都府農林水産技術センター</t>
    <rPh sb="0" eb="3">
      <t>キョウトフ</t>
    </rPh>
    <rPh sb="3" eb="7">
      <t>ノウリンスイサン</t>
    </rPh>
    <rPh sb="7" eb="9">
      <t>ギジュツ</t>
    </rPh>
    <phoneticPr fontId="1"/>
  </si>
  <si>
    <t>NaI</t>
    <phoneticPr fontId="1"/>
  </si>
  <si>
    <t>&lt;23</t>
    <phoneticPr fontId="1"/>
  </si>
  <si>
    <t>&lt;24</t>
    <phoneticPr fontId="1"/>
  </si>
  <si>
    <t>&lt;1.3</t>
    <phoneticPr fontId="1"/>
  </si>
  <si>
    <t>&lt;1.4</t>
    <phoneticPr fontId="1"/>
  </si>
  <si>
    <t>キャベツ</t>
    <phoneticPr fontId="1"/>
  </si>
  <si>
    <t>&lt;20</t>
    <phoneticPr fontId="1"/>
  </si>
  <si>
    <t>&lt;6.7</t>
    <phoneticPr fontId="1"/>
  </si>
  <si>
    <t>&lt;6.4</t>
    <phoneticPr fontId="1"/>
  </si>
  <si>
    <t>&lt;6.2</t>
    <phoneticPr fontId="1"/>
  </si>
  <si>
    <t>スルメイカ</t>
    <phoneticPr fontId="1"/>
  </si>
  <si>
    <t>サワラ</t>
    <phoneticPr fontId="1"/>
  </si>
  <si>
    <t>マアジ</t>
    <phoneticPr fontId="1"/>
  </si>
  <si>
    <t>ブリ（養殖）</t>
    <rPh sb="3" eb="5">
      <t>ヨウショク</t>
    </rPh>
    <phoneticPr fontId="1"/>
  </si>
  <si>
    <t>&lt;17</t>
    <phoneticPr fontId="1"/>
  </si>
  <si>
    <t>&lt;21</t>
    <phoneticPr fontId="1"/>
  </si>
  <si>
    <t>鶏卵</t>
    <rPh sb="0" eb="2">
      <t>ケイラン</t>
    </rPh>
    <phoneticPr fontId="1"/>
  </si>
  <si>
    <t>ホウレンソウ</t>
    <phoneticPr fontId="1"/>
  </si>
  <si>
    <t>京カンザシ</t>
    <rPh sb="0" eb="1">
      <t>キョウ</t>
    </rPh>
    <phoneticPr fontId="1"/>
  </si>
  <si>
    <t>トマト</t>
    <phoneticPr fontId="1"/>
  </si>
  <si>
    <t>ダイコン</t>
    <phoneticPr fontId="1"/>
  </si>
  <si>
    <t>オオムギ</t>
    <phoneticPr fontId="1"/>
  </si>
  <si>
    <t>&lt;21</t>
    <phoneticPr fontId="1"/>
  </si>
  <si>
    <t>&lt;22</t>
    <phoneticPr fontId="1"/>
  </si>
  <si>
    <t>&lt;21</t>
    <phoneticPr fontId="1"/>
  </si>
  <si>
    <t>牛乳</t>
    <rPh sb="0" eb="2">
      <t>ギュウニュウ</t>
    </rPh>
    <phoneticPr fontId="1"/>
  </si>
  <si>
    <t>綾部市</t>
    <rPh sb="0" eb="3">
      <t>アヤベシ</t>
    </rPh>
    <phoneticPr fontId="1"/>
  </si>
  <si>
    <t>原乳</t>
    <rPh sb="0" eb="1">
      <t>ゲン</t>
    </rPh>
    <rPh sb="1" eb="2">
      <t>ニュウ</t>
    </rPh>
    <phoneticPr fontId="1"/>
  </si>
  <si>
    <t>亀岡市</t>
    <rPh sb="0" eb="3">
      <t>カメオカシ</t>
    </rPh>
    <phoneticPr fontId="1"/>
  </si>
  <si>
    <t>福知山市</t>
    <rPh sb="0" eb="4">
      <t>フクチヤマシ</t>
    </rPh>
    <phoneticPr fontId="1"/>
  </si>
  <si>
    <t>トマト</t>
    <phoneticPr fontId="1"/>
  </si>
  <si>
    <t>キュウリ</t>
    <phoneticPr fontId="1"/>
  </si>
  <si>
    <t>エンドウ</t>
    <phoneticPr fontId="1"/>
  </si>
  <si>
    <t>ミズナ</t>
    <phoneticPr fontId="1"/>
  </si>
  <si>
    <t>トマト</t>
    <phoneticPr fontId="1"/>
  </si>
  <si>
    <t>ピーマン</t>
    <phoneticPr fontId="1"/>
  </si>
  <si>
    <t>トウガラシ</t>
    <phoneticPr fontId="1"/>
  </si>
  <si>
    <t>ナス</t>
    <phoneticPr fontId="1"/>
  </si>
  <si>
    <t>トマト</t>
    <phoneticPr fontId="1"/>
  </si>
  <si>
    <t>&lt;17</t>
    <phoneticPr fontId="1"/>
  </si>
  <si>
    <t>&lt;18</t>
    <phoneticPr fontId="1"/>
  </si>
  <si>
    <t>&lt;16</t>
    <phoneticPr fontId="1"/>
  </si>
  <si>
    <t>&lt;1.5</t>
    <phoneticPr fontId="1"/>
  </si>
  <si>
    <t>&lt;19</t>
    <phoneticPr fontId="1"/>
  </si>
  <si>
    <t>&lt;20</t>
    <phoneticPr fontId="1"/>
  </si>
  <si>
    <t>&lt;23</t>
    <phoneticPr fontId="1"/>
  </si>
  <si>
    <t>&lt;22</t>
    <phoneticPr fontId="1"/>
  </si>
  <si>
    <t>&lt;24</t>
    <phoneticPr fontId="1"/>
  </si>
  <si>
    <t>タマネギ</t>
    <phoneticPr fontId="1"/>
  </si>
  <si>
    <t>与謝野町</t>
    <rPh sb="0" eb="4">
      <t>ヨサノチョウ</t>
    </rPh>
    <phoneticPr fontId="1"/>
  </si>
  <si>
    <t>&lt;18</t>
    <phoneticPr fontId="1"/>
  </si>
  <si>
    <t>八幡市</t>
    <rPh sb="0" eb="3">
      <t>ヤワタシ</t>
    </rPh>
    <phoneticPr fontId="1"/>
  </si>
  <si>
    <t>&lt;19</t>
    <phoneticPr fontId="1"/>
  </si>
  <si>
    <t>&lt;21</t>
    <phoneticPr fontId="1"/>
  </si>
  <si>
    <t>スルメイカ</t>
    <phoneticPr fontId="1"/>
  </si>
  <si>
    <t>マアジ</t>
    <phoneticPr fontId="1"/>
  </si>
  <si>
    <t>サワラ</t>
    <phoneticPr fontId="1"/>
  </si>
  <si>
    <t>&lt;6.5</t>
    <phoneticPr fontId="1"/>
  </si>
  <si>
    <t>&lt;7.1</t>
    <phoneticPr fontId="1"/>
  </si>
  <si>
    <t>&lt;6.9</t>
    <phoneticPr fontId="1"/>
  </si>
  <si>
    <t>キュウリ</t>
    <phoneticPr fontId="1"/>
  </si>
  <si>
    <t>&lt;25</t>
    <phoneticPr fontId="1"/>
  </si>
  <si>
    <t>&lt;18</t>
    <phoneticPr fontId="1"/>
  </si>
  <si>
    <t>&lt;25</t>
    <phoneticPr fontId="1"/>
  </si>
  <si>
    <t>&lt;24</t>
    <phoneticPr fontId="1"/>
  </si>
  <si>
    <t>&lt;23</t>
    <phoneticPr fontId="1"/>
  </si>
  <si>
    <t>京丹波町</t>
    <rPh sb="0" eb="4">
      <t>キョウタンバチョウ</t>
    </rPh>
    <phoneticPr fontId="1"/>
  </si>
  <si>
    <t>ホウレンソウ</t>
    <phoneticPr fontId="1"/>
  </si>
  <si>
    <t>京夏ズキン</t>
    <rPh sb="0" eb="1">
      <t>キョウ</t>
    </rPh>
    <rPh sb="1" eb="2">
      <t>ナツ</t>
    </rPh>
    <phoneticPr fontId="1"/>
  </si>
  <si>
    <t>トウガラシ</t>
    <phoneticPr fontId="1"/>
  </si>
  <si>
    <t>城陽市</t>
    <rPh sb="0" eb="3">
      <t>ジョウヨウシ</t>
    </rPh>
    <phoneticPr fontId="1"/>
  </si>
  <si>
    <t>長岡京市</t>
    <rPh sb="0" eb="4">
      <t>ナガオカキョウシ</t>
    </rPh>
    <phoneticPr fontId="1"/>
  </si>
  <si>
    <t>伏見トウガラシ</t>
    <rPh sb="0" eb="2">
      <t>フシミ</t>
    </rPh>
    <phoneticPr fontId="1"/>
  </si>
  <si>
    <t>&lt;20</t>
    <phoneticPr fontId="1"/>
  </si>
  <si>
    <t>&lt;18</t>
    <phoneticPr fontId="1"/>
  </si>
  <si>
    <t>&lt;19</t>
    <phoneticPr fontId="1"/>
  </si>
  <si>
    <t>&lt;17</t>
    <phoneticPr fontId="1"/>
  </si>
  <si>
    <t>&lt;21</t>
    <phoneticPr fontId="1"/>
  </si>
  <si>
    <t>&lt;18</t>
    <phoneticPr fontId="1"/>
  </si>
  <si>
    <t>桂ウリ</t>
    <rPh sb="0" eb="1">
      <t>カツラ</t>
    </rPh>
    <phoneticPr fontId="1"/>
  </si>
  <si>
    <t>ニガウリ</t>
    <phoneticPr fontId="1"/>
  </si>
  <si>
    <t>スイカ</t>
    <phoneticPr fontId="1"/>
  </si>
  <si>
    <t>モモ</t>
    <phoneticPr fontId="1"/>
  </si>
  <si>
    <t>万願寺トウガラシ</t>
    <rPh sb="0" eb="3">
      <t>マンガンジ</t>
    </rPh>
    <phoneticPr fontId="1"/>
  </si>
  <si>
    <t>ナシ</t>
    <phoneticPr fontId="1"/>
  </si>
  <si>
    <t>ブドウ</t>
    <phoneticPr fontId="1"/>
  </si>
  <si>
    <t>&lt;5.4</t>
    <phoneticPr fontId="1"/>
  </si>
  <si>
    <t>&lt;7.0</t>
    <phoneticPr fontId="1"/>
  </si>
  <si>
    <t>&lt;16</t>
    <phoneticPr fontId="1"/>
  </si>
  <si>
    <t>&lt;19</t>
    <phoneticPr fontId="1"/>
  </si>
  <si>
    <t>&lt;18</t>
    <phoneticPr fontId="1"/>
  </si>
  <si>
    <t>&lt;16</t>
    <phoneticPr fontId="1"/>
  </si>
  <si>
    <t>&lt;17</t>
    <phoneticPr fontId="1"/>
  </si>
  <si>
    <t>&lt;19</t>
    <phoneticPr fontId="1"/>
  </si>
  <si>
    <t>&lt;18</t>
    <phoneticPr fontId="1"/>
  </si>
  <si>
    <t>&lt;17</t>
    <phoneticPr fontId="1"/>
  </si>
  <si>
    <t>カボチャ</t>
    <phoneticPr fontId="1"/>
  </si>
  <si>
    <t>イチジク</t>
    <phoneticPr fontId="1"/>
  </si>
  <si>
    <t>&lt;13</t>
    <phoneticPr fontId="1"/>
  </si>
  <si>
    <t>宮津市</t>
    <rPh sb="0" eb="2">
      <t>ミヤズ</t>
    </rPh>
    <rPh sb="2" eb="3">
      <t>シ</t>
    </rPh>
    <phoneticPr fontId="1"/>
  </si>
  <si>
    <t>エダマメ</t>
    <phoneticPr fontId="1"/>
  </si>
  <si>
    <t>&lt;18</t>
    <phoneticPr fontId="1"/>
  </si>
  <si>
    <t>&lt;18</t>
    <phoneticPr fontId="1"/>
  </si>
  <si>
    <t>精華町</t>
    <rPh sb="0" eb="3">
      <t>セイカチョウ</t>
    </rPh>
    <phoneticPr fontId="1"/>
  </si>
  <si>
    <t>&lt;1.6</t>
    <phoneticPr fontId="1"/>
  </si>
  <si>
    <t>&lt;7.0</t>
    <phoneticPr fontId="1"/>
  </si>
  <si>
    <t>&lt;7.3</t>
    <phoneticPr fontId="1"/>
  </si>
  <si>
    <t>&lt;18</t>
    <phoneticPr fontId="1"/>
  </si>
  <si>
    <t>&lt;24</t>
    <phoneticPr fontId="1"/>
  </si>
  <si>
    <t>&lt;20</t>
    <phoneticPr fontId="1"/>
  </si>
  <si>
    <t>&lt;21</t>
    <phoneticPr fontId="1"/>
  </si>
  <si>
    <t>&lt;22</t>
    <phoneticPr fontId="1"/>
  </si>
  <si>
    <t>アカガレイ</t>
    <phoneticPr fontId="1"/>
  </si>
  <si>
    <t>&lt;19</t>
    <phoneticPr fontId="1"/>
  </si>
  <si>
    <t>&lt;23</t>
    <phoneticPr fontId="1"/>
  </si>
  <si>
    <t>コメ（コシヒカリ）</t>
    <phoneticPr fontId="1"/>
  </si>
  <si>
    <t>紫ズキン</t>
    <rPh sb="0" eb="1">
      <t>ムラサキ</t>
    </rPh>
    <phoneticPr fontId="1"/>
  </si>
  <si>
    <t>&lt;19</t>
    <phoneticPr fontId="1"/>
  </si>
  <si>
    <t>&lt;17</t>
    <phoneticPr fontId="1"/>
  </si>
  <si>
    <t>&lt;20</t>
    <phoneticPr fontId="1"/>
  </si>
  <si>
    <t>&lt;16</t>
    <phoneticPr fontId="1"/>
  </si>
  <si>
    <t>&lt;16</t>
    <phoneticPr fontId="1"/>
  </si>
  <si>
    <t>&lt;21</t>
    <phoneticPr fontId="1"/>
  </si>
  <si>
    <t>&lt;18</t>
    <phoneticPr fontId="1"/>
  </si>
  <si>
    <t>&lt;23</t>
    <phoneticPr fontId="1"/>
  </si>
  <si>
    <t>コメ（キヌヒカリ）</t>
    <phoneticPr fontId="1"/>
  </si>
  <si>
    <t>キュウリ</t>
    <phoneticPr fontId="1"/>
  </si>
  <si>
    <t>サツマイモ</t>
    <phoneticPr fontId="1"/>
  </si>
  <si>
    <t>&lt;25</t>
    <phoneticPr fontId="1"/>
  </si>
  <si>
    <t>&lt;18</t>
    <phoneticPr fontId="1"/>
  </si>
  <si>
    <t>&lt;17</t>
    <phoneticPr fontId="1"/>
  </si>
  <si>
    <t>京都府保健環境研究所</t>
    <rPh sb="0" eb="2">
      <t>キョウト</t>
    </rPh>
    <rPh sb="2" eb="3">
      <t>フ</t>
    </rPh>
    <rPh sb="3" eb="5">
      <t>ホケン</t>
    </rPh>
    <rPh sb="5" eb="7">
      <t>カンキョウ</t>
    </rPh>
    <rPh sb="7" eb="10">
      <t>ケンキュウショ</t>
    </rPh>
    <phoneticPr fontId="1"/>
  </si>
  <si>
    <t>エダマメ</t>
    <phoneticPr fontId="1"/>
  </si>
  <si>
    <t>クリ</t>
    <phoneticPr fontId="1"/>
  </si>
  <si>
    <t>&lt;19</t>
    <phoneticPr fontId="1"/>
  </si>
  <si>
    <t>&lt;17</t>
    <phoneticPr fontId="1"/>
  </si>
  <si>
    <t>&lt;16</t>
    <phoneticPr fontId="1"/>
  </si>
  <si>
    <t>南丹市</t>
    <rPh sb="0" eb="3">
      <t>ナンタンシ</t>
    </rPh>
    <phoneticPr fontId="1"/>
  </si>
  <si>
    <t>&lt;21</t>
    <phoneticPr fontId="1"/>
  </si>
  <si>
    <t>ズワイガニ</t>
    <phoneticPr fontId="1"/>
  </si>
  <si>
    <t>マダイ（養殖）</t>
    <rPh sb="4" eb="6">
      <t>ヨウショク</t>
    </rPh>
    <phoneticPr fontId="1"/>
  </si>
  <si>
    <t>宇治田原町</t>
    <rPh sb="0" eb="4">
      <t>ウジタワラ</t>
    </rPh>
    <rPh sb="4" eb="5">
      <t>チョウ</t>
    </rPh>
    <phoneticPr fontId="1"/>
  </si>
  <si>
    <t>コマツナ</t>
    <phoneticPr fontId="1"/>
  </si>
  <si>
    <t>トウガラシ</t>
    <phoneticPr fontId="1"/>
  </si>
  <si>
    <t>&lt;24</t>
    <phoneticPr fontId="1"/>
  </si>
  <si>
    <t>&lt;7.2</t>
    <phoneticPr fontId="1"/>
  </si>
  <si>
    <t>&lt;6.3</t>
    <phoneticPr fontId="1"/>
  </si>
  <si>
    <t>&lt;18</t>
    <phoneticPr fontId="1"/>
  </si>
  <si>
    <t>&lt;16</t>
    <phoneticPr fontId="1"/>
  </si>
  <si>
    <t>&lt;6.8</t>
    <phoneticPr fontId="1"/>
  </si>
  <si>
    <t>ナシ</t>
    <phoneticPr fontId="1"/>
  </si>
  <si>
    <t>&lt;18</t>
    <phoneticPr fontId="1"/>
  </si>
  <si>
    <t>&lt;17</t>
    <phoneticPr fontId="1"/>
  </si>
  <si>
    <t>コメ（キヌヒカリ）</t>
    <phoneticPr fontId="1"/>
  </si>
  <si>
    <t>コメ（ヒノヒカリ）</t>
    <phoneticPr fontId="1"/>
  </si>
  <si>
    <t>コメ（コシヒカリ）</t>
    <phoneticPr fontId="1"/>
  </si>
  <si>
    <t>飼料用米</t>
    <rPh sb="0" eb="4">
      <t>シリョウヨウマイ</t>
    </rPh>
    <phoneticPr fontId="1"/>
  </si>
  <si>
    <t>舞鶴市</t>
    <rPh sb="0" eb="3">
      <t>マイヅルシ</t>
    </rPh>
    <phoneticPr fontId="1"/>
  </si>
  <si>
    <t>コメ（祝）</t>
    <rPh sb="3" eb="4">
      <t>イワイ</t>
    </rPh>
    <phoneticPr fontId="1"/>
  </si>
  <si>
    <t>コメ（五百万石）</t>
    <rPh sb="3" eb="6">
      <t>ゴヒャクマン</t>
    </rPh>
    <rPh sb="6" eb="7">
      <t>ゴク</t>
    </rPh>
    <phoneticPr fontId="1"/>
  </si>
  <si>
    <t>コメ（新羽二重）</t>
    <rPh sb="3" eb="4">
      <t>シン</t>
    </rPh>
    <rPh sb="4" eb="7">
      <t>ハブタエ</t>
    </rPh>
    <phoneticPr fontId="1"/>
  </si>
  <si>
    <t>伊根町</t>
    <rPh sb="0" eb="3">
      <t>イネチョウ</t>
    </rPh>
    <phoneticPr fontId="1"/>
  </si>
  <si>
    <t>&lt;18</t>
    <phoneticPr fontId="1"/>
  </si>
  <si>
    <t>&lt;24</t>
    <phoneticPr fontId="1"/>
  </si>
  <si>
    <t>&lt;23</t>
    <phoneticPr fontId="1"/>
  </si>
  <si>
    <t>&lt;17</t>
    <phoneticPr fontId="1"/>
  </si>
  <si>
    <t>&lt;18</t>
    <phoneticPr fontId="1"/>
  </si>
  <si>
    <t>&lt;22</t>
    <phoneticPr fontId="1"/>
  </si>
  <si>
    <t>サワラ</t>
    <phoneticPr fontId="1"/>
  </si>
  <si>
    <t>－</t>
    <phoneticPr fontId="1"/>
  </si>
  <si>
    <t>－</t>
    <phoneticPr fontId="1"/>
  </si>
  <si>
    <t>－</t>
    <phoneticPr fontId="1"/>
  </si>
  <si>
    <t>一般食品</t>
    <rPh sb="0" eb="2">
      <t>イッパン</t>
    </rPh>
    <rPh sb="2" eb="4">
      <t>ショクヒン</t>
    </rPh>
    <phoneticPr fontId="1"/>
  </si>
  <si>
    <t>&lt;19</t>
    <phoneticPr fontId="1"/>
  </si>
  <si>
    <t>&lt;20</t>
    <phoneticPr fontId="1"/>
  </si>
  <si>
    <t>&lt;22</t>
    <phoneticPr fontId="1"/>
  </si>
  <si>
    <t>コメ（コシヒカリ）</t>
    <phoneticPr fontId="1"/>
  </si>
  <si>
    <t>コメ（キヌヒカリ）</t>
    <phoneticPr fontId="1"/>
  </si>
  <si>
    <t>コメ（京の輝き）</t>
    <rPh sb="3" eb="4">
      <t>キョウ</t>
    </rPh>
    <rPh sb="5" eb="6">
      <t>カガヤ</t>
    </rPh>
    <phoneticPr fontId="1"/>
  </si>
  <si>
    <t>コメ（ヒノヒカリ）</t>
    <phoneticPr fontId="1"/>
  </si>
  <si>
    <t>九条ネギ</t>
    <rPh sb="0" eb="2">
      <t>クジョウ</t>
    </rPh>
    <phoneticPr fontId="1"/>
  </si>
  <si>
    <t>ナス</t>
    <phoneticPr fontId="1"/>
  </si>
  <si>
    <t>サツマイモ</t>
    <phoneticPr fontId="1"/>
  </si>
  <si>
    <t>ナシ</t>
    <phoneticPr fontId="1"/>
  </si>
  <si>
    <t>クリ</t>
    <phoneticPr fontId="1"/>
  </si>
  <si>
    <t>&lt;24</t>
    <phoneticPr fontId="1"/>
  </si>
  <si>
    <t>&lt;23</t>
    <phoneticPr fontId="1"/>
  </si>
  <si>
    <t>京丹後市</t>
    <rPh sb="0" eb="4">
      <t>キョウタンゴシ</t>
    </rPh>
    <phoneticPr fontId="1"/>
  </si>
  <si>
    <t>白大豆</t>
    <rPh sb="0" eb="1">
      <t>シロ</t>
    </rPh>
    <rPh sb="1" eb="3">
      <t>ダイズ</t>
    </rPh>
    <phoneticPr fontId="1"/>
  </si>
  <si>
    <t>小豆</t>
    <rPh sb="0" eb="2">
      <t>アズキ</t>
    </rPh>
    <phoneticPr fontId="1"/>
  </si>
  <si>
    <t>&lt;6.6</t>
    <phoneticPr fontId="1"/>
  </si>
  <si>
    <t>&lt;6.4</t>
    <phoneticPr fontId="1"/>
  </si>
  <si>
    <t>&lt;24</t>
    <phoneticPr fontId="1"/>
  </si>
  <si>
    <t>&lt;18</t>
    <phoneticPr fontId="1"/>
  </si>
  <si>
    <t>&lt;16</t>
    <phoneticPr fontId="1"/>
  </si>
  <si>
    <t>&lt;24</t>
    <phoneticPr fontId="1"/>
  </si>
  <si>
    <t>&lt;20</t>
    <phoneticPr fontId="1"/>
  </si>
  <si>
    <t>カキ</t>
    <phoneticPr fontId="1"/>
  </si>
  <si>
    <t>小カブ</t>
    <rPh sb="0" eb="1">
      <t>コ</t>
    </rPh>
    <phoneticPr fontId="1"/>
  </si>
  <si>
    <t>ソバ</t>
    <phoneticPr fontId="1"/>
  </si>
  <si>
    <t>&lt;18</t>
    <phoneticPr fontId="1"/>
  </si>
  <si>
    <t>&lt;19</t>
    <phoneticPr fontId="1"/>
  </si>
  <si>
    <t>&lt;19</t>
    <phoneticPr fontId="1"/>
  </si>
  <si>
    <t>&lt;20</t>
    <phoneticPr fontId="1"/>
  </si>
  <si>
    <t>&lt;24</t>
    <phoneticPr fontId="1"/>
  </si>
  <si>
    <t>コメ（祭り晴）</t>
    <rPh sb="3" eb="4">
      <t>マツ</t>
    </rPh>
    <rPh sb="5" eb="6">
      <t>バレ</t>
    </rPh>
    <phoneticPr fontId="1"/>
  </si>
  <si>
    <t>コメ（日本晴）</t>
    <rPh sb="3" eb="6">
      <t>ニホンバ</t>
    </rPh>
    <phoneticPr fontId="1"/>
  </si>
  <si>
    <t>&lt;18</t>
    <phoneticPr fontId="1"/>
  </si>
  <si>
    <t>&lt;20</t>
    <phoneticPr fontId="1"/>
  </si>
  <si>
    <t>エビイモ</t>
    <phoneticPr fontId="1"/>
  </si>
  <si>
    <t>コメ（ヒノヒカリ）</t>
    <phoneticPr fontId="1"/>
  </si>
  <si>
    <t>コメ（ヒノヒカリ）</t>
    <phoneticPr fontId="1"/>
  </si>
  <si>
    <t>コメ（キヌヒカリ）</t>
    <phoneticPr fontId="1"/>
  </si>
  <si>
    <t>ブロッコリー</t>
    <phoneticPr fontId="1"/>
  </si>
  <si>
    <t>トマト</t>
    <phoneticPr fontId="1"/>
  </si>
  <si>
    <t>エビイモ</t>
    <phoneticPr fontId="1"/>
  </si>
  <si>
    <t>ヤマノイモ</t>
    <phoneticPr fontId="1"/>
  </si>
  <si>
    <t>ミカン</t>
    <phoneticPr fontId="1"/>
  </si>
  <si>
    <t>ミズナ</t>
    <phoneticPr fontId="1"/>
  </si>
  <si>
    <t>ハクサイ</t>
    <phoneticPr fontId="1"/>
  </si>
  <si>
    <t>ダイコン</t>
    <phoneticPr fontId="1"/>
  </si>
  <si>
    <t>&lt;23</t>
    <phoneticPr fontId="1"/>
  </si>
  <si>
    <t>&lt;19</t>
    <phoneticPr fontId="1"/>
  </si>
  <si>
    <t>&lt;22</t>
    <phoneticPr fontId="1"/>
  </si>
  <si>
    <t>&lt;25</t>
    <phoneticPr fontId="1"/>
  </si>
  <si>
    <t>&lt;24</t>
    <phoneticPr fontId="1"/>
  </si>
  <si>
    <t>&lt;24</t>
    <phoneticPr fontId="1"/>
  </si>
  <si>
    <t>&lt;20</t>
    <phoneticPr fontId="1"/>
  </si>
  <si>
    <t>&lt;23</t>
    <phoneticPr fontId="1"/>
  </si>
  <si>
    <t>原木シイタケ</t>
    <rPh sb="0" eb="2">
      <t>ゲンボク</t>
    </rPh>
    <phoneticPr fontId="1"/>
  </si>
  <si>
    <t>NaI</t>
    <phoneticPr fontId="1"/>
  </si>
  <si>
    <t>&lt;14</t>
    <phoneticPr fontId="1"/>
  </si>
  <si>
    <t>聖護院ダイコン</t>
    <rPh sb="0" eb="3">
      <t>ショウゴイン</t>
    </rPh>
    <phoneticPr fontId="1"/>
  </si>
  <si>
    <t>ブリ</t>
    <phoneticPr fontId="1"/>
  </si>
  <si>
    <t>ブリ</t>
    <phoneticPr fontId="1"/>
  </si>
  <si>
    <t>マガキ（養殖）</t>
    <rPh sb="4" eb="6">
      <t>ヨウショク</t>
    </rPh>
    <phoneticPr fontId="1"/>
  </si>
  <si>
    <t>トマト</t>
    <phoneticPr fontId="1"/>
  </si>
  <si>
    <t>ダイコン</t>
    <phoneticPr fontId="1"/>
  </si>
  <si>
    <t>&lt;6.3</t>
    <phoneticPr fontId="1"/>
  </si>
  <si>
    <t>&lt;6.0</t>
    <phoneticPr fontId="1"/>
  </si>
  <si>
    <t>&lt;20</t>
    <phoneticPr fontId="1"/>
  </si>
  <si>
    <t>&lt;19</t>
    <phoneticPr fontId="1"/>
  </si>
  <si>
    <t>&lt;21</t>
    <phoneticPr fontId="1"/>
  </si>
  <si>
    <t>&lt;20</t>
    <phoneticPr fontId="1"/>
  </si>
  <si>
    <t>&lt;17</t>
    <phoneticPr fontId="1"/>
  </si>
  <si>
    <t>&lt;18</t>
    <phoneticPr fontId="1"/>
  </si>
  <si>
    <t>ハナナ</t>
    <phoneticPr fontId="1"/>
  </si>
  <si>
    <t>&lt;25</t>
    <phoneticPr fontId="1"/>
  </si>
  <si>
    <t>&lt;18</t>
    <phoneticPr fontId="1"/>
  </si>
  <si>
    <t>&lt;1.3</t>
    <phoneticPr fontId="1"/>
  </si>
  <si>
    <t>&lt;24</t>
    <phoneticPr fontId="1"/>
  </si>
  <si>
    <t>ハナナ</t>
    <phoneticPr fontId="1"/>
  </si>
  <si>
    <t>黒大豆</t>
    <rPh sb="0" eb="3">
      <t>クロダイズ</t>
    </rPh>
    <phoneticPr fontId="1"/>
  </si>
  <si>
    <t>&lt;23</t>
    <phoneticPr fontId="1"/>
  </si>
  <si>
    <t>&lt;16</t>
    <phoneticPr fontId="1"/>
  </si>
  <si>
    <t>&lt;18</t>
    <phoneticPr fontId="1"/>
  </si>
  <si>
    <t>黒大豆</t>
    <rPh sb="0" eb="1">
      <t>クロ</t>
    </rPh>
    <rPh sb="1" eb="3">
      <t>ダイズ</t>
    </rPh>
    <phoneticPr fontId="1"/>
  </si>
  <si>
    <t>&lt;24</t>
    <phoneticPr fontId="1"/>
  </si>
  <si>
    <t>&lt;20</t>
    <phoneticPr fontId="1"/>
  </si>
  <si>
    <t>&lt;23</t>
    <phoneticPr fontId="1"/>
  </si>
  <si>
    <t>&lt;24</t>
    <phoneticPr fontId="1"/>
  </si>
  <si>
    <t>ブリ</t>
    <phoneticPr fontId="1"/>
  </si>
  <si>
    <t>&lt;23</t>
    <phoneticPr fontId="1"/>
  </si>
  <si>
    <t>&lt;20</t>
    <phoneticPr fontId="1"/>
  </si>
  <si>
    <t>&lt;25</t>
    <phoneticPr fontId="1"/>
  </si>
  <si>
    <t>&lt;18</t>
    <phoneticPr fontId="1"/>
  </si>
  <si>
    <t>&lt;18</t>
    <phoneticPr fontId="1"/>
  </si>
  <si>
    <t>ミカン</t>
    <phoneticPr fontId="1"/>
  </si>
  <si>
    <t>金時ニンジン</t>
    <rPh sb="0" eb="2">
      <t>キントキ</t>
    </rPh>
    <phoneticPr fontId="1"/>
  </si>
  <si>
    <t>シュンギク</t>
    <phoneticPr fontId="1"/>
  </si>
  <si>
    <t>&lt;20</t>
    <phoneticPr fontId="1"/>
  </si>
  <si>
    <t>&lt;24</t>
    <phoneticPr fontId="1"/>
  </si>
  <si>
    <t>&lt;25</t>
    <phoneticPr fontId="1"/>
  </si>
  <si>
    <t>ハナナ</t>
    <phoneticPr fontId="1"/>
  </si>
  <si>
    <t>&lt;23</t>
    <phoneticPr fontId="1"/>
  </si>
  <si>
    <t>&lt;25</t>
    <phoneticPr fontId="1"/>
  </si>
  <si>
    <t>&lt;22</t>
    <phoneticPr fontId="1"/>
  </si>
  <si>
    <t>&lt;24</t>
    <phoneticPr fontId="1"/>
  </si>
  <si>
    <t>コマツナ</t>
    <phoneticPr fontId="1"/>
  </si>
  <si>
    <t>ハタケナ</t>
    <phoneticPr fontId="1"/>
  </si>
  <si>
    <t>&lt;18</t>
    <phoneticPr fontId="1"/>
  </si>
  <si>
    <t>キャベツ</t>
    <phoneticPr fontId="1"/>
  </si>
  <si>
    <t>&lt;24</t>
    <phoneticPr fontId="1"/>
  </si>
  <si>
    <t>&lt;6.1</t>
    <phoneticPr fontId="1"/>
  </si>
  <si>
    <t>&lt;24</t>
    <phoneticPr fontId="1"/>
  </si>
  <si>
    <t>&lt;19</t>
    <phoneticPr fontId="1"/>
  </si>
  <si>
    <t>ハナナ</t>
    <phoneticPr fontId="1"/>
  </si>
  <si>
    <t>&lt;22</t>
    <phoneticPr fontId="1"/>
  </si>
  <si>
    <t>&lt;21</t>
    <phoneticPr fontId="1"/>
  </si>
  <si>
    <t>&lt;17</t>
    <phoneticPr fontId="1"/>
  </si>
  <si>
    <t>ミズナ</t>
    <phoneticPr fontId="1"/>
  </si>
  <si>
    <t>ミズナ</t>
    <phoneticPr fontId="1"/>
  </si>
  <si>
    <t>&lt;1.4</t>
    <phoneticPr fontId="1"/>
  </si>
  <si>
    <t>&lt;20</t>
    <phoneticPr fontId="1"/>
  </si>
  <si>
    <t>&lt;23</t>
    <phoneticPr fontId="1"/>
  </si>
  <si>
    <t>ホウレンソウ</t>
    <phoneticPr fontId="1"/>
  </si>
  <si>
    <t>マアジ</t>
    <phoneticPr fontId="1"/>
  </si>
  <si>
    <t>サワラ</t>
    <phoneticPr fontId="1"/>
  </si>
  <si>
    <t>NaI</t>
    <phoneticPr fontId="1"/>
  </si>
  <si>
    <t>NaI</t>
    <phoneticPr fontId="1"/>
  </si>
  <si>
    <t>&lt;18</t>
    <phoneticPr fontId="1"/>
  </si>
  <si>
    <t>&lt;17</t>
    <phoneticPr fontId="1"/>
  </si>
  <si>
    <t>&lt;16</t>
    <phoneticPr fontId="1"/>
  </si>
  <si>
    <t>&lt;24</t>
    <phoneticPr fontId="1"/>
  </si>
  <si>
    <t>長岡京市</t>
    <rPh sb="0" eb="3">
      <t>ナガオカキョウ</t>
    </rPh>
    <rPh sb="3" eb="4">
      <t>シ</t>
    </rPh>
    <phoneticPr fontId="1"/>
  </si>
  <si>
    <t>&lt;23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</si>
</sst>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);[Red]\(#,##0\)"/>
    <numFmt numFmtId="177" formatCode="[$-411]ge\.m\.d;@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 style="thin">
        <color auto="1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indexed="64"/>
      </top>
      <bottom/>
      <diagonal/>
    </border>
    <border>
      <left style="thin">
        <color auto="1"/>
      </left>
      <right/>
      <top style="thick">
        <color indexed="64"/>
      </top>
      <bottom style="thin">
        <color auto="1"/>
      </bottom>
      <diagonal/>
    </border>
    <border>
      <left/>
      <right/>
      <top style="thick">
        <color indexed="64"/>
      </top>
      <bottom style="thin">
        <color auto="1"/>
      </bottom>
      <diagonal/>
    </border>
    <border>
      <left/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/>
      <bottom style="thick">
        <color indexed="64"/>
      </bottom>
      <diagonal/>
    </border>
    <border>
      <left style="thin">
        <color auto="1"/>
      </left>
      <right style="thick">
        <color indexed="64"/>
      </right>
      <top style="thin">
        <color auto="1"/>
      </top>
      <bottom style="thick">
        <color indexed="64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auto="1"/>
      </left>
      <right style="thick">
        <color indexed="64"/>
      </right>
      <top/>
      <bottom style="thick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ck">
        <color indexed="64"/>
      </bottom>
      <diagonal/>
    </border>
    <border>
      <left/>
      <right style="thin">
        <color auto="1"/>
      </right>
      <top style="thick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indexed="64"/>
      </bottom>
      <diagonal/>
    </border>
    <border>
      <left style="thin">
        <color auto="1"/>
      </left>
      <right/>
      <top style="thick">
        <color indexed="64"/>
      </top>
      <bottom/>
      <diagonal/>
    </border>
    <border>
      <left/>
      <right style="thin">
        <color auto="1"/>
      </right>
      <top style="thick">
        <color indexed="64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auto="1"/>
      </right>
      <top/>
      <bottom style="thick">
        <color indexed="64"/>
      </bottom>
      <diagonal/>
    </border>
    <border>
      <left/>
      <right style="thin">
        <color auto="1"/>
      </right>
      <top style="thick">
        <color indexed="64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indexed="64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indexed="64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/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167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7" fontId="0" fillId="0" borderId="3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6" fontId="0" fillId="2" borderId="16" xfId="0" applyNumberFormat="1" applyFill="1" applyBorder="1" applyAlignment="1">
      <alignment horizontal="center" vertical="center" wrapText="1"/>
    </xf>
    <xf numFmtId="176" fontId="0" fillId="2" borderId="15" xfId="0" applyNumberForma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177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176" fontId="0" fillId="2" borderId="19" xfId="0" applyNumberForma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77" fontId="0" fillId="0" borderId="21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176" fontId="0" fillId="2" borderId="22" xfId="0" applyNumberForma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177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76" fontId="0" fillId="2" borderId="27" xfId="0" applyNumberFormat="1" applyFill="1" applyBorder="1" applyAlignment="1">
      <alignment horizontal="center" vertical="center" wrapText="1"/>
    </xf>
    <xf numFmtId="177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176" fontId="0" fillId="2" borderId="17" xfId="0" applyNumberForma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77" fontId="0" fillId="0" borderId="26" xfId="0" applyNumberFormat="1" applyBorder="1" applyAlignment="1">
      <alignment horizontal="center" vertical="center"/>
    </xf>
    <xf numFmtId="0" fontId="0" fillId="0" borderId="34" xfId="0" applyFill="1" applyBorder="1" applyAlignment="1">
      <alignment horizontal="center" vertical="center" wrapText="1"/>
    </xf>
    <xf numFmtId="177" fontId="0" fillId="0" borderId="33" xfId="0" applyNumberFormat="1" applyBorder="1" applyAlignment="1">
      <alignment horizontal="center" vertical="center"/>
    </xf>
    <xf numFmtId="177" fontId="0" fillId="0" borderId="36" xfId="0" applyNumberForma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177" fontId="0" fillId="0" borderId="37" xfId="0" applyNumberForma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8" xfId="0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176" fontId="0" fillId="2" borderId="35" xfId="0" applyNumberFormat="1" applyFill="1" applyBorder="1" applyAlignment="1">
      <alignment horizontal="center" vertical="center" wrapText="1"/>
    </xf>
    <xf numFmtId="0" fontId="0" fillId="0" borderId="37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9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177" fontId="0" fillId="0" borderId="25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177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77" fontId="0" fillId="0" borderId="34" xfId="0" applyNumberFormat="1" applyBorder="1" applyAlignment="1">
      <alignment horizontal="center" vertical="center"/>
    </xf>
    <xf numFmtId="177" fontId="0" fillId="0" borderId="38" xfId="0" applyNumberFormat="1" applyBorder="1" applyAlignment="1">
      <alignment horizontal="center" vertical="center"/>
    </xf>
    <xf numFmtId="177" fontId="0" fillId="0" borderId="42" xfId="0" applyNumberForma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3" xfId="0" applyBorder="1" applyAlignment="1">
      <alignment horizontal="center" vertical="center" wrapText="1"/>
    </xf>
    <xf numFmtId="0" fontId="0" fillId="0" borderId="43" xfId="0" applyFill="1" applyBorder="1" applyAlignment="1">
      <alignment horizontal="center" vertical="center" wrapText="1"/>
    </xf>
    <xf numFmtId="176" fontId="0" fillId="2" borderId="45" xfId="0" applyNumberFormat="1" applyFill="1" applyBorder="1" applyAlignment="1">
      <alignment horizontal="center" vertical="center" wrapText="1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4" xfId="0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 wrapText="1"/>
    </xf>
    <xf numFmtId="176" fontId="0" fillId="2" borderId="47" xfId="0" applyNumberFormat="1" applyFill="1" applyBorder="1" applyAlignment="1">
      <alignment horizontal="center" vertical="center" wrapText="1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177" fontId="0" fillId="0" borderId="48" xfId="0" applyNumberFormat="1" applyBorder="1" applyAlignment="1">
      <alignment horizontal="center" vertical="center"/>
    </xf>
    <xf numFmtId="0" fontId="0" fillId="0" borderId="50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41" xfId="0" applyBorder="1" applyAlignment="1">
      <alignment vertical="center" wrapText="1"/>
    </xf>
    <xf numFmtId="0" fontId="0" fillId="0" borderId="51" xfId="0" applyBorder="1" applyAlignment="1">
      <alignment vertical="center" wrapText="1"/>
    </xf>
    <xf numFmtId="0" fontId="0" fillId="0" borderId="52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53" xfId="0" applyBorder="1" applyAlignment="1">
      <alignment vertical="center" wrapText="1"/>
    </xf>
    <xf numFmtId="0" fontId="0" fillId="0" borderId="54" xfId="0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 wrapText="1"/>
    </xf>
    <xf numFmtId="0" fontId="0" fillId="0" borderId="51" xfId="0" applyBorder="1" applyAlignment="1">
      <alignment horizontal="center" vertical="center"/>
    </xf>
    <xf numFmtId="0" fontId="0" fillId="0" borderId="55" xfId="0" applyBorder="1" applyAlignment="1">
      <alignment vertical="center" wrapText="1"/>
    </xf>
    <xf numFmtId="177" fontId="0" fillId="0" borderId="43" xfId="0" applyNumberFormat="1" applyBorder="1" applyAlignment="1">
      <alignment horizontal="center" vertical="center"/>
    </xf>
    <xf numFmtId="0" fontId="0" fillId="0" borderId="56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77" fontId="0" fillId="0" borderId="32" xfId="0" applyNumberFormat="1" applyBorder="1" applyAlignment="1">
      <alignment horizontal="center" vertical="center"/>
    </xf>
    <xf numFmtId="0" fontId="0" fillId="0" borderId="25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48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57" fontId="0" fillId="0" borderId="8" xfId="0" applyNumberFormat="1" applyBorder="1" applyAlignment="1">
      <alignment horizontal="center" vertical="center" wrapText="1"/>
    </xf>
    <xf numFmtId="176" fontId="0" fillId="2" borderId="8" xfId="0" applyNumberFormat="1" applyFill="1" applyBorder="1" applyAlignment="1">
      <alignment horizontal="center" vertical="center" wrapText="1"/>
    </xf>
    <xf numFmtId="176" fontId="0" fillId="2" borderId="10" xfId="0" applyNumberForma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 wrapText="1"/>
    </xf>
    <xf numFmtId="0" fontId="0" fillId="0" borderId="54" xfId="0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57" xfId="0" applyFill="1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77" fontId="0" fillId="0" borderId="29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14"/>
  <sheetViews>
    <sheetView tabSelected="1" zoomScale="90" zoomScaleNormal="90" zoomScaleSheetLayoutView="100" workbookViewId="0">
      <pane xSplit="1" ySplit="3" topLeftCell="B315" activePane="bottomRight" state="frozen"/>
      <selection pane="topRight" activeCell="B1" sqref="B1"/>
      <selection pane="bottomLeft" activeCell="A4" sqref="A4"/>
      <selection pane="bottomRight" activeCell="A342" sqref="A342:I342"/>
    </sheetView>
  </sheetViews>
  <sheetFormatPr defaultRowHeight="13.5" x14ac:dyDescent="0.15"/>
  <cols>
    <col min="1" max="1" width="4.375" customWidth="1"/>
    <col min="2" max="2" width="9.5" bestFit="1" customWidth="1"/>
    <col min="3" max="3" width="9" style="4"/>
    <col min="4" max="4" width="10.25" customWidth="1"/>
    <col min="5" max="5" width="11.25" customWidth="1"/>
    <col min="6" max="6" width="15.5" style="4" customWidth="1"/>
    <col min="7" max="7" width="14.375" customWidth="1"/>
    <col min="9" max="11" width="11.625" customWidth="1"/>
  </cols>
  <sheetData>
    <row r="1" spans="1:11" ht="21.75" thickBot="1" x14ac:dyDescent="0.2">
      <c r="B1" s="1"/>
      <c r="C1" s="3"/>
      <c r="D1" s="1"/>
      <c r="E1" s="1"/>
      <c r="F1" s="9" t="s">
        <v>9</v>
      </c>
      <c r="G1" s="1"/>
      <c r="I1" s="2"/>
      <c r="J1" s="1"/>
      <c r="K1" s="1"/>
    </row>
    <row r="2" spans="1:11" ht="14.25" thickTop="1" x14ac:dyDescent="0.15">
      <c r="A2" s="159" t="s">
        <v>6</v>
      </c>
      <c r="B2" s="165" t="s">
        <v>11</v>
      </c>
      <c r="C2" s="161" t="s">
        <v>1</v>
      </c>
      <c r="D2" s="161"/>
      <c r="E2" s="165" t="s">
        <v>16</v>
      </c>
      <c r="F2" s="165" t="s">
        <v>4</v>
      </c>
      <c r="G2" s="165" t="s">
        <v>5</v>
      </c>
      <c r="H2" s="157" t="s">
        <v>15</v>
      </c>
      <c r="I2" s="162" t="s">
        <v>0</v>
      </c>
      <c r="J2" s="163"/>
      <c r="K2" s="164"/>
    </row>
    <row r="3" spans="1:11" ht="22.5" customHeight="1" thickBot="1" x14ac:dyDescent="0.2">
      <c r="A3" s="160"/>
      <c r="B3" s="166"/>
      <c r="C3" s="6" t="s">
        <v>2</v>
      </c>
      <c r="D3" s="6" t="s">
        <v>3</v>
      </c>
      <c r="E3" s="166"/>
      <c r="F3" s="166"/>
      <c r="G3" s="166"/>
      <c r="H3" s="158"/>
      <c r="I3" s="6" t="s">
        <v>12</v>
      </c>
      <c r="J3" s="6" t="s">
        <v>13</v>
      </c>
      <c r="K3" s="19" t="s">
        <v>14</v>
      </c>
    </row>
    <row r="4" spans="1:11" ht="30" customHeight="1" thickTop="1" x14ac:dyDescent="0.15">
      <c r="A4" s="7">
        <f t="shared" ref="A4" si="0">ROW()-3</f>
        <v>1</v>
      </c>
      <c r="B4" s="14">
        <v>41372</v>
      </c>
      <c r="C4" s="13" t="s">
        <v>7</v>
      </c>
      <c r="D4" s="22" t="s">
        <v>18</v>
      </c>
      <c r="E4" s="20" t="s">
        <v>17</v>
      </c>
      <c r="F4" s="20" t="s">
        <v>19</v>
      </c>
      <c r="G4" s="74" t="s">
        <v>187</v>
      </c>
      <c r="H4" s="17" t="s">
        <v>29</v>
      </c>
      <c r="I4" s="13" t="s">
        <v>8</v>
      </c>
      <c r="J4" s="13" t="s">
        <v>8</v>
      </c>
      <c r="K4" s="15" t="s">
        <v>23</v>
      </c>
    </row>
    <row r="5" spans="1:11" ht="30" customHeight="1" x14ac:dyDescent="0.15">
      <c r="A5" s="8">
        <f t="shared" ref="A5:A10" si="1">ROW()-3</f>
        <v>2</v>
      </c>
      <c r="B5" s="11">
        <v>41372</v>
      </c>
      <c r="C5" s="10" t="s">
        <v>7</v>
      </c>
      <c r="D5" s="5" t="s">
        <v>18</v>
      </c>
      <c r="E5" s="21" t="s">
        <v>17</v>
      </c>
      <c r="F5" s="21" t="s">
        <v>20</v>
      </c>
      <c r="G5" s="75" t="s">
        <v>187</v>
      </c>
      <c r="H5" s="16" t="s">
        <v>29</v>
      </c>
      <c r="I5" s="10" t="s">
        <v>8</v>
      </c>
      <c r="J5" s="10" t="s">
        <v>8</v>
      </c>
      <c r="K5" s="12" t="s">
        <v>24</v>
      </c>
    </row>
    <row r="6" spans="1:11" ht="30" customHeight="1" x14ac:dyDescent="0.15">
      <c r="A6" s="8">
        <f t="shared" si="1"/>
        <v>3</v>
      </c>
      <c r="B6" s="11">
        <v>41372</v>
      </c>
      <c r="C6" s="10" t="s">
        <v>7</v>
      </c>
      <c r="D6" s="5" t="s">
        <v>18</v>
      </c>
      <c r="E6" s="21" t="s">
        <v>17</v>
      </c>
      <c r="F6" s="21" t="s">
        <v>21</v>
      </c>
      <c r="G6" s="75" t="s">
        <v>187</v>
      </c>
      <c r="H6" s="16" t="s">
        <v>30</v>
      </c>
      <c r="I6" s="10" t="s">
        <v>8</v>
      </c>
      <c r="J6" s="10" t="s">
        <v>8</v>
      </c>
      <c r="K6" s="12" t="s">
        <v>25</v>
      </c>
    </row>
    <row r="7" spans="1:11" ht="30" customHeight="1" thickBot="1" x14ac:dyDescent="0.2">
      <c r="A7" s="24">
        <f t="shared" si="1"/>
        <v>4</v>
      </c>
      <c r="B7" s="25">
        <v>41372</v>
      </c>
      <c r="C7" s="26" t="s">
        <v>7</v>
      </c>
      <c r="D7" s="23" t="s">
        <v>18</v>
      </c>
      <c r="E7" s="27" t="s">
        <v>17</v>
      </c>
      <c r="F7" s="27" t="s">
        <v>22</v>
      </c>
      <c r="G7" s="76" t="s">
        <v>187</v>
      </c>
      <c r="H7" s="28" t="s">
        <v>29</v>
      </c>
      <c r="I7" s="26" t="s">
        <v>8</v>
      </c>
      <c r="J7" s="26" t="s">
        <v>8</v>
      </c>
      <c r="K7" s="29" t="s">
        <v>26</v>
      </c>
    </row>
    <row r="8" spans="1:11" ht="30" customHeight="1" thickTop="1" x14ac:dyDescent="0.15">
      <c r="A8" s="7">
        <f t="shared" si="1"/>
        <v>5</v>
      </c>
      <c r="B8" s="11">
        <v>41379</v>
      </c>
      <c r="C8" s="10" t="s">
        <v>7</v>
      </c>
      <c r="D8" s="5" t="s">
        <v>27</v>
      </c>
      <c r="E8" s="21" t="s">
        <v>17</v>
      </c>
      <c r="F8" s="21" t="s">
        <v>31</v>
      </c>
      <c r="G8" s="21" t="s">
        <v>54</v>
      </c>
      <c r="H8" s="16" t="s">
        <v>10</v>
      </c>
      <c r="I8" s="10" t="s">
        <v>8</v>
      </c>
      <c r="J8" s="10" t="s">
        <v>8</v>
      </c>
      <c r="K8" s="12" t="s">
        <v>32</v>
      </c>
    </row>
    <row r="9" spans="1:11" ht="33" customHeight="1" x14ac:dyDescent="0.15">
      <c r="A9" s="8">
        <f t="shared" si="1"/>
        <v>6</v>
      </c>
      <c r="B9" s="11">
        <v>41379</v>
      </c>
      <c r="C9" s="10" t="s">
        <v>7</v>
      </c>
      <c r="D9" s="5" t="s">
        <v>360</v>
      </c>
      <c r="E9" s="21" t="s">
        <v>17</v>
      </c>
      <c r="F9" s="21" t="s">
        <v>31</v>
      </c>
      <c r="G9" s="21" t="s">
        <v>54</v>
      </c>
      <c r="H9" s="16" t="s">
        <v>10</v>
      </c>
      <c r="I9" s="10" t="s">
        <v>8</v>
      </c>
      <c r="J9" s="10" t="s">
        <v>8</v>
      </c>
      <c r="K9" s="12" t="s">
        <v>32</v>
      </c>
    </row>
    <row r="10" spans="1:11" ht="33" customHeight="1" thickBot="1" x14ac:dyDescent="0.2">
      <c r="A10" s="24">
        <f t="shared" si="1"/>
        <v>7</v>
      </c>
      <c r="B10" s="33">
        <v>41379</v>
      </c>
      <c r="C10" s="34" t="s">
        <v>7</v>
      </c>
      <c r="D10" s="35" t="s">
        <v>28</v>
      </c>
      <c r="E10" s="36" t="s">
        <v>17</v>
      </c>
      <c r="F10" s="36" t="s">
        <v>31</v>
      </c>
      <c r="G10" s="36" t="s">
        <v>54</v>
      </c>
      <c r="H10" s="37" t="s">
        <v>10</v>
      </c>
      <c r="I10" s="34" t="s">
        <v>8</v>
      </c>
      <c r="J10" s="34" t="s">
        <v>8</v>
      </c>
      <c r="K10" s="38" t="s">
        <v>32</v>
      </c>
    </row>
    <row r="11" spans="1:11" ht="33" customHeight="1" thickTop="1" thickBot="1" x14ac:dyDescent="0.2">
      <c r="A11" s="7">
        <f t="shared" ref="A11:A13" si="2">ROW()-3</f>
        <v>8</v>
      </c>
      <c r="B11" s="48">
        <v>41404</v>
      </c>
      <c r="C11" s="49" t="s">
        <v>7</v>
      </c>
      <c r="D11" s="31" t="s">
        <v>33</v>
      </c>
      <c r="E11" s="50" t="s">
        <v>17</v>
      </c>
      <c r="F11" s="50" t="s">
        <v>37</v>
      </c>
      <c r="G11" s="51" t="s">
        <v>55</v>
      </c>
      <c r="H11" s="52" t="s">
        <v>38</v>
      </c>
      <c r="I11" s="53" t="s">
        <v>8</v>
      </c>
      <c r="J11" s="49" t="s">
        <v>8</v>
      </c>
      <c r="K11" s="54" t="s">
        <v>40</v>
      </c>
    </row>
    <row r="12" spans="1:11" ht="33" customHeight="1" thickTop="1" x14ac:dyDescent="0.15">
      <c r="A12" s="7">
        <f t="shared" si="2"/>
        <v>9</v>
      </c>
      <c r="B12" s="14">
        <v>41409</v>
      </c>
      <c r="C12" s="13" t="s">
        <v>7</v>
      </c>
      <c r="D12" s="30" t="s">
        <v>18</v>
      </c>
      <c r="E12" s="20" t="s">
        <v>17</v>
      </c>
      <c r="F12" s="20" t="s">
        <v>34</v>
      </c>
      <c r="G12" s="43" t="s">
        <v>55</v>
      </c>
      <c r="H12" s="17" t="s">
        <v>38</v>
      </c>
      <c r="I12" s="45" t="s">
        <v>8</v>
      </c>
      <c r="J12" s="13" t="s">
        <v>8</v>
      </c>
      <c r="K12" s="15" t="s">
        <v>41</v>
      </c>
    </row>
    <row r="13" spans="1:11" ht="33" customHeight="1" x14ac:dyDescent="0.15">
      <c r="A13" s="8">
        <f t="shared" si="2"/>
        <v>10</v>
      </c>
      <c r="B13" s="33">
        <v>41409</v>
      </c>
      <c r="C13" s="34" t="s">
        <v>7</v>
      </c>
      <c r="D13" s="35" t="s">
        <v>18</v>
      </c>
      <c r="E13" s="36" t="s">
        <v>17</v>
      </c>
      <c r="F13" s="36" t="s">
        <v>35</v>
      </c>
      <c r="G13" s="55" t="s">
        <v>55</v>
      </c>
      <c r="H13" s="37" t="s">
        <v>39</v>
      </c>
      <c r="I13" s="56" t="s">
        <v>8</v>
      </c>
      <c r="J13" s="34" t="s">
        <v>8</v>
      </c>
      <c r="K13" s="38" t="s">
        <v>42</v>
      </c>
    </row>
    <row r="14" spans="1:11" ht="33" customHeight="1" thickBot="1" x14ac:dyDescent="0.2">
      <c r="A14" s="24">
        <f t="shared" ref="A14:A15" si="3">ROW()-3</f>
        <v>11</v>
      </c>
      <c r="B14" s="39">
        <v>41409</v>
      </c>
      <c r="C14" s="40" t="s">
        <v>7</v>
      </c>
      <c r="D14" s="6" t="s">
        <v>18</v>
      </c>
      <c r="E14" s="41" t="s">
        <v>17</v>
      </c>
      <c r="F14" s="41" t="s">
        <v>36</v>
      </c>
      <c r="G14" s="44" t="s">
        <v>55</v>
      </c>
      <c r="H14" s="47" t="s">
        <v>39</v>
      </c>
      <c r="I14" s="46" t="s">
        <v>8</v>
      </c>
      <c r="J14" s="40" t="s">
        <v>8</v>
      </c>
      <c r="K14" s="42" t="s">
        <v>43</v>
      </c>
    </row>
    <row r="15" spans="1:11" ht="33" customHeight="1" thickTop="1" x14ac:dyDescent="0.15">
      <c r="A15" s="7">
        <f t="shared" si="3"/>
        <v>12</v>
      </c>
      <c r="B15" s="14">
        <v>41422</v>
      </c>
      <c r="C15" s="13" t="s">
        <v>7</v>
      </c>
      <c r="D15" s="32" t="s">
        <v>44</v>
      </c>
      <c r="E15" s="20"/>
      <c r="F15" s="20" t="s">
        <v>46</v>
      </c>
      <c r="G15" s="43" t="s">
        <v>55</v>
      </c>
      <c r="H15" s="17" t="s">
        <v>38</v>
      </c>
      <c r="I15" s="45" t="s">
        <v>8</v>
      </c>
      <c r="J15" s="13" t="s">
        <v>8</v>
      </c>
      <c r="K15" s="15" t="s">
        <v>70</v>
      </c>
    </row>
    <row r="16" spans="1:11" ht="33" customHeight="1" thickBot="1" x14ac:dyDescent="0.2">
      <c r="A16" s="24">
        <f t="shared" ref="A16:A17" si="4">ROW()-3</f>
        <v>13</v>
      </c>
      <c r="B16" s="39">
        <v>41422</v>
      </c>
      <c r="C16" s="40" t="s">
        <v>7</v>
      </c>
      <c r="D16" s="6" t="s">
        <v>45</v>
      </c>
      <c r="E16" s="41"/>
      <c r="F16" s="41" t="s">
        <v>46</v>
      </c>
      <c r="G16" s="44" t="s">
        <v>55</v>
      </c>
      <c r="H16" s="47" t="s">
        <v>39</v>
      </c>
      <c r="I16" s="46" t="s">
        <v>8</v>
      </c>
      <c r="J16" s="40" t="s">
        <v>8</v>
      </c>
      <c r="K16" s="42" t="s">
        <v>71</v>
      </c>
    </row>
    <row r="17" spans="1:11" ht="33" customHeight="1" thickTop="1" x14ac:dyDescent="0.15">
      <c r="A17" s="7">
        <f t="shared" si="4"/>
        <v>14</v>
      </c>
      <c r="B17" s="14">
        <v>41422</v>
      </c>
      <c r="C17" s="13" t="s">
        <v>7</v>
      </c>
      <c r="D17" s="32" t="s">
        <v>47</v>
      </c>
      <c r="E17" s="36" t="s">
        <v>17</v>
      </c>
      <c r="F17" s="36" t="s">
        <v>37</v>
      </c>
      <c r="G17" s="55" t="s">
        <v>55</v>
      </c>
      <c r="H17" s="37" t="s">
        <v>56</v>
      </c>
      <c r="I17" s="56" t="s">
        <v>8</v>
      </c>
      <c r="J17" s="34" t="s">
        <v>8</v>
      </c>
      <c r="K17" s="38" t="s">
        <v>57</v>
      </c>
    </row>
    <row r="18" spans="1:11" ht="33" customHeight="1" thickBot="1" x14ac:dyDescent="0.2">
      <c r="A18" s="24">
        <f t="shared" ref="A18:A19" si="5">ROW()-3</f>
        <v>15</v>
      </c>
      <c r="B18" s="39">
        <v>41422</v>
      </c>
      <c r="C18" s="40" t="s">
        <v>7</v>
      </c>
      <c r="D18" s="6" t="s">
        <v>45</v>
      </c>
      <c r="E18" s="41" t="s">
        <v>17</v>
      </c>
      <c r="F18" s="41" t="s">
        <v>52</v>
      </c>
      <c r="G18" s="44" t="s">
        <v>55</v>
      </c>
      <c r="H18" s="47" t="s">
        <v>56</v>
      </c>
      <c r="I18" s="46" t="s">
        <v>8</v>
      </c>
      <c r="J18" s="40" t="s">
        <v>8</v>
      </c>
      <c r="K18" s="42" t="s">
        <v>58</v>
      </c>
    </row>
    <row r="19" spans="1:11" ht="33" customHeight="1" thickTop="1" x14ac:dyDescent="0.15">
      <c r="A19" s="7">
        <f t="shared" si="5"/>
        <v>16</v>
      </c>
      <c r="B19" s="48">
        <v>41425</v>
      </c>
      <c r="C19" s="49" t="s">
        <v>7</v>
      </c>
      <c r="D19" s="58" t="s">
        <v>48</v>
      </c>
      <c r="E19" s="50" t="s">
        <v>49</v>
      </c>
      <c r="F19" s="50" t="s">
        <v>50</v>
      </c>
      <c r="G19" s="51" t="s">
        <v>187</v>
      </c>
      <c r="H19" s="52" t="s">
        <v>51</v>
      </c>
      <c r="I19" s="53" t="s">
        <v>8</v>
      </c>
      <c r="J19" s="49" t="s">
        <v>8</v>
      </c>
      <c r="K19" s="54" t="s">
        <v>59</v>
      </c>
    </row>
    <row r="20" spans="1:11" ht="33" customHeight="1" thickBot="1" x14ac:dyDescent="0.2">
      <c r="A20" s="24">
        <f t="shared" ref="A20" si="6">ROW()-3</f>
        <v>17</v>
      </c>
      <c r="B20" s="59">
        <v>41425</v>
      </c>
      <c r="C20" s="40" t="s">
        <v>7</v>
      </c>
      <c r="D20" s="6" t="s">
        <v>45</v>
      </c>
      <c r="E20" s="41" t="s">
        <v>49</v>
      </c>
      <c r="F20" s="41" t="s">
        <v>50</v>
      </c>
      <c r="G20" s="44" t="s">
        <v>53</v>
      </c>
      <c r="H20" s="47" t="s">
        <v>51</v>
      </c>
      <c r="I20" s="46" t="s">
        <v>8</v>
      </c>
      <c r="J20" s="40" t="s">
        <v>8</v>
      </c>
      <c r="K20" s="42" t="s">
        <v>60</v>
      </c>
    </row>
    <row r="21" spans="1:11" ht="33" customHeight="1" thickTop="1" thickBot="1" x14ac:dyDescent="0.2">
      <c r="A21" s="7">
        <f t="shared" ref="A21:A24" si="7">ROW()-3</f>
        <v>18</v>
      </c>
      <c r="B21" s="64">
        <v>41428</v>
      </c>
      <c r="C21" s="65" t="s">
        <v>7</v>
      </c>
      <c r="D21" s="66" t="s">
        <v>45</v>
      </c>
      <c r="E21" s="67" t="s">
        <v>17</v>
      </c>
      <c r="F21" s="67" t="s">
        <v>61</v>
      </c>
      <c r="G21" s="71" t="s">
        <v>55</v>
      </c>
      <c r="H21" s="68" t="s">
        <v>56</v>
      </c>
      <c r="I21" s="69" t="s">
        <v>8</v>
      </c>
      <c r="J21" s="65" t="s">
        <v>8</v>
      </c>
      <c r="K21" s="70" t="s">
        <v>62</v>
      </c>
    </row>
    <row r="22" spans="1:11" ht="33" customHeight="1" thickTop="1" x14ac:dyDescent="0.15">
      <c r="A22" s="7">
        <f t="shared" si="7"/>
        <v>19</v>
      </c>
      <c r="B22" s="77">
        <v>41430</v>
      </c>
      <c r="C22" s="13" t="s">
        <v>7</v>
      </c>
      <c r="D22" s="57" t="s">
        <v>18</v>
      </c>
      <c r="E22" s="20" t="s">
        <v>17</v>
      </c>
      <c r="F22" s="60" t="s">
        <v>66</v>
      </c>
      <c r="G22" s="74" t="s">
        <v>187</v>
      </c>
      <c r="H22" s="17" t="s">
        <v>29</v>
      </c>
      <c r="I22" s="72" t="s">
        <v>8</v>
      </c>
      <c r="J22" s="53" t="s">
        <v>8</v>
      </c>
      <c r="K22" s="54" t="s">
        <v>63</v>
      </c>
    </row>
    <row r="23" spans="1:11" ht="33" customHeight="1" x14ac:dyDescent="0.15">
      <c r="A23" s="8">
        <f t="shared" si="7"/>
        <v>20</v>
      </c>
      <c r="B23" s="61">
        <v>41430</v>
      </c>
      <c r="C23" s="10" t="s">
        <v>7</v>
      </c>
      <c r="D23" s="5" t="s">
        <v>18</v>
      </c>
      <c r="E23" s="21" t="s">
        <v>17</v>
      </c>
      <c r="F23" s="21" t="s">
        <v>67</v>
      </c>
      <c r="G23" s="75" t="s">
        <v>187</v>
      </c>
      <c r="H23" s="16" t="s">
        <v>29</v>
      </c>
      <c r="I23" s="79" t="s">
        <v>8</v>
      </c>
      <c r="J23" s="80" t="s">
        <v>8</v>
      </c>
      <c r="K23" s="12" t="s">
        <v>64</v>
      </c>
    </row>
    <row r="24" spans="1:11" ht="33" customHeight="1" x14ac:dyDescent="0.15">
      <c r="A24" s="8">
        <f t="shared" si="7"/>
        <v>21</v>
      </c>
      <c r="B24" s="61">
        <v>41430</v>
      </c>
      <c r="C24" s="10" t="s">
        <v>7</v>
      </c>
      <c r="D24" s="5" t="s">
        <v>18</v>
      </c>
      <c r="E24" s="21" t="s">
        <v>17</v>
      </c>
      <c r="F24" s="21" t="s">
        <v>68</v>
      </c>
      <c r="G24" s="75" t="s">
        <v>187</v>
      </c>
      <c r="H24" s="16" t="s">
        <v>29</v>
      </c>
      <c r="I24" s="79" t="s">
        <v>8</v>
      </c>
      <c r="J24" s="80" t="s">
        <v>8</v>
      </c>
      <c r="K24" s="12" t="s">
        <v>65</v>
      </c>
    </row>
    <row r="25" spans="1:11" ht="33" customHeight="1" thickBot="1" x14ac:dyDescent="0.2">
      <c r="A25" s="24">
        <f t="shared" ref="A25" si="8">ROW()-3</f>
        <v>22</v>
      </c>
      <c r="B25" s="62">
        <v>41430</v>
      </c>
      <c r="C25" s="26" t="s">
        <v>7</v>
      </c>
      <c r="D25" s="6" t="s">
        <v>18</v>
      </c>
      <c r="E25" s="41" t="s">
        <v>17</v>
      </c>
      <c r="F25" s="41" t="s">
        <v>69</v>
      </c>
      <c r="G25" s="76" t="s">
        <v>187</v>
      </c>
      <c r="H25" s="28" t="s">
        <v>29</v>
      </c>
      <c r="I25" s="73" t="s">
        <v>8</v>
      </c>
      <c r="J25" s="63" t="s">
        <v>8</v>
      </c>
      <c r="K25" s="29" t="s">
        <v>63</v>
      </c>
    </row>
    <row r="26" spans="1:11" ht="33" customHeight="1" thickTop="1" thickBot="1" x14ac:dyDescent="0.2">
      <c r="A26" s="7">
        <f t="shared" ref="A26:A31" si="9">ROW()-3</f>
        <v>23</v>
      </c>
      <c r="B26" s="91">
        <v>41436</v>
      </c>
      <c r="C26" s="49" t="s">
        <v>7</v>
      </c>
      <c r="D26" s="78" t="s">
        <v>44</v>
      </c>
      <c r="E26" s="50" t="s">
        <v>17</v>
      </c>
      <c r="F26" s="50" t="s">
        <v>72</v>
      </c>
      <c r="G26" s="51" t="s">
        <v>55</v>
      </c>
      <c r="H26" s="52" t="s">
        <v>38</v>
      </c>
      <c r="I26" s="53" t="s">
        <v>8</v>
      </c>
      <c r="J26" s="49" t="s">
        <v>8</v>
      </c>
      <c r="K26" s="54" t="s">
        <v>40</v>
      </c>
    </row>
    <row r="27" spans="1:11" ht="33" customHeight="1" thickTop="1" x14ac:dyDescent="0.15">
      <c r="A27" s="7">
        <f t="shared" si="9"/>
        <v>24</v>
      </c>
      <c r="B27" s="90">
        <v>41438</v>
      </c>
      <c r="C27" s="13" t="s">
        <v>7</v>
      </c>
      <c r="D27" s="87" t="s">
        <v>47</v>
      </c>
      <c r="E27" s="20" t="s">
        <v>17</v>
      </c>
      <c r="F27" s="20" t="s">
        <v>73</v>
      </c>
      <c r="G27" s="43" t="s">
        <v>55</v>
      </c>
      <c r="H27" s="17" t="s">
        <v>38</v>
      </c>
      <c r="I27" s="45" t="s">
        <v>8</v>
      </c>
      <c r="J27" s="13" t="s">
        <v>8</v>
      </c>
      <c r="K27" s="15" t="s">
        <v>58</v>
      </c>
    </row>
    <row r="28" spans="1:11" ht="33" customHeight="1" x14ac:dyDescent="0.15">
      <c r="A28" s="8">
        <f t="shared" si="9"/>
        <v>25</v>
      </c>
      <c r="B28" s="11">
        <v>41438</v>
      </c>
      <c r="C28" s="10" t="s">
        <v>7</v>
      </c>
      <c r="D28" s="5" t="s">
        <v>47</v>
      </c>
      <c r="E28" s="21" t="s">
        <v>17</v>
      </c>
      <c r="F28" s="21" t="s">
        <v>37</v>
      </c>
      <c r="G28" s="86" t="s">
        <v>55</v>
      </c>
      <c r="H28" s="16" t="s">
        <v>38</v>
      </c>
      <c r="I28" s="80" t="s">
        <v>8</v>
      </c>
      <c r="J28" s="10" t="s">
        <v>8</v>
      </c>
      <c r="K28" s="12" t="s">
        <v>78</v>
      </c>
    </row>
    <row r="29" spans="1:11" ht="33" customHeight="1" x14ac:dyDescent="0.15">
      <c r="A29" s="8">
        <f t="shared" si="9"/>
        <v>26</v>
      </c>
      <c r="B29" s="11">
        <v>41438</v>
      </c>
      <c r="C29" s="10" t="s">
        <v>7</v>
      </c>
      <c r="D29" s="5" t="s">
        <v>47</v>
      </c>
      <c r="E29" s="21" t="s">
        <v>17</v>
      </c>
      <c r="F29" s="21" t="s">
        <v>74</v>
      </c>
      <c r="G29" s="86" t="s">
        <v>55</v>
      </c>
      <c r="H29" s="16" t="s">
        <v>38</v>
      </c>
      <c r="I29" s="80" t="s">
        <v>8</v>
      </c>
      <c r="J29" s="10" t="s">
        <v>8</v>
      </c>
      <c r="K29" s="12" t="s">
        <v>57</v>
      </c>
    </row>
    <row r="30" spans="1:11" ht="33" customHeight="1" x14ac:dyDescent="0.15">
      <c r="A30" s="8">
        <f t="shared" si="9"/>
        <v>27</v>
      </c>
      <c r="B30" s="11">
        <v>41438</v>
      </c>
      <c r="C30" s="10" t="s">
        <v>7</v>
      </c>
      <c r="D30" s="5" t="s">
        <v>47</v>
      </c>
      <c r="E30" s="21" t="s">
        <v>17</v>
      </c>
      <c r="F30" s="21" t="s">
        <v>75</v>
      </c>
      <c r="G30" s="86" t="s">
        <v>55</v>
      </c>
      <c r="H30" s="16" t="s">
        <v>38</v>
      </c>
      <c r="I30" s="80" t="s">
        <v>8</v>
      </c>
      <c r="J30" s="10" t="s">
        <v>8</v>
      </c>
      <c r="K30" s="12" t="s">
        <v>79</v>
      </c>
    </row>
    <row r="31" spans="1:11" ht="33" customHeight="1" x14ac:dyDescent="0.15">
      <c r="A31" s="8">
        <f t="shared" si="9"/>
        <v>28</v>
      </c>
      <c r="B31" s="11">
        <v>41438</v>
      </c>
      <c r="C31" s="10" t="s">
        <v>7</v>
      </c>
      <c r="D31" s="5" t="s">
        <v>45</v>
      </c>
      <c r="E31" s="21" t="s">
        <v>17</v>
      </c>
      <c r="F31" s="36" t="s">
        <v>76</v>
      </c>
      <c r="G31" s="86" t="s">
        <v>55</v>
      </c>
      <c r="H31" s="16" t="s">
        <v>38</v>
      </c>
      <c r="I31" s="80" t="s">
        <v>8</v>
      </c>
      <c r="J31" s="10" t="s">
        <v>8</v>
      </c>
      <c r="K31" s="38" t="s">
        <v>80</v>
      </c>
    </row>
    <row r="32" spans="1:11" ht="33" customHeight="1" thickBot="1" x14ac:dyDescent="0.2">
      <c r="A32" s="24">
        <f t="shared" ref="A32" si="10">ROW()-3</f>
        <v>29</v>
      </c>
      <c r="B32" s="39">
        <v>41438</v>
      </c>
      <c r="C32" s="40" t="s">
        <v>7</v>
      </c>
      <c r="D32" s="6" t="s">
        <v>47</v>
      </c>
      <c r="E32" s="41" t="s">
        <v>17</v>
      </c>
      <c r="F32" s="41" t="s">
        <v>77</v>
      </c>
      <c r="G32" s="44" t="s">
        <v>55</v>
      </c>
      <c r="H32" s="47" t="s">
        <v>38</v>
      </c>
      <c r="I32" s="46" t="s">
        <v>8</v>
      </c>
      <c r="J32" s="40" t="s">
        <v>8</v>
      </c>
      <c r="K32" s="42" t="s">
        <v>43</v>
      </c>
    </row>
    <row r="33" spans="1:11" ht="33" customHeight="1" thickTop="1" x14ac:dyDescent="0.15">
      <c r="A33" s="7">
        <f t="shared" ref="A33:A34" si="11">ROW()-3</f>
        <v>30</v>
      </c>
      <c r="B33" s="14">
        <v>41443</v>
      </c>
      <c r="C33" s="13" t="s">
        <v>7</v>
      </c>
      <c r="D33" s="87" t="s">
        <v>44</v>
      </c>
      <c r="E33" s="20" t="s">
        <v>17</v>
      </c>
      <c r="F33" s="20" t="s">
        <v>86</v>
      </c>
      <c r="G33" s="43" t="s">
        <v>55</v>
      </c>
      <c r="H33" s="17" t="s">
        <v>38</v>
      </c>
      <c r="I33" s="45" t="s">
        <v>8</v>
      </c>
      <c r="J33" s="13" t="s">
        <v>8</v>
      </c>
      <c r="K33" s="15" t="s">
        <v>95</v>
      </c>
    </row>
    <row r="34" spans="1:11" ht="33" customHeight="1" thickBot="1" x14ac:dyDescent="0.2">
      <c r="A34" s="24">
        <f t="shared" si="11"/>
        <v>31</v>
      </c>
      <c r="B34" s="39">
        <v>41443</v>
      </c>
      <c r="C34" s="40" t="s">
        <v>7</v>
      </c>
      <c r="D34" s="6" t="s">
        <v>84</v>
      </c>
      <c r="E34" s="41" t="s">
        <v>17</v>
      </c>
      <c r="F34" s="41" t="s">
        <v>87</v>
      </c>
      <c r="G34" s="44" t="s">
        <v>55</v>
      </c>
      <c r="H34" s="47" t="s">
        <v>38</v>
      </c>
      <c r="I34" s="46" t="s">
        <v>8</v>
      </c>
      <c r="J34" s="40" t="s">
        <v>8</v>
      </c>
      <c r="K34" s="42" t="s">
        <v>95</v>
      </c>
    </row>
    <row r="35" spans="1:11" ht="33" customHeight="1" thickTop="1" x14ac:dyDescent="0.15">
      <c r="A35" s="7">
        <f t="shared" ref="A35:A39" si="12">ROW()-3</f>
        <v>32</v>
      </c>
      <c r="B35" s="14">
        <v>41445</v>
      </c>
      <c r="C35" s="13" t="s">
        <v>7</v>
      </c>
      <c r="D35" s="87" t="s">
        <v>85</v>
      </c>
      <c r="E35" s="20" t="s">
        <v>17</v>
      </c>
      <c r="F35" s="20" t="s">
        <v>88</v>
      </c>
      <c r="G35" s="43" t="s">
        <v>55</v>
      </c>
      <c r="H35" s="17" t="s">
        <v>38</v>
      </c>
      <c r="I35" s="45" t="s">
        <v>8</v>
      </c>
      <c r="J35" s="13" t="s">
        <v>8</v>
      </c>
      <c r="K35" s="15" t="s">
        <v>96</v>
      </c>
    </row>
    <row r="36" spans="1:11" ht="33" customHeight="1" x14ac:dyDescent="0.15">
      <c r="A36" s="8">
        <f t="shared" si="12"/>
        <v>33</v>
      </c>
      <c r="B36" s="11">
        <v>41445</v>
      </c>
      <c r="C36" s="10" t="s">
        <v>7</v>
      </c>
      <c r="D36" s="5" t="s">
        <v>82</v>
      </c>
      <c r="E36" s="21" t="s">
        <v>17</v>
      </c>
      <c r="F36" s="21" t="s">
        <v>89</v>
      </c>
      <c r="G36" s="86" t="s">
        <v>55</v>
      </c>
      <c r="H36" s="16" t="s">
        <v>38</v>
      </c>
      <c r="I36" s="80" t="s">
        <v>8</v>
      </c>
      <c r="J36" s="10" t="s">
        <v>8</v>
      </c>
      <c r="K36" s="12" t="s">
        <v>96</v>
      </c>
    </row>
    <row r="37" spans="1:11" ht="33" customHeight="1" x14ac:dyDescent="0.15">
      <c r="A37" s="8">
        <f t="shared" si="12"/>
        <v>34</v>
      </c>
      <c r="B37" s="11">
        <v>41445</v>
      </c>
      <c r="C37" s="10" t="s">
        <v>7</v>
      </c>
      <c r="D37" s="5" t="s">
        <v>82</v>
      </c>
      <c r="E37" s="21" t="s">
        <v>17</v>
      </c>
      <c r="F37" s="21" t="s">
        <v>90</v>
      </c>
      <c r="G37" s="86" t="s">
        <v>55</v>
      </c>
      <c r="H37" s="16" t="s">
        <v>38</v>
      </c>
      <c r="I37" s="80" t="s">
        <v>8</v>
      </c>
      <c r="J37" s="10" t="s">
        <v>8</v>
      </c>
      <c r="K37" s="12" t="s">
        <v>97</v>
      </c>
    </row>
    <row r="38" spans="1:11" ht="33" customHeight="1" thickBot="1" x14ac:dyDescent="0.2">
      <c r="A38" s="24">
        <f t="shared" ref="A38" si="13">ROW()-3</f>
        <v>35</v>
      </c>
      <c r="B38" s="39">
        <v>41445</v>
      </c>
      <c r="C38" s="40" t="s">
        <v>7</v>
      </c>
      <c r="D38" s="6" t="s">
        <v>82</v>
      </c>
      <c r="E38" s="41" t="s">
        <v>81</v>
      </c>
      <c r="F38" s="41" t="s">
        <v>83</v>
      </c>
      <c r="G38" s="44" t="s">
        <v>53</v>
      </c>
      <c r="H38" s="47" t="s">
        <v>29</v>
      </c>
      <c r="I38" s="46" t="s">
        <v>8</v>
      </c>
      <c r="J38" s="40" t="s">
        <v>8</v>
      </c>
      <c r="K38" s="42" t="s">
        <v>98</v>
      </c>
    </row>
    <row r="39" spans="1:11" ht="33" customHeight="1" thickTop="1" x14ac:dyDescent="0.15">
      <c r="A39" s="7">
        <f t="shared" si="12"/>
        <v>36</v>
      </c>
      <c r="B39" s="14">
        <v>41451</v>
      </c>
      <c r="C39" s="13" t="s">
        <v>7</v>
      </c>
      <c r="D39" s="87" t="s">
        <v>84</v>
      </c>
      <c r="E39" s="20" t="s">
        <v>17</v>
      </c>
      <c r="F39" s="20" t="s">
        <v>87</v>
      </c>
      <c r="G39" s="43" t="s">
        <v>55</v>
      </c>
      <c r="H39" s="17" t="s">
        <v>38</v>
      </c>
      <c r="I39" s="45" t="s">
        <v>8</v>
      </c>
      <c r="J39" s="13" t="s">
        <v>8</v>
      </c>
      <c r="K39" s="15" t="s">
        <v>99</v>
      </c>
    </row>
    <row r="40" spans="1:11" ht="33" customHeight="1" x14ac:dyDescent="0.15">
      <c r="A40" s="8">
        <f t="shared" ref="A40:A43" si="14">ROW()-3</f>
        <v>37</v>
      </c>
      <c r="B40" s="11">
        <v>41451</v>
      </c>
      <c r="C40" s="10" t="s">
        <v>7</v>
      </c>
      <c r="D40" s="5" t="s">
        <v>84</v>
      </c>
      <c r="E40" s="21" t="s">
        <v>17</v>
      </c>
      <c r="F40" s="21" t="s">
        <v>91</v>
      </c>
      <c r="G40" s="86" t="s">
        <v>55</v>
      </c>
      <c r="H40" s="16" t="s">
        <v>38</v>
      </c>
      <c r="I40" s="80" t="s">
        <v>8</v>
      </c>
      <c r="J40" s="10" t="s">
        <v>8</v>
      </c>
      <c r="K40" s="12" t="s">
        <v>100</v>
      </c>
    </row>
    <row r="41" spans="1:11" ht="33" customHeight="1" x14ac:dyDescent="0.15">
      <c r="A41" s="8">
        <f t="shared" si="14"/>
        <v>38</v>
      </c>
      <c r="B41" s="11">
        <v>41451</v>
      </c>
      <c r="C41" s="10" t="s">
        <v>7</v>
      </c>
      <c r="D41" s="5" t="s">
        <v>84</v>
      </c>
      <c r="E41" s="21" t="s">
        <v>17</v>
      </c>
      <c r="F41" s="21" t="s">
        <v>92</v>
      </c>
      <c r="G41" s="86" t="s">
        <v>55</v>
      </c>
      <c r="H41" s="16" t="s">
        <v>38</v>
      </c>
      <c r="I41" s="80" t="s">
        <v>8</v>
      </c>
      <c r="J41" s="10" t="s">
        <v>8</v>
      </c>
      <c r="K41" s="12" t="s">
        <v>101</v>
      </c>
    </row>
    <row r="42" spans="1:11" ht="33" customHeight="1" x14ac:dyDescent="0.15">
      <c r="A42" s="8">
        <f t="shared" si="14"/>
        <v>39</v>
      </c>
      <c r="B42" s="11">
        <v>41451</v>
      </c>
      <c r="C42" s="10" t="s">
        <v>7</v>
      </c>
      <c r="D42" s="5" t="s">
        <v>84</v>
      </c>
      <c r="E42" s="21" t="s">
        <v>17</v>
      </c>
      <c r="F42" s="21" t="s">
        <v>93</v>
      </c>
      <c r="G42" s="86" t="s">
        <v>55</v>
      </c>
      <c r="H42" s="16" t="s">
        <v>38</v>
      </c>
      <c r="I42" s="80" t="s">
        <v>8</v>
      </c>
      <c r="J42" s="10" t="s">
        <v>8</v>
      </c>
      <c r="K42" s="12" t="s">
        <v>102</v>
      </c>
    </row>
    <row r="43" spans="1:11" ht="33" customHeight="1" x14ac:dyDescent="0.15">
      <c r="A43" s="8">
        <f t="shared" si="14"/>
        <v>40</v>
      </c>
      <c r="B43" s="11">
        <v>41451</v>
      </c>
      <c r="C43" s="10" t="s">
        <v>7</v>
      </c>
      <c r="D43" s="5" t="s">
        <v>44</v>
      </c>
      <c r="E43" s="21" t="s">
        <v>17</v>
      </c>
      <c r="F43" s="21" t="s">
        <v>90</v>
      </c>
      <c r="G43" s="86" t="s">
        <v>55</v>
      </c>
      <c r="H43" s="16" t="s">
        <v>38</v>
      </c>
      <c r="I43" s="80" t="s">
        <v>8</v>
      </c>
      <c r="J43" s="10" t="s">
        <v>8</v>
      </c>
      <c r="K43" s="12" t="s">
        <v>103</v>
      </c>
    </row>
    <row r="44" spans="1:11" ht="33" customHeight="1" thickBot="1" x14ac:dyDescent="0.2">
      <c r="A44" s="24">
        <f t="shared" ref="A44" si="15">ROW()-3</f>
        <v>41</v>
      </c>
      <c r="B44" s="39">
        <v>41451</v>
      </c>
      <c r="C44" s="40" t="s">
        <v>7</v>
      </c>
      <c r="D44" s="6" t="s">
        <v>84</v>
      </c>
      <c r="E44" s="41" t="s">
        <v>17</v>
      </c>
      <c r="F44" s="41" t="s">
        <v>94</v>
      </c>
      <c r="G44" s="44" t="s">
        <v>55</v>
      </c>
      <c r="H44" s="47" t="s">
        <v>38</v>
      </c>
      <c r="I44" s="46" t="s">
        <v>8</v>
      </c>
      <c r="J44" s="40" t="s">
        <v>8</v>
      </c>
      <c r="K44" s="42" t="s">
        <v>100</v>
      </c>
    </row>
    <row r="45" spans="1:11" ht="33" customHeight="1" thickTop="1" x14ac:dyDescent="0.15">
      <c r="A45" s="7">
        <f t="shared" ref="A45:A46" si="16">ROW()-3</f>
        <v>42</v>
      </c>
      <c r="B45" s="14">
        <v>41459</v>
      </c>
      <c r="C45" s="13" t="s">
        <v>7</v>
      </c>
      <c r="D45" s="88" t="s">
        <v>105</v>
      </c>
      <c r="E45" s="20" t="s">
        <v>17</v>
      </c>
      <c r="F45" s="20" t="s">
        <v>87</v>
      </c>
      <c r="G45" s="43" t="s">
        <v>55</v>
      </c>
      <c r="H45" s="17" t="s">
        <v>38</v>
      </c>
      <c r="I45" s="45" t="s">
        <v>8</v>
      </c>
      <c r="J45" s="13" t="s">
        <v>8</v>
      </c>
      <c r="K45" s="15" t="s">
        <v>106</v>
      </c>
    </row>
    <row r="46" spans="1:11" ht="33" customHeight="1" thickBot="1" x14ac:dyDescent="0.2">
      <c r="A46" s="24">
        <f t="shared" si="16"/>
        <v>43</v>
      </c>
      <c r="B46" s="39">
        <v>41459</v>
      </c>
      <c r="C46" s="40" t="s">
        <v>7</v>
      </c>
      <c r="D46" s="6" t="s">
        <v>45</v>
      </c>
      <c r="E46" s="41" t="s">
        <v>17</v>
      </c>
      <c r="F46" s="41" t="s">
        <v>104</v>
      </c>
      <c r="G46" s="44" t="s">
        <v>55</v>
      </c>
      <c r="H46" s="47" t="s">
        <v>38</v>
      </c>
      <c r="I46" s="46" t="s">
        <v>8</v>
      </c>
      <c r="J46" s="40" t="s">
        <v>8</v>
      </c>
      <c r="K46" s="42" t="s">
        <v>106</v>
      </c>
    </row>
    <row r="47" spans="1:11" ht="33" customHeight="1" thickTop="1" x14ac:dyDescent="0.15">
      <c r="A47" s="7">
        <f t="shared" ref="A47:A48" si="17">ROW()-3</f>
        <v>44</v>
      </c>
      <c r="B47" s="11">
        <v>41460</v>
      </c>
      <c r="C47" s="10" t="s">
        <v>7</v>
      </c>
      <c r="D47" s="5" t="s">
        <v>48</v>
      </c>
      <c r="E47" s="21" t="s">
        <v>17</v>
      </c>
      <c r="F47" s="21" t="s">
        <v>93</v>
      </c>
      <c r="G47" s="86" t="s">
        <v>55</v>
      </c>
      <c r="H47" s="16" t="s">
        <v>38</v>
      </c>
      <c r="I47" s="80" t="s">
        <v>8</v>
      </c>
      <c r="J47" s="10" t="s">
        <v>8</v>
      </c>
      <c r="K47" s="12" t="s">
        <v>109</v>
      </c>
    </row>
    <row r="48" spans="1:11" ht="33" customHeight="1" thickBot="1" x14ac:dyDescent="0.2">
      <c r="A48" s="24">
        <f t="shared" si="17"/>
        <v>45</v>
      </c>
      <c r="B48" s="39">
        <v>41460</v>
      </c>
      <c r="C48" s="40" t="s">
        <v>7</v>
      </c>
      <c r="D48" s="6" t="s">
        <v>107</v>
      </c>
      <c r="E48" s="41" t="s">
        <v>17</v>
      </c>
      <c r="F48" s="41" t="s">
        <v>75</v>
      </c>
      <c r="G48" s="44" t="s">
        <v>55</v>
      </c>
      <c r="H48" s="47" t="s">
        <v>38</v>
      </c>
      <c r="I48" s="46" t="s">
        <v>8</v>
      </c>
      <c r="J48" s="40" t="s">
        <v>8</v>
      </c>
      <c r="K48" s="42" t="s">
        <v>108</v>
      </c>
    </row>
    <row r="49" spans="1:11" ht="33" customHeight="1" thickTop="1" x14ac:dyDescent="0.15">
      <c r="A49" s="7">
        <f t="shared" ref="A49:A50" si="18">ROW()-3</f>
        <v>46</v>
      </c>
      <c r="B49" s="61">
        <v>41463</v>
      </c>
      <c r="C49" s="10" t="s">
        <v>7</v>
      </c>
      <c r="D49" s="5" t="s">
        <v>18</v>
      </c>
      <c r="E49" s="21" t="s">
        <v>17</v>
      </c>
      <c r="F49" s="21" t="s">
        <v>111</v>
      </c>
      <c r="G49" s="74" t="s">
        <v>187</v>
      </c>
      <c r="H49" s="16" t="s">
        <v>29</v>
      </c>
      <c r="I49" s="79" t="s">
        <v>8</v>
      </c>
      <c r="J49" s="80" t="s">
        <v>8</v>
      </c>
      <c r="K49" s="12" t="s">
        <v>113</v>
      </c>
    </row>
    <row r="50" spans="1:11" ht="33" customHeight="1" x14ac:dyDescent="0.15">
      <c r="A50" s="8">
        <f t="shared" si="18"/>
        <v>47</v>
      </c>
      <c r="B50" s="61">
        <v>41463</v>
      </c>
      <c r="C50" s="10" t="s">
        <v>7</v>
      </c>
      <c r="D50" s="5" t="s">
        <v>18</v>
      </c>
      <c r="E50" s="21" t="s">
        <v>17</v>
      </c>
      <c r="F50" s="21" t="s">
        <v>112</v>
      </c>
      <c r="G50" s="75" t="s">
        <v>187</v>
      </c>
      <c r="H50" s="16" t="s">
        <v>29</v>
      </c>
      <c r="I50" s="79" t="s">
        <v>8</v>
      </c>
      <c r="J50" s="80" t="s">
        <v>8</v>
      </c>
      <c r="K50" s="12" t="s">
        <v>114</v>
      </c>
    </row>
    <row r="51" spans="1:11" ht="33" customHeight="1" x14ac:dyDescent="0.15">
      <c r="A51" s="8">
        <f t="shared" ref="A51:A58" si="19">ROW()-3</f>
        <v>48</v>
      </c>
      <c r="B51" s="92">
        <v>41463</v>
      </c>
      <c r="C51" s="93" t="s">
        <v>7</v>
      </c>
      <c r="D51" s="94" t="s">
        <v>18</v>
      </c>
      <c r="E51" s="95" t="s">
        <v>17</v>
      </c>
      <c r="F51" s="95" t="s">
        <v>110</v>
      </c>
      <c r="G51" s="75" t="s">
        <v>187</v>
      </c>
      <c r="H51" s="96" t="s">
        <v>29</v>
      </c>
      <c r="I51" s="97" t="s">
        <v>8</v>
      </c>
      <c r="J51" s="98" t="s">
        <v>8</v>
      </c>
      <c r="K51" s="99" t="s">
        <v>115</v>
      </c>
    </row>
    <row r="52" spans="1:11" ht="33" customHeight="1" x14ac:dyDescent="0.15">
      <c r="A52" s="8">
        <f t="shared" si="19"/>
        <v>49</v>
      </c>
      <c r="B52" s="61">
        <v>41463</v>
      </c>
      <c r="C52" s="10" t="s">
        <v>7</v>
      </c>
      <c r="D52" s="5" t="s">
        <v>47</v>
      </c>
      <c r="E52" s="21" t="s">
        <v>17</v>
      </c>
      <c r="F52" s="21" t="s">
        <v>61</v>
      </c>
      <c r="G52" s="75" t="s">
        <v>55</v>
      </c>
      <c r="H52" s="16" t="s">
        <v>56</v>
      </c>
      <c r="I52" s="80" t="s">
        <v>8</v>
      </c>
      <c r="J52" s="10" t="s">
        <v>8</v>
      </c>
      <c r="K52" s="12" t="s">
        <v>41</v>
      </c>
    </row>
    <row r="53" spans="1:11" ht="33" customHeight="1" x14ac:dyDescent="0.15">
      <c r="A53" s="8">
        <f t="shared" si="19"/>
        <v>50</v>
      </c>
      <c r="B53" s="92">
        <v>41463</v>
      </c>
      <c r="C53" s="100" t="s">
        <v>7</v>
      </c>
      <c r="D53" s="101" t="s">
        <v>47</v>
      </c>
      <c r="E53" s="60" t="s">
        <v>17</v>
      </c>
      <c r="F53" s="60" t="s">
        <v>87</v>
      </c>
      <c r="G53" s="102" t="s">
        <v>55</v>
      </c>
      <c r="H53" s="103" t="s">
        <v>38</v>
      </c>
      <c r="I53" s="104" t="s">
        <v>8</v>
      </c>
      <c r="J53" s="100" t="s">
        <v>8</v>
      </c>
      <c r="K53" s="105" t="s">
        <v>70</v>
      </c>
    </row>
    <row r="54" spans="1:11" ht="33" customHeight="1" x14ac:dyDescent="0.15">
      <c r="A54" s="8">
        <f t="shared" si="19"/>
        <v>51</v>
      </c>
      <c r="B54" s="61">
        <v>41463</v>
      </c>
      <c r="C54" s="10" t="s">
        <v>7</v>
      </c>
      <c r="D54" s="5" t="s">
        <v>47</v>
      </c>
      <c r="E54" s="21" t="s">
        <v>17</v>
      </c>
      <c r="F54" s="21" t="s">
        <v>37</v>
      </c>
      <c r="G54" s="86" t="s">
        <v>55</v>
      </c>
      <c r="H54" s="16" t="s">
        <v>38</v>
      </c>
      <c r="I54" s="80" t="s">
        <v>8</v>
      </c>
      <c r="J54" s="10" t="s">
        <v>8</v>
      </c>
      <c r="K54" s="12" t="s">
        <v>43</v>
      </c>
    </row>
    <row r="55" spans="1:11" ht="33" customHeight="1" x14ac:dyDescent="0.15">
      <c r="A55" s="8">
        <f t="shared" si="19"/>
        <v>52</v>
      </c>
      <c r="B55" s="92">
        <v>41463</v>
      </c>
      <c r="C55" s="10" t="s">
        <v>7</v>
      </c>
      <c r="D55" s="5" t="s">
        <v>47</v>
      </c>
      <c r="E55" s="21" t="s">
        <v>17</v>
      </c>
      <c r="F55" s="21" t="s">
        <v>92</v>
      </c>
      <c r="G55" s="86" t="s">
        <v>55</v>
      </c>
      <c r="H55" s="16" t="s">
        <v>38</v>
      </c>
      <c r="I55" s="80" t="s">
        <v>8</v>
      </c>
      <c r="J55" s="10" t="s">
        <v>8</v>
      </c>
      <c r="K55" s="12" t="s">
        <v>117</v>
      </c>
    </row>
    <row r="56" spans="1:11" ht="33" customHeight="1" x14ac:dyDescent="0.15">
      <c r="A56" s="8">
        <f t="shared" si="19"/>
        <v>53</v>
      </c>
      <c r="B56" s="61">
        <v>41463</v>
      </c>
      <c r="C56" s="10" t="s">
        <v>7</v>
      </c>
      <c r="D56" s="5" t="s">
        <v>47</v>
      </c>
      <c r="E56" s="21" t="s">
        <v>17</v>
      </c>
      <c r="F56" s="21" t="s">
        <v>91</v>
      </c>
      <c r="G56" s="86" t="s">
        <v>55</v>
      </c>
      <c r="H56" s="16" t="s">
        <v>38</v>
      </c>
      <c r="I56" s="80" t="s">
        <v>8</v>
      </c>
      <c r="J56" s="10" t="s">
        <v>8</v>
      </c>
      <c r="K56" s="12" t="s">
        <v>119</v>
      </c>
    </row>
    <row r="57" spans="1:11" ht="33" customHeight="1" x14ac:dyDescent="0.15">
      <c r="A57" s="8">
        <f t="shared" si="19"/>
        <v>54</v>
      </c>
      <c r="B57" s="92">
        <v>41463</v>
      </c>
      <c r="C57" s="10" t="s">
        <v>7</v>
      </c>
      <c r="D57" s="5" t="s">
        <v>47</v>
      </c>
      <c r="E57" s="21" t="s">
        <v>17</v>
      </c>
      <c r="F57" s="21" t="s">
        <v>93</v>
      </c>
      <c r="G57" s="86" t="s">
        <v>55</v>
      </c>
      <c r="H57" s="16" t="s">
        <v>38</v>
      </c>
      <c r="I57" s="80" t="s">
        <v>8</v>
      </c>
      <c r="J57" s="10" t="s">
        <v>8</v>
      </c>
      <c r="K57" s="12" t="s">
        <v>108</v>
      </c>
    </row>
    <row r="58" spans="1:11" ht="33" customHeight="1" thickBot="1" x14ac:dyDescent="0.2">
      <c r="A58" s="24">
        <f t="shared" si="19"/>
        <v>55</v>
      </c>
      <c r="B58" s="59">
        <v>41463</v>
      </c>
      <c r="C58" s="40" t="s">
        <v>7</v>
      </c>
      <c r="D58" s="6" t="s">
        <v>47</v>
      </c>
      <c r="E58" s="41" t="s">
        <v>17</v>
      </c>
      <c r="F58" s="41" t="s">
        <v>75</v>
      </c>
      <c r="G58" s="44" t="s">
        <v>55</v>
      </c>
      <c r="H58" s="47" t="s">
        <v>38</v>
      </c>
      <c r="I58" s="46" t="s">
        <v>8</v>
      </c>
      <c r="J58" s="40" t="s">
        <v>8</v>
      </c>
      <c r="K58" s="42" t="s">
        <v>118</v>
      </c>
    </row>
    <row r="59" spans="1:11" ht="33" customHeight="1" thickTop="1" x14ac:dyDescent="0.15">
      <c r="A59" s="7">
        <f t="shared" ref="A59" si="20">ROW()-3</f>
        <v>56</v>
      </c>
      <c r="B59" s="106">
        <v>41464</v>
      </c>
      <c r="C59" s="100" t="s">
        <v>7</v>
      </c>
      <c r="D59" s="101" t="s">
        <v>44</v>
      </c>
      <c r="E59" s="60" t="s">
        <v>17</v>
      </c>
      <c r="F59" s="60" t="s">
        <v>92</v>
      </c>
      <c r="G59" s="102" t="s">
        <v>55</v>
      </c>
      <c r="H59" s="103" t="s">
        <v>38</v>
      </c>
      <c r="I59" s="104" t="s">
        <v>8</v>
      </c>
      <c r="J59" s="100" t="s">
        <v>8</v>
      </c>
      <c r="K59" s="105" t="s">
        <v>43</v>
      </c>
    </row>
    <row r="60" spans="1:11" ht="33" customHeight="1" x14ac:dyDescent="0.15">
      <c r="A60" s="8">
        <f t="shared" ref="A60:A111" si="21">ROW()-3</f>
        <v>57</v>
      </c>
      <c r="B60" s="61">
        <v>41464</v>
      </c>
      <c r="C60" s="10" t="s">
        <v>7</v>
      </c>
      <c r="D60" s="5" t="s">
        <v>44</v>
      </c>
      <c r="E60" s="21" t="s">
        <v>17</v>
      </c>
      <c r="F60" s="21" t="s">
        <v>116</v>
      </c>
      <c r="G60" s="86" t="s">
        <v>55</v>
      </c>
      <c r="H60" s="16" t="s">
        <v>38</v>
      </c>
      <c r="I60" s="80" t="s">
        <v>8</v>
      </c>
      <c r="J60" s="10" t="s">
        <v>8</v>
      </c>
      <c r="K60" s="12" t="s">
        <v>70</v>
      </c>
    </row>
    <row r="61" spans="1:11" ht="33" customHeight="1" x14ac:dyDescent="0.15">
      <c r="A61" s="8">
        <f t="shared" si="21"/>
        <v>58</v>
      </c>
      <c r="B61" s="61">
        <v>41464</v>
      </c>
      <c r="C61" s="10" t="s">
        <v>7</v>
      </c>
      <c r="D61" s="5" t="s">
        <v>44</v>
      </c>
      <c r="E61" s="21" t="s">
        <v>17</v>
      </c>
      <c r="F61" s="21" t="s">
        <v>93</v>
      </c>
      <c r="G61" s="86" t="s">
        <v>55</v>
      </c>
      <c r="H61" s="16" t="s">
        <v>38</v>
      </c>
      <c r="I61" s="80" t="s">
        <v>8</v>
      </c>
      <c r="J61" s="10" t="s">
        <v>8</v>
      </c>
      <c r="K61" s="12" t="s">
        <v>41</v>
      </c>
    </row>
    <row r="62" spans="1:11" ht="33" customHeight="1" thickBot="1" x14ac:dyDescent="0.2">
      <c r="A62" s="24">
        <f t="shared" si="21"/>
        <v>59</v>
      </c>
      <c r="B62" s="92">
        <v>41464</v>
      </c>
      <c r="C62" s="93" t="s">
        <v>7</v>
      </c>
      <c r="D62" s="94" t="s">
        <v>44</v>
      </c>
      <c r="E62" s="95" t="s">
        <v>17</v>
      </c>
      <c r="F62" s="95" t="s">
        <v>75</v>
      </c>
      <c r="G62" s="107" t="s">
        <v>55</v>
      </c>
      <c r="H62" s="96" t="s">
        <v>38</v>
      </c>
      <c r="I62" s="98" t="s">
        <v>8</v>
      </c>
      <c r="J62" s="93" t="s">
        <v>8</v>
      </c>
      <c r="K62" s="99" t="s">
        <v>41</v>
      </c>
    </row>
    <row r="63" spans="1:11" ht="30" customHeight="1" thickTop="1" x14ac:dyDescent="0.15">
      <c r="A63" s="7">
        <f t="shared" si="21"/>
        <v>60</v>
      </c>
      <c r="B63" s="14">
        <v>41467</v>
      </c>
      <c r="C63" s="13" t="s">
        <v>7</v>
      </c>
      <c r="D63" s="88" t="s">
        <v>122</v>
      </c>
      <c r="E63" s="20" t="s">
        <v>17</v>
      </c>
      <c r="F63" s="20" t="s">
        <v>123</v>
      </c>
      <c r="G63" s="20" t="s">
        <v>54</v>
      </c>
      <c r="H63" s="17" t="s">
        <v>10</v>
      </c>
      <c r="I63" s="13" t="s">
        <v>8</v>
      </c>
      <c r="J63" s="13" t="s">
        <v>8</v>
      </c>
      <c r="K63" s="15" t="s">
        <v>120</v>
      </c>
    </row>
    <row r="64" spans="1:11" ht="33" customHeight="1" x14ac:dyDescent="0.15">
      <c r="A64" s="8">
        <f t="shared" si="21"/>
        <v>61</v>
      </c>
      <c r="B64" s="11">
        <v>41467</v>
      </c>
      <c r="C64" s="10" t="s">
        <v>7</v>
      </c>
      <c r="D64" s="5" t="s">
        <v>122</v>
      </c>
      <c r="E64" s="21" t="s">
        <v>17</v>
      </c>
      <c r="F64" s="21" t="s">
        <v>125</v>
      </c>
      <c r="G64" s="21" t="s">
        <v>54</v>
      </c>
      <c r="H64" s="16" t="s">
        <v>10</v>
      </c>
      <c r="I64" s="10" t="s">
        <v>8</v>
      </c>
      <c r="J64" s="10" t="s">
        <v>8</v>
      </c>
      <c r="K64" s="12" t="s">
        <v>121</v>
      </c>
    </row>
    <row r="65" spans="1:11" ht="33" customHeight="1" thickBot="1" x14ac:dyDescent="0.2">
      <c r="A65" s="24">
        <f t="shared" si="21"/>
        <v>62</v>
      </c>
      <c r="B65" s="25">
        <v>41467</v>
      </c>
      <c r="C65" s="26" t="s">
        <v>7</v>
      </c>
      <c r="D65" s="89" t="s">
        <v>47</v>
      </c>
      <c r="E65" s="27" t="s">
        <v>17</v>
      </c>
      <c r="F65" s="27" t="s">
        <v>124</v>
      </c>
      <c r="G65" s="27" t="s">
        <v>54</v>
      </c>
      <c r="H65" s="28" t="s">
        <v>10</v>
      </c>
      <c r="I65" s="26" t="s">
        <v>8</v>
      </c>
      <c r="J65" s="26" t="s">
        <v>8</v>
      </c>
      <c r="K65" s="29" t="s">
        <v>121</v>
      </c>
    </row>
    <row r="66" spans="1:11" ht="33" customHeight="1" thickTop="1" x14ac:dyDescent="0.15">
      <c r="A66" s="8">
        <f t="shared" si="21"/>
        <v>63</v>
      </c>
      <c r="B66" s="61">
        <v>41471</v>
      </c>
      <c r="C66" s="10" t="s">
        <v>7</v>
      </c>
      <c r="D66" s="5" t="s">
        <v>85</v>
      </c>
      <c r="E66" s="21" t="s">
        <v>17</v>
      </c>
      <c r="F66" s="21" t="s">
        <v>116</v>
      </c>
      <c r="G66" s="86" t="s">
        <v>55</v>
      </c>
      <c r="H66" s="16" t="s">
        <v>38</v>
      </c>
      <c r="I66" s="80" t="s">
        <v>8</v>
      </c>
      <c r="J66" s="10" t="s">
        <v>8</v>
      </c>
      <c r="K66" s="12" t="s">
        <v>70</v>
      </c>
    </row>
    <row r="67" spans="1:11" ht="33" customHeight="1" thickBot="1" x14ac:dyDescent="0.2">
      <c r="A67" s="24">
        <f t="shared" si="21"/>
        <v>64</v>
      </c>
      <c r="B67" s="39">
        <v>41471</v>
      </c>
      <c r="C67" s="40" t="s">
        <v>7</v>
      </c>
      <c r="D67" s="6" t="s">
        <v>44</v>
      </c>
      <c r="E67" s="41" t="s">
        <v>17</v>
      </c>
      <c r="F67" s="41" t="s">
        <v>104</v>
      </c>
      <c r="G67" s="44" t="s">
        <v>55</v>
      </c>
      <c r="H67" s="47" t="s">
        <v>38</v>
      </c>
      <c r="I67" s="46" t="s">
        <v>8</v>
      </c>
      <c r="J67" s="40" t="s">
        <v>8</v>
      </c>
      <c r="K67" s="42" t="s">
        <v>70</v>
      </c>
    </row>
    <row r="68" spans="1:11" ht="33" customHeight="1" thickTop="1" x14ac:dyDescent="0.15">
      <c r="A68" s="7">
        <f t="shared" si="21"/>
        <v>65</v>
      </c>
      <c r="B68" s="11">
        <v>41473</v>
      </c>
      <c r="C68" s="10" t="s">
        <v>7</v>
      </c>
      <c r="D68" s="5" t="s">
        <v>126</v>
      </c>
      <c r="E68" s="21" t="s">
        <v>17</v>
      </c>
      <c r="F68" s="21" t="s">
        <v>93</v>
      </c>
      <c r="G68" s="86" t="s">
        <v>55</v>
      </c>
      <c r="H68" s="16" t="s">
        <v>38</v>
      </c>
      <c r="I68" s="80" t="s">
        <v>8</v>
      </c>
      <c r="J68" s="10" t="s">
        <v>8</v>
      </c>
      <c r="K68" s="12" t="s">
        <v>129</v>
      </c>
    </row>
    <row r="69" spans="1:11" ht="33" customHeight="1" thickBot="1" x14ac:dyDescent="0.2">
      <c r="A69" s="8">
        <f t="shared" si="21"/>
        <v>66</v>
      </c>
      <c r="B69" s="92">
        <v>41473</v>
      </c>
      <c r="C69" s="93" t="s">
        <v>7</v>
      </c>
      <c r="D69" s="94" t="s">
        <v>107</v>
      </c>
      <c r="E69" s="95" t="s">
        <v>17</v>
      </c>
      <c r="F69" s="95" t="s">
        <v>93</v>
      </c>
      <c r="G69" s="107" t="s">
        <v>55</v>
      </c>
      <c r="H69" s="96" t="s">
        <v>38</v>
      </c>
      <c r="I69" s="98" t="s">
        <v>8</v>
      </c>
      <c r="J69" s="93" t="s">
        <v>8</v>
      </c>
      <c r="K69" s="99" t="s">
        <v>130</v>
      </c>
    </row>
    <row r="70" spans="1:11" ht="33" customHeight="1" thickTop="1" x14ac:dyDescent="0.15">
      <c r="A70" s="7">
        <f t="shared" si="21"/>
        <v>67</v>
      </c>
      <c r="B70" s="14">
        <v>41474</v>
      </c>
      <c r="C70" s="13" t="s">
        <v>7</v>
      </c>
      <c r="D70" s="108" t="s">
        <v>27</v>
      </c>
      <c r="E70" s="20" t="s">
        <v>17</v>
      </c>
      <c r="F70" s="20" t="s">
        <v>93</v>
      </c>
      <c r="G70" s="43" t="s">
        <v>55</v>
      </c>
      <c r="H70" s="17" t="s">
        <v>38</v>
      </c>
      <c r="I70" s="45" t="s">
        <v>8</v>
      </c>
      <c r="J70" s="13" t="s">
        <v>8</v>
      </c>
      <c r="K70" s="15" t="s">
        <v>131</v>
      </c>
    </row>
    <row r="71" spans="1:11" ht="33" customHeight="1" x14ac:dyDescent="0.15">
      <c r="A71" s="8">
        <f t="shared" si="21"/>
        <v>68</v>
      </c>
      <c r="B71" s="61">
        <v>41474</v>
      </c>
      <c r="C71" s="10" t="s">
        <v>7</v>
      </c>
      <c r="D71" s="5" t="s">
        <v>127</v>
      </c>
      <c r="E71" s="21" t="s">
        <v>17</v>
      </c>
      <c r="F71" s="21" t="s">
        <v>93</v>
      </c>
      <c r="G71" s="86" t="s">
        <v>55</v>
      </c>
      <c r="H71" s="16" t="s">
        <v>38</v>
      </c>
      <c r="I71" s="80" t="s">
        <v>8</v>
      </c>
      <c r="J71" s="10" t="s">
        <v>8</v>
      </c>
      <c r="K71" s="12" t="s">
        <v>132</v>
      </c>
    </row>
    <row r="72" spans="1:11" ht="33" customHeight="1" x14ac:dyDescent="0.15">
      <c r="A72" s="8">
        <f t="shared" si="21"/>
        <v>69</v>
      </c>
      <c r="B72" s="61">
        <v>41474</v>
      </c>
      <c r="C72" s="10" t="s">
        <v>7</v>
      </c>
      <c r="D72" s="5" t="s">
        <v>28</v>
      </c>
      <c r="E72" s="21" t="s">
        <v>17</v>
      </c>
      <c r="F72" s="21" t="s">
        <v>93</v>
      </c>
      <c r="G72" s="86" t="s">
        <v>55</v>
      </c>
      <c r="H72" s="16" t="s">
        <v>38</v>
      </c>
      <c r="I72" s="80" t="s">
        <v>8</v>
      </c>
      <c r="J72" s="10" t="s">
        <v>8</v>
      </c>
      <c r="K72" s="12" t="s">
        <v>131</v>
      </c>
    </row>
    <row r="73" spans="1:11" ht="33" customHeight="1" x14ac:dyDescent="0.15">
      <c r="A73" s="8">
        <f t="shared" si="21"/>
        <v>70</v>
      </c>
      <c r="B73" s="61">
        <v>41474</v>
      </c>
      <c r="C73" s="10" t="s">
        <v>7</v>
      </c>
      <c r="D73" s="5" t="s">
        <v>33</v>
      </c>
      <c r="E73" s="21" t="s">
        <v>17</v>
      </c>
      <c r="F73" s="21" t="s">
        <v>128</v>
      </c>
      <c r="G73" s="86" t="s">
        <v>55</v>
      </c>
      <c r="H73" s="16" t="s">
        <v>38</v>
      </c>
      <c r="I73" s="80" t="s">
        <v>8</v>
      </c>
      <c r="J73" s="10" t="s">
        <v>8</v>
      </c>
      <c r="K73" s="12" t="s">
        <v>133</v>
      </c>
    </row>
    <row r="74" spans="1:11" ht="33" customHeight="1" thickBot="1" x14ac:dyDescent="0.2">
      <c r="A74" s="24">
        <f t="shared" si="21"/>
        <v>71</v>
      </c>
      <c r="B74" s="39">
        <v>41474</v>
      </c>
      <c r="C74" s="40" t="s">
        <v>7</v>
      </c>
      <c r="D74" s="6" t="s">
        <v>33</v>
      </c>
      <c r="E74" s="41" t="s">
        <v>17</v>
      </c>
      <c r="F74" s="41" t="s">
        <v>87</v>
      </c>
      <c r="G74" s="44" t="s">
        <v>55</v>
      </c>
      <c r="H74" s="47" t="s">
        <v>38</v>
      </c>
      <c r="I74" s="46" t="s">
        <v>8</v>
      </c>
      <c r="J74" s="40" t="s">
        <v>8</v>
      </c>
      <c r="K74" s="42" t="s">
        <v>134</v>
      </c>
    </row>
    <row r="75" spans="1:11" ht="33" customHeight="1" thickTop="1" x14ac:dyDescent="0.15">
      <c r="A75" s="7">
        <f t="shared" si="21"/>
        <v>72</v>
      </c>
      <c r="B75" s="14">
        <v>41478</v>
      </c>
      <c r="C75" s="13" t="s">
        <v>7</v>
      </c>
      <c r="D75" s="108" t="s">
        <v>47</v>
      </c>
      <c r="E75" s="36" t="s">
        <v>17</v>
      </c>
      <c r="F75" s="36" t="s">
        <v>37</v>
      </c>
      <c r="G75" s="55" t="s">
        <v>55</v>
      </c>
      <c r="H75" s="37" t="s">
        <v>38</v>
      </c>
      <c r="I75" s="56" t="s">
        <v>8</v>
      </c>
      <c r="J75" s="34" t="s">
        <v>8</v>
      </c>
      <c r="K75" s="38" t="s">
        <v>57</v>
      </c>
    </row>
    <row r="76" spans="1:11" ht="33" customHeight="1" x14ac:dyDescent="0.15">
      <c r="A76" s="8">
        <f t="shared" si="21"/>
        <v>73</v>
      </c>
      <c r="B76" s="61">
        <v>41478</v>
      </c>
      <c r="C76" s="10" t="s">
        <v>7</v>
      </c>
      <c r="D76" s="5" t="s">
        <v>45</v>
      </c>
      <c r="E76" s="21" t="s">
        <v>17</v>
      </c>
      <c r="F76" s="21" t="s">
        <v>37</v>
      </c>
      <c r="G76" s="86" t="s">
        <v>55</v>
      </c>
      <c r="H76" s="16" t="s">
        <v>38</v>
      </c>
      <c r="I76" s="80" t="s">
        <v>8</v>
      </c>
      <c r="J76" s="10" t="s">
        <v>8</v>
      </c>
      <c r="K76" s="12" t="s">
        <v>57</v>
      </c>
    </row>
    <row r="77" spans="1:11" ht="33" customHeight="1" x14ac:dyDescent="0.15">
      <c r="A77" s="8">
        <f t="shared" si="21"/>
        <v>74</v>
      </c>
      <c r="B77" s="11">
        <v>41478</v>
      </c>
      <c r="C77" s="10" t="s">
        <v>7</v>
      </c>
      <c r="D77" s="5" t="s">
        <v>47</v>
      </c>
      <c r="E77" s="21" t="s">
        <v>17</v>
      </c>
      <c r="F77" s="21" t="s">
        <v>74</v>
      </c>
      <c r="G77" s="86" t="s">
        <v>55</v>
      </c>
      <c r="H77" s="16" t="s">
        <v>38</v>
      </c>
      <c r="I77" s="80" t="s">
        <v>8</v>
      </c>
      <c r="J77" s="10" t="s">
        <v>8</v>
      </c>
      <c r="K77" s="12" t="s">
        <v>32</v>
      </c>
    </row>
    <row r="78" spans="1:11" ht="33" customHeight="1" x14ac:dyDescent="0.15">
      <c r="A78" s="8">
        <f t="shared" si="21"/>
        <v>75</v>
      </c>
      <c r="B78" s="61">
        <v>41478</v>
      </c>
      <c r="C78" s="100" t="s">
        <v>7</v>
      </c>
      <c r="D78" s="101" t="s">
        <v>47</v>
      </c>
      <c r="E78" s="60" t="s">
        <v>17</v>
      </c>
      <c r="F78" s="60" t="s">
        <v>87</v>
      </c>
      <c r="G78" s="102" t="s">
        <v>55</v>
      </c>
      <c r="H78" s="103" t="s">
        <v>38</v>
      </c>
      <c r="I78" s="104" t="s">
        <v>8</v>
      </c>
      <c r="J78" s="100" t="s">
        <v>8</v>
      </c>
      <c r="K78" s="105" t="s">
        <v>41</v>
      </c>
    </row>
    <row r="79" spans="1:11" ht="33" customHeight="1" x14ac:dyDescent="0.15">
      <c r="A79" s="8">
        <f t="shared" si="21"/>
        <v>76</v>
      </c>
      <c r="B79" s="11">
        <v>41478</v>
      </c>
      <c r="C79" s="100" t="s">
        <v>7</v>
      </c>
      <c r="D79" s="101" t="s">
        <v>44</v>
      </c>
      <c r="E79" s="60" t="s">
        <v>17</v>
      </c>
      <c r="F79" s="60" t="s">
        <v>87</v>
      </c>
      <c r="G79" s="102" t="s">
        <v>55</v>
      </c>
      <c r="H79" s="103" t="s">
        <v>38</v>
      </c>
      <c r="I79" s="104" t="s">
        <v>8</v>
      </c>
      <c r="J79" s="100" t="s">
        <v>8</v>
      </c>
      <c r="K79" s="105" t="s">
        <v>41</v>
      </c>
    </row>
    <row r="80" spans="1:11" ht="33" customHeight="1" x14ac:dyDescent="0.15">
      <c r="A80" s="8">
        <f t="shared" si="21"/>
        <v>77</v>
      </c>
      <c r="B80" s="61">
        <v>41478</v>
      </c>
      <c r="C80" s="10" t="s">
        <v>7</v>
      </c>
      <c r="D80" s="5" t="s">
        <v>44</v>
      </c>
      <c r="E80" s="21" t="s">
        <v>17</v>
      </c>
      <c r="F80" s="21" t="s">
        <v>92</v>
      </c>
      <c r="G80" s="86" t="s">
        <v>55</v>
      </c>
      <c r="H80" s="16" t="s">
        <v>38</v>
      </c>
      <c r="I80" s="80" t="s">
        <v>8</v>
      </c>
      <c r="J80" s="10" t="s">
        <v>8</v>
      </c>
      <c r="K80" s="12" t="s">
        <v>57</v>
      </c>
    </row>
    <row r="81" spans="1:11" ht="33" customHeight="1" x14ac:dyDescent="0.15">
      <c r="A81" s="8">
        <f t="shared" si="21"/>
        <v>78</v>
      </c>
      <c r="B81" s="11">
        <v>41478</v>
      </c>
      <c r="C81" s="10" t="s">
        <v>7</v>
      </c>
      <c r="D81" s="5" t="s">
        <v>44</v>
      </c>
      <c r="E81" s="21" t="s">
        <v>17</v>
      </c>
      <c r="F81" s="21" t="s">
        <v>139</v>
      </c>
      <c r="G81" s="86" t="s">
        <v>55</v>
      </c>
      <c r="H81" s="16" t="s">
        <v>38</v>
      </c>
      <c r="I81" s="80" t="s">
        <v>8</v>
      </c>
      <c r="J81" s="10" t="s">
        <v>8</v>
      </c>
      <c r="K81" s="12" t="s">
        <v>32</v>
      </c>
    </row>
    <row r="82" spans="1:11" ht="33" customHeight="1" x14ac:dyDescent="0.15">
      <c r="A82" s="8">
        <f t="shared" si="21"/>
        <v>79</v>
      </c>
      <c r="B82" s="61">
        <v>41478</v>
      </c>
      <c r="C82" s="10" t="s">
        <v>7</v>
      </c>
      <c r="D82" s="5" t="s">
        <v>47</v>
      </c>
      <c r="E82" s="21" t="s">
        <v>17</v>
      </c>
      <c r="F82" s="21" t="s">
        <v>93</v>
      </c>
      <c r="G82" s="86" t="s">
        <v>55</v>
      </c>
      <c r="H82" s="16" t="s">
        <v>38</v>
      </c>
      <c r="I82" s="80" t="s">
        <v>8</v>
      </c>
      <c r="J82" s="10" t="s">
        <v>8</v>
      </c>
      <c r="K82" s="12" t="s">
        <v>57</v>
      </c>
    </row>
    <row r="83" spans="1:11" ht="33" customHeight="1" x14ac:dyDescent="0.15">
      <c r="A83" s="8">
        <f t="shared" si="21"/>
        <v>80</v>
      </c>
      <c r="B83" s="11">
        <v>41478</v>
      </c>
      <c r="C83" s="10" t="s">
        <v>7</v>
      </c>
      <c r="D83" s="5" t="s">
        <v>44</v>
      </c>
      <c r="E83" s="21" t="s">
        <v>17</v>
      </c>
      <c r="F83" s="21" t="s">
        <v>93</v>
      </c>
      <c r="G83" s="86" t="s">
        <v>55</v>
      </c>
      <c r="H83" s="16" t="s">
        <v>38</v>
      </c>
      <c r="I83" s="80" t="s">
        <v>8</v>
      </c>
      <c r="J83" s="10" t="s">
        <v>8</v>
      </c>
      <c r="K83" s="12" t="s">
        <v>131</v>
      </c>
    </row>
    <row r="84" spans="1:11" ht="33" customHeight="1" x14ac:dyDescent="0.15">
      <c r="A84" s="8">
        <f t="shared" si="21"/>
        <v>81</v>
      </c>
      <c r="B84" s="61">
        <v>41478</v>
      </c>
      <c r="C84" s="10" t="s">
        <v>7</v>
      </c>
      <c r="D84" s="5" t="s">
        <v>47</v>
      </c>
      <c r="E84" s="21" t="s">
        <v>17</v>
      </c>
      <c r="F84" s="21" t="s">
        <v>90</v>
      </c>
      <c r="G84" s="86" t="s">
        <v>55</v>
      </c>
      <c r="H84" s="16" t="s">
        <v>38</v>
      </c>
      <c r="I84" s="80" t="s">
        <v>8</v>
      </c>
      <c r="J84" s="10" t="s">
        <v>8</v>
      </c>
      <c r="K84" s="12" t="s">
        <v>130</v>
      </c>
    </row>
    <row r="85" spans="1:11" ht="33" customHeight="1" x14ac:dyDescent="0.15">
      <c r="A85" s="8">
        <f t="shared" si="21"/>
        <v>82</v>
      </c>
      <c r="B85" s="11">
        <v>41478</v>
      </c>
      <c r="C85" s="10" t="s">
        <v>7</v>
      </c>
      <c r="D85" s="5" t="s">
        <v>44</v>
      </c>
      <c r="E85" s="21" t="s">
        <v>17</v>
      </c>
      <c r="F85" s="21" t="s">
        <v>90</v>
      </c>
      <c r="G85" s="86" t="s">
        <v>55</v>
      </c>
      <c r="H85" s="16" t="s">
        <v>38</v>
      </c>
      <c r="I85" s="80" t="s">
        <v>8</v>
      </c>
      <c r="J85" s="10" t="s">
        <v>8</v>
      </c>
      <c r="K85" s="12" t="s">
        <v>70</v>
      </c>
    </row>
    <row r="86" spans="1:11" ht="33" customHeight="1" x14ac:dyDescent="0.15">
      <c r="A86" s="8">
        <f t="shared" si="21"/>
        <v>83</v>
      </c>
      <c r="B86" s="61">
        <v>41478</v>
      </c>
      <c r="C86" s="100" t="s">
        <v>7</v>
      </c>
      <c r="D86" s="101" t="s">
        <v>47</v>
      </c>
      <c r="E86" s="60" t="s">
        <v>17</v>
      </c>
      <c r="F86" s="60" t="s">
        <v>135</v>
      </c>
      <c r="G86" s="102" t="s">
        <v>55</v>
      </c>
      <c r="H86" s="103" t="s">
        <v>38</v>
      </c>
      <c r="I86" s="104" t="s">
        <v>8</v>
      </c>
      <c r="J86" s="100" t="s">
        <v>8</v>
      </c>
      <c r="K86" s="105" t="s">
        <v>40</v>
      </c>
    </row>
    <row r="87" spans="1:11" ht="33" customHeight="1" x14ac:dyDescent="0.15">
      <c r="A87" s="8">
        <f t="shared" si="21"/>
        <v>84</v>
      </c>
      <c r="B87" s="11">
        <v>41478</v>
      </c>
      <c r="C87" s="10" t="s">
        <v>7</v>
      </c>
      <c r="D87" s="5" t="s">
        <v>47</v>
      </c>
      <c r="E87" s="21" t="s">
        <v>17</v>
      </c>
      <c r="F87" s="21" t="s">
        <v>136</v>
      </c>
      <c r="G87" s="86" t="s">
        <v>55</v>
      </c>
      <c r="H87" s="16" t="s">
        <v>38</v>
      </c>
      <c r="I87" s="80" t="s">
        <v>8</v>
      </c>
      <c r="J87" s="10" t="s">
        <v>8</v>
      </c>
      <c r="K87" s="12" t="s">
        <v>131</v>
      </c>
    </row>
    <row r="88" spans="1:11" ht="33" customHeight="1" x14ac:dyDescent="0.15">
      <c r="A88" s="8">
        <f t="shared" si="21"/>
        <v>85</v>
      </c>
      <c r="B88" s="61">
        <v>41478</v>
      </c>
      <c r="C88" s="10" t="s">
        <v>7</v>
      </c>
      <c r="D88" s="5" t="s">
        <v>47</v>
      </c>
      <c r="E88" s="21" t="s">
        <v>17</v>
      </c>
      <c r="F88" s="21" t="s">
        <v>137</v>
      </c>
      <c r="G88" s="86" t="s">
        <v>55</v>
      </c>
      <c r="H88" s="16" t="s">
        <v>38</v>
      </c>
      <c r="I88" s="80" t="s">
        <v>8</v>
      </c>
      <c r="J88" s="10" t="s">
        <v>8</v>
      </c>
      <c r="K88" s="12" t="s">
        <v>129</v>
      </c>
    </row>
    <row r="89" spans="1:11" ht="33" customHeight="1" thickBot="1" x14ac:dyDescent="0.2">
      <c r="A89" s="24">
        <f t="shared" si="21"/>
        <v>86</v>
      </c>
      <c r="B89" s="39">
        <v>41478</v>
      </c>
      <c r="C89" s="40" t="s">
        <v>7</v>
      </c>
      <c r="D89" s="6" t="s">
        <v>45</v>
      </c>
      <c r="E89" s="41" t="s">
        <v>17</v>
      </c>
      <c r="F89" s="41" t="s">
        <v>138</v>
      </c>
      <c r="G89" s="44" t="s">
        <v>55</v>
      </c>
      <c r="H89" s="47" t="s">
        <v>38</v>
      </c>
      <c r="I89" s="46" t="s">
        <v>8</v>
      </c>
      <c r="J89" s="40" t="s">
        <v>8</v>
      </c>
      <c r="K89" s="42" t="s">
        <v>133</v>
      </c>
    </row>
    <row r="90" spans="1:11" ht="33" customHeight="1" thickTop="1" x14ac:dyDescent="0.15">
      <c r="A90" s="8">
        <f t="shared" si="21"/>
        <v>87</v>
      </c>
      <c r="B90" s="61">
        <v>41487</v>
      </c>
      <c r="C90" s="10" t="s">
        <v>7</v>
      </c>
      <c r="D90" s="5" t="s">
        <v>18</v>
      </c>
      <c r="E90" s="21" t="s">
        <v>17</v>
      </c>
      <c r="F90" s="21" t="s">
        <v>19</v>
      </c>
      <c r="G90" s="75" t="s">
        <v>187</v>
      </c>
      <c r="H90" s="16" t="s">
        <v>29</v>
      </c>
      <c r="I90" s="79" t="s">
        <v>8</v>
      </c>
      <c r="J90" s="80" t="s">
        <v>8</v>
      </c>
      <c r="K90" s="12" t="s">
        <v>142</v>
      </c>
    </row>
    <row r="91" spans="1:11" ht="33" customHeight="1" x14ac:dyDescent="0.15">
      <c r="A91" s="110">
        <f t="shared" si="21"/>
        <v>88</v>
      </c>
      <c r="B91" s="92">
        <v>41487</v>
      </c>
      <c r="C91" s="93" t="s">
        <v>7</v>
      </c>
      <c r="D91" s="94" t="s">
        <v>18</v>
      </c>
      <c r="E91" s="95" t="s">
        <v>17</v>
      </c>
      <c r="F91" s="95" t="s">
        <v>67</v>
      </c>
      <c r="G91" s="75" t="s">
        <v>187</v>
      </c>
      <c r="H91" s="96" t="s">
        <v>29</v>
      </c>
      <c r="I91" s="97" t="s">
        <v>8</v>
      </c>
      <c r="J91" s="98" t="s">
        <v>8</v>
      </c>
      <c r="K91" s="99" t="s">
        <v>143</v>
      </c>
    </row>
    <row r="92" spans="1:11" ht="33" customHeight="1" thickBot="1" x14ac:dyDescent="0.2">
      <c r="A92" s="111">
        <f t="shared" si="21"/>
        <v>89</v>
      </c>
      <c r="B92" s="59">
        <v>41487</v>
      </c>
      <c r="C92" s="40" t="s">
        <v>7</v>
      </c>
      <c r="D92" s="6" t="s">
        <v>33</v>
      </c>
      <c r="E92" s="41" t="s">
        <v>17</v>
      </c>
      <c r="F92" s="41" t="s">
        <v>93</v>
      </c>
      <c r="G92" s="44" t="s">
        <v>55</v>
      </c>
      <c r="H92" s="47" t="s">
        <v>38</v>
      </c>
      <c r="I92" s="46" t="s">
        <v>8</v>
      </c>
      <c r="J92" s="40" t="s">
        <v>8</v>
      </c>
      <c r="K92" s="42" t="s">
        <v>144</v>
      </c>
    </row>
    <row r="93" spans="1:11" ht="33" customHeight="1" thickTop="1" x14ac:dyDescent="0.15">
      <c r="A93" s="116">
        <f t="shared" si="21"/>
        <v>90</v>
      </c>
      <c r="B93" s="106">
        <v>41492</v>
      </c>
      <c r="C93" s="100" t="s">
        <v>7</v>
      </c>
      <c r="D93" s="101" t="s">
        <v>47</v>
      </c>
      <c r="E93" s="60" t="s">
        <v>17</v>
      </c>
      <c r="F93" s="60" t="s">
        <v>93</v>
      </c>
      <c r="G93" s="102" t="s">
        <v>55</v>
      </c>
      <c r="H93" s="103" t="s">
        <v>38</v>
      </c>
      <c r="I93" s="104" t="s">
        <v>8</v>
      </c>
      <c r="J93" s="100" t="s">
        <v>8</v>
      </c>
      <c r="K93" s="105" t="s">
        <v>41</v>
      </c>
    </row>
    <row r="94" spans="1:11" ht="33" customHeight="1" x14ac:dyDescent="0.15">
      <c r="A94" s="8">
        <f t="shared" si="21"/>
        <v>91</v>
      </c>
      <c r="B94" s="61">
        <v>41492</v>
      </c>
      <c r="C94" s="10" t="s">
        <v>7</v>
      </c>
      <c r="D94" s="5" t="s">
        <v>44</v>
      </c>
      <c r="E94" s="21" t="s">
        <v>17</v>
      </c>
      <c r="F94" s="21" t="s">
        <v>93</v>
      </c>
      <c r="G94" s="86" t="s">
        <v>55</v>
      </c>
      <c r="H94" s="16" t="s">
        <v>38</v>
      </c>
      <c r="I94" s="80" t="s">
        <v>8</v>
      </c>
      <c r="J94" s="10" t="s">
        <v>8</v>
      </c>
      <c r="K94" s="12" t="s">
        <v>145</v>
      </c>
    </row>
    <row r="95" spans="1:11" ht="33" customHeight="1" x14ac:dyDescent="0.15">
      <c r="A95" s="8">
        <f t="shared" si="21"/>
        <v>92</v>
      </c>
      <c r="B95" s="61">
        <v>41492</v>
      </c>
      <c r="C95" s="10" t="s">
        <v>7</v>
      </c>
      <c r="D95" s="5" t="s">
        <v>44</v>
      </c>
      <c r="E95" s="21" t="s">
        <v>17</v>
      </c>
      <c r="F95" s="21" t="s">
        <v>90</v>
      </c>
      <c r="G95" s="86" t="s">
        <v>55</v>
      </c>
      <c r="H95" s="16" t="s">
        <v>38</v>
      </c>
      <c r="I95" s="80" t="s">
        <v>8</v>
      </c>
      <c r="J95" s="10" t="s">
        <v>8</v>
      </c>
      <c r="K95" s="12" t="s">
        <v>70</v>
      </c>
    </row>
    <row r="96" spans="1:11" ht="33" customHeight="1" x14ac:dyDescent="0.15">
      <c r="A96" s="8">
        <f t="shared" si="21"/>
        <v>93</v>
      </c>
      <c r="B96" s="61">
        <v>41492</v>
      </c>
      <c r="C96" s="10" t="s">
        <v>7</v>
      </c>
      <c r="D96" s="5" t="s">
        <v>47</v>
      </c>
      <c r="E96" s="21" t="s">
        <v>17</v>
      </c>
      <c r="F96" s="21" t="s">
        <v>91</v>
      </c>
      <c r="G96" s="86" t="s">
        <v>55</v>
      </c>
      <c r="H96" s="16" t="s">
        <v>38</v>
      </c>
      <c r="I96" s="80" t="s">
        <v>8</v>
      </c>
      <c r="J96" s="10" t="s">
        <v>8</v>
      </c>
      <c r="K96" s="12" t="s">
        <v>41</v>
      </c>
    </row>
    <row r="97" spans="1:11" ht="33" customHeight="1" x14ac:dyDescent="0.15">
      <c r="A97" s="8">
        <f t="shared" si="21"/>
        <v>94</v>
      </c>
      <c r="B97" s="61">
        <v>41492</v>
      </c>
      <c r="C97" s="10" t="s">
        <v>7</v>
      </c>
      <c r="D97" s="5" t="s">
        <v>44</v>
      </c>
      <c r="E97" s="21" t="s">
        <v>17</v>
      </c>
      <c r="F97" s="21" t="s">
        <v>125</v>
      </c>
      <c r="G97" s="21" t="s">
        <v>54</v>
      </c>
      <c r="H97" s="16" t="s">
        <v>10</v>
      </c>
      <c r="I97" s="10" t="s">
        <v>8</v>
      </c>
      <c r="J97" s="10" t="s">
        <v>8</v>
      </c>
      <c r="K97" s="12" t="s">
        <v>145</v>
      </c>
    </row>
    <row r="98" spans="1:11" ht="33" customHeight="1" x14ac:dyDescent="0.15">
      <c r="A98" s="8">
        <f t="shared" si="21"/>
        <v>95</v>
      </c>
      <c r="B98" s="61">
        <v>41492</v>
      </c>
      <c r="C98" s="100" t="s">
        <v>7</v>
      </c>
      <c r="D98" s="101" t="s">
        <v>44</v>
      </c>
      <c r="E98" s="60" t="s">
        <v>17</v>
      </c>
      <c r="F98" s="60" t="s">
        <v>87</v>
      </c>
      <c r="G98" s="102" t="s">
        <v>55</v>
      </c>
      <c r="H98" s="103" t="s">
        <v>38</v>
      </c>
      <c r="I98" s="104" t="s">
        <v>8</v>
      </c>
      <c r="J98" s="100" t="s">
        <v>8</v>
      </c>
      <c r="K98" s="105" t="s">
        <v>146</v>
      </c>
    </row>
    <row r="99" spans="1:11" ht="33" customHeight="1" x14ac:dyDescent="0.15">
      <c r="A99" s="8">
        <f t="shared" si="21"/>
        <v>96</v>
      </c>
      <c r="B99" s="61">
        <v>41492</v>
      </c>
      <c r="C99" s="10" t="s">
        <v>7</v>
      </c>
      <c r="D99" s="5" t="s">
        <v>47</v>
      </c>
      <c r="E99" s="21" t="s">
        <v>17</v>
      </c>
      <c r="F99" s="21" t="s">
        <v>136</v>
      </c>
      <c r="G99" s="86" t="s">
        <v>55</v>
      </c>
      <c r="H99" s="16" t="s">
        <v>38</v>
      </c>
      <c r="I99" s="80" t="s">
        <v>8</v>
      </c>
      <c r="J99" s="10" t="s">
        <v>8</v>
      </c>
      <c r="K99" s="12" t="s">
        <v>146</v>
      </c>
    </row>
    <row r="100" spans="1:11" ht="33" customHeight="1" x14ac:dyDescent="0.15">
      <c r="A100" s="8">
        <f t="shared" si="21"/>
        <v>97</v>
      </c>
      <c r="B100" s="61">
        <v>41492</v>
      </c>
      <c r="C100" s="10" t="s">
        <v>7</v>
      </c>
      <c r="D100" s="5" t="s">
        <v>47</v>
      </c>
      <c r="E100" s="21" t="s">
        <v>17</v>
      </c>
      <c r="F100" s="21" t="s">
        <v>137</v>
      </c>
      <c r="G100" s="86" t="s">
        <v>55</v>
      </c>
      <c r="H100" s="16" t="s">
        <v>38</v>
      </c>
      <c r="I100" s="80" t="s">
        <v>8</v>
      </c>
      <c r="J100" s="10" t="s">
        <v>8</v>
      </c>
      <c r="K100" s="12" t="s">
        <v>147</v>
      </c>
    </row>
    <row r="101" spans="1:11" ht="33" customHeight="1" x14ac:dyDescent="0.15">
      <c r="A101" s="8">
        <f t="shared" si="21"/>
        <v>98</v>
      </c>
      <c r="B101" s="61">
        <v>41492</v>
      </c>
      <c r="C101" s="10" t="s">
        <v>7</v>
      </c>
      <c r="D101" s="5" t="s">
        <v>45</v>
      </c>
      <c r="E101" s="21" t="s">
        <v>17</v>
      </c>
      <c r="F101" s="21" t="s">
        <v>140</v>
      </c>
      <c r="G101" s="86" t="s">
        <v>55</v>
      </c>
      <c r="H101" s="16" t="s">
        <v>38</v>
      </c>
      <c r="I101" s="80" t="s">
        <v>8</v>
      </c>
      <c r="J101" s="10" t="s">
        <v>8</v>
      </c>
      <c r="K101" s="12" t="s">
        <v>148</v>
      </c>
    </row>
    <row r="102" spans="1:11" ht="33" customHeight="1" thickBot="1" x14ac:dyDescent="0.2">
      <c r="A102" s="24">
        <f t="shared" si="21"/>
        <v>99</v>
      </c>
      <c r="B102" s="39">
        <v>41492</v>
      </c>
      <c r="C102" s="40" t="s">
        <v>7</v>
      </c>
      <c r="D102" s="6" t="s">
        <v>45</v>
      </c>
      <c r="E102" s="41" t="s">
        <v>17</v>
      </c>
      <c r="F102" s="41" t="s">
        <v>141</v>
      </c>
      <c r="G102" s="44" t="s">
        <v>55</v>
      </c>
      <c r="H102" s="47" t="s">
        <v>38</v>
      </c>
      <c r="I102" s="46" t="s">
        <v>8</v>
      </c>
      <c r="J102" s="40" t="s">
        <v>8</v>
      </c>
      <c r="K102" s="42" t="s">
        <v>148</v>
      </c>
    </row>
    <row r="103" spans="1:11" ht="33" customHeight="1" thickTop="1" x14ac:dyDescent="0.15">
      <c r="A103" s="8">
        <f t="shared" si="21"/>
        <v>100</v>
      </c>
      <c r="B103" s="61">
        <v>41494</v>
      </c>
      <c r="C103" s="10" t="s">
        <v>7</v>
      </c>
      <c r="D103" s="5" t="s">
        <v>47</v>
      </c>
      <c r="E103" s="21" t="s">
        <v>17</v>
      </c>
      <c r="F103" s="21" t="s">
        <v>125</v>
      </c>
      <c r="G103" s="21" t="s">
        <v>54</v>
      </c>
      <c r="H103" s="16" t="s">
        <v>10</v>
      </c>
      <c r="I103" s="10" t="s">
        <v>8</v>
      </c>
      <c r="J103" s="10" t="s">
        <v>8</v>
      </c>
      <c r="K103" s="12" t="s">
        <v>149</v>
      </c>
    </row>
    <row r="104" spans="1:11" ht="33" customHeight="1" x14ac:dyDescent="0.15">
      <c r="A104" s="8">
        <f t="shared" si="21"/>
        <v>101</v>
      </c>
      <c r="B104" s="61">
        <v>41494</v>
      </c>
      <c r="C104" s="10" t="s">
        <v>7</v>
      </c>
      <c r="D104" s="5" t="s">
        <v>47</v>
      </c>
      <c r="E104" s="21" t="s">
        <v>17</v>
      </c>
      <c r="F104" s="21" t="s">
        <v>89</v>
      </c>
      <c r="G104" s="86" t="s">
        <v>55</v>
      </c>
      <c r="H104" s="16" t="s">
        <v>38</v>
      </c>
      <c r="I104" s="80" t="s">
        <v>8</v>
      </c>
      <c r="J104" s="10" t="s">
        <v>8</v>
      </c>
      <c r="K104" s="12" t="s">
        <v>151</v>
      </c>
    </row>
    <row r="105" spans="1:11" ht="33" customHeight="1" x14ac:dyDescent="0.15">
      <c r="A105" s="8">
        <f t="shared" si="21"/>
        <v>102</v>
      </c>
      <c r="B105" s="61">
        <v>41494</v>
      </c>
      <c r="C105" s="10" t="s">
        <v>7</v>
      </c>
      <c r="D105" s="5" t="s">
        <v>47</v>
      </c>
      <c r="E105" s="21" t="s">
        <v>17</v>
      </c>
      <c r="F105" s="21" t="s">
        <v>74</v>
      </c>
      <c r="G105" s="86" t="s">
        <v>55</v>
      </c>
      <c r="H105" s="16" t="s">
        <v>38</v>
      </c>
      <c r="I105" s="80" t="s">
        <v>8</v>
      </c>
      <c r="J105" s="10" t="s">
        <v>8</v>
      </c>
      <c r="K105" s="12" t="s">
        <v>150</v>
      </c>
    </row>
    <row r="106" spans="1:11" ht="33" customHeight="1" thickBot="1" x14ac:dyDescent="0.2">
      <c r="A106" s="111">
        <f t="shared" si="21"/>
        <v>103</v>
      </c>
      <c r="B106" s="59">
        <v>41494</v>
      </c>
      <c r="C106" s="26" t="s">
        <v>7</v>
      </c>
      <c r="D106" s="109" t="s">
        <v>47</v>
      </c>
      <c r="E106" s="27" t="s">
        <v>17</v>
      </c>
      <c r="F106" s="27" t="s">
        <v>135</v>
      </c>
      <c r="G106" s="112" t="s">
        <v>55</v>
      </c>
      <c r="H106" s="28" t="s">
        <v>38</v>
      </c>
      <c r="I106" s="63" t="s">
        <v>8</v>
      </c>
      <c r="J106" s="26" t="s">
        <v>8</v>
      </c>
      <c r="K106" s="29" t="s">
        <v>150</v>
      </c>
    </row>
    <row r="107" spans="1:11" ht="33" customHeight="1" thickTop="1" thickBot="1" x14ac:dyDescent="0.2">
      <c r="A107" s="24">
        <f t="shared" si="21"/>
        <v>104</v>
      </c>
      <c r="B107" s="59">
        <v>41495</v>
      </c>
      <c r="C107" s="40" t="s">
        <v>7</v>
      </c>
      <c r="D107" s="6" t="s">
        <v>48</v>
      </c>
      <c r="E107" s="41" t="s">
        <v>49</v>
      </c>
      <c r="F107" s="41" t="s">
        <v>50</v>
      </c>
      <c r="G107" s="44" t="s">
        <v>53</v>
      </c>
      <c r="H107" s="47" t="s">
        <v>51</v>
      </c>
      <c r="I107" s="46" t="s">
        <v>8</v>
      </c>
      <c r="J107" s="40" t="s">
        <v>8</v>
      </c>
      <c r="K107" s="42" t="s">
        <v>60</v>
      </c>
    </row>
    <row r="108" spans="1:11" ht="33" customHeight="1" thickTop="1" thickBot="1" x14ac:dyDescent="0.2">
      <c r="A108" s="110">
        <f t="shared" si="21"/>
        <v>105</v>
      </c>
      <c r="B108" s="59">
        <v>41505</v>
      </c>
      <c r="C108" s="93" t="s">
        <v>7</v>
      </c>
      <c r="D108" s="94" t="s">
        <v>155</v>
      </c>
      <c r="E108" s="95" t="s">
        <v>17</v>
      </c>
      <c r="F108" s="95" t="s">
        <v>125</v>
      </c>
      <c r="G108" s="95" t="s">
        <v>54</v>
      </c>
      <c r="H108" s="96" t="s">
        <v>10</v>
      </c>
      <c r="I108" s="93" t="s">
        <v>8</v>
      </c>
      <c r="J108" s="93" t="s">
        <v>8</v>
      </c>
      <c r="K108" s="99" t="s">
        <v>70</v>
      </c>
    </row>
    <row r="109" spans="1:11" ht="33" customHeight="1" thickTop="1" thickBot="1" x14ac:dyDescent="0.2">
      <c r="A109" s="115">
        <f t="shared" si="21"/>
        <v>106</v>
      </c>
      <c r="B109" s="59">
        <v>41506</v>
      </c>
      <c r="C109" s="65" t="s">
        <v>7</v>
      </c>
      <c r="D109" s="66" t="s">
        <v>126</v>
      </c>
      <c r="E109" s="67" t="s">
        <v>17</v>
      </c>
      <c r="F109" s="67" t="s">
        <v>153</v>
      </c>
      <c r="G109" s="67" t="s">
        <v>54</v>
      </c>
      <c r="H109" s="68" t="s">
        <v>10</v>
      </c>
      <c r="I109" s="65" t="s">
        <v>8</v>
      </c>
      <c r="J109" s="65" t="s">
        <v>8</v>
      </c>
      <c r="K109" s="70" t="s">
        <v>154</v>
      </c>
    </row>
    <row r="110" spans="1:11" ht="33" customHeight="1" thickTop="1" x14ac:dyDescent="0.15">
      <c r="A110" s="7">
        <f t="shared" si="21"/>
        <v>107</v>
      </c>
      <c r="B110" s="14">
        <v>41507</v>
      </c>
      <c r="C110" s="13" t="s">
        <v>7</v>
      </c>
      <c r="D110" s="113" t="s">
        <v>44</v>
      </c>
      <c r="E110" s="20" t="s">
        <v>17</v>
      </c>
      <c r="F110" s="20" t="s">
        <v>124</v>
      </c>
      <c r="G110" s="20" t="s">
        <v>54</v>
      </c>
      <c r="H110" s="17" t="s">
        <v>10</v>
      </c>
      <c r="I110" s="13" t="s">
        <v>8</v>
      </c>
      <c r="J110" s="13" t="s">
        <v>8</v>
      </c>
      <c r="K110" s="15" t="s">
        <v>70</v>
      </c>
    </row>
    <row r="111" spans="1:11" ht="33" customHeight="1" thickBot="1" x14ac:dyDescent="0.2">
      <c r="A111" s="24">
        <f t="shared" si="21"/>
        <v>108</v>
      </c>
      <c r="B111" s="62">
        <v>41507</v>
      </c>
      <c r="C111" s="26" t="s">
        <v>7</v>
      </c>
      <c r="D111" s="114" t="s">
        <v>44</v>
      </c>
      <c r="E111" s="27" t="s">
        <v>17</v>
      </c>
      <c r="F111" s="27" t="s">
        <v>152</v>
      </c>
      <c r="G111" s="112" t="s">
        <v>55</v>
      </c>
      <c r="H111" s="28" t="s">
        <v>38</v>
      </c>
      <c r="I111" s="63" t="s">
        <v>8</v>
      </c>
      <c r="J111" s="26" t="s">
        <v>8</v>
      </c>
      <c r="K111" s="29" t="s">
        <v>176</v>
      </c>
    </row>
    <row r="112" spans="1:11" ht="33" customHeight="1" thickTop="1" x14ac:dyDescent="0.15">
      <c r="A112" s="8">
        <f t="shared" ref="A112:A175" si="22">ROW()-3</f>
        <v>109</v>
      </c>
      <c r="B112" s="61">
        <v>41513</v>
      </c>
      <c r="C112" s="10" t="s">
        <v>7</v>
      </c>
      <c r="D112" s="5" t="s">
        <v>44</v>
      </c>
      <c r="E112" s="21" t="s">
        <v>17</v>
      </c>
      <c r="F112" s="21" t="s">
        <v>93</v>
      </c>
      <c r="G112" s="86" t="s">
        <v>55</v>
      </c>
      <c r="H112" s="16" t="s">
        <v>38</v>
      </c>
      <c r="I112" s="80" t="s">
        <v>8</v>
      </c>
      <c r="J112" s="10" t="s">
        <v>8</v>
      </c>
      <c r="K112" s="12" t="s">
        <v>70</v>
      </c>
    </row>
    <row r="113" spans="1:11" ht="33" customHeight="1" x14ac:dyDescent="0.15">
      <c r="A113" s="8">
        <f t="shared" si="22"/>
        <v>110</v>
      </c>
      <c r="B113" s="61">
        <v>41513</v>
      </c>
      <c r="C113" s="10" t="s">
        <v>7</v>
      </c>
      <c r="D113" s="5" t="s">
        <v>44</v>
      </c>
      <c r="E113" s="21" t="s">
        <v>17</v>
      </c>
      <c r="F113" s="21" t="s">
        <v>125</v>
      </c>
      <c r="G113" s="21" t="s">
        <v>54</v>
      </c>
      <c r="H113" s="16" t="s">
        <v>10</v>
      </c>
      <c r="I113" s="10" t="s">
        <v>8</v>
      </c>
      <c r="J113" s="10" t="s">
        <v>8</v>
      </c>
      <c r="K113" s="12" t="s">
        <v>145</v>
      </c>
    </row>
    <row r="114" spans="1:11" ht="33" customHeight="1" thickBot="1" x14ac:dyDescent="0.2">
      <c r="A114" s="111">
        <f t="shared" si="22"/>
        <v>111</v>
      </c>
      <c r="B114" s="59">
        <v>41513</v>
      </c>
      <c r="C114" s="40" t="s">
        <v>7</v>
      </c>
      <c r="D114" s="6" t="s">
        <v>44</v>
      </c>
      <c r="E114" s="41" t="s">
        <v>17</v>
      </c>
      <c r="F114" s="41" t="s">
        <v>87</v>
      </c>
      <c r="G114" s="44" t="s">
        <v>55</v>
      </c>
      <c r="H114" s="47" t="s">
        <v>38</v>
      </c>
      <c r="I114" s="46" t="s">
        <v>8</v>
      </c>
      <c r="J114" s="40" t="s">
        <v>8</v>
      </c>
      <c r="K114" s="42" t="s">
        <v>146</v>
      </c>
    </row>
    <row r="115" spans="1:11" ht="33" customHeight="1" thickTop="1" x14ac:dyDescent="0.15">
      <c r="A115" s="116">
        <f t="shared" si="22"/>
        <v>112</v>
      </c>
      <c r="B115" s="106">
        <v>41515</v>
      </c>
      <c r="C115" s="100" t="s">
        <v>7</v>
      </c>
      <c r="D115" s="101" t="s">
        <v>159</v>
      </c>
      <c r="E115" s="60" t="s">
        <v>17</v>
      </c>
      <c r="F115" s="60" t="s">
        <v>125</v>
      </c>
      <c r="G115" s="60" t="s">
        <v>54</v>
      </c>
      <c r="H115" s="103" t="s">
        <v>10</v>
      </c>
      <c r="I115" s="100" t="s">
        <v>8</v>
      </c>
      <c r="J115" s="100" t="s">
        <v>8</v>
      </c>
      <c r="K115" s="105" t="s">
        <v>145</v>
      </c>
    </row>
    <row r="116" spans="1:11" ht="33" customHeight="1" x14ac:dyDescent="0.15">
      <c r="A116" s="8">
        <f t="shared" si="22"/>
        <v>113</v>
      </c>
      <c r="B116" s="61">
        <v>41515</v>
      </c>
      <c r="C116" s="100" t="s">
        <v>7</v>
      </c>
      <c r="D116" s="101" t="s">
        <v>159</v>
      </c>
      <c r="E116" s="60" t="s">
        <v>17</v>
      </c>
      <c r="F116" s="60" t="s">
        <v>87</v>
      </c>
      <c r="G116" s="102" t="s">
        <v>55</v>
      </c>
      <c r="H116" s="103" t="s">
        <v>38</v>
      </c>
      <c r="I116" s="104" t="s">
        <v>8</v>
      </c>
      <c r="J116" s="100" t="s">
        <v>8</v>
      </c>
      <c r="K116" s="105" t="s">
        <v>146</v>
      </c>
    </row>
    <row r="117" spans="1:11" ht="33" customHeight="1" x14ac:dyDescent="0.15">
      <c r="A117" s="8">
        <f t="shared" si="22"/>
        <v>114</v>
      </c>
      <c r="B117" s="61">
        <v>41515</v>
      </c>
      <c r="C117" s="10" t="s">
        <v>7</v>
      </c>
      <c r="D117" s="5" t="s">
        <v>159</v>
      </c>
      <c r="E117" s="21" t="s">
        <v>17</v>
      </c>
      <c r="F117" s="21" t="s">
        <v>156</v>
      </c>
      <c r="G117" s="86" t="s">
        <v>55</v>
      </c>
      <c r="H117" s="16" t="s">
        <v>38</v>
      </c>
      <c r="I117" s="80" t="s">
        <v>8</v>
      </c>
      <c r="J117" s="10" t="s">
        <v>8</v>
      </c>
      <c r="K117" s="12" t="s">
        <v>157</v>
      </c>
    </row>
    <row r="118" spans="1:11" ht="33" customHeight="1" x14ac:dyDescent="0.15">
      <c r="A118" s="8">
        <f t="shared" si="22"/>
        <v>115</v>
      </c>
      <c r="B118" s="61">
        <v>41515</v>
      </c>
      <c r="C118" s="10" t="s">
        <v>7</v>
      </c>
      <c r="D118" s="5" t="s">
        <v>45</v>
      </c>
      <c r="E118" s="21" t="s">
        <v>17</v>
      </c>
      <c r="F118" s="21" t="s">
        <v>140</v>
      </c>
      <c r="G118" s="86" t="s">
        <v>55</v>
      </c>
      <c r="H118" s="16" t="s">
        <v>38</v>
      </c>
      <c r="I118" s="80" t="s">
        <v>8</v>
      </c>
      <c r="J118" s="10" t="s">
        <v>8</v>
      </c>
      <c r="K118" s="12" t="s">
        <v>158</v>
      </c>
    </row>
    <row r="119" spans="1:11" ht="33" customHeight="1" thickBot="1" x14ac:dyDescent="0.2">
      <c r="A119" s="24">
        <f t="shared" si="22"/>
        <v>116</v>
      </c>
      <c r="B119" s="39">
        <v>41515</v>
      </c>
      <c r="C119" s="40" t="s">
        <v>7</v>
      </c>
      <c r="D119" s="6" t="s">
        <v>45</v>
      </c>
      <c r="E119" s="41" t="s">
        <v>17</v>
      </c>
      <c r="F119" s="41" t="s">
        <v>141</v>
      </c>
      <c r="G119" s="44" t="s">
        <v>55</v>
      </c>
      <c r="H119" s="47" t="s">
        <v>38</v>
      </c>
      <c r="I119" s="46" t="s">
        <v>8</v>
      </c>
      <c r="J119" s="40" t="s">
        <v>8</v>
      </c>
      <c r="K119" s="42" t="s">
        <v>148</v>
      </c>
    </row>
    <row r="120" spans="1:11" ht="33" customHeight="1" thickTop="1" x14ac:dyDescent="0.15">
      <c r="A120" s="8">
        <f t="shared" si="22"/>
        <v>117</v>
      </c>
      <c r="B120" s="61">
        <v>41522</v>
      </c>
      <c r="C120" s="10" t="s">
        <v>7</v>
      </c>
      <c r="D120" s="5" t="s">
        <v>18</v>
      </c>
      <c r="E120" s="21" t="s">
        <v>17</v>
      </c>
      <c r="F120" s="21" t="s">
        <v>19</v>
      </c>
      <c r="G120" s="75" t="s">
        <v>187</v>
      </c>
      <c r="H120" s="16" t="s">
        <v>29</v>
      </c>
      <c r="I120" s="79" t="s">
        <v>8</v>
      </c>
      <c r="J120" s="80" t="s">
        <v>8</v>
      </c>
      <c r="K120" s="12" t="s">
        <v>161</v>
      </c>
    </row>
    <row r="121" spans="1:11" ht="33" customHeight="1" thickBot="1" x14ac:dyDescent="0.2">
      <c r="A121" s="110">
        <f t="shared" si="22"/>
        <v>118</v>
      </c>
      <c r="B121" s="92">
        <v>41522</v>
      </c>
      <c r="C121" s="93" t="s">
        <v>7</v>
      </c>
      <c r="D121" s="94" t="s">
        <v>18</v>
      </c>
      <c r="E121" s="95" t="s">
        <v>17</v>
      </c>
      <c r="F121" s="95" t="s">
        <v>168</v>
      </c>
      <c r="G121" s="75" t="s">
        <v>187</v>
      </c>
      <c r="H121" s="96" t="s">
        <v>29</v>
      </c>
      <c r="I121" s="97" t="s">
        <v>8</v>
      </c>
      <c r="J121" s="98" t="s">
        <v>8</v>
      </c>
      <c r="K121" s="99" t="s">
        <v>162</v>
      </c>
    </row>
    <row r="122" spans="1:11" ht="33" customHeight="1" thickTop="1" x14ac:dyDescent="0.15">
      <c r="A122" s="7">
        <f t="shared" si="22"/>
        <v>119</v>
      </c>
      <c r="B122" s="14">
        <v>41528</v>
      </c>
      <c r="C122" s="13" t="s">
        <v>7</v>
      </c>
      <c r="D122" s="119" t="s">
        <v>44</v>
      </c>
      <c r="E122" s="20" t="s">
        <v>17</v>
      </c>
      <c r="F122" s="20" t="s">
        <v>72</v>
      </c>
      <c r="G122" s="43" t="s">
        <v>55</v>
      </c>
      <c r="H122" s="17" t="s">
        <v>38</v>
      </c>
      <c r="I122" s="45" t="s">
        <v>8</v>
      </c>
      <c r="J122" s="13" t="s">
        <v>8</v>
      </c>
      <c r="K122" s="15" t="s">
        <v>163</v>
      </c>
    </row>
    <row r="123" spans="1:11" ht="33" customHeight="1" thickBot="1" x14ac:dyDescent="0.2">
      <c r="A123" s="111">
        <f t="shared" si="22"/>
        <v>120</v>
      </c>
      <c r="B123" s="39">
        <v>41528</v>
      </c>
      <c r="C123" s="40" t="s">
        <v>7</v>
      </c>
      <c r="D123" s="6" t="s">
        <v>44</v>
      </c>
      <c r="E123" s="41"/>
      <c r="F123" s="41" t="s">
        <v>46</v>
      </c>
      <c r="G123" s="44" t="s">
        <v>55</v>
      </c>
      <c r="H123" s="47" t="s">
        <v>38</v>
      </c>
      <c r="I123" s="46" t="s">
        <v>8</v>
      </c>
      <c r="J123" s="40" t="s">
        <v>8</v>
      </c>
      <c r="K123" s="42" t="s">
        <v>43</v>
      </c>
    </row>
    <row r="124" spans="1:11" ht="33" customHeight="1" thickTop="1" x14ac:dyDescent="0.15">
      <c r="A124" s="116">
        <f t="shared" si="22"/>
        <v>121</v>
      </c>
      <c r="B124" s="90">
        <v>41529</v>
      </c>
      <c r="C124" s="100" t="s">
        <v>7</v>
      </c>
      <c r="D124" s="101" t="s">
        <v>47</v>
      </c>
      <c r="E124" s="60" t="s">
        <v>17</v>
      </c>
      <c r="F124" s="60" t="s">
        <v>37</v>
      </c>
      <c r="G124" s="102" t="s">
        <v>55</v>
      </c>
      <c r="H124" s="103" t="s">
        <v>38</v>
      </c>
      <c r="I124" s="104" t="s">
        <v>8</v>
      </c>
      <c r="J124" s="100" t="s">
        <v>8</v>
      </c>
      <c r="K124" s="105" t="s">
        <v>57</v>
      </c>
    </row>
    <row r="125" spans="1:11" ht="33" customHeight="1" x14ac:dyDescent="0.15">
      <c r="A125" s="8">
        <f t="shared" si="22"/>
        <v>122</v>
      </c>
      <c r="B125" s="61">
        <v>41529</v>
      </c>
      <c r="C125" s="10" t="s">
        <v>7</v>
      </c>
      <c r="D125" s="5" t="s">
        <v>47</v>
      </c>
      <c r="E125" s="21" t="s">
        <v>17</v>
      </c>
      <c r="F125" s="21" t="s">
        <v>74</v>
      </c>
      <c r="G125" s="86" t="s">
        <v>55</v>
      </c>
      <c r="H125" s="16" t="s">
        <v>38</v>
      </c>
      <c r="I125" s="80" t="s">
        <v>8</v>
      </c>
      <c r="J125" s="10" t="s">
        <v>8</v>
      </c>
      <c r="K125" s="12" t="s">
        <v>164</v>
      </c>
    </row>
    <row r="126" spans="1:11" ht="33" customHeight="1" x14ac:dyDescent="0.15">
      <c r="A126" s="8">
        <f t="shared" si="22"/>
        <v>123</v>
      </c>
      <c r="B126" s="11">
        <v>41529</v>
      </c>
      <c r="C126" s="10" t="s">
        <v>7</v>
      </c>
      <c r="D126" s="5" t="s">
        <v>47</v>
      </c>
      <c r="E126" s="21" t="s">
        <v>17</v>
      </c>
      <c r="F126" s="21" t="s">
        <v>172</v>
      </c>
      <c r="G126" s="86" t="s">
        <v>55</v>
      </c>
      <c r="H126" s="16" t="s">
        <v>38</v>
      </c>
      <c r="I126" s="80" t="s">
        <v>8</v>
      </c>
      <c r="J126" s="10" t="s">
        <v>8</v>
      </c>
      <c r="K126" s="12" t="s">
        <v>41</v>
      </c>
    </row>
    <row r="127" spans="1:11" ht="33" customHeight="1" x14ac:dyDescent="0.15">
      <c r="A127" s="8">
        <f t="shared" si="22"/>
        <v>124</v>
      </c>
      <c r="B127" s="61">
        <v>41529</v>
      </c>
      <c r="C127" s="10" t="s">
        <v>7</v>
      </c>
      <c r="D127" s="5" t="s">
        <v>47</v>
      </c>
      <c r="E127" s="21" t="s">
        <v>17</v>
      </c>
      <c r="F127" s="21" t="s">
        <v>93</v>
      </c>
      <c r="G127" s="86" t="s">
        <v>55</v>
      </c>
      <c r="H127" s="16" t="s">
        <v>38</v>
      </c>
      <c r="I127" s="80" t="s">
        <v>8</v>
      </c>
      <c r="J127" s="10" t="s">
        <v>8</v>
      </c>
      <c r="K127" s="12" t="s">
        <v>41</v>
      </c>
    </row>
    <row r="128" spans="1:11" ht="33" customHeight="1" x14ac:dyDescent="0.15">
      <c r="A128" s="8">
        <f t="shared" si="22"/>
        <v>125</v>
      </c>
      <c r="B128" s="11">
        <v>41529</v>
      </c>
      <c r="C128" s="10" t="s">
        <v>7</v>
      </c>
      <c r="D128" s="5" t="s">
        <v>44</v>
      </c>
      <c r="E128" s="21" t="s">
        <v>17</v>
      </c>
      <c r="F128" s="21" t="s">
        <v>93</v>
      </c>
      <c r="G128" s="86" t="s">
        <v>55</v>
      </c>
      <c r="H128" s="16" t="s">
        <v>38</v>
      </c>
      <c r="I128" s="80" t="s">
        <v>8</v>
      </c>
      <c r="J128" s="10" t="s">
        <v>8</v>
      </c>
      <c r="K128" s="12" t="s">
        <v>165</v>
      </c>
    </row>
    <row r="129" spans="1:11" ht="33" customHeight="1" x14ac:dyDescent="0.15">
      <c r="A129" s="8">
        <f t="shared" si="22"/>
        <v>126</v>
      </c>
      <c r="B129" s="61">
        <v>41529</v>
      </c>
      <c r="C129" s="10" t="s">
        <v>7</v>
      </c>
      <c r="D129" s="5" t="s">
        <v>44</v>
      </c>
      <c r="E129" s="21" t="s">
        <v>17</v>
      </c>
      <c r="F129" s="21" t="s">
        <v>125</v>
      </c>
      <c r="G129" s="86" t="s">
        <v>55</v>
      </c>
      <c r="H129" s="16" t="s">
        <v>10</v>
      </c>
      <c r="I129" s="10" t="s">
        <v>8</v>
      </c>
      <c r="J129" s="10" t="s">
        <v>8</v>
      </c>
      <c r="K129" s="12" t="s">
        <v>166</v>
      </c>
    </row>
    <row r="130" spans="1:11" ht="33" customHeight="1" x14ac:dyDescent="0.15">
      <c r="A130" s="8">
        <f t="shared" si="22"/>
        <v>127</v>
      </c>
      <c r="B130" s="11">
        <v>41529</v>
      </c>
      <c r="C130" s="10" t="s">
        <v>7</v>
      </c>
      <c r="D130" s="5" t="s">
        <v>47</v>
      </c>
      <c r="E130" s="21" t="s">
        <v>17</v>
      </c>
      <c r="F130" s="21" t="s">
        <v>136</v>
      </c>
      <c r="G130" s="86" t="s">
        <v>55</v>
      </c>
      <c r="H130" s="16" t="s">
        <v>38</v>
      </c>
      <c r="I130" s="80" t="s">
        <v>8</v>
      </c>
      <c r="J130" s="10" t="s">
        <v>8</v>
      </c>
      <c r="K130" s="12" t="s">
        <v>167</v>
      </c>
    </row>
    <row r="131" spans="1:11" ht="33" customHeight="1" thickBot="1" x14ac:dyDescent="0.2">
      <c r="A131" s="24">
        <f t="shared" si="22"/>
        <v>128</v>
      </c>
      <c r="B131" s="39">
        <v>41529</v>
      </c>
      <c r="C131" s="40" t="s">
        <v>7</v>
      </c>
      <c r="D131" s="6" t="s">
        <v>44</v>
      </c>
      <c r="E131" s="41" t="s">
        <v>81</v>
      </c>
      <c r="F131" s="41" t="s">
        <v>83</v>
      </c>
      <c r="G131" s="44" t="s">
        <v>53</v>
      </c>
      <c r="H131" s="47" t="s">
        <v>29</v>
      </c>
      <c r="I131" s="46" t="s">
        <v>8</v>
      </c>
      <c r="J131" s="40" t="s">
        <v>8</v>
      </c>
      <c r="K131" s="42" t="s">
        <v>160</v>
      </c>
    </row>
    <row r="132" spans="1:11" ht="33" customHeight="1" thickTop="1" x14ac:dyDescent="0.15">
      <c r="A132" s="8">
        <f t="shared" si="22"/>
        <v>129</v>
      </c>
      <c r="B132" s="61">
        <v>41530</v>
      </c>
      <c r="C132" s="10" t="s">
        <v>7</v>
      </c>
      <c r="D132" s="5" t="s">
        <v>45</v>
      </c>
      <c r="E132" s="21" t="s">
        <v>17</v>
      </c>
      <c r="F132" s="21" t="s">
        <v>140</v>
      </c>
      <c r="G132" s="86" t="s">
        <v>55</v>
      </c>
      <c r="H132" s="16" t="s">
        <v>38</v>
      </c>
      <c r="I132" s="80" t="s">
        <v>8</v>
      </c>
      <c r="J132" s="10" t="s">
        <v>8</v>
      </c>
      <c r="K132" s="12" t="s">
        <v>169</v>
      </c>
    </row>
    <row r="133" spans="1:11" ht="33" customHeight="1" thickBot="1" x14ac:dyDescent="0.2">
      <c r="A133" s="24">
        <f t="shared" si="22"/>
        <v>130</v>
      </c>
      <c r="B133" s="39">
        <v>41530</v>
      </c>
      <c r="C133" s="40" t="s">
        <v>7</v>
      </c>
      <c r="D133" s="6" t="s">
        <v>45</v>
      </c>
      <c r="E133" s="41" t="s">
        <v>17</v>
      </c>
      <c r="F133" s="41" t="s">
        <v>141</v>
      </c>
      <c r="G133" s="44" t="s">
        <v>55</v>
      </c>
      <c r="H133" s="47" t="s">
        <v>38</v>
      </c>
      <c r="I133" s="46" t="s">
        <v>8</v>
      </c>
      <c r="J133" s="40" t="s">
        <v>8</v>
      </c>
      <c r="K133" s="42" t="s">
        <v>170</v>
      </c>
    </row>
    <row r="134" spans="1:11" ht="33" customHeight="1" thickTop="1" x14ac:dyDescent="0.15">
      <c r="A134" s="8">
        <f t="shared" si="22"/>
        <v>131</v>
      </c>
      <c r="B134" s="61">
        <v>41534</v>
      </c>
      <c r="C134" s="10" t="s">
        <v>7</v>
      </c>
      <c r="D134" s="5" t="s">
        <v>122</v>
      </c>
      <c r="E134" s="21" t="s">
        <v>17</v>
      </c>
      <c r="F134" s="21" t="s">
        <v>171</v>
      </c>
      <c r="G134" s="86" t="s">
        <v>55</v>
      </c>
      <c r="H134" s="16" t="s">
        <v>38</v>
      </c>
      <c r="I134" s="80" t="s">
        <v>8</v>
      </c>
      <c r="J134" s="10" t="s">
        <v>8</v>
      </c>
      <c r="K134" s="12" t="s">
        <v>173</v>
      </c>
    </row>
    <row r="135" spans="1:11" ht="33" customHeight="1" x14ac:dyDescent="0.15">
      <c r="A135" s="8">
        <f t="shared" si="22"/>
        <v>132</v>
      </c>
      <c r="B135" s="61">
        <v>41534</v>
      </c>
      <c r="C135" s="10" t="s">
        <v>7</v>
      </c>
      <c r="D135" s="5" t="s">
        <v>122</v>
      </c>
      <c r="E135" s="21" t="s">
        <v>17</v>
      </c>
      <c r="F135" s="21" t="s">
        <v>181</v>
      </c>
      <c r="G135" s="21" t="s">
        <v>54</v>
      </c>
      <c r="H135" s="16" t="s">
        <v>10</v>
      </c>
      <c r="I135" s="10" t="s">
        <v>8</v>
      </c>
      <c r="J135" s="10" t="s">
        <v>8</v>
      </c>
      <c r="K135" s="12" t="s">
        <v>174</v>
      </c>
    </row>
    <row r="136" spans="1:11" ht="33" customHeight="1" thickBot="1" x14ac:dyDescent="0.2">
      <c r="A136" s="111">
        <f t="shared" si="22"/>
        <v>133</v>
      </c>
      <c r="B136" s="59">
        <v>41534</v>
      </c>
      <c r="C136" s="40" t="s">
        <v>7</v>
      </c>
      <c r="D136" s="6" t="s">
        <v>122</v>
      </c>
      <c r="E136" s="41" t="s">
        <v>17</v>
      </c>
      <c r="F136" s="41" t="s">
        <v>172</v>
      </c>
      <c r="G136" s="44" t="s">
        <v>55</v>
      </c>
      <c r="H136" s="47" t="s">
        <v>38</v>
      </c>
      <c r="I136" s="46" t="s">
        <v>8</v>
      </c>
      <c r="J136" s="40" t="s">
        <v>8</v>
      </c>
      <c r="K136" s="42" t="s">
        <v>175</v>
      </c>
    </row>
    <row r="137" spans="1:11" ht="33" customHeight="1" thickTop="1" x14ac:dyDescent="0.15">
      <c r="A137" s="8">
        <f t="shared" si="22"/>
        <v>134</v>
      </c>
      <c r="B137" s="61">
        <v>41536</v>
      </c>
      <c r="C137" s="10" t="s">
        <v>7</v>
      </c>
      <c r="D137" s="5" t="s">
        <v>155</v>
      </c>
      <c r="E137" s="21" t="s">
        <v>17</v>
      </c>
      <c r="F137" s="21" t="s">
        <v>171</v>
      </c>
      <c r="G137" s="86" t="s">
        <v>55</v>
      </c>
      <c r="H137" s="16" t="s">
        <v>38</v>
      </c>
      <c r="I137" s="80" t="s">
        <v>8</v>
      </c>
      <c r="J137" s="10" t="s">
        <v>8</v>
      </c>
      <c r="K137" s="12" t="s">
        <v>149</v>
      </c>
    </row>
    <row r="138" spans="1:11" ht="33" customHeight="1" thickBot="1" x14ac:dyDescent="0.2">
      <c r="A138" s="110">
        <f t="shared" si="22"/>
        <v>135</v>
      </c>
      <c r="B138" s="92">
        <v>41536</v>
      </c>
      <c r="C138" s="93" t="s">
        <v>7</v>
      </c>
      <c r="D138" s="94" t="s">
        <v>45</v>
      </c>
      <c r="E138" s="95" t="s">
        <v>17</v>
      </c>
      <c r="F138" s="95" t="s">
        <v>140</v>
      </c>
      <c r="G138" s="107" t="s">
        <v>55</v>
      </c>
      <c r="H138" s="96" t="s">
        <v>38</v>
      </c>
      <c r="I138" s="98" t="s">
        <v>8</v>
      </c>
      <c r="J138" s="93" t="s">
        <v>8</v>
      </c>
      <c r="K138" s="99" t="s">
        <v>177</v>
      </c>
    </row>
    <row r="139" spans="1:11" ht="33" customHeight="1" thickTop="1" x14ac:dyDescent="0.15">
      <c r="A139" s="7">
        <f t="shared" si="22"/>
        <v>136</v>
      </c>
      <c r="B139" s="77">
        <v>41537</v>
      </c>
      <c r="C139" s="13" t="s">
        <v>7</v>
      </c>
      <c r="D139" s="117" t="s">
        <v>44</v>
      </c>
      <c r="E139" s="20" t="s">
        <v>17</v>
      </c>
      <c r="F139" s="20" t="s">
        <v>171</v>
      </c>
      <c r="G139" s="43" t="s">
        <v>55</v>
      </c>
      <c r="H139" s="17" t="s">
        <v>38</v>
      </c>
      <c r="I139" s="45" t="s">
        <v>8</v>
      </c>
      <c r="J139" s="13" t="s">
        <v>8</v>
      </c>
      <c r="K139" s="15" t="s">
        <v>178</v>
      </c>
    </row>
    <row r="140" spans="1:11" ht="33" customHeight="1" x14ac:dyDescent="0.15">
      <c r="A140" s="8">
        <f t="shared" si="22"/>
        <v>137</v>
      </c>
      <c r="B140" s="61">
        <v>41537</v>
      </c>
      <c r="C140" s="10" t="s">
        <v>7</v>
      </c>
      <c r="D140" s="5" t="s">
        <v>85</v>
      </c>
      <c r="E140" s="21" t="s">
        <v>17</v>
      </c>
      <c r="F140" s="21" t="s">
        <v>172</v>
      </c>
      <c r="G140" s="86" t="s">
        <v>55</v>
      </c>
      <c r="H140" s="16" t="s">
        <v>38</v>
      </c>
      <c r="I140" s="80" t="s">
        <v>8</v>
      </c>
      <c r="J140" s="10" t="s">
        <v>8</v>
      </c>
      <c r="K140" s="12" t="s">
        <v>179</v>
      </c>
    </row>
    <row r="141" spans="1:11" ht="33" customHeight="1" thickBot="1" x14ac:dyDescent="0.2">
      <c r="A141" s="24">
        <f t="shared" si="22"/>
        <v>138</v>
      </c>
      <c r="B141" s="62">
        <v>41537</v>
      </c>
      <c r="C141" s="26" t="s">
        <v>7</v>
      </c>
      <c r="D141" s="118" t="s">
        <v>44</v>
      </c>
      <c r="E141" s="27" t="s">
        <v>17</v>
      </c>
      <c r="F141" s="27" t="s">
        <v>172</v>
      </c>
      <c r="G141" s="112" t="s">
        <v>55</v>
      </c>
      <c r="H141" s="28" t="s">
        <v>38</v>
      </c>
      <c r="I141" s="63" t="s">
        <v>8</v>
      </c>
      <c r="J141" s="26" t="s">
        <v>8</v>
      </c>
      <c r="K141" s="29" t="s">
        <v>180</v>
      </c>
    </row>
    <row r="142" spans="1:11" ht="33" customHeight="1" thickTop="1" x14ac:dyDescent="0.15">
      <c r="A142" s="7">
        <f t="shared" si="22"/>
        <v>139</v>
      </c>
      <c r="B142" s="77">
        <v>41542</v>
      </c>
      <c r="C142" s="13" t="s">
        <v>7</v>
      </c>
      <c r="D142" s="120" t="s">
        <v>44</v>
      </c>
      <c r="E142" s="20" t="s">
        <v>17</v>
      </c>
      <c r="F142" s="20" t="s">
        <v>171</v>
      </c>
      <c r="G142" s="43" t="s">
        <v>55</v>
      </c>
      <c r="H142" s="17" t="s">
        <v>38</v>
      </c>
      <c r="I142" s="45" t="s">
        <v>8</v>
      </c>
      <c r="J142" s="13" t="s">
        <v>8</v>
      </c>
      <c r="K142" s="15" t="s">
        <v>41</v>
      </c>
    </row>
    <row r="143" spans="1:11" ht="33" customHeight="1" x14ac:dyDescent="0.15">
      <c r="A143" s="8">
        <f t="shared" si="22"/>
        <v>140</v>
      </c>
      <c r="B143" s="61">
        <v>41542</v>
      </c>
      <c r="C143" s="10" t="s">
        <v>7</v>
      </c>
      <c r="D143" s="5" t="s">
        <v>159</v>
      </c>
      <c r="E143" s="21" t="s">
        <v>17</v>
      </c>
      <c r="F143" s="21" t="s">
        <v>188</v>
      </c>
      <c r="G143" s="86" t="s">
        <v>55</v>
      </c>
      <c r="H143" s="16" t="s">
        <v>38</v>
      </c>
      <c r="I143" s="80" t="s">
        <v>8</v>
      </c>
      <c r="J143" s="10" t="s">
        <v>8</v>
      </c>
      <c r="K143" s="12" t="s">
        <v>57</v>
      </c>
    </row>
    <row r="144" spans="1:11" ht="33" customHeight="1" x14ac:dyDescent="0.15">
      <c r="A144" s="8">
        <f t="shared" si="22"/>
        <v>141</v>
      </c>
      <c r="B144" s="61">
        <v>41542</v>
      </c>
      <c r="C144" s="10" t="s">
        <v>7</v>
      </c>
      <c r="D144" s="5" t="s">
        <v>47</v>
      </c>
      <c r="E144" s="21" t="s">
        <v>17</v>
      </c>
      <c r="F144" s="21" t="s">
        <v>93</v>
      </c>
      <c r="G144" s="86" t="s">
        <v>55</v>
      </c>
      <c r="H144" s="16" t="s">
        <v>38</v>
      </c>
      <c r="I144" s="80" t="s">
        <v>8</v>
      </c>
      <c r="J144" s="10" t="s">
        <v>8</v>
      </c>
      <c r="K144" s="12" t="s">
        <v>184</v>
      </c>
    </row>
    <row r="145" spans="1:11" ht="33" customHeight="1" x14ac:dyDescent="0.15">
      <c r="A145" s="8">
        <f t="shared" si="22"/>
        <v>142</v>
      </c>
      <c r="B145" s="61">
        <v>41542</v>
      </c>
      <c r="C145" s="10" t="s">
        <v>7</v>
      </c>
      <c r="D145" s="5" t="s">
        <v>44</v>
      </c>
      <c r="E145" s="21" t="s">
        <v>17</v>
      </c>
      <c r="F145" s="21" t="s">
        <v>93</v>
      </c>
      <c r="G145" s="86" t="s">
        <v>55</v>
      </c>
      <c r="H145" s="16" t="s">
        <v>38</v>
      </c>
      <c r="I145" s="80" t="s">
        <v>8</v>
      </c>
      <c r="J145" s="10" t="s">
        <v>8</v>
      </c>
      <c r="K145" s="12" t="s">
        <v>32</v>
      </c>
    </row>
    <row r="146" spans="1:11" ht="33" customHeight="1" x14ac:dyDescent="0.15">
      <c r="A146" s="8">
        <f t="shared" si="22"/>
        <v>143</v>
      </c>
      <c r="B146" s="61">
        <v>41542</v>
      </c>
      <c r="C146" s="10" t="s">
        <v>7</v>
      </c>
      <c r="D146" s="5" t="s">
        <v>44</v>
      </c>
      <c r="E146" s="21" t="s">
        <v>17</v>
      </c>
      <c r="F146" s="21" t="s">
        <v>125</v>
      </c>
      <c r="G146" s="86" t="s">
        <v>55</v>
      </c>
      <c r="H146" s="16" t="s">
        <v>10</v>
      </c>
      <c r="I146" s="10" t="s">
        <v>8</v>
      </c>
      <c r="J146" s="10" t="s">
        <v>8</v>
      </c>
      <c r="K146" s="12" t="s">
        <v>40</v>
      </c>
    </row>
    <row r="147" spans="1:11" ht="33" customHeight="1" x14ac:dyDescent="0.15">
      <c r="A147" s="8">
        <f t="shared" si="22"/>
        <v>144</v>
      </c>
      <c r="B147" s="61">
        <v>41542</v>
      </c>
      <c r="C147" s="10" t="s">
        <v>7</v>
      </c>
      <c r="D147" s="5" t="s">
        <v>159</v>
      </c>
      <c r="E147" s="21" t="s">
        <v>17</v>
      </c>
      <c r="F147" s="21" t="s">
        <v>182</v>
      </c>
      <c r="G147" s="86" t="s">
        <v>55</v>
      </c>
      <c r="H147" s="16" t="s">
        <v>38</v>
      </c>
      <c r="I147" s="80" t="s">
        <v>8</v>
      </c>
      <c r="J147" s="10" t="s">
        <v>8</v>
      </c>
      <c r="K147" s="12" t="s">
        <v>185</v>
      </c>
    </row>
    <row r="148" spans="1:11" ht="33" customHeight="1" x14ac:dyDescent="0.15">
      <c r="A148" s="8">
        <f t="shared" si="22"/>
        <v>145</v>
      </c>
      <c r="B148" s="61">
        <v>41542</v>
      </c>
      <c r="C148" s="10" t="s">
        <v>7</v>
      </c>
      <c r="D148" s="5" t="s">
        <v>45</v>
      </c>
      <c r="E148" s="21" t="s">
        <v>17</v>
      </c>
      <c r="F148" s="21" t="s">
        <v>140</v>
      </c>
      <c r="G148" s="86" t="s">
        <v>55</v>
      </c>
      <c r="H148" s="16" t="s">
        <v>38</v>
      </c>
      <c r="I148" s="80" t="s">
        <v>8</v>
      </c>
      <c r="J148" s="10" t="s">
        <v>8</v>
      </c>
      <c r="K148" s="12" t="s">
        <v>186</v>
      </c>
    </row>
    <row r="149" spans="1:11" ht="33" customHeight="1" thickBot="1" x14ac:dyDescent="0.2">
      <c r="A149" s="24">
        <f t="shared" si="22"/>
        <v>146</v>
      </c>
      <c r="B149" s="39">
        <v>41542</v>
      </c>
      <c r="C149" s="40" t="s">
        <v>7</v>
      </c>
      <c r="D149" s="6" t="s">
        <v>45</v>
      </c>
      <c r="E149" s="41" t="s">
        <v>17</v>
      </c>
      <c r="F149" s="41" t="s">
        <v>183</v>
      </c>
      <c r="G149" s="44" t="s">
        <v>55</v>
      </c>
      <c r="H149" s="47" t="s">
        <v>38</v>
      </c>
      <c r="I149" s="46" t="s">
        <v>8</v>
      </c>
      <c r="J149" s="40" t="s">
        <v>8</v>
      </c>
      <c r="K149" s="42" t="s">
        <v>185</v>
      </c>
    </row>
    <row r="150" spans="1:11" ht="33" customHeight="1" thickTop="1" x14ac:dyDescent="0.15">
      <c r="A150" s="116">
        <f t="shared" si="22"/>
        <v>147</v>
      </c>
      <c r="B150" s="90">
        <v>41543</v>
      </c>
      <c r="C150" s="100" t="s">
        <v>7</v>
      </c>
      <c r="D150" s="101" t="s">
        <v>47</v>
      </c>
      <c r="E150" s="60" t="s">
        <v>17</v>
      </c>
      <c r="F150" s="60" t="s">
        <v>37</v>
      </c>
      <c r="G150" s="102" t="s">
        <v>55</v>
      </c>
      <c r="H150" s="103" t="s">
        <v>38</v>
      </c>
      <c r="I150" s="104" t="s">
        <v>8</v>
      </c>
      <c r="J150" s="100" t="s">
        <v>8</v>
      </c>
      <c r="K150" s="105" t="s">
        <v>57</v>
      </c>
    </row>
    <row r="151" spans="1:11" ht="33" customHeight="1" thickBot="1" x14ac:dyDescent="0.2">
      <c r="A151" s="24">
        <f t="shared" si="22"/>
        <v>148</v>
      </c>
      <c r="B151" s="39">
        <v>41543</v>
      </c>
      <c r="C151" s="40" t="s">
        <v>7</v>
      </c>
      <c r="D151" s="6" t="s">
        <v>122</v>
      </c>
      <c r="E151" s="41" t="s">
        <v>17</v>
      </c>
      <c r="F151" s="41" t="s">
        <v>189</v>
      </c>
      <c r="G151" s="44" t="s">
        <v>55</v>
      </c>
      <c r="H151" s="47" t="s">
        <v>38</v>
      </c>
      <c r="I151" s="46" t="s">
        <v>8</v>
      </c>
      <c r="J151" s="40" t="s">
        <v>8</v>
      </c>
      <c r="K151" s="42" t="s">
        <v>190</v>
      </c>
    </row>
    <row r="152" spans="1:11" ht="33" customHeight="1" thickTop="1" thickBot="1" x14ac:dyDescent="0.2">
      <c r="A152" s="7">
        <f t="shared" si="22"/>
        <v>149</v>
      </c>
      <c r="B152" s="77">
        <v>41544</v>
      </c>
      <c r="C152" s="13" t="s">
        <v>7</v>
      </c>
      <c r="D152" s="122" t="s">
        <v>45</v>
      </c>
      <c r="E152" s="20" t="s">
        <v>17</v>
      </c>
      <c r="F152" s="20" t="s">
        <v>171</v>
      </c>
      <c r="G152" s="43" t="s">
        <v>55</v>
      </c>
      <c r="H152" s="17" t="s">
        <v>38</v>
      </c>
      <c r="I152" s="45" t="s">
        <v>8</v>
      </c>
      <c r="J152" s="13" t="s">
        <v>8</v>
      </c>
      <c r="K152" s="15" t="s">
        <v>194</v>
      </c>
    </row>
    <row r="153" spans="1:11" ht="33" customHeight="1" thickTop="1" x14ac:dyDescent="0.15">
      <c r="A153" s="7">
        <f t="shared" si="22"/>
        <v>150</v>
      </c>
      <c r="B153" s="77">
        <v>41547</v>
      </c>
      <c r="C153" s="13" t="s">
        <v>7</v>
      </c>
      <c r="D153" s="121" t="s">
        <v>193</v>
      </c>
      <c r="E153" s="20" t="s">
        <v>17</v>
      </c>
      <c r="F153" s="20" t="s">
        <v>171</v>
      </c>
      <c r="G153" s="43" t="s">
        <v>55</v>
      </c>
      <c r="H153" s="17" t="s">
        <v>38</v>
      </c>
      <c r="I153" s="45" t="s">
        <v>8</v>
      </c>
      <c r="J153" s="13" t="s">
        <v>8</v>
      </c>
      <c r="K153" s="15" t="s">
        <v>191</v>
      </c>
    </row>
    <row r="154" spans="1:11" ht="33" customHeight="1" thickBot="1" x14ac:dyDescent="0.2">
      <c r="A154" s="111">
        <f t="shared" si="22"/>
        <v>151</v>
      </c>
      <c r="B154" s="59">
        <v>41547</v>
      </c>
      <c r="C154" s="40" t="s">
        <v>7</v>
      </c>
      <c r="D154" s="6" t="s">
        <v>122</v>
      </c>
      <c r="E154" s="41" t="s">
        <v>17</v>
      </c>
      <c r="F154" s="41" t="s">
        <v>74</v>
      </c>
      <c r="G154" s="44" t="s">
        <v>55</v>
      </c>
      <c r="H154" s="47" t="s">
        <v>38</v>
      </c>
      <c r="I154" s="46" t="s">
        <v>8</v>
      </c>
      <c r="J154" s="40" t="s">
        <v>8</v>
      </c>
      <c r="K154" s="42" t="s">
        <v>192</v>
      </c>
    </row>
    <row r="155" spans="1:11" ht="33" customHeight="1" thickTop="1" x14ac:dyDescent="0.15">
      <c r="A155" s="8">
        <f t="shared" si="22"/>
        <v>152</v>
      </c>
      <c r="B155" s="11">
        <v>41550</v>
      </c>
      <c r="C155" s="10" t="s">
        <v>7</v>
      </c>
      <c r="D155" s="5" t="s">
        <v>197</v>
      </c>
      <c r="E155" s="21" t="s">
        <v>17</v>
      </c>
      <c r="F155" s="21" t="s">
        <v>89</v>
      </c>
      <c r="G155" s="86" t="s">
        <v>55</v>
      </c>
      <c r="H155" s="16" t="s">
        <v>38</v>
      </c>
      <c r="I155" s="80" t="s">
        <v>8</v>
      </c>
      <c r="J155" s="10" t="s">
        <v>8</v>
      </c>
      <c r="K155" s="12" t="s">
        <v>200</v>
      </c>
    </row>
    <row r="156" spans="1:11" ht="33" customHeight="1" x14ac:dyDescent="0.15">
      <c r="A156" s="125">
        <f t="shared" si="22"/>
        <v>153</v>
      </c>
      <c r="B156" s="126">
        <v>41550</v>
      </c>
      <c r="C156" s="93" t="s">
        <v>7</v>
      </c>
      <c r="D156" s="94" t="s">
        <v>126</v>
      </c>
      <c r="E156" s="95" t="s">
        <v>17</v>
      </c>
      <c r="F156" s="95" t="s">
        <v>183</v>
      </c>
      <c r="G156" s="107" t="s">
        <v>55</v>
      </c>
      <c r="H156" s="96" t="s">
        <v>38</v>
      </c>
      <c r="I156" s="98" t="s">
        <v>8</v>
      </c>
      <c r="J156" s="93" t="s">
        <v>8</v>
      </c>
      <c r="K156" s="99" t="s">
        <v>200</v>
      </c>
    </row>
    <row r="157" spans="1:11" ht="33" customHeight="1" x14ac:dyDescent="0.15">
      <c r="A157" s="8">
        <f t="shared" si="22"/>
        <v>154</v>
      </c>
      <c r="B157" s="61">
        <v>41550</v>
      </c>
      <c r="C157" s="10" t="s">
        <v>7</v>
      </c>
      <c r="D157" s="5" t="s">
        <v>18</v>
      </c>
      <c r="E157" s="21" t="s">
        <v>17</v>
      </c>
      <c r="F157" s="21" t="s">
        <v>19</v>
      </c>
      <c r="G157" s="75" t="s">
        <v>187</v>
      </c>
      <c r="H157" s="16" t="s">
        <v>29</v>
      </c>
      <c r="I157" s="79" t="s">
        <v>8</v>
      </c>
      <c r="J157" s="80" t="s">
        <v>8</v>
      </c>
      <c r="K157" s="12" t="s">
        <v>201</v>
      </c>
    </row>
    <row r="158" spans="1:11" ht="33" customHeight="1" x14ac:dyDescent="0.15">
      <c r="A158" s="110">
        <f t="shared" si="22"/>
        <v>155</v>
      </c>
      <c r="B158" s="92">
        <v>41550</v>
      </c>
      <c r="C158" s="93" t="s">
        <v>7</v>
      </c>
      <c r="D158" s="94" t="s">
        <v>18</v>
      </c>
      <c r="E158" s="95" t="s">
        <v>17</v>
      </c>
      <c r="F158" s="95" t="s">
        <v>224</v>
      </c>
      <c r="G158" s="123" t="s">
        <v>187</v>
      </c>
      <c r="H158" s="96" t="s">
        <v>29</v>
      </c>
      <c r="I158" s="97" t="s">
        <v>8</v>
      </c>
      <c r="J158" s="98" t="s">
        <v>8</v>
      </c>
      <c r="K158" s="99" t="s">
        <v>64</v>
      </c>
    </row>
    <row r="159" spans="1:11" ht="33" customHeight="1" thickBot="1" x14ac:dyDescent="0.2">
      <c r="A159" s="111">
        <f t="shared" si="22"/>
        <v>156</v>
      </c>
      <c r="B159" s="59">
        <v>41550</v>
      </c>
      <c r="C159" s="40" t="s">
        <v>7</v>
      </c>
      <c r="D159" s="6" t="s">
        <v>18</v>
      </c>
      <c r="E159" s="41" t="s">
        <v>17</v>
      </c>
      <c r="F159" s="41" t="s">
        <v>196</v>
      </c>
      <c r="G159" s="76" t="s">
        <v>187</v>
      </c>
      <c r="H159" s="47" t="s">
        <v>29</v>
      </c>
      <c r="I159" s="124" t="s">
        <v>8</v>
      </c>
      <c r="J159" s="46" t="s">
        <v>8</v>
      </c>
      <c r="K159" s="42" t="s">
        <v>202</v>
      </c>
    </row>
    <row r="160" spans="1:11" ht="33" customHeight="1" thickTop="1" x14ac:dyDescent="0.15">
      <c r="A160" s="8">
        <f t="shared" si="22"/>
        <v>157</v>
      </c>
      <c r="B160" s="61">
        <v>41556</v>
      </c>
      <c r="C160" s="10" t="s">
        <v>7</v>
      </c>
      <c r="D160" s="5" t="s">
        <v>18</v>
      </c>
      <c r="E160" s="21" t="s">
        <v>17</v>
      </c>
      <c r="F160" s="21" t="s">
        <v>195</v>
      </c>
      <c r="G160" s="75" t="s">
        <v>187</v>
      </c>
      <c r="H160" s="16" t="s">
        <v>29</v>
      </c>
      <c r="I160" s="79" t="s">
        <v>8</v>
      </c>
      <c r="J160" s="80" t="s">
        <v>8</v>
      </c>
      <c r="K160" s="12" t="s">
        <v>205</v>
      </c>
    </row>
    <row r="161" spans="1:11" ht="33" customHeight="1" x14ac:dyDescent="0.15">
      <c r="A161" s="8">
        <f t="shared" si="22"/>
        <v>158</v>
      </c>
      <c r="B161" s="11">
        <v>41556</v>
      </c>
      <c r="C161" s="10" t="s">
        <v>7</v>
      </c>
      <c r="D161" s="5" t="s">
        <v>47</v>
      </c>
      <c r="E161" s="21" t="s">
        <v>17</v>
      </c>
      <c r="F161" s="21" t="s">
        <v>89</v>
      </c>
      <c r="G161" s="86" t="s">
        <v>55</v>
      </c>
      <c r="H161" s="16" t="s">
        <v>38</v>
      </c>
      <c r="I161" s="80" t="s">
        <v>8</v>
      </c>
      <c r="J161" s="10" t="s">
        <v>8</v>
      </c>
      <c r="K161" s="12" t="s">
        <v>40</v>
      </c>
    </row>
    <row r="162" spans="1:11" ht="33" customHeight="1" x14ac:dyDescent="0.15">
      <c r="A162" s="8">
        <f t="shared" si="22"/>
        <v>159</v>
      </c>
      <c r="B162" s="11">
        <v>41556</v>
      </c>
      <c r="C162" s="10" t="s">
        <v>7</v>
      </c>
      <c r="D162" s="5" t="s">
        <v>47</v>
      </c>
      <c r="E162" s="21" t="s">
        <v>17</v>
      </c>
      <c r="F162" s="21" t="s">
        <v>198</v>
      </c>
      <c r="G162" s="86" t="s">
        <v>55</v>
      </c>
      <c r="H162" s="16" t="s">
        <v>38</v>
      </c>
      <c r="I162" s="80" t="s">
        <v>8</v>
      </c>
      <c r="J162" s="10" t="s">
        <v>8</v>
      </c>
      <c r="K162" s="12" t="s">
        <v>70</v>
      </c>
    </row>
    <row r="163" spans="1:11" ht="33" customHeight="1" x14ac:dyDescent="0.15">
      <c r="A163" s="8">
        <f t="shared" si="22"/>
        <v>160</v>
      </c>
      <c r="B163" s="11">
        <v>41556</v>
      </c>
      <c r="C163" s="10" t="s">
        <v>7</v>
      </c>
      <c r="D163" s="5" t="s">
        <v>47</v>
      </c>
      <c r="E163" s="21" t="s">
        <v>17</v>
      </c>
      <c r="F163" s="21" t="s">
        <v>74</v>
      </c>
      <c r="G163" s="86" t="s">
        <v>55</v>
      </c>
      <c r="H163" s="16" t="s">
        <v>38</v>
      </c>
      <c r="I163" s="80" t="s">
        <v>8</v>
      </c>
      <c r="J163" s="10" t="s">
        <v>8</v>
      </c>
      <c r="K163" s="12" t="s">
        <v>70</v>
      </c>
    </row>
    <row r="164" spans="1:11" ht="33" customHeight="1" x14ac:dyDescent="0.15">
      <c r="A164" s="8">
        <f t="shared" si="22"/>
        <v>161</v>
      </c>
      <c r="B164" s="11">
        <v>41556</v>
      </c>
      <c r="C164" s="10" t="s">
        <v>7</v>
      </c>
      <c r="D164" s="5" t="s">
        <v>44</v>
      </c>
      <c r="E164" s="21" t="s">
        <v>17</v>
      </c>
      <c r="F164" s="21" t="s">
        <v>93</v>
      </c>
      <c r="G164" s="86" t="s">
        <v>55</v>
      </c>
      <c r="H164" s="16" t="s">
        <v>38</v>
      </c>
      <c r="I164" s="80" t="s">
        <v>8</v>
      </c>
      <c r="J164" s="10" t="s">
        <v>8</v>
      </c>
      <c r="K164" s="12" t="s">
        <v>203</v>
      </c>
    </row>
    <row r="165" spans="1:11" ht="33" customHeight="1" thickBot="1" x14ac:dyDescent="0.2">
      <c r="A165" s="24">
        <f t="shared" si="22"/>
        <v>162</v>
      </c>
      <c r="B165" s="59">
        <v>41556</v>
      </c>
      <c r="C165" s="40" t="s">
        <v>7</v>
      </c>
      <c r="D165" s="6" t="s">
        <v>44</v>
      </c>
      <c r="E165" s="41" t="s">
        <v>17</v>
      </c>
      <c r="F165" s="41" t="s">
        <v>199</v>
      </c>
      <c r="G165" s="44" t="s">
        <v>55</v>
      </c>
      <c r="H165" s="47" t="s">
        <v>38</v>
      </c>
      <c r="I165" s="46" t="s">
        <v>8</v>
      </c>
      <c r="J165" s="40" t="s">
        <v>8</v>
      </c>
      <c r="K165" s="42" t="s">
        <v>204</v>
      </c>
    </row>
    <row r="166" spans="1:11" ht="33" customHeight="1" thickTop="1" x14ac:dyDescent="0.15">
      <c r="A166" s="8">
        <f t="shared" si="22"/>
        <v>163</v>
      </c>
      <c r="B166" s="11">
        <v>41557</v>
      </c>
      <c r="C166" s="10" t="s">
        <v>7</v>
      </c>
      <c r="D166" s="5" t="s">
        <v>47</v>
      </c>
      <c r="E166" s="21" t="s">
        <v>17</v>
      </c>
      <c r="F166" s="21" t="s">
        <v>172</v>
      </c>
      <c r="G166" s="86" t="s">
        <v>55</v>
      </c>
      <c r="H166" s="16" t="s">
        <v>38</v>
      </c>
      <c r="I166" s="80" t="s">
        <v>8</v>
      </c>
      <c r="J166" s="10" t="s">
        <v>8</v>
      </c>
      <c r="K166" s="12" t="s">
        <v>70</v>
      </c>
    </row>
    <row r="167" spans="1:11" ht="33" customHeight="1" x14ac:dyDescent="0.15">
      <c r="A167" s="125">
        <f t="shared" si="22"/>
        <v>164</v>
      </c>
      <c r="B167" s="126">
        <v>41557</v>
      </c>
      <c r="C167" s="93" t="s">
        <v>7</v>
      </c>
      <c r="D167" s="94" t="s">
        <v>47</v>
      </c>
      <c r="E167" s="95" t="s">
        <v>17</v>
      </c>
      <c r="F167" s="95" t="s">
        <v>37</v>
      </c>
      <c r="G167" s="107" t="s">
        <v>55</v>
      </c>
      <c r="H167" s="96" t="s">
        <v>38</v>
      </c>
      <c r="I167" s="98" t="s">
        <v>8</v>
      </c>
      <c r="J167" s="93" t="s">
        <v>8</v>
      </c>
      <c r="K167" s="99" t="s">
        <v>207</v>
      </c>
    </row>
    <row r="168" spans="1:11" ht="33" customHeight="1" x14ac:dyDescent="0.15">
      <c r="A168" s="8">
        <f t="shared" si="22"/>
        <v>165</v>
      </c>
      <c r="B168" s="61">
        <v>41557</v>
      </c>
      <c r="C168" s="10" t="s">
        <v>7</v>
      </c>
      <c r="D168" s="5" t="s">
        <v>45</v>
      </c>
      <c r="E168" s="21" t="s">
        <v>17</v>
      </c>
      <c r="F168" s="21" t="s">
        <v>140</v>
      </c>
      <c r="G168" s="86" t="s">
        <v>55</v>
      </c>
      <c r="H168" s="16" t="s">
        <v>38</v>
      </c>
      <c r="I168" s="80" t="s">
        <v>8</v>
      </c>
      <c r="J168" s="10" t="s">
        <v>8</v>
      </c>
      <c r="K168" s="12" t="s">
        <v>207</v>
      </c>
    </row>
    <row r="169" spans="1:11" ht="33" customHeight="1" thickBot="1" x14ac:dyDescent="0.2">
      <c r="A169" s="24">
        <f t="shared" si="22"/>
        <v>166</v>
      </c>
      <c r="B169" s="39">
        <v>41557</v>
      </c>
      <c r="C169" s="40" t="s">
        <v>7</v>
      </c>
      <c r="D169" s="6" t="s">
        <v>45</v>
      </c>
      <c r="E169" s="41" t="s">
        <v>17</v>
      </c>
      <c r="F169" s="41" t="s">
        <v>206</v>
      </c>
      <c r="G169" s="44" t="s">
        <v>55</v>
      </c>
      <c r="H169" s="47" t="s">
        <v>38</v>
      </c>
      <c r="I169" s="46" t="s">
        <v>8</v>
      </c>
      <c r="J169" s="40" t="s">
        <v>8</v>
      </c>
      <c r="K169" s="42" t="s">
        <v>208</v>
      </c>
    </row>
    <row r="170" spans="1:11" ht="33" customHeight="1" thickTop="1" x14ac:dyDescent="0.15">
      <c r="A170" s="8">
        <f t="shared" si="22"/>
        <v>167</v>
      </c>
      <c r="B170" s="61">
        <v>41558</v>
      </c>
      <c r="C170" s="10" t="s">
        <v>7</v>
      </c>
      <c r="D170" s="5" t="s">
        <v>45</v>
      </c>
      <c r="E170" s="21" t="s">
        <v>17</v>
      </c>
      <c r="F170" s="21" t="s">
        <v>209</v>
      </c>
      <c r="G170" s="86" t="s">
        <v>55</v>
      </c>
      <c r="H170" s="16" t="s">
        <v>38</v>
      </c>
      <c r="I170" s="80" t="s">
        <v>8</v>
      </c>
      <c r="J170" s="10" t="s">
        <v>8</v>
      </c>
      <c r="K170" s="12" t="s">
        <v>173</v>
      </c>
    </row>
    <row r="171" spans="1:11" ht="33" customHeight="1" x14ac:dyDescent="0.15">
      <c r="A171" s="8">
        <f t="shared" si="22"/>
        <v>168</v>
      </c>
      <c r="B171" s="61">
        <v>41558</v>
      </c>
      <c r="C171" s="10" t="s">
        <v>7</v>
      </c>
      <c r="D171" s="5" t="s">
        <v>45</v>
      </c>
      <c r="E171" s="21" t="s">
        <v>17</v>
      </c>
      <c r="F171" s="21" t="s">
        <v>210</v>
      </c>
      <c r="G171" s="21" t="s">
        <v>54</v>
      </c>
      <c r="H171" s="16" t="s">
        <v>10</v>
      </c>
      <c r="I171" s="10" t="s">
        <v>8</v>
      </c>
      <c r="J171" s="10" t="s">
        <v>8</v>
      </c>
      <c r="K171" s="12" t="s">
        <v>71</v>
      </c>
    </row>
    <row r="172" spans="1:11" ht="33" customHeight="1" x14ac:dyDescent="0.15">
      <c r="A172" s="8">
        <f t="shared" si="22"/>
        <v>169</v>
      </c>
      <c r="B172" s="61">
        <v>41558</v>
      </c>
      <c r="C172" s="10" t="s">
        <v>7</v>
      </c>
      <c r="D172" s="5" t="s">
        <v>159</v>
      </c>
      <c r="E172" s="21" t="s">
        <v>17</v>
      </c>
      <c r="F172" s="21" t="s">
        <v>211</v>
      </c>
      <c r="G172" s="21" t="s">
        <v>54</v>
      </c>
      <c r="H172" s="16" t="s">
        <v>10</v>
      </c>
      <c r="I172" s="10" t="s">
        <v>8</v>
      </c>
      <c r="J172" s="10" t="s">
        <v>8</v>
      </c>
      <c r="K172" s="12" t="s">
        <v>62</v>
      </c>
    </row>
    <row r="173" spans="1:11" ht="33" customHeight="1" x14ac:dyDescent="0.15">
      <c r="A173" s="8">
        <f t="shared" si="22"/>
        <v>170</v>
      </c>
      <c r="B173" s="61">
        <v>41558</v>
      </c>
      <c r="C173" s="10" t="s">
        <v>7</v>
      </c>
      <c r="D173" s="5" t="s">
        <v>159</v>
      </c>
      <c r="E173" s="21" t="s">
        <v>17</v>
      </c>
      <c r="F173" s="21" t="s">
        <v>156</v>
      </c>
      <c r="G173" s="86" t="s">
        <v>55</v>
      </c>
      <c r="H173" s="16" t="s">
        <v>38</v>
      </c>
      <c r="I173" s="80" t="s">
        <v>8</v>
      </c>
      <c r="J173" s="10" t="s">
        <v>8</v>
      </c>
      <c r="K173" s="12" t="s">
        <v>71</v>
      </c>
    </row>
    <row r="174" spans="1:11" ht="33" customHeight="1" thickBot="1" x14ac:dyDescent="0.2">
      <c r="A174" s="111">
        <f t="shared" si="22"/>
        <v>171</v>
      </c>
      <c r="B174" s="59">
        <v>41558</v>
      </c>
      <c r="C174" s="40" t="s">
        <v>7</v>
      </c>
      <c r="D174" s="6" t="s">
        <v>159</v>
      </c>
      <c r="E174" s="41" t="s">
        <v>17</v>
      </c>
      <c r="F174" s="41" t="s">
        <v>182</v>
      </c>
      <c r="G174" s="44" t="s">
        <v>55</v>
      </c>
      <c r="H174" s="47" t="s">
        <v>38</v>
      </c>
      <c r="I174" s="46" t="s">
        <v>8</v>
      </c>
      <c r="J174" s="40" t="s">
        <v>8</v>
      </c>
      <c r="K174" s="42" t="s">
        <v>71</v>
      </c>
    </row>
    <row r="175" spans="1:11" ht="33" customHeight="1" thickTop="1" x14ac:dyDescent="0.15">
      <c r="A175" s="8">
        <f t="shared" si="22"/>
        <v>172</v>
      </c>
      <c r="B175" s="61">
        <v>41562</v>
      </c>
      <c r="C175" s="10" t="s">
        <v>7</v>
      </c>
      <c r="D175" s="5" t="s">
        <v>105</v>
      </c>
      <c r="E175" s="21" t="s">
        <v>17</v>
      </c>
      <c r="F175" s="21" t="s">
        <v>214</v>
      </c>
      <c r="G175" s="86" t="s">
        <v>55</v>
      </c>
      <c r="H175" s="16" t="s">
        <v>38</v>
      </c>
      <c r="I175" s="80" t="s">
        <v>8</v>
      </c>
      <c r="J175" s="10" t="s">
        <v>8</v>
      </c>
      <c r="K175" s="12" t="s">
        <v>218</v>
      </c>
    </row>
    <row r="176" spans="1:11" ht="33" customHeight="1" x14ac:dyDescent="0.15">
      <c r="A176" s="8">
        <f t="shared" ref="A176:A239" si="23">ROW()-3</f>
        <v>173</v>
      </c>
      <c r="B176" s="61">
        <v>41562</v>
      </c>
      <c r="C176" s="10" t="s">
        <v>7</v>
      </c>
      <c r="D176" s="5" t="s">
        <v>217</v>
      </c>
      <c r="E176" s="21" t="s">
        <v>17</v>
      </c>
      <c r="F176" s="21" t="s">
        <v>215</v>
      </c>
      <c r="G176" s="21" t="s">
        <v>54</v>
      </c>
      <c r="H176" s="16" t="s">
        <v>10</v>
      </c>
      <c r="I176" s="10" t="s">
        <v>8</v>
      </c>
      <c r="J176" s="10" t="s">
        <v>8</v>
      </c>
      <c r="K176" s="12" t="s">
        <v>219</v>
      </c>
    </row>
    <row r="177" spans="1:11" ht="33" customHeight="1" x14ac:dyDescent="0.15">
      <c r="A177" s="8">
        <f t="shared" si="23"/>
        <v>174</v>
      </c>
      <c r="B177" s="61">
        <v>41562</v>
      </c>
      <c r="C177" s="10" t="s">
        <v>7</v>
      </c>
      <c r="D177" s="5" t="s">
        <v>45</v>
      </c>
      <c r="E177" s="21" t="s">
        <v>17</v>
      </c>
      <c r="F177" s="21" t="s">
        <v>216</v>
      </c>
      <c r="G177" s="21" t="s">
        <v>54</v>
      </c>
      <c r="H177" s="16" t="s">
        <v>10</v>
      </c>
      <c r="I177" s="10" t="s">
        <v>8</v>
      </c>
      <c r="J177" s="10" t="s">
        <v>8</v>
      </c>
      <c r="K177" s="12" t="s">
        <v>218</v>
      </c>
    </row>
    <row r="178" spans="1:11" ht="33" customHeight="1" x14ac:dyDescent="0.15">
      <c r="A178" s="8">
        <f t="shared" si="23"/>
        <v>175</v>
      </c>
      <c r="B178" s="61">
        <v>41562</v>
      </c>
      <c r="C178" s="10" t="s">
        <v>7</v>
      </c>
      <c r="D178" s="5" t="s">
        <v>45</v>
      </c>
      <c r="E178" s="21" t="s">
        <v>227</v>
      </c>
      <c r="F178" s="21" t="s">
        <v>212</v>
      </c>
      <c r="G178" s="21" t="s">
        <v>54</v>
      </c>
      <c r="H178" s="16" t="s">
        <v>10</v>
      </c>
      <c r="I178" s="10" t="s">
        <v>8</v>
      </c>
      <c r="J178" s="10" t="s">
        <v>8</v>
      </c>
      <c r="K178" s="12" t="s">
        <v>220</v>
      </c>
    </row>
    <row r="179" spans="1:11" ht="33" customHeight="1" x14ac:dyDescent="0.15">
      <c r="A179" s="8">
        <f t="shared" si="23"/>
        <v>176</v>
      </c>
      <c r="B179" s="61">
        <v>41562</v>
      </c>
      <c r="C179" s="10" t="s">
        <v>7</v>
      </c>
      <c r="D179" s="5" t="s">
        <v>217</v>
      </c>
      <c r="E179" s="21" t="s">
        <v>17</v>
      </c>
      <c r="F179" s="21" t="s">
        <v>89</v>
      </c>
      <c r="G179" s="86" t="s">
        <v>55</v>
      </c>
      <c r="H179" s="16" t="s">
        <v>38</v>
      </c>
      <c r="I179" s="80" t="s">
        <v>8</v>
      </c>
      <c r="J179" s="10" t="s">
        <v>8</v>
      </c>
      <c r="K179" s="12" t="s">
        <v>218</v>
      </c>
    </row>
    <row r="180" spans="1:11" ht="33" customHeight="1" thickBot="1" x14ac:dyDescent="0.2">
      <c r="A180" s="125">
        <f t="shared" si="23"/>
        <v>177</v>
      </c>
      <c r="B180" s="92">
        <v>41562</v>
      </c>
      <c r="C180" s="93" t="s">
        <v>7</v>
      </c>
      <c r="D180" s="94" t="s">
        <v>217</v>
      </c>
      <c r="E180" s="95" t="s">
        <v>17</v>
      </c>
      <c r="F180" s="95" t="s">
        <v>37</v>
      </c>
      <c r="G180" s="107" t="s">
        <v>55</v>
      </c>
      <c r="H180" s="96" t="s">
        <v>38</v>
      </c>
      <c r="I180" s="98" t="s">
        <v>8</v>
      </c>
      <c r="J180" s="93" t="s">
        <v>8</v>
      </c>
      <c r="K180" s="99" t="s">
        <v>71</v>
      </c>
    </row>
    <row r="181" spans="1:11" ht="33" customHeight="1" thickTop="1" thickBot="1" x14ac:dyDescent="0.2">
      <c r="A181" s="115">
        <f t="shared" si="23"/>
        <v>178</v>
      </c>
      <c r="B181" s="64">
        <v>41564</v>
      </c>
      <c r="C181" s="65" t="s">
        <v>7</v>
      </c>
      <c r="D181" s="66" t="s">
        <v>33</v>
      </c>
      <c r="E181" s="67" t="s">
        <v>17</v>
      </c>
      <c r="F181" s="67" t="s">
        <v>198</v>
      </c>
      <c r="G181" s="127" t="s">
        <v>55</v>
      </c>
      <c r="H181" s="68" t="s">
        <v>38</v>
      </c>
      <c r="I181" s="69" t="s">
        <v>8</v>
      </c>
      <c r="J181" s="65" t="s">
        <v>8</v>
      </c>
      <c r="K181" s="70" t="s">
        <v>71</v>
      </c>
    </row>
    <row r="182" spans="1:11" ht="33" customHeight="1" thickTop="1" x14ac:dyDescent="0.15">
      <c r="A182" s="116">
        <f t="shared" si="23"/>
        <v>179</v>
      </c>
      <c r="B182" s="106">
        <v>41568</v>
      </c>
      <c r="C182" s="100" t="s">
        <v>7</v>
      </c>
      <c r="D182" s="101" t="s">
        <v>213</v>
      </c>
      <c r="E182" s="60" t="s">
        <v>17</v>
      </c>
      <c r="F182" s="60" t="s">
        <v>211</v>
      </c>
      <c r="G182" s="20" t="s">
        <v>54</v>
      </c>
      <c r="H182" s="17" t="s">
        <v>10</v>
      </c>
      <c r="I182" s="13" t="s">
        <v>8</v>
      </c>
      <c r="J182" s="13" t="s">
        <v>8</v>
      </c>
      <c r="K182" s="105" t="s">
        <v>221</v>
      </c>
    </row>
    <row r="183" spans="1:11" ht="33" customHeight="1" x14ac:dyDescent="0.15">
      <c r="A183" s="8">
        <f t="shared" si="23"/>
        <v>180</v>
      </c>
      <c r="B183" s="61">
        <v>41568</v>
      </c>
      <c r="C183" s="10" t="s">
        <v>7</v>
      </c>
      <c r="D183" s="5" t="s">
        <v>213</v>
      </c>
      <c r="E183" s="5" t="s">
        <v>225</v>
      </c>
      <c r="F183" s="21" t="s">
        <v>212</v>
      </c>
      <c r="G183" s="21" t="s">
        <v>54</v>
      </c>
      <c r="H183" s="16" t="s">
        <v>10</v>
      </c>
      <c r="I183" s="10" t="s">
        <v>8</v>
      </c>
      <c r="J183" s="10" t="s">
        <v>8</v>
      </c>
      <c r="K183" s="12" t="s">
        <v>222</v>
      </c>
    </row>
    <row r="184" spans="1:11" ht="33" customHeight="1" thickBot="1" x14ac:dyDescent="0.2">
      <c r="A184" s="111">
        <f t="shared" si="23"/>
        <v>181</v>
      </c>
      <c r="B184" s="59">
        <v>41568</v>
      </c>
      <c r="C184" s="40" t="s">
        <v>7</v>
      </c>
      <c r="D184" s="94" t="s">
        <v>44</v>
      </c>
      <c r="E184" s="41" t="s">
        <v>226</v>
      </c>
      <c r="F184" s="95" t="s">
        <v>212</v>
      </c>
      <c r="G184" s="41" t="s">
        <v>54</v>
      </c>
      <c r="H184" s="47" t="s">
        <v>10</v>
      </c>
      <c r="I184" s="40" t="s">
        <v>8</v>
      </c>
      <c r="J184" s="40" t="s">
        <v>8</v>
      </c>
      <c r="K184" s="99" t="s">
        <v>223</v>
      </c>
    </row>
    <row r="185" spans="1:11" ht="33" customHeight="1" thickTop="1" x14ac:dyDescent="0.15">
      <c r="A185" s="116">
        <f t="shared" si="23"/>
        <v>182</v>
      </c>
      <c r="B185" s="129">
        <v>41572</v>
      </c>
      <c r="C185" s="34" t="s">
        <v>7</v>
      </c>
      <c r="D185" s="128" t="s">
        <v>47</v>
      </c>
      <c r="E185" s="60" t="s">
        <v>228</v>
      </c>
      <c r="F185" s="130" t="s">
        <v>232</v>
      </c>
      <c r="G185" s="36" t="s">
        <v>54</v>
      </c>
      <c r="H185" s="37" t="s">
        <v>10</v>
      </c>
      <c r="I185" s="34" t="s">
        <v>8</v>
      </c>
      <c r="J185" s="34" t="s">
        <v>8</v>
      </c>
      <c r="K185" s="15" t="s">
        <v>229</v>
      </c>
    </row>
    <row r="186" spans="1:11" ht="33" customHeight="1" x14ac:dyDescent="0.15">
      <c r="A186" s="8">
        <f t="shared" si="23"/>
        <v>183</v>
      </c>
      <c r="B186" s="61">
        <v>41572</v>
      </c>
      <c r="C186" s="10" t="s">
        <v>7</v>
      </c>
      <c r="D186" s="5" t="s">
        <v>47</v>
      </c>
      <c r="E186" s="21" t="s">
        <v>228</v>
      </c>
      <c r="F186" s="21" t="s">
        <v>233</v>
      </c>
      <c r="G186" s="21" t="s">
        <v>54</v>
      </c>
      <c r="H186" s="16" t="s">
        <v>10</v>
      </c>
      <c r="I186" s="10" t="s">
        <v>8</v>
      </c>
      <c r="J186" s="10" t="s">
        <v>8</v>
      </c>
      <c r="K186" s="12" t="s">
        <v>71</v>
      </c>
    </row>
    <row r="187" spans="1:11" ht="33" customHeight="1" x14ac:dyDescent="0.15">
      <c r="A187" s="8">
        <f t="shared" si="23"/>
        <v>184</v>
      </c>
      <c r="B187" s="92">
        <v>41572</v>
      </c>
      <c r="C187" s="93" t="s">
        <v>7</v>
      </c>
      <c r="D187" s="5" t="s">
        <v>47</v>
      </c>
      <c r="E187" s="21" t="s">
        <v>228</v>
      </c>
      <c r="F187" s="21" t="s">
        <v>235</v>
      </c>
      <c r="G187" s="95" t="s">
        <v>54</v>
      </c>
      <c r="H187" s="96" t="s">
        <v>10</v>
      </c>
      <c r="I187" s="93" t="s">
        <v>8</v>
      </c>
      <c r="J187" s="93" t="s">
        <v>8</v>
      </c>
      <c r="K187" s="12" t="s">
        <v>62</v>
      </c>
    </row>
    <row r="188" spans="1:11" ht="33" customHeight="1" x14ac:dyDescent="0.15">
      <c r="A188" s="8">
        <f t="shared" si="23"/>
        <v>185</v>
      </c>
      <c r="B188" s="92">
        <v>41572</v>
      </c>
      <c r="C188" s="93" t="s">
        <v>7</v>
      </c>
      <c r="D188" s="5" t="s">
        <v>47</v>
      </c>
      <c r="E188" s="21" t="s">
        <v>228</v>
      </c>
      <c r="F188" s="21" t="s">
        <v>234</v>
      </c>
      <c r="G188" s="95" t="s">
        <v>54</v>
      </c>
      <c r="H188" s="96" t="s">
        <v>10</v>
      </c>
      <c r="I188" s="93" t="s">
        <v>8</v>
      </c>
      <c r="J188" s="93" t="s">
        <v>8</v>
      </c>
      <c r="K188" s="12" t="s">
        <v>40</v>
      </c>
    </row>
    <row r="189" spans="1:11" ht="33" customHeight="1" x14ac:dyDescent="0.15">
      <c r="A189" s="8">
        <f t="shared" si="23"/>
        <v>186</v>
      </c>
      <c r="B189" s="92">
        <v>41572</v>
      </c>
      <c r="C189" s="93" t="s">
        <v>7</v>
      </c>
      <c r="D189" s="5" t="s">
        <v>47</v>
      </c>
      <c r="E189" s="21" t="s">
        <v>228</v>
      </c>
      <c r="F189" s="21" t="s">
        <v>172</v>
      </c>
      <c r="G189" s="95" t="s">
        <v>54</v>
      </c>
      <c r="H189" s="96" t="s">
        <v>10</v>
      </c>
      <c r="I189" s="93" t="s">
        <v>8</v>
      </c>
      <c r="J189" s="93" t="s">
        <v>8</v>
      </c>
      <c r="K189" s="12" t="s">
        <v>71</v>
      </c>
    </row>
    <row r="190" spans="1:11" ht="33" customHeight="1" x14ac:dyDescent="0.15">
      <c r="A190" s="8">
        <f t="shared" si="23"/>
        <v>187</v>
      </c>
      <c r="B190" s="92">
        <v>41572</v>
      </c>
      <c r="C190" s="93" t="s">
        <v>7</v>
      </c>
      <c r="D190" s="5" t="s">
        <v>243</v>
      </c>
      <c r="E190" s="21" t="s">
        <v>228</v>
      </c>
      <c r="F190" s="21" t="s">
        <v>172</v>
      </c>
      <c r="G190" s="95" t="s">
        <v>54</v>
      </c>
      <c r="H190" s="96" t="s">
        <v>10</v>
      </c>
      <c r="I190" s="93" t="s">
        <v>8</v>
      </c>
      <c r="J190" s="93" t="s">
        <v>8</v>
      </c>
      <c r="K190" s="12" t="s">
        <v>241</v>
      </c>
    </row>
    <row r="191" spans="1:11" ht="33" customHeight="1" x14ac:dyDescent="0.15">
      <c r="A191" s="8">
        <f t="shared" si="23"/>
        <v>188</v>
      </c>
      <c r="B191" s="92">
        <v>41572</v>
      </c>
      <c r="C191" s="93" t="s">
        <v>7</v>
      </c>
      <c r="D191" s="5" t="s">
        <v>47</v>
      </c>
      <c r="E191" s="21" t="s">
        <v>228</v>
      </c>
      <c r="F191" s="21" t="s">
        <v>236</v>
      </c>
      <c r="G191" s="95" t="s">
        <v>54</v>
      </c>
      <c r="H191" s="96" t="s">
        <v>10</v>
      </c>
      <c r="I191" s="93" t="s">
        <v>8</v>
      </c>
      <c r="J191" s="93" t="s">
        <v>8</v>
      </c>
      <c r="K191" s="12" t="s">
        <v>242</v>
      </c>
    </row>
    <row r="192" spans="1:11" ht="33" customHeight="1" x14ac:dyDescent="0.15">
      <c r="A192" s="8">
        <f t="shared" si="23"/>
        <v>189</v>
      </c>
      <c r="B192" s="92">
        <v>41572</v>
      </c>
      <c r="C192" s="93" t="s">
        <v>7</v>
      </c>
      <c r="D192" s="5" t="s">
        <v>47</v>
      </c>
      <c r="E192" s="21" t="s">
        <v>228</v>
      </c>
      <c r="F192" s="21" t="s">
        <v>237</v>
      </c>
      <c r="G192" s="95" t="s">
        <v>54</v>
      </c>
      <c r="H192" s="96" t="s">
        <v>10</v>
      </c>
      <c r="I192" s="93" t="s">
        <v>8</v>
      </c>
      <c r="J192" s="93" t="s">
        <v>8</v>
      </c>
      <c r="K192" s="12" t="s">
        <v>231</v>
      </c>
    </row>
    <row r="193" spans="1:11" ht="33" customHeight="1" x14ac:dyDescent="0.15">
      <c r="A193" s="8">
        <f t="shared" si="23"/>
        <v>190</v>
      </c>
      <c r="B193" s="92">
        <v>41572</v>
      </c>
      <c r="C193" s="93" t="s">
        <v>7</v>
      </c>
      <c r="D193" s="5" t="s">
        <v>47</v>
      </c>
      <c r="E193" s="21" t="s">
        <v>228</v>
      </c>
      <c r="F193" s="21" t="s">
        <v>238</v>
      </c>
      <c r="G193" s="95" t="s">
        <v>54</v>
      </c>
      <c r="H193" s="96" t="s">
        <v>10</v>
      </c>
      <c r="I193" s="93" t="s">
        <v>8</v>
      </c>
      <c r="J193" s="93" t="s">
        <v>8</v>
      </c>
      <c r="K193" s="12" t="s">
        <v>230</v>
      </c>
    </row>
    <row r="194" spans="1:11" ht="33" customHeight="1" x14ac:dyDescent="0.15">
      <c r="A194" s="8">
        <f t="shared" si="23"/>
        <v>191</v>
      </c>
      <c r="B194" s="126">
        <v>41572</v>
      </c>
      <c r="C194" s="93" t="s">
        <v>7</v>
      </c>
      <c r="D194" s="5" t="s">
        <v>45</v>
      </c>
      <c r="E194" s="21" t="s">
        <v>228</v>
      </c>
      <c r="F194" s="21" t="s">
        <v>239</v>
      </c>
      <c r="G194" s="95" t="s">
        <v>54</v>
      </c>
      <c r="H194" s="96" t="s">
        <v>10</v>
      </c>
      <c r="I194" s="93" t="s">
        <v>8</v>
      </c>
      <c r="J194" s="93" t="s">
        <v>8</v>
      </c>
      <c r="K194" s="12" t="s">
        <v>231</v>
      </c>
    </row>
    <row r="195" spans="1:11" ht="33" customHeight="1" thickBot="1" x14ac:dyDescent="0.2">
      <c r="A195" s="111">
        <f t="shared" si="23"/>
        <v>192</v>
      </c>
      <c r="B195" s="39">
        <v>41572</v>
      </c>
      <c r="C195" s="40" t="s">
        <v>7</v>
      </c>
      <c r="D195" s="6" t="s">
        <v>122</v>
      </c>
      <c r="E195" s="41" t="s">
        <v>228</v>
      </c>
      <c r="F195" s="41" t="s">
        <v>240</v>
      </c>
      <c r="G195" s="76" t="s">
        <v>54</v>
      </c>
      <c r="H195" s="47" t="s">
        <v>10</v>
      </c>
      <c r="I195" s="40" t="s">
        <v>8</v>
      </c>
      <c r="J195" s="40" t="s">
        <v>8</v>
      </c>
      <c r="K195" s="42" t="s">
        <v>231</v>
      </c>
    </row>
    <row r="196" spans="1:11" ht="33" customHeight="1" thickTop="1" thickBot="1" x14ac:dyDescent="0.2">
      <c r="A196" s="125">
        <f t="shared" si="23"/>
        <v>193</v>
      </c>
      <c r="B196" s="33">
        <v>41583</v>
      </c>
      <c r="C196" s="34" t="s">
        <v>7</v>
      </c>
      <c r="D196" s="35" t="s">
        <v>107</v>
      </c>
      <c r="E196" s="36" t="s">
        <v>17</v>
      </c>
      <c r="F196" s="36" t="s">
        <v>37</v>
      </c>
      <c r="G196" s="55" t="s">
        <v>55</v>
      </c>
      <c r="H196" s="37" t="s">
        <v>38</v>
      </c>
      <c r="I196" s="56" t="s">
        <v>8</v>
      </c>
      <c r="J196" s="34" t="s">
        <v>8</v>
      </c>
      <c r="K196" s="38" t="s">
        <v>70</v>
      </c>
    </row>
    <row r="197" spans="1:11" ht="33" customHeight="1" thickTop="1" x14ac:dyDescent="0.15">
      <c r="A197" s="7">
        <f t="shared" si="23"/>
        <v>194</v>
      </c>
      <c r="B197" s="77">
        <v>41585</v>
      </c>
      <c r="C197" s="13" t="s">
        <v>7</v>
      </c>
      <c r="D197" s="131" t="s">
        <v>18</v>
      </c>
      <c r="E197" s="20" t="s">
        <v>17</v>
      </c>
      <c r="F197" s="20" t="s">
        <v>67</v>
      </c>
      <c r="G197" s="74" t="s">
        <v>187</v>
      </c>
      <c r="H197" s="17" t="s">
        <v>29</v>
      </c>
      <c r="I197" s="133" t="s">
        <v>8</v>
      </c>
      <c r="J197" s="45" t="s">
        <v>8</v>
      </c>
      <c r="K197" s="15" t="s">
        <v>246</v>
      </c>
    </row>
    <row r="198" spans="1:11" ht="33" customHeight="1" x14ac:dyDescent="0.15">
      <c r="A198" s="8">
        <f t="shared" si="23"/>
        <v>195</v>
      </c>
      <c r="B198" s="61">
        <v>41585</v>
      </c>
      <c r="C198" s="10" t="s">
        <v>7</v>
      </c>
      <c r="D198" s="5" t="s">
        <v>18</v>
      </c>
      <c r="E198" s="21" t="s">
        <v>17</v>
      </c>
      <c r="F198" s="21" t="s">
        <v>19</v>
      </c>
      <c r="G198" s="75" t="s">
        <v>187</v>
      </c>
      <c r="H198" s="16" t="s">
        <v>29</v>
      </c>
      <c r="I198" s="79" t="s">
        <v>8</v>
      </c>
      <c r="J198" s="80" t="s">
        <v>8</v>
      </c>
      <c r="K198" s="12" t="s">
        <v>247</v>
      </c>
    </row>
    <row r="199" spans="1:11" ht="33" customHeight="1" x14ac:dyDescent="0.15">
      <c r="A199" s="8">
        <f t="shared" si="23"/>
        <v>196</v>
      </c>
      <c r="B199" s="61">
        <v>41585</v>
      </c>
      <c r="C199" s="10" t="s">
        <v>7</v>
      </c>
      <c r="D199" s="5" t="s">
        <v>18</v>
      </c>
      <c r="E199" s="21" t="s">
        <v>17</v>
      </c>
      <c r="F199" s="21" t="s">
        <v>290</v>
      </c>
      <c r="G199" s="75" t="s">
        <v>187</v>
      </c>
      <c r="H199" s="16" t="s">
        <v>29</v>
      </c>
      <c r="I199" s="79" t="s">
        <v>8</v>
      </c>
      <c r="J199" s="80" t="s">
        <v>8</v>
      </c>
      <c r="K199" s="12" t="s">
        <v>64</v>
      </c>
    </row>
    <row r="200" spans="1:11" ht="33" customHeight="1" thickBot="1" x14ac:dyDescent="0.2">
      <c r="A200" s="111">
        <f t="shared" si="23"/>
        <v>197</v>
      </c>
      <c r="B200" s="59">
        <v>41585</v>
      </c>
      <c r="C200" s="40" t="s">
        <v>7</v>
      </c>
      <c r="D200" s="6" t="s">
        <v>18</v>
      </c>
      <c r="E200" s="41" t="s">
        <v>17</v>
      </c>
      <c r="F200" s="41" t="s">
        <v>69</v>
      </c>
      <c r="G200" s="76" t="s">
        <v>187</v>
      </c>
      <c r="H200" s="47" t="s">
        <v>29</v>
      </c>
      <c r="I200" s="124" t="s">
        <v>8</v>
      </c>
      <c r="J200" s="46" t="s">
        <v>8</v>
      </c>
      <c r="K200" s="42" t="s">
        <v>65</v>
      </c>
    </row>
    <row r="201" spans="1:11" ht="33" customHeight="1" thickTop="1" thickBot="1" x14ac:dyDescent="0.2">
      <c r="A201" s="125">
        <f t="shared" si="23"/>
        <v>198</v>
      </c>
      <c r="B201" s="129">
        <v>41589</v>
      </c>
      <c r="C201" s="34" t="s">
        <v>7</v>
      </c>
      <c r="D201" s="35" t="s">
        <v>105</v>
      </c>
      <c r="E201" s="36" t="s">
        <v>17</v>
      </c>
      <c r="F201" s="36" t="s">
        <v>244</v>
      </c>
      <c r="G201" s="36" t="s">
        <v>54</v>
      </c>
      <c r="H201" s="37" t="s">
        <v>10</v>
      </c>
      <c r="I201" s="34" t="s">
        <v>8</v>
      </c>
      <c r="J201" s="34" t="s">
        <v>8</v>
      </c>
      <c r="K201" s="38" t="s">
        <v>248</v>
      </c>
    </row>
    <row r="202" spans="1:11" ht="33" customHeight="1" thickTop="1" x14ac:dyDescent="0.15">
      <c r="A202" s="7">
        <f t="shared" si="23"/>
        <v>199</v>
      </c>
      <c r="B202" s="77">
        <v>41590</v>
      </c>
      <c r="C202" s="49" t="s">
        <v>7</v>
      </c>
      <c r="D202" s="131" t="s">
        <v>47</v>
      </c>
      <c r="E202" s="20" t="s">
        <v>17</v>
      </c>
      <c r="F202" s="20" t="s">
        <v>244</v>
      </c>
      <c r="G202" s="50" t="s">
        <v>54</v>
      </c>
      <c r="H202" s="52" t="s">
        <v>10</v>
      </c>
      <c r="I202" s="49" t="s">
        <v>8</v>
      </c>
      <c r="J202" s="49" t="s">
        <v>8</v>
      </c>
      <c r="K202" s="15" t="s">
        <v>71</v>
      </c>
    </row>
    <row r="203" spans="1:11" ht="33" customHeight="1" x14ac:dyDescent="0.15">
      <c r="A203" s="8">
        <f t="shared" si="23"/>
        <v>200</v>
      </c>
      <c r="B203" s="61">
        <v>41590</v>
      </c>
      <c r="C203" s="93" t="s">
        <v>7</v>
      </c>
      <c r="D203" s="5" t="s">
        <v>45</v>
      </c>
      <c r="E203" s="21" t="s">
        <v>17</v>
      </c>
      <c r="F203" s="21" t="s">
        <v>245</v>
      </c>
      <c r="G203" s="95" t="s">
        <v>54</v>
      </c>
      <c r="H203" s="96" t="s">
        <v>10</v>
      </c>
      <c r="I203" s="93" t="s">
        <v>8</v>
      </c>
      <c r="J203" s="93" t="s">
        <v>8</v>
      </c>
      <c r="K203" s="12" t="s">
        <v>249</v>
      </c>
    </row>
    <row r="204" spans="1:11" ht="33" customHeight="1" x14ac:dyDescent="0.15">
      <c r="A204" s="8">
        <f t="shared" si="23"/>
        <v>201</v>
      </c>
      <c r="B204" s="61">
        <v>41590</v>
      </c>
      <c r="C204" s="10" t="s">
        <v>7</v>
      </c>
      <c r="D204" s="5" t="s">
        <v>47</v>
      </c>
      <c r="E204" s="21" t="s">
        <v>17</v>
      </c>
      <c r="F204" s="21" t="s">
        <v>89</v>
      </c>
      <c r="G204" s="86" t="s">
        <v>55</v>
      </c>
      <c r="H204" s="16" t="s">
        <v>38</v>
      </c>
      <c r="I204" s="80" t="s">
        <v>8</v>
      </c>
      <c r="J204" s="10" t="s">
        <v>8</v>
      </c>
      <c r="K204" s="12" t="s">
        <v>248</v>
      </c>
    </row>
    <row r="205" spans="1:11" ht="33" customHeight="1" x14ac:dyDescent="0.15">
      <c r="A205" s="8">
        <f t="shared" si="23"/>
        <v>202</v>
      </c>
      <c r="B205" s="61">
        <v>41590</v>
      </c>
      <c r="C205" s="10" t="s">
        <v>7</v>
      </c>
      <c r="D205" s="5" t="s">
        <v>44</v>
      </c>
      <c r="E205" s="21" t="s">
        <v>17</v>
      </c>
      <c r="F205" s="21" t="s">
        <v>61</v>
      </c>
      <c r="G205" s="75" t="s">
        <v>55</v>
      </c>
      <c r="H205" s="16" t="s">
        <v>56</v>
      </c>
      <c r="I205" s="80" t="s">
        <v>8</v>
      </c>
      <c r="J205" s="10" t="s">
        <v>8</v>
      </c>
      <c r="K205" s="12" t="s">
        <v>248</v>
      </c>
    </row>
    <row r="206" spans="1:11" ht="33" customHeight="1" x14ac:dyDescent="0.15">
      <c r="A206" s="8">
        <f t="shared" si="23"/>
        <v>203</v>
      </c>
      <c r="B206" s="61">
        <v>41590</v>
      </c>
      <c r="C206" s="10" t="s">
        <v>7</v>
      </c>
      <c r="D206" s="5" t="s">
        <v>47</v>
      </c>
      <c r="E206" s="21" t="s">
        <v>17</v>
      </c>
      <c r="F206" s="21" t="s">
        <v>90</v>
      </c>
      <c r="G206" s="86" t="s">
        <v>55</v>
      </c>
      <c r="H206" s="16" t="s">
        <v>38</v>
      </c>
      <c r="I206" s="80" t="s">
        <v>8</v>
      </c>
      <c r="J206" s="10" t="s">
        <v>8</v>
      </c>
      <c r="K206" s="12" t="s">
        <v>248</v>
      </c>
    </row>
    <row r="207" spans="1:11" ht="33" customHeight="1" thickBot="1" x14ac:dyDescent="0.2">
      <c r="A207" s="110">
        <f t="shared" si="23"/>
        <v>204</v>
      </c>
      <c r="B207" s="92">
        <v>41590</v>
      </c>
      <c r="C207" s="93" t="s">
        <v>7</v>
      </c>
      <c r="D207" s="94" t="s">
        <v>44</v>
      </c>
      <c r="E207" s="95" t="s">
        <v>17</v>
      </c>
      <c r="F207" s="95" t="s">
        <v>90</v>
      </c>
      <c r="G207" s="107" t="s">
        <v>55</v>
      </c>
      <c r="H207" s="96" t="s">
        <v>38</v>
      </c>
      <c r="I207" s="98" t="s">
        <v>8</v>
      </c>
      <c r="J207" s="93" t="s">
        <v>8</v>
      </c>
      <c r="K207" s="99" t="s">
        <v>250</v>
      </c>
    </row>
    <row r="208" spans="1:11" ht="33" customHeight="1" thickTop="1" x14ac:dyDescent="0.15">
      <c r="A208" s="7">
        <f t="shared" si="23"/>
        <v>205</v>
      </c>
      <c r="B208" s="77">
        <v>41591</v>
      </c>
      <c r="C208" s="13" t="s">
        <v>7</v>
      </c>
      <c r="D208" s="131" t="s">
        <v>47</v>
      </c>
      <c r="E208" s="20" t="s">
        <v>17</v>
      </c>
      <c r="F208" s="20" t="s">
        <v>37</v>
      </c>
      <c r="G208" s="20" t="s">
        <v>54</v>
      </c>
      <c r="H208" s="17" t="s">
        <v>10</v>
      </c>
      <c r="I208" s="13" t="s">
        <v>8</v>
      </c>
      <c r="J208" s="13" t="s">
        <v>8</v>
      </c>
      <c r="K208" s="15" t="s">
        <v>251</v>
      </c>
    </row>
    <row r="209" spans="1:11" ht="33" customHeight="1" thickBot="1" x14ac:dyDescent="0.2">
      <c r="A209" s="111">
        <f t="shared" si="23"/>
        <v>206</v>
      </c>
      <c r="B209" s="59">
        <v>41591</v>
      </c>
      <c r="C209" s="40" t="s">
        <v>7</v>
      </c>
      <c r="D209" s="6" t="s">
        <v>45</v>
      </c>
      <c r="E209" s="41" t="s">
        <v>17</v>
      </c>
      <c r="F209" s="41" t="s">
        <v>37</v>
      </c>
      <c r="G209" s="41" t="s">
        <v>54</v>
      </c>
      <c r="H209" s="47" t="s">
        <v>10</v>
      </c>
      <c r="I209" s="40" t="s">
        <v>8</v>
      </c>
      <c r="J209" s="40" t="s">
        <v>8</v>
      </c>
      <c r="K209" s="42" t="s">
        <v>252</v>
      </c>
    </row>
    <row r="210" spans="1:11" ht="33" customHeight="1" thickTop="1" x14ac:dyDescent="0.15">
      <c r="A210" s="8">
        <f t="shared" si="23"/>
        <v>207</v>
      </c>
      <c r="B210" s="126">
        <v>41596</v>
      </c>
      <c r="C210" s="93" t="s">
        <v>7</v>
      </c>
      <c r="D210" s="5" t="s">
        <v>45</v>
      </c>
      <c r="E210" s="21" t="s">
        <v>17</v>
      </c>
      <c r="F210" s="21" t="s">
        <v>239</v>
      </c>
      <c r="G210" s="95" t="s">
        <v>54</v>
      </c>
      <c r="H210" s="96" t="s">
        <v>10</v>
      </c>
      <c r="I210" s="93" t="s">
        <v>8</v>
      </c>
      <c r="J210" s="93" t="s">
        <v>8</v>
      </c>
      <c r="K210" s="12" t="s">
        <v>62</v>
      </c>
    </row>
    <row r="211" spans="1:11" ht="33" customHeight="1" thickBot="1" x14ac:dyDescent="0.2">
      <c r="A211" s="110">
        <f t="shared" si="23"/>
        <v>208</v>
      </c>
      <c r="B211" s="126">
        <v>41596</v>
      </c>
      <c r="C211" s="93" t="s">
        <v>7</v>
      </c>
      <c r="D211" s="94" t="s">
        <v>105</v>
      </c>
      <c r="E211" s="95" t="s">
        <v>17</v>
      </c>
      <c r="F211" s="95" t="s">
        <v>253</v>
      </c>
      <c r="G211" s="95" t="s">
        <v>54</v>
      </c>
      <c r="H211" s="96" t="s">
        <v>10</v>
      </c>
      <c r="I211" s="93" t="s">
        <v>8</v>
      </c>
      <c r="J211" s="93" t="s">
        <v>8</v>
      </c>
      <c r="K211" s="99" t="s">
        <v>231</v>
      </c>
    </row>
    <row r="212" spans="1:11" ht="33" customHeight="1" thickTop="1" x14ac:dyDescent="0.15">
      <c r="A212" s="7">
        <f t="shared" si="23"/>
        <v>209</v>
      </c>
      <c r="B212" s="48">
        <v>41597</v>
      </c>
      <c r="C212" s="49" t="s">
        <v>7</v>
      </c>
      <c r="D212" s="132" t="s">
        <v>33</v>
      </c>
      <c r="E212" s="20" t="s">
        <v>17</v>
      </c>
      <c r="F212" s="130" t="s">
        <v>266</v>
      </c>
      <c r="G212" s="50" t="s">
        <v>54</v>
      </c>
      <c r="H212" s="52" t="s">
        <v>10</v>
      </c>
      <c r="I212" s="49" t="s">
        <v>8</v>
      </c>
      <c r="J212" s="49" t="s">
        <v>8</v>
      </c>
      <c r="K212" s="15" t="s">
        <v>256</v>
      </c>
    </row>
    <row r="213" spans="1:11" ht="33" customHeight="1" x14ac:dyDescent="0.15">
      <c r="A213" s="8">
        <f t="shared" si="23"/>
        <v>210</v>
      </c>
      <c r="B213" s="126">
        <v>41597</v>
      </c>
      <c r="C213" s="10" t="s">
        <v>7</v>
      </c>
      <c r="D213" s="5" t="s">
        <v>27</v>
      </c>
      <c r="E213" s="21" t="s">
        <v>17</v>
      </c>
      <c r="F213" s="21" t="s">
        <v>267</v>
      </c>
      <c r="G213" s="21" t="s">
        <v>54</v>
      </c>
      <c r="H213" s="16" t="s">
        <v>10</v>
      </c>
      <c r="I213" s="10" t="s">
        <v>8</v>
      </c>
      <c r="J213" s="10" t="s">
        <v>8</v>
      </c>
      <c r="K213" s="12" t="s">
        <v>62</v>
      </c>
    </row>
    <row r="214" spans="1:11" ht="33" customHeight="1" x14ac:dyDescent="0.15">
      <c r="A214" s="8">
        <f t="shared" si="23"/>
        <v>211</v>
      </c>
      <c r="B214" s="126">
        <v>41597</v>
      </c>
      <c r="C214" s="93" t="s">
        <v>7</v>
      </c>
      <c r="D214" s="5" t="s">
        <v>127</v>
      </c>
      <c r="E214" s="21" t="s">
        <v>17</v>
      </c>
      <c r="F214" s="21" t="s">
        <v>235</v>
      </c>
      <c r="G214" s="95" t="s">
        <v>54</v>
      </c>
      <c r="H214" s="96" t="s">
        <v>10</v>
      </c>
      <c r="I214" s="93" t="s">
        <v>8</v>
      </c>
      <c r="J214" s="93" t="s">
        <v>8</v>
      </c>
      <c r="K214" s="12" t="s">
        <v>70</v>
      </c>
    </row>
    <row r="215" spans="1:11" ht="33" customHeight="1" x14ac:dyDescent="0.15">
      <c r="A215" s="8">
        <f t="shared" si="23"/>
        <v>212</v>
      </c>
      <c r="B215" s="126">
        <v>41597</v>
      </c>
      <c r="C215" s="10" t="s">
        <v>7</v>
      </c>
      <c r="D215" s="5" t="s">
        <v>127</v>
      </c>
      <c r="E215" s="21" t="s">
        <v>17</v>
      </c>
      <c r="F215" s="21" t="s">
        <v>268</v>
      </c>
      <c r="G215" s="21" t="s">
        <v>54</v>
      </c>
      <c r="H215" s="16" t="s">
        <v>10</v>
      </c>
      <c r="I215" s="10" t="s">
        <v>8</v>
      </c>
      <c r="J215" s="10" t="s">
        <v>8</v>
      </c>
      <c r="K215" s="12" t="s">
        <v>32</v>
      </c>
    </row>
    <row r="216" spans="1:11" ht="33" customHeight="1" x14ac:dyDescent="0.15">
      <c r="A216" s="116">
        <f t="shared" si="23"/>
        <v>213</v>
      </c>
      <c r="B216" s="126">
        <v>41597</v>
      </c>
      <c r="C216" s="100" t="s">
        <v>7</v>
      </c>
      <c r="D216" s="101" t="s">
        <v>27</v>
      </c>
      <c r="E216" s="60" t="s">
        <v>17</v>
      </c>
      <c r="F216" s="60" t="s">
        <v>73</v>
      </c>
      <c r="G216" s="102" t="s">
        <v>55</v>
      </c>
      <c r="H216" s="103" t="s">
        <v>38</v>
      </c>
      <c r="I216" s="104" t="s">
        <v>8</v>
      </c>
      <c r="J216" s="100" t="s">
        <v>8</v>
      </c>
      <c r="K216" s="105" t="s">
        <v>32</v>
      </c>
    </row>
    <row r="217" spans="1:11" ht="33" customHeight="1" x14ac:dyDescent="0.15">
      <c r="A217" s="8">
        <f t="shared" si="23"/>
        <v>214</v>
      </c>
      <c r="B217" s="126">
        <v>41597</v>
      </c>
      <c r="C217" s="10" t="s">
        <v>7</v>
      </c>
      <c r="D217" s="5" t="s">
        <v>28</v>
      </c>
      <c r="E217" s="21" t="s">
        <v>17</v>
      </c>
      <c r="F217" s="21" t="s">
        <v>73</v>
      </c>
      <c r="G217" s="86" t="s">
        <v>55</v>
      </c>
      <c r="H217" s="16" t="s">
        <v>38</v>
      </c>
      <c r="I217" s="80" t="s">
        <v>8</v>
      </c>
      <c r="J217" s="10" t="s">
        <v>8</v>
      </c>
      <c r="K217" s="12" t="s">
        <v>256</v>
      </c>
    </row>
    <row r="218" spans="1:11" ht="33" customHeight="1" x14ac:dyDescent="0.15">
      <c r="A218" s="8">
        <f t="shared" si="23"/>
        <v>215</v>
      </c>
      <c r="B218" s="126">
        <v>41597</v>
      </c>
      <c r="C218" s="10" t="s">
        <v>7</v>
      </c>
      <c r="D218" s="5" t="s">
        <v>33</v>
      </c>
      <c r="E218" s="21" t="s">
        <v>17</v>
      </c>
      <c r="F218" s="21" t="s">
        <v>254</v>
      </c>
      <c r="G218" s="86" t="s">
        <v>55</v>
      </c>
      <c r="H218" s="16" t="s">
        <v>38</v>
      </c>
      <c r="I218" s="80" t="s">
        <v>8</v>
      </c>
      <c r="J218" s="10" t="s">
        <v>8</v>
      </c>
      <c r="K218" s="12" t="s">
        <v>257</v>
      </c>
    </row>
    <row r="219" spans="1:11" ht="33" customHeight="1" x14ac:dyDescent="0.15">
      <c r="A219" s="8">
        <f t="shared" si="23"/>
        <v>216</v>
      </c>
      <c r="B219" s="126">
        <v>41597</v>
      </c>
      <c r="C219" s="10" t="s">
        <v>7</v>
      </c>
      <c r="D219" s="5" t="s">
        <v>27</v>
      </c>
      <c r="E219" s="21" t="s">
        <v>17</v>
      </c>
      <c r="F219" s="21" t="s">
        <v>76</v>
      </c>
      <c r="G219" s="86" t="s">
        <v>55</v>
      </c>
      <c r="H219" s="16" t="s">
        <v>38</v>
      </c>
      <c r="I219" s="80" t="s">
        <v>8</v>
      </c>
      <c r="J219" s="10" t="s">
        <v>8</v>
      </c>
      <c r="K219" s="12" t="s">
        <v>70</v>
      </c>
    </row>
    <row r="220" spans="1:11" ht="33" customHeight="1" x14ac:dyDescent="0.15">
      <c r="A220" s="8">
        <f t="shared" si="23"/>
        <v>217</v>
      </c>
      <c r="B220" s="126">
        <v>41597</v>
      </c>
      <c r="C220" s="10" t="s">
        <v>7</v>
      </c>
      <c r="D220" s="5" t="s">
        <v>127</v>
      </c>
      <c r="E220" s="21" t="s">
        <v>17</v>
      </c>
      <c r="F220" s="21" t="s">
        <v>76</v>
      </c>
      <c r="G220" s="21" t="s">
        <v>54</v>
      </c>
      <c r="H220" s="16" t="s">
        <v>10</v>
      </c>
      <c r="I220" s="10" t="s">
        <v>8</v>
      </c>
      <c r="J220" s="10" t="s">
        <v>8</v>
      </c>
      <c r="K220" s="12" t="s">
        <v>62</v>
      </c>
    </row>
    <row r="221" spans="1:11" ht="33" customHeight="1" thickBot="1" x14ac:dyDescent="0.2">
      <c r="A221" s="111">
        <f t="shared" si="23"/>
        <v>218</v>
      </c>
      <c r="B221" s="39">
        <v>41597</v>
      </c>
      <c r="C221" s="40" t="s">
        <v>7</v>
      </c>
      <c r="D221" s="6" t="s">
        <v>28</v>
      </c>
      <c r="E221" s="41" t="s">
        <v>17</v>
      </c>
      <c r="F221" s="41" t="s">
        <v>76</v>
      </c>
      <c r="G221" s="44" t="s">
        <v>55</v>
      </c>
      <c r="H221" s="47" t="s">
        <v>38</v>
      </c>
      <c r="I221" s="46" t="s">
        <v>8</v>
      </c>
      <c r="J221" s="40" t="s">
        <v>8</v>
      </c>
      <c r="K221" s="42" t="s">
        <v>71</v>
      </c>
    </row>
    <row r="222" spans="1:11" ht="33" customHeight="1" thickTop="1" x14ac:dyDescent="0.15">
      <c r="A222" s="116">
        <f t="shared" si="23"/>
        <v>219</v>
      </c>
      <c r="B222" s="33">
        <v>41598</v>
      </c>
      <c r="C222" s="34" t="s">
        <v>7</v>
      </c>
      <c r="D222" s="101" t="s">
        <v>47</v>
      </c>
      <c r="E222" s="60" t="s">
        <v>17</v>
      </c>
      <c r="F222" s="134" t="s">
        <v>261</v>
      </c>
      <c r="G222" s="36" t="s">
        <v>54</v>
      </c>
      <c r="H222" s="37" t="s">
        <v>10</v>
      </c>
      <c r="I222" s="34" t="s">
        <v>8</v>
      </c>
      <c r="J222" s="34" t="s">
        <v>8</v>
      </c>
      <c r="K222" s="105" t="s">
        <v>258</v>
      </c>
    </row>
    <row r="223" spans="1:11" ht="33" customHeight="1" x14ac:dyDescent="0.15">
      <c r="A223" s="8">
        <f t="shared" si="23"/>
        <v>220</v>
      </c>
      <c r="B223" s="126">
        <v>41598</v>
      </c>
      <c r="C223" s="93" t="s">
        <v>7</v>
      </c>
      <c r="D223" s="5" t="s">
        <v>122</v>
      </c>
      <c r="E223" s="21" t="s">
        <v>17</v>
      </c>
      <c r="F223" s="21" t="s">
        <v>262</v>
      </c>
      <c r="G223" s="95" t="s">
        <v>54</v>
      </c>
      <c r="H223" s="96" t="s">
        <v>10</v>
      </c>
      <c r="I223" s="93" t="s">
        <v>8</v>
      </c>
      <c r="J223" s="93" t="s">
        <v>8</v>
      </c>
      <c r="K223" s="12" t="s">
        <v>258</v>
      </c>
    </row>
    <row r="224" spans="1:11" ht="33" customHeight="1" x14ac:dyDescent="0.15">
      <c r="A224" s="8">
        <f t="shared" si="23"/>
        <v>221</v>
      </c>
      <c r="B224" s="126">
        <v>41598</v>
      </c>
      <c r="C224" s="10" t="s">
        <v>7</v>
      </c>
      <c r="D224" s="5" t="s">
        <v>122</v>
      </c>
      <c r="E224" s="5" t="s">
        <v>225</v>
      </c>
      <c r="F224" s="21" t="s">
        <v>212</v>
      </c>
      <c r="G224" s="21" t="s">
        <v>54</v>
      </c>
      <c r="H224" s="16" t="s">
        <v>10</v>
      </c>
      <c r="I224" s="10" t="s">
        <v>8</v>
      </c>
      <c r="J224" s="10" t="s">
        <v>8</v>
      </c>
      <c r="K224" s="12" t="s">
        <v>259</v>
      </c>
    </row>
    <row r="225" spans="1:11" ht="33" customHeight="1" thickBot="1" x14ac:dyDescent="0.2">
      <c r="A225" s="111">
        <f t="shared" si="23"/>
        <v>222</v>
      </c>
      <c r="B225" s="39">
        <v>41598</v>
      </c>
      <c r="C225" s="40" t="s">
        <v>7</v>
      </c>
      <c r="D225" s="6" t="s">
        <v>122</v>
      </c>
      <c r="E225" s="41" t="s">
        <v>17</v>
      </c>
      <c r="F225" s="41" t="s">
        <v>255</v>
      </c>
      <c r="G225" s="41" t="s">
        <v>54</v>
      </c>
      <c r="H225" s="47" t="s">
        <v>10</v>
      </c>
      <c r="I225" s="40" t="s">
        <v>8</v>
      </c>
      <c r="J225" s="40" t="s">
        <v>8</v>
      </c>
      <c r="K225" s="42" t="s">
        <v>260</v>
      </c>
    </row>
    <row r="226" spans="1:11" ht="33" customHeight="1" thickTop="1" x14ac:dyDescent="0.15">
      <c r="A226" s="8">
        <f t="shared" si="23"/>
        <v>223</v>
      </c>
      <c r="B226" s="126">
        <v>41599</v>
      </c>
      <c r="C226" s="93" t="s">
        <v>7</v>
      </c>
      <c r="D226" s="5" t="s">
        <v>213</v>
      </c>
      <c r="E226" s="21" t="s">
        <v>17</v>
      </c>
      <c r="F226" s="21" t="s">
        <v>235</v>
      </c>
      <c r="G226" s="95" t="s">
        <v>54</v>
      </c>
      <c r="H226" s="96" t="s">
        <v>10</v>
      </c>
      <c r="I226" s="93" t="s">
        <v>8</v>
      </c>
      <c r="J226" s="93" t="s">
        <v>8</v>
      </c>
      <c r="K226" s="12" t="s">
        <v>263</v>
      </c>
    </row>
    <row r="227" spans="1:11" ht="33" customHeight="1" thickBot="1" x14ac:dyDescent="0.2">
      <c r="A227" s="111">
        <f t="shared" si="23"/>
        <v>224</v>
      </c>
      <c r="B227" s="39">
        <v>41599</v>
      </c>
      <c r="C227" s="40" t="s">
        <v>7</v>
      </c>
      <c r="D227" s="6" t="s">
        <v>85</v>
      </c>
      <c r="E227" s="41" t="s">
        <v>17</v>
      </c>
      <c r="F227" s="41" t="s">
        <v>265</v>
      </c>
      <c r="G227" s="41" t="s">
        <v>54</v>
      </c>
      <c r="H227" s="47" t="s">
        <v>10</v>
      </c>
      <c r="I227" s="40" t="s">
        <v>8</v>
      </c>
      <c r="J227" s="40" t="s">
        <v>8</v>
      </c>
      <c r="K227" s="42" t="s">
        <v>264</v>
      </c>
    </row>
    <row r="228" spans="1:11" ht="33" customHeight="1" thickTop="1" x14ac:dyDescent="0.15">
      <c r="A228" s="8">
        <f t="shared" si="23"/>
        <v>225</v>
      </c>
      <c r="B228" s="61">
        <v>41600</v>
      </c>
      <c r="C228" s="93" t="s">
        <v>7</v>
      </c>
      <c r="D228" s="5" t="s">
        <v>45</v>
      </c>
      <c r="E228" s="21" t="s">
        <v>17</v>
      </c>
      <c r="F228" s="21" t="s">
        <v>245</v>
      </c>
      <c r="G228" s="95" t="s">
        <v>54</v>
      </c>
      <c r="H228" s="96" t="s">
        <v>10</v>
      </c>
      <c r="I228" s="93" t="s">
        <v>8</v>
      </c>
      <c r="J228" s="93" t="s">
        <v>8</v>
      </c>
      <c r="K228" s="12" t="s">
        <v>277</v>
      </c>
    </row>
    <row r="229" spans="1:11" ht="33" customHeight="1" x14ac:dyDescent="0.15">
      <c r="A229" s="8">
        <f t="shared" si="23"/>
        <v>226</v>
      </c>
      <c r="B229" s="61">
        <v>41600</v>
      </c>
      <c r="C229" s="10" t="s">
        <v>7</v>
      </c>
      <c r="D229" s="5" t="s">
        <v>217</v>
      </c>
      <c r="E229" s="21" t="s">
        <v>17</v>
      </c>
      <c r="F229" s="21" t="s">
        <v>245</v>
      </c>
      <c r="G229" s="21" t="s">
        <v>54</v>
      </c>
      <c r="H229" s="16" t="s">
        <v>10</v>
      </c>
      <c r="I229" s="10" t="s">
        <v>8</v>
      </c>
      <c r="J229" s="10" t="s">
        <v>8</v>
      </c>
      <c r="K229" s="12" t="s">
        <v>71</v>
      </c>
    </row>
    <row r="230" spans="1:11" ht="33" customHeight="1" x14ac:dyDescent="0.15">
      <c r="A230" s="116">
        <f t="shared" si="23"/>
        <v>227</v>
      </c>
      <c r="B230" s="106">
        <v>41600</v>
      </c>
      <c r="C230" s="34" t="s">
        <v>7</v>
      </c>
      <c r="D230" s="101" t="s">
        <v>45</v>
      </c>
      <c r="E230" s="60" t="s">
        <v>17</v>
      </c>
      <c r="F230" s="60" t="s">
        <v>269</v>
      </c>
      <c r="G230" s="36" t="s">
        <v>54</v>
      </c>
      <c r="H230" s="37" t="s">
        <v>10</v>
      </c>
      <c r="I230" s="34" t="s">
        <v>8</v>
      </c>
      <c r="J230" s="34" t="s">
        <v>8</v>
      </c>
      <c r="K230" s="105" t="s">
        <v>277</v>
      </c>
    </row>
    <row r="231" spans="1:11" ht="33" customHeight="1" x14ac:dyDescent="0.15">
      <c r="A231" s="8">
        <f t="shared" si="23"/>
        <v>228</v>
      </c>
      <c r="B231" s="61">
        <v>41600</v>
      </c>
      <c r="C231" s="93" t="s">
        <v>7</v>
      </c>
      <c r="D231" s="5" t="s">
        <v>45</v>
      </c>
      <c r="E231" s="21" t="s">
        <v>17</v>
      </c>
      <c r="F231" s="21" t="s">
        <v>270</v>
      </c>
      <c r="G231" s="95" t="s">
        <v>54</v>
      </c>
      <c r="H231" s="96" t="s">
        <v>10</v>
      </c>
      <c r="I231" s="93" t="s">
        <v>8</v>
      </c>
      <c r="J231" s="93" t="s">
        <v>8</v>
      </c>
      <c r="K231" s="12" t="s">
        <v>278</v>
      </c>
    </row>
    <row r="232" spans="1:11" ht="33" customHeight="1" x14ac:dyDescent="0.15">
      <c r="A232" s="8">
        <f t="shared" si="23"/>
        <v>229</v>
      </c>
      <c r="B232" s="61">
        <v>41600</v>
      </c>
      <c r="C232" s="93" t="s">
        <v>7</v>
      </c>
      <c r="D232" s="5" t="s">
        <v>45</v>
      </c>
      <c r="E232" s="21" t="s">
        <v>17</v>
      </c>
      <c r="F232" s="21" t="s">
        <v>271</v>
      </c>
      <c r="G232" s="95" t="s">
        <v>54</v>
      </c>
      <c r="H232" s="96" t="s">
        <v>10</v>
      </c>
      <c r="I232" s="93" t="s">
        <v>8</v>
      </c>
      <c r="J232" s="93" t="s">
        <v>8</v>
      </c>
      <c r="K232" s="12" t="s">
        <v>279</v>
      </c>
    </row>
    <row r="233" spans="1:11" ht="33" customHeight="1" x14ac:dyDescent="0.15">
      <c r="A233" s="8">
        <f t="shared" si="23"/>
        <v>230</v>
      </c>
      <c r="B233" s="61">
        <v>41600</v>
      </c>
      <c r="C233" s="93" t="s">
        <v>7</v>
      </c>
      <c r="D233" s="5" t="s">
        <v>155</v>
      </c>
      <c r="E233" s="21" t="s">
        <v>17</v>
      </c>
      <c r="F233" s="21" t="s">
        <v>272</v>
      </c>
      <c r="G233" s="95" t="s">
        <v>54</v>
      </c>
      <c r="H233" s="96" t="s">
        <v>10</v>
      </c>
      <c r="I233" s="93" t="s">
        <v>8</v>
      </c>
      <c r="J233" s="93" t="s">
        <v>8</v>
      </c>
      <c r="K233" s="12" t="s">
        <v>277</v>
      </c>
    </row>
    <row r="234" spans="1:11" ht="33" customHeight="1" thickBot="1" x14ac:dyDescent="0.2">
      <c r="A234" s="111">
        <f t="shared" si="23"/>
        <v>231</v>
      </c>
      <c r="B234" s="59">
        <v>41600</v>
      </c>
      <c r="C234" s="40" t="s">
        <v>7</v>
      </c>
      <c r="D234" s="6" t="s">
        <v>155</v>
      </c>
      <c r="E234" s="41" t="s">
        <v>17</v>
      </c>
      <c r="F234" s="41" t="s">
        <v>273</v>
      </c>
      <c r="G234" s="41" t="s">
        <v>54</v>
      </c>
      <c r="H234" s="47" t="s">
        <v>10</v>
      </c>
      <c r="I234" s="40" t="s">
        <v>8</v>
      </c>
      <c r="J234" s="40" t="s">
        <v>8</v>
      </c>
      <c r="K234" s="42" t="s">
        <v>280</v>
      </c>
    </row>
    <row r="235" spans="1:11" ht="33" customHeight="1" thickTop="1" x14ac:dyDescent="0.15">
      <c r="A235" s="116">
        <f t="shared" si="23"/>
        <v>232</v>
      </c>
      <c r="B235" s="106">
        <v>41604</v>
      </c>
      <c r="C235" s="34" t="s">
        <v>7</v>
      </c>
      <c r="D235" s="101" t="s">
        <v>47</v>
      </c>
      <c r="E235" s="60" t="s">
        <v>17</v>
      </c>
      <c r="F235" s="60" t="s">
        <v>274</v>
      </c>
      <c r="G235" s="36" t="s">
        <v>54</v>
      </c>
      <c r="H235" s="37" t="s">
        <v>10</v>
      </c>
      <c r="I235" s="34" t="s">
        <v>8</v>
      </c>
      <c r="J235" s="34" t="s">
        <v>8</v>
      </c>
      <c r="K235" s="105" t="s">
        <v>278</v>
      </c>
    </row>
    <row r="236" spans="1:11" ht="33" customHeight="1" x14ac:dyDescent="0.15">
      <c r="A236" s="8">
        <f t="shared" si="23"/>
        <v>233</v>
      </c>
      <c r="B236" s="61">
        <v>41604</v>
      </c>
      <c r="C236" s="93" t="s">
        <v>7</v>
      </c>
      <c r="D236" s="5" t="s">
        <v>44</v>
      </c>
      <c r="E236" s="21" t="s">
        <v>17</v>
      </c>
      <c r="F236" s="21" t="s">
        <v>61</v>
      </c>
      <c r="G236" s="95" t="s">
        <v>54</v>
      </c>
      <c r="H236" s="96" t="s">
        <v>10</v>
      </c>
      <c r="I236" s="93" t="s">
        <v>8</v>
      </c>
      <c r="J236" s="93" t="s">
        <v>8</v>
      </c>
      <c r="K236" s="12" t="s">
        <v>62</v>
      </c>
    </row>
    <row r="237" spans="1:11" ht="33" customHeight="1" thickBot="1" x14ac:dyDescent="0.2">
      <c r="A237" s="110">
        <f t="shared" si="23"/>
        <v>234</v>
      </c>
      <c r="B237" s="92">
        <v>41604</v>
      </c>
      <c r="C237" s="93" t="s">
        <v>7</v>
      </c>
      <c r="D237" s="94" t="s">
        <v>44</v>
      </c>
      <c r="E237" s="95" t="s">
        <v>17</v>
      </c>
      <c r="F237" s="95" t="s">
        <v>270</v>
      </c>
      <c r="G237" s="95" t="s">
        <v>54</v>
      </c>
      <c r="H237" s="96" t="s">
        <v>10</v>
      </c>
      <c r="I237" s="93" t="s">
        <v>8</v>
      </c>
      <c r="J237" s="93" t="s">
        <v>8</v>
      </c>
      <c r="K237" s="99" t="s">
        <v>278</v>
      </c>
    </row>
    <row r="238" spans="1:11" ht="33" customHeight="1" thickTop="1" x14ac:dyDescent="0.15">
      <c r="A238" s="7">
        <f t="shared" si="23"/>
        <v>235</v>
      </c>
      <c r="B238" s="77">
        <v>41605</v>
      </c>
      <c r="C238" s="49" t="s">
        <v>7</v>
      </c>
      <c r="D238" s="135" t="s">
        <v>47</v>
      </c>
      <c r="E238" s="20" t="s">
        <v>17</v>
      </c>
      <c r="F238" s="20" t="s">
        <v>245</v>
      </c>
      <c r="G238" s="50" t="s">
        <v>54</v>
      </c>
      <c r="H238" s="52" t="s">
        <v>10</v>
      </c>
      <c r="I238" s="49" t="s">
        <v>8</v>
      </c>
      <c r="J238" s="49" t="s">
        <v>8</v>
      </c>
      <c r="K238" s="15" t="s">
        <v>281</v>
      </c>
    </row>
    <row r="239" spans="1:11" ht="33" customHeight="1" x14ac:dyDescent="0.15">
      <c r="A239" s="8">
        <f t="shared" si="23"/>
        <v>236</v>
      </c>
      <c r="B239" s="61">
        <v>41605</v>
      </c>
      <c r="C239" s="10" t="s">
        <v>7</v>
      </c>
      <c r="D239" s="5" t="s">
        <v>47</v>
      </c>
      <c r="E239" s="21" t="s">
        <v>17</v>
      </c>
      <c r="F239" s="21" t="s">
        <v>37</v>
      </c>
      <c r="G239" s="86" t="s">
        <v>55</v>
      </c>
      <c r="H239" s="16" t="s">
        <v>38</v>
      </c>
      <c r="I239" s="80" t="s">
        <v>8</v>
      </c>
      <c r="J239" s="10" t="s">
        <v>8</v>
      </c>
      <c r="K239" s="12" t="s">
        <v>277</v>
      </c>
    </row>
    <row r="240" spans="1:11" ht="33" customHeight="1" x14ac:dyDescent="0.15">
      <c r="A240" s="8">
        <f t="shared" ref="A240:A303" si="24">ROW()-3</f>
        <v>237</v>
      </c>
      <c r="B240" s="61">
        <v>41605</v>
      </c>
      <c r="C240" s="10" t="s">
        <v>7</v>
      </c>
      <c r="D240" s="5" t="s">
        <v>47</v>
      </c>
      <c r="E240" s="21" t="s">
        <v>17</v>
      </c>
      <c r="F240" s="21" t="s">
        <v>74</v>
      </c>
      <c r="G240" s="75" t="s">
        <v>55</v>
      </c>
      <c r="H240" s="16" t="s">
        <v>56</v>
      </c>
      <c r="I240" s="80" t="s">
        <v>8</v>
      </c>
      <c r="J240" s="10" t="s">
        <v>8</v>
      </c>
      <c r="K240" s="12" t="s">
        <v>32</v>
      </c>
    </row>
    <row r="241" spans="1:11" ht="33" customHeight="1" x14ac:dyDescent="0.15">
      <c r="A241" s="8">
        <f t="shared" si="24"/>
        <v>238</v>
      </c>
      <c r="B241" s="61">
        <v>41605</v>
      </c>
      <c r="C241" s="10" t="s">
        <v>7</v>
      </c>
      <c r="D241" s="5" t="s">
        <v>44</v>
      </c>
      <c r="E241" s="21" t="s">
        <v>17</v>
      </c>
      <c r="F241" s="21" t="s">
        <v>275</v>
      </c>
      <c r="G241" s="86" t="s">
        <v>55</v>
      </c>
      <c r="H241" s="16" t="s">
        <v>38</v>
      </c>
      <c r="I241" s="80" t="s">
        <v>8</v>
      </c>
      <c r="J241" s="10" t="s">
        <v>8</v>
      </c>
      <c r="K241" s="12" t="s">
        <v>282</v>
      </c>
    </row>
    <row r="242" spans="1:11" ht="33" customHeight="1" x14ac:dyDescent="0.15">
      <c r="A242" s="110">
        <f t="shared" si="24"/>
        <v>239</v>
      </c>
      <c r="B242" s="61">
        <v>41605</v>
      </c>
      <c r="C242" s="93" t="s">
        <v>7</v>
      </c>
      <c r="D242" s="94" t="s">
        <v>47</v>
      </c>
      <c r="E242" s="95" t="s">
        <v>17</v>
      </c>
      <c r="F242" s="95" t="s">
        <v>276</v>
      </c>
      <c r="G242" s="107" t="s">
        <v>55</v>
      </c>
      <c r="H242" s="96" t="s">
        <v>38</v>
      </c>
      <c r="I242" s="98" t="s">
        <v>8</v>
      </c>
      <c r="J242" s="93" t="s">
        <v>8</v>
      </c>
      <c r="K242" s="99" t="s">
        <v>279</v>
      </c>
    </row>
    <row r="243" spans="1:11" ht="33" customHeight="1" x14ac:dyDescent="0.15">
      <c r="A243" s="8">
        <f t="shared" si="24"/>
        <v>240</v>
      </c>
      <c r="B243" s="61">
        <v>41605</v>
      </c>
      <c r="C243" s="10" t="s">
        <v>7</v>
      </c>
      <c r="D243" s="5" t="s">
        <v>44</v>
      </c>
      <c r="E243" s="21" t="s">
        <v>17</v>
      </c>
      <c r="F243" s="21" t="s">
        <v>276</v>
      </c>
      <c r="G243" s="86" t="s">
        <v>55</v>
      </c>
      <c r="H243" s="16" t="s">
        <v>38</v>
      </c>
      <c r="I243" s="80" t="s">
        <v>8</v>
      </c>
      <c r="J243" s="10" t="s">
        <v>8</v>
      </c>
      <c r="K243" s="12" t="s">
        <v>283</v>
      </c>
    </row>
    <row r="244" spans="1:11" ht="33" customHeight="1" thickBot="1" x14ac:dyDescent="0.2">
      <c r="A244" s="111">
        <f t="shared" si="24"/>
        <v>241</v>
      </c>
      <c r="B244" s="59">
        <v>41605</v>
      </c>
      <c r="C244" s="40" t="s">
        <v>7</v>
      </c>
      <c r="D244" s="6" t="s">
        <v>47</v>
      </c>
      <c r="E244" s="41" t="s">
        <v>17</v>
      </c>
      <c r="F244" s="41" t="s">
        <v>90</v>
      </c>
      <c r="G244" s="44" t="s">
        <v>55</v>
      </c>
      <c r="H244" s="47" t="s">
        <v>38</v>
      </c>
      <c r="I244" s="46" t="s">
        <v>8</v>
      </c>
      <c r="J244" s="40" t="s">
        <v>8</v>
      </c>
      <c r="K244" s="42" t="s">
        <v>284</v>
      </c>
    </row>
    <row r="245" spans="1:11" ht="30" customHeight="1" thickTop="1" thickBot="1" x14ac:dyDescent="0.2">
      <c r="A245" s="111">
        <f t="shared" si="24"/>
        <v>242</v>
      </c>
      <c r="B245" s="138">
        <v>41607</v>
      </c>
      <c r="C245" s="6" t="s">
        <v>7</v>
      </c>
      <c r="D245" s="41" t="s">
        <v>122</v>
      </c>
      <c r="E245" s="6" t="s">
        <v>17</v>
      </c>
      <c r="F245" s="41" t="s">
        <v>285</v>
      </c>
      <c r="G245" s="6" t="s">
        <v>54</v>
      </c>
      <c r="H245" s="47" t="s">
        <v>286</v>
      </c>
      <c r="I245" s="139" t="s">
        <v>8</v>
      </c>
      <c r="J245" s="139" t="s">
        <v>8</v>
      </c>
      <c r="K245" s="140" t="s">
        <v>287</v>
      </c>
    </row>
    <row r="246" spans="1:11" ht="33" customHeight="1" thickTop="1" x14ac:dyDescent="0.15">
      <c r="A246" s="7">
        <f t="shared" si="24"/>
        <v>243</v>
      </c>
      <c r="B246" s="77">
        <v>41611</v>
      </c>
      <c r="C246" s="49" t="s">
        <v>7</v>
      </c>
      <c r="D246" s="136" t="s">
        <v>122</v>
      </c>
      <c r="E246" s="20" t="s">
        <v>17</v>
      </c>
      <c r="F246" s="20" t="s">
        <v>245</v>
      </c>
      <c r="G246" s="50" t="s">
        <v>54</v>
      </c>
      <c r="H246" s="52" t="s">
        <v>10</v>
      </c>
      <c r="I246" s="49" t="s">
        <v>8</v>
      </c>
      <c r="J246" s="49" t="s">
        <v>8</v>
      </c>
      <c r="K246" s="15" t="s">
        <v>43</v>
      </c>
    </row>
    <row r="247" spans="1:11" ht="33" customHeight="1" thickBot="1" x14ac:dyDescent="0.2">
      <c r="A247" s="110">
        <f t="shared" si="24"/>
        <v>244</v>
      </c>
      <c r="B247" s="92">
        <v>41611</v>
      </c>
      <c r="C247" s="93" t="s">
        <v>7</v>
      </c>
      <c r="D247" s="94" t="s">
        <v>122</v>
      </c>
      <c r="E247" s="95" t="s">
        <v>17</v>
      </c>
      <c r="F247" s="95" t="s">
        <v>89</v>
      </c>
      <c r="G247" s="107" t="s">
        <v>55</v>
      </c>
      <c r="H247" s="96" t="s">
        <v>38</v>
      </c>
      <c r="I247" s="98" t="s">
        <v>8</v>
      </c>
      <c r="J247" s="93" t="s">
        <v>8</v>
      </c>
      <c r="K247" s="99" t="s">
        <v>117</v>
      </c>
    </row>
    <row r="248" spans="1:11" ht="33" customHeight="1" thickTop="1" x14ac:dyDescent="0.15">
      <c r="A248" s="7">
        <f t="shared" si="24"/>
        <v>245</v>
      </c>
      <c r="B248" s="77">
        <v>41613</v>
      </c>
      <c r="C248" s="13" t="s">
        <v>7</v>
      </c>
      <c r="D248" s="136" t="s">
        <v>45</v>
      </c>
      <c r="E248" s="20" t="s">
        <v>17</v>
      </c>
      <c r="F248" s="20" t="s">
        <v>76</v>
      </c>
      <c r="G248" s="43" t="s">
        <v>55</v>
      </c>
      <c r="H248" s="17" t="s">
        <v>38</v>
      </c>
      <c r="I248" s="45" t="s">
        <v>8</v>
      </c>
      <c r="J248" s="13" t="s">
        <v>8</v>
      </c>
      <c r="K248" s="15" t="s">
        <v>41</v>
      </c>
    </row>
    <row r="249" spans="1:11" ht="33" customHeight="1" x14ac:dyDescent="0.15">
      <c r="A249" s="8">
        <f t="shared" si="24"/>
        <v>246</v>
      </c>
      <c r="B249" s="61">
        <v>41613</v>
      </c>
      <c r="C249" s="10" t="s">
        <v>7</v>
      </c>
      <c r="D249" s="5" t="s">
        <v>45</v>
      </c>
      <c r="E249" s="21" t="s">
        <v>17</v>
      </c>
      <c r="F249" s="21" t="s">
        <v>288</v>
      </c>
      <c r="G249" s="21" t="s">
        <v>54</v>
      </c>
      <c r="H249" s="16" t="s">
        <v>10</v>
      </c>
      <c r="I249" s="10" t="s">
        <v>8</v>
      </c>
      <c r="J249" s="10" t="s">
        <v>8</v>
      </c>
      <c r="K249" s="12" t="s">
        <v>43</v>
      </c>
    </row>
    <row r="250" spans="1:11" ht="33" customHeight="1" x14ac:dyDescent="0.15">
      <c r="A250" s="116">
        <f t="shared" si="24"/>
        <v>247</v>
      </c>
      <c r="B250" s="106">
        <v>41613</v>
      </c>
      <c r="C250" s="100" t="s">
        <v>7</v>
      </c>
      <c r="D250" s="101" t="s">
        <v>18</v>
      </c>
      <c r="E250" s="60" t="s">
        <v>17</v>
      </c>
      <c r="F250" s="60" t="s">
        <v>20</v>
      </c>
      <c r="G250" s="143" t="s">
        <v>187</v>
      </c>
      <c r="H250" s="103" t="s">
        <v>29</v>
      </c>
      <c r="I250" s="144" t="s">
        <v>8</v>
      </c>
      <c r="J250" s="104" t="s">
        <v>8</v>
      </c>
      <c r="K250" s="105" t="s">
        <v>63</v>
      </c>
    </row>
    <row r="251" spans="1:11" ht="33" customHeight="1" x14ac:dyDescent="0.15">
      <c r="A251" s="8">
        <f t="shared" si="24"/>
        <v>248</v>
      </c>
      <c r="B251" s="61">
        <v>41613</v>
      </c>
      <c r="C251" s="10" t="s">
        <v>7</v>
      </c>
      <c r="D251" s="5" t="s">
        <v>18</v>
      </c>
      <c r="E251" s="21" t="s">
        <v>17</v>
      </c>
      <c r="F251" s="21" t="s">
        <v>19</v>
      </c>
      <c r="G251" s="75" t="s">
        <v>187</v>
      </c>
      <c r="H251" s="16" t="s">
        <v>29</v>
      </c>
      <c r="I251" s="79" t="s">
        <v>8</v>
      </c>
      <c r="J251" s="80" t="s">
        <v>8</v>
      </c>
      <c r="K251" s="12" t="s">
        <v>294</v>
      </c>
    </row>
    <row r="252" spans="1:11" ht="33" customHeight="1" x14ac:dyDescent="0.15">
      <c r="A252" s="8">
        <f t="shared" si="24"/>
        <v>249</v>
      </c>
      <c r="B252" s="61">
        <v>41613</v>
      </c>
      <c r="C252" s="10" t="s">
        <v>7</v>
      </c>
      <c r="D252" s="5" t="s">
        <v>18</v>
      </c>
      <c r="E252" s="21" t="s">
        <v>17</v>
      </c>
      <c r="F252" s="21" t="s">
        <v>289</v>
      </c>
      <c r="G252" s="75" t="s">
        <v>187</v>
      </c>
      <c r="H252" s="16" t="s">
        <v>29</v>
      </c>
      <c r="I252" s="79" t="s">
        <v>8</v>
      </c>
      <c r="J252" s="80" t="s">
        <v>8</v>
      </c>
      <c r="K252" s="12" t="s">
        <v>295</v>
      </c>
    </row>
    <row r="253" spans="1:11" ht="33" customHeight="1" thickBot="1" x14ac:dyDescent="0.2">
      <c r="A253" s="111">
        <f t="shared" si="24"/>
        <v>250</v>
      </c>
      <c r="B253" s="61">
        <v>41613</v>
      </c>
      <c r="C253" s="40" t="s">
        <v>7</v>
      </c>
      <c r="D253" s="6" t="s">
        <v>18</v>
      </c>
      <c r="E253" s="41" t="s">
        <v>17</v>
      </c>
      <c r="F253" s="41" t="s">
        <v>291</v>
      </c>
      <c r="G253" s="76" t="s">
        <v>187</v>
      </c>
      <c r="H253" s="47" t="s">
        <v>29</v>
      </c>
      <c r="I253" s="124" t="s">
        <v>8</v>
      </c>
      <c r="J253" s="46" t="s">
        <v>8</v>
      </c>
      <c r="K253" s="42" t="s">
        <v>246</v>
      </c>
    </row>
    <row r="254" spans="1:11" ht="33" customHeight="1" thickTop="1" thickBot="1" x14ac:dyDescent="0.2">
      <c r="A254" s="145">
        <f t="shared" si="24"/>
        <v>251</v>
      </c>
      <c r="B254" s="48">
        <v>41619</v>
      </c>
      <c r="C254" s="49" t="s">
        <v>7</v>
      </c>
      <c r="D254" s="137" t="s">
        <v>44</v>
      </c>
      <c r="E254" s="50" t="s">
        <v>17</v>
      </c>
      <c r="F254" s="50" t="s">
        <v>72</v>
      </c>
      <c r="G254" s="51" t="s">
        <v>55</v>
      </c>
      <c r="H254" s="52" t="s">
        <v>38</v>
      </c>
      <c r="I254" s="53" t="s">
        <v>8</v>
      </c>
      <c r="J254" s="49" t="s">
        <v>8</v>
      </c>
      <c r="K254" s="54" t="s">
        <v>32</v>
      </c>
    </row>
    <row r="255" spans="1:11" ht="33" customHeight="1" thickTop="1" x14ac:dyDescent="0.15">
      <c r="A255" s="7">
        <f t="shared" si="24"/>
        <v>252</v>
      </c>
      <c r="B255" s="77">
        <v>41620</v>
      </c>
      <c r="C255" s="13" t="s">
        <v>7</v>
      </c>
      <c r="D255" s="136" t="s">
        <v>47</v>
      </c>
      <c r="E255" s="20" t="s">
        <v>17</v>
      </c>
      <c r="F255" s="20" t="s">
        <v>89</v>
      </c>
      <c r="G255" s="43" t="s">
        <v>55</v>
      </c>
      <c r="H255" s="17" t="s">
        <v>38</v>
      </c>
      <c r="I255" s="45" t="s">
        <v>8</v>
      </c>
      <c r="J255" s="13" t="s">
        <v>8</v>
      </c>
      <c r="K255" s="15" t="s">
        <v>117</v>
      </c>
    </row>
    <row r="256" spans="1:11" ht="33" customHeight="1" x14ac:dyDescent="0.15">
      <c r="A256" s="8">
        <f t="shared" si="24"/>
        <v>253</v>
      </c>
      <c r="B256" s="61">
        <v>41620</v>
      </c>
      <c r="C256" s="10" t="s">
        <v>7</v>
      </c>
      <c r="D256" s="5" t="s">
        <v>47</v>
      </c>
      <c r="E256" s="21" t="s">
        <v>17</v>
      </c>
      <c r="F256" s="21" t="s">
        <v>37</v>
      </c>
      <c r="G256" s="86" t="s">
        <v>55</v>
      </c>
      <c r="H256" s="16" t="s">
        <v>38</v>
      </c>
      <c r="I256" s="80" t="s">
        <v>8</v>
      </c>
      <c r="J256" s="10" t="s">
        <v>8</v>
      </c>
      <c r="K256" s="12" t="s">
        <v>32</v>
      </c>
    </row>
    <row r="257" spans="1:11" ht="33" customHeight="1" x14ac:dyDescent="0.15">
      <c r="A257" s="116">
        <f t="shared" si="24"/>
        <v>254</v>
      </c>
      <c r="B257" s="61">
        <v>41620</v>
      </c>
      <c r="C257" s="100" t="s">
        <v>7</v>
      </c>
      <c r="D257" s="5" t="s">
        <v>47</v>
      </c>
      <c r="E257" s="60" t="s">
        <v>17</v>
      </c>
      <c r="F257" s="60" t="s">
        <v>73</v>
      </c>
      <c r="G257" s="102" t="s">
        <v>55</v>
      </c>
      <c r="H257" s="103" t="s">
        <v>38</v>
      </c>
      <c r="I257" s="104" t="s">
        <v>8</v>
      </c>
      <c r="J257" s="100" t="s">
        <v>8</v>
      </c>
      <c r="K257" s="105" t="s">
        <v>117</v>
      </c>
    </row>
    <row r="258" spans="1:11" ht="33" customHeight="1" x14ac:dyDescent="0.15">
      <c r="A258" s="8">
        <f t="shared" si="24"/>
        <v>255</v>
      </c>
      <c r="B258" s="61">
        <v>41620</v>
      </c>
      <c r="C258" s="10" t="s">
        <v>7</v>
      </c>
      <c r="D258" s="5" t="s">
        <v>47</v>
      </c>
      <c r="E258" s="21" t="s">
        <v>17</v>
      </c>
      <c r="F258" s="21" t="s">
        <v>74</v>
      </c>
      <c r="G258" s="75" t="s">
        <v>55</v>
      </c>
      <c r="H258" s="16" t="s">
        <v>38</v>
      </c>
      <c r="I258" s="80" t="s">
        <v>8</v>
      </c>
      <c r="J258" s="10" t="s">
        <v>8</v>
      </c>
      <c r="K258" s="12" t="s">
        <v>57</v>
      </c>
    </row>
    <row r="259" spans="1:11" ht="33" customHeight="1" x14ac:dyDescent="0.15">
      <c r="A259" s="8">
        <f t="shared" si="24"/>
        <v>256</v>
      </c>
      <c r="B259" s="61">
        <v>41620</v>
      </c>
      <c r="C259" s="93" t="s">
        <v>7</v>
      </c>
      <c r="D259" s="5" t="s">
        <v>44</v>
      </c>
      <c r="E259" s="21" t="s">
        <v>17</v>
      </c>
      <c r="F259" s="21" t="s">
        <v>61</v>
      </c>
      <c r="G259" s="95" t="s">
        <v>54</v>
      </c>
      <c r="H259" s="96" t="s">
        <v>10</v>
      </c>
      <c r="I259" s="93" t="s">
        <v>8</v>
      </c>
      <c r="J259" s="93" t="s">
        <v>8</v>
      </c>
      <c r="K259" s="12" t="s">
        <v>57</v>
      </c>
    </row>
    <row r="260" spans="1:11" ht="33" customHeight="1" x14ac:dyDescent="0.15">
      <c r="A260" s="8">
        <f t="shared" si="24"/>
        <v>257</v>
      </c>
      <c r="B260" s="61">
        <v>41620</v>
      </c>
      <c r="C260" s="10" t="s">
        <v>7</v>
      </c>
      <c r="D260" s="5" t="s">
        <v>47</v>
      </c>
      <c r="E260" s="21" t="s">
        <v>17</v>
      </c>
      <c r="F260" s="21" t="s">
        <v>275</v>
      </c>
      <c r="G260" s="86" t="s">
        <v>55</v>
      </c>
      <c r="H260" s="16" t="s">
        <v>38</v>
      </c>
      <c r="I260" s="80" t="s">
        <v>8</v>
      </c>
      <c r="J260" s="10" t="s">
        <v>8</v>
      </c>
      <c r="K260" s="12" t="s">
        <v>40</v>
      </c>
    </row>
    <row r="261" spans="1:11" ht="33" customHeight="1" x14ac:dyDescent="0.15">
      <c r="A261" s="8">
        <f t="shared" si="24"/>
        <v>258</v>
      </c>
      <c r="B261" s="61">
        <v>41620</v>
      </c>
      <c r="C261" s="10" t="s">
        <v>7</v>
      </c>
      <c r="D261" s="5" t="s">
        <v>44</v>
      </c>
      <c r="E261" s="21" t="s">
        <v>17</v>
      </c>
      <c r="F261" s="21" t="s">
        <v>275</v>
      </c>
      <c r="G261" s="86" t="s">
        <v>55</v>
      </c>
      <c r="H261" s="16" t="s">
        <v>38</v>
      </c>
      <c r="I261" s="80" t="s">
        <v>8</v>
      </c>
      <c r="J261" s="10" t="s">
        <v>8</v>
      </c>
      <c r="K261" s="12" t="s">
        <v>296</v>
      </c>
    </row>
    <row r="262" spans="1:11" ht="33" customHeight="1" x14ac:dyDescent="0.15">
      <c r="A262" s="110">
        <f t="shared" si="24"/>
        <v>259</v>
      </c>
      <c r="B262" s="61">
        <v>41620</v>
      </c>
      <c r="C262" s="93" t="s">
        <v>7</v>
      </c>
      <c r="D262" s="94" t="s">
        <v>47</v>
      </c>
      <c r="E262" s="95" t="s">
        <v>17</v>
      </c>
      <c r="F262" s="95" t="s">
        <v>292</v>
      </c>
      <c r="G262" s="107" t="s">
        <v>55</v>
      </c>
      <c r="H262" s="96" t="s">
        <v>38</v>
      </c>
      <c r="I262" s="98" t="s">
        <v>8</v>
      </c>
      <c r="J262" s="93" t="s">
        <v>8</v>
      </c>
      <c r="K262" s="99" t="s">
        <v>41</v>
      </c>
    </row>
    <row r="263" spans="1:11" ht="33" customHeight="1" x14ac:dyDescent="0.15">
      <c r="A263" s="8">
        <f t="shared" si="24"/>
        <v>260</v>
      </c>
      <c r="B263" s="61">
        <v>41620</v>
      </c>
      <c r="C263" s="10" t="s">
        <v>7</v>
      </c>
      <c r="D263" s="5" t="s">
        <v>44</v>
      </c>
      <c r="E263" s="21" t="s">
        <v>17</v>
      </c>
      <c r="F263" s="21" t="s">
        <v>292</v>
      </c>
      <c r="G263" s="86" t="s">
        <v>55</v>
      </c>
      <c r="H263" s="16" t="s">
        <v>38</v>
      </c>
      <c r="I263" s="80" t="s">
        <v>8</v>
      </c>
      <c r="J263" s="10" t="s">
        <v>8</v>
      </c>
      <c r="K263" s="12" t="s">
        <v>297</v>
      </c>
    </row>
    <row r="264" spans="1:11" ht="33" customHeight="1" x14ac:dyDescent="0.15">
      <c r="A264" s="8">
        <f t="shared" si="24"/>
        <v>261</v>
      </c>
      <c r="B264" s="61">
        <v>41620</v>
      </c>
      <c r="C264" s="10" t="s">
        <v>7</v>
      </c>
      <c r="D264" s="5" t="s">
        <v>47</v>
      </c>
      <c r="E264" s="21" t="s">
        <v>17</v>
      </c>
      <c r="F264" s="21" t="s">
        <v>76</v>
      </c>
      <c r="G264" s="21" t="s">
        <v>54</v>
      </c>
      <c r="H264" s="16" t="s">
        <v>10</v>
      </c>
      <c r="I264" s="10" t="s">
        <v>8</v>
      </c>
      <c r="J264" s="10" t="s">
        <v>8</v>
      </c>
      <c r="K264" s="12" t="s">
        <v>298</v>
      </c>
    </row>
    <row r="265" spans="1:11" ht="33" customHeight="1" thickBot="1" x14ac:dyDescent="0.2">
      <c r="A265" s="111">
        <f t="shared" si="24"/>
        <v>262</v>
      </c>
      <c r="B265" s="59">
        <v>41620</v>
      </c>
      <c r="C265" s="40" t="s">
        <v>7</v>
      </c>
      <c r="D265" s="6" t="s">
        <v>44</v>
      </c>
      <c r="E265" s="41" t="s">
        <v>17</v>
      </c>
      <c r="F265" s="41" t="s">
        <v>293</v>
      </c>
      <c r="G265" s="44" t="s">
        <v>55</v>
      </c>
      <c r="H265" s="47" t="s">
        <v>38</v>
      </c>
      <c r="I265" s="46" t="s">
        <v>8</v>
      </c>
      <c r="J265" s="40" t="s">
        <v>8</v>
      </c>
      <c r="K265" s="42" t="s">
        <v>299</v>
      </c>
    </row>
    <row r="266" spans="1:11" ht="33" customHeight="1" thickTop="1" thickBot="1" x14ac:dyDescent="0.2">
      <c r="A266" s="110">
        <f t="shared" si="24"/>
        <v>263</v>
      </c>
      <c r="B266" s="92">
        <v>41624</v>
      </c>
      <c r="C266" s="93" t="s">
        <v>7</v>
      </c>
      <c r="D266" s="94" t="s">
        <v>122</v>
      </c>
      <c r="E266" s="95" t="s">
        <v>17</v>
      </c>
      <c r="F266" s="95" t="s">
        <v>312</v>
      </c>
      <c r="G266" s="95" t="s">
        <v>54</v>
      </c>
      <c r="H266" s="96" t="s">
        <v>10</v>
      </c>
      <c r="I266" s="93" t="s">
        <v>8</v>
      </c>
      <c r="J266" s="93" t="s">
        <v>8</v>
      </c>
      <c r="K266" s="99" t="s">
        <v>303</v>
      </c>
    </row>
    <row r="267" spans="1:11" ht="33" customHeight="1" thickTop="1" x14ac:dyDescent="0.15">
      <c r="A267" s="7">
        <f t="shared" si="24"/>
        <v>264</v>
      </c>
      <c r="B267" s="77">
        <v>41625</v>
      </c>
      <c r="C267" s="13" t="s">
        <v>7</v>
      </c>
      <c r="D267" s="141" t="s">
        <v>213</v>
      </c>
      <c r="E267" s="20" t="s">
        <v>17</v>
      </c>
      <c r="F267" s="20" t="s">
        <v>245</v>
      </c>
      <c r="G267" s="20" t="s">
        <v>54</v>
      </c>
      <c r="H267" s="17" t="s">
        <v>10</v>
      </c>
      <c r="I267" s="13" t="s">
        <v>8</v>
      </c>
      <c r="J267" s="13" t="s">
        <v>8</v>
      </c>
      <c r="K267" s="15" t="s">
        <v>71</v>
      </c>
    </row>
    <row r="268" spans="1:11" ht="33" customHeight="1" thickBot="1" x14ac:dyDescent="0.2">
      <c r="A268" s="111">
        <f t="shared" si="24"/>
        <v>265</v>
      </c>
      <c r="B268" s="59">
        <v>41625</v>
      </c>
      <c r="C268" s="40" t="s">
        <v>7</v>
      </c>
      <c r="D268" s="6" t="s">
        <v>44</v>
      </c>
      <c r="E268" s="41" t="s">
        <v>17</v>
      </c>
      <c r="F268" s="41" t="s">
        <v>245</v>
      </c>
      <c r="G268" s="41" t="s">
        <v>54</v>
      </c>
      <c r="H268" s="47" t="s">
        <v>10</v>
      </c>
      <c r="I268" s="40" t="s">
        <v>8</v>
      </c>
      <c r="J268" s="40" t="s">
        <v>8</v>
      </c>
      <c r="K268" s="42" t="s">
        <v>304</v>
      </c>
    </row>
    <row r="269" spans="1:11" ht="33" customHeight="1" thickTop="1" thickBot="1" x14ac:dyDescent="0.2">
      <c r="A269" s="24">
        <f t="shared" si="24"/>
        <v>266</v>
      </c>
      <c r="B269" s="25">
        <v>41626</v>
      </c>
      <c r="C269" s="26" t="s">
        <v>7</v>
      </c>
      <c r="D269" s="142" t="s">
        <v>44</v>
      </c>
      <c r="E269" s="27" t="s">
        <v>81</v>
      </c>
      <c r="F269" s="27" t="s">
        <v>83</v>
      </c>
      <c r="G269" s="112" t="s">
        <v>53</v>
      </c>
      <c r="H269" s="28" t="s">
        <v>29</v>
      </c>
      <c r="I269" s="63" t="s">
        <v>8</v>
      </c>
      <c r="J269" s="26" t="s">
        <v>8</v>
      </c>
      <c r="K269" s="29" t="s">
        <v>305</v>
      </c>
    </row>
    <row r="270" spans="1:11" ht="33" customHeight="1" thickTop="1" x14ac:dyDescent="0.15">
      <c r="A270" s="8">
        <f t="shared" si="24"/>
        <v>267</v>
      </c>
      <c r="B270" s="61">
        <v>41627</v>
      </c>
      <c r="C270" s="10" t="s">
        <v>7</v>
      </c>
      <c r="D270" s="5" t="s">
        <v>159</v>
      </c>
      <c r="E270" s="21" t="s">
        <v>17</v>
      </c>
      <c r="F270" s="21" t="s">
        <v>245</v>
      </c>
      <c r="G270" s="21" t="s">
        <v>54</v>
      </c>
      <c r="H270" s="16" t="s">
        <v>10</v>
      </c>
      <c r="I270" s="10" t="s">
        <v>8</v>
      </c>
      <c r="J270" s="10" t="s">
        <v>8</v>
      </c>
      <c r="K270" s="12" t="s">
        <v>306</v>
      </c>
    </row>
    <row r="271" spans="1:11" ht="33" customHeight="1" thickBot="1" x14ac:dyDescent="0.2">
      <c r="A271" s="110">
        <f t="shared" si="24"/>
        <v>268</v>
      </c>
      <c r="B271" s="92">
        <v>41627</v>
      </c>
      <c r="C271" s="93" t="s">
        <v>7</v>
      </c>
      <c r="D271" s="94" t="s">
        <v>159</v>
      </c>
      <c r="E271" s="95" t="s">
        <v>17</v>
      </c>
      <c r="F271" s="95" t="s">
        <v>271</v>
      </c>
      <c r="G271" s="95" t="s">
        <v>54</v>
      </c>
      <c r="H271" s="96" t="s">
        <v>10</v>
      </c>
      <c r="I271" s="93" t="s">
        <v>8</v>
      </c>
      <c r="J271" s="93" t="s">
        <v>8</v>
      </c>
      <c r="K271" s="99" t="s">
        <v>279</v>
      </c>
    </row>
    <row r="272" spans="1:11" ht="33" customHeight="1" thickTop="1" x14ac:dyDescent="0.15">
      <c r="A272" s="7">
        <f t="shared" si="24"/>
        <v>269</v>
      </c>
      <c r="B272" s="77">
        <v>41628</v>
      </c>
      <c r="C272" s="49" t="s">
        <v>7</v>
      </c>
      <c r="D272" s="141" t="s">
        <v>127</v>
      </c>
      <c r="E272" s="20" t="s">
        <v>17</v>
      </c>
      <c r="F272" s="20" t="s">
        <v>302</v>
      </c>
      <c r="G272" s="50" t="s">
        <v>54</v>
      </c>
      <c r="H272" s="52" t="s">
        <v>10</v>
      </c>
      <c r="I272" s="49" t="s">
        <v>8</v>
      </c>
      <c r="J272" s="49" t="s">
        <v>8</v>
      </c>
      <c r="K272" s="15" t="s">
        <v>180</v>
      </c>
    </row>
    <row r="273" spans="1:11" ht="33" customHeight="1" thickBot="1" x14ac:dyDescent="0.2">
      <c r="A273" s="111">
        <f t="shared" si="24"/>
        <v>270</v>
      </c>
      <c r="B273" s="59">
        <v>41628</v>
      </c>
      <c r="C273" s="40" t="s">
        <v>7</v>
      </c>
      <c r="D273" s="6" t="s">
        <v>33</v>
      </c>
      <c r="E273" s="41" t="s">
        <v>17</v>
      </c>
      <c r="F273" s="41" t="s">
        <v>275</v>
      </c>
      <c r="G273" s="44" t="s">
        <v>55</v>
      </c>
      <c r="H273" s="47" t="s">
        <v>38</v>
      </c>
      <c r="I273" s="46" t="s">
        <v>8</v>
      </c>
      <c r="J273" s="40" t="s">
        <v>8</v>
      </c>
      <c r="K273" s="42" t="s">
        <v>40</v>
      </c>
    </row>
    <row r="274" spans="1:11" ht="33" customHeight="1" thickTop="1" x14ac:dyDescent="0.15">
      <c r="A274" s="116">
        <f t="shared" si="24"/>
        <v>271</v>
      </c>
      <c r="B274" s="106">
        <v>41633</v>
      </c>
      <c r="C274" s="100" t="s">
        <v>7</v>
      </c>
      <c r="D274" s="101" t="s">
        <v>44</v>
      </c>
      <c r="E274" s="60" t="s">
        <v>17</v>
      </c>
      <c r="F274" s="60" t="s">
        <v>275</v>
      </c>
      <c r="G274" s="102" t="s">
        <v>55</v>
      </c>
      <c r="H274" s="103" t="s">
        <v>38</v>
      </c>
      <c r="I274" s="104" t="s">
        <v>8</v>
      </c>
      <c r="J274" s="100" t="s">
        <v>8</v>
      </c>
      <c r="K274" s="105" t="s">
        <v>301</v>
      </c>
    </row>
    <row r="275" spans="1:11" ht="33" customHeight="1" thickBot="1" x14ac:dyDescent="0.2">
      <c r="A275" s="111">
        <f t="shared" si="24"/>
        <v>272</v>
      </c>
      <c r="B275" s="59">
        <v>41633</v>
      </c>
      <c r="C275" s="40" t="s">
        <v>7</v>
      </c>
      <c r="D275" s="6" t="s">
        <v>44</v>
      </c>
      <c r="E275" s="41" t="s">
        <v>17</v>
      </c>
      <c r="F275" s="41" t="s">
        <v>293</v>
      </c>
      <c r="G275" s="44" t="s">
        <v>55</v>
      </c>
      <c r="H275" s="47" t="s">
        <v>38</v>
      </c>
      <c r="I275" s="46" t="s">
        <v>8</v>
      </c>
      <c r="J275" s="40" t="s">
        <v>8</v>
      </c>
      <c r="K275" s="42" t="s">
        <v>300</v>
      </c>
    </row>
    <row r="276" spans="1:11" ht="33" customHeight="1" thickTop="1" x14ac:dyDescent="0.15">
      <c r="A276" s="110">
        <f t="shared" si="24"/>
        <v>273</v>
      </c>
      <c r="B276" s="92">
        <v>41634</v>
      </c>
      <c r="C276" s="93" t="s">
        <v>7</v>
      </c>
      <c r="D276" s="94" t="s">
        <v>47</v>
      </c>
      <c r="E276" s="95" t="s">
        <v>17</v>
      </c>
      <c r="F276" s="95" t="s">
        <v>308</v>
      </c>
      <c r="G276" s="95" t="s">
        <v>54</v>
      </c>
      <c r="H276" s="96" t="s">
        <v>10</v>
      </c>
      <c r="I276" s="93" t="s">
        <v>8</v>
      </c>
      <c r="J276" s="93" t="s">
        <v>8</v>
      </c>
      <c r="K276" s="99" t="s">
        <v>309</v>
      </c>
    </row>
    <row r="277" spans="1:11" ht="33" customHeight="1" x14ac:dyDescent="0.15">
      <c r="A277" s="8">
        <f t="shared" si="24"/>
        <v>274</v>
      </c>
      <c r="B277" s="61">
        <v>41634</v>
      </c>
      <c r="C277" s="10" t="s">
        <v>7</v>
      </c>
      <c r="D277" s="5" t="s">
        <v>47</v>
      </c>
      <c r="E277" s="21" t="s">
        <v>17</v>
      </c>
      <c r="F277" s="21" t="s">
        <v>89</v>
      </c>
      <c r="G277" s="86" t="s">
        <v>55</v>
      </c>
      <c r="H277" s="16" t="s">
        <v>38</v>
      </c>
      <c r="I277" s="80" t="s">
        <v>8</v>
      </c>
      <c r="J277" s="10" t="s">
        <v>8</v>
      </c>
      <c r="K277" s="12" t="s">
        <v>310</v>
      </c>
    </row>
    <row r="278" spans="1:11" ht="33" customHeight="1" x14ac:dyDescent="0.15">
      <c r="A278" s="8">
        <f t="shared" si="24"/>
        <v>275</v>
      </c>
      <c r="B278" s="61">
        <v>41634</v>
      </c>
      <c r="C278" s="10" t="s">
        <v>7</v>
      </c>
      <c r="D278" s="5" t="s">
        <v>47</v>
      </c>
      <c r="E278" s="21" t="s">
        <v>17</v>
      </c>
      <c r="F278" s="21" t="s">
        <v>307</v>
      </c>
      <c r="G278" s="86" t="s">
        <v>55</v>
      </c>
      <c r="H278" s="16" t="s">
        <v>38</v>
      </c>
      <c r="I278" s="80" t="s">
        <v>8</v>
      </c>
      <c r="J278" s="10" t="s">
        <v>8</v>
      </c>
      <c r="K278" s="12" t="s">
        <v>71</v>
      </c>
    </row>
    <row r="279" spans="1:11" ht="33" customHeight="1" x14ac:dyDescent="0.15">
      <c r="A279" s="116">
        <f t="shared" si="24"/>
        <v>276</v>
      </c>
      <c r="B279" s="61">
        <v>41634</v>
      </c>
      <c r="C279" s="100" t="s">
        <v>7</v>
      </c>
      <c r="D279" s="5" t="s">
        <v>47</v>
      </c>
      <c r="E279" s="60" t="s">
        <v>17</v>
      </c>
      <c r="F279" s="60" t="s">
        <v>73</v>
      </c>
      <c r="G279" s="102" t="s">
        <v>55</v>
      </c>
      <c r="H279" s="103" t="s">
        <v>38</v>
      </c>
      <c r="I279" s="104" t="s">
        <v>8</v>
      </c>
      <c r="J279" s="100" t="s">
        <v>8</v>
      </c>
      <c r="K279" s="105" t="s">
        <v>40</v>
      </c>
    </row>
    <row r="280" spans="1:11" ht="33" customHeight="1" x14ac:dyDescent="0.15">
      <c r="A280" s="8">
        <f t="shared" si="24"/>
        <v>277</v>
      </c>
      <c r="B280" s="61">
        <v>41634</v>
      </c>
      <c r="C280" s="93" t="s">
        <v>7</v>
      </c>
      <c r="D280" s="5" t="s">
        <v>44</v>
      </c>
      <c r="E280" s="21" t="s">
        <v>17</v>
      </c>
      <c r="F280" s="21" t="s">
        <v>61</v>
      </c>
      <c r="G280" s="95" t="s">
        <v>54</v>
      </c>
      <c r="H280" s="96" t="s">
        <v>10</v>
      </c>
      <c r="I280" s="93" t="s">
        <v>8</v>
      </c>
      <c r="J280" s="93" t="s">
        <v>8</v>
      </c>
      <c r="K280" s="12" t="s">
        <v>57</v>
      </c>
    </row>
    <row r="281" spans="1:11" ht="33" customHeight="1" x14ac:dyDescent="0.15">
      <c r="A281" s="8">
        <f t="shared" si="24"/>
        <v>278</v>
      </c>
      <c r="B281" s="61">
        <v>41634</v>
      </c>
      <c r="C281" s="10" t="s">
        <v>7</v>
      </c>
      <c r="D281" s="5" t="s">
        <v>47</v>
      </c>
      <c r="E281" s="21" t="s">
        <v>17</v>
      </c>
      <c r="F281" s="21" t="s">
        <v>275</v>
      </c>
      <c r="G281" s="86" t="s">
        <v>55</v>
      </c>
      <c r="H281" s="16" t="s">
        <v>38</v>
      </c>
      <c r="I281" s="80" t="s">
        <v>8</v>
      </c>
      <c r="J281" s="10" t="s">
        <v>8</v>
      </c>
      <c r="K281" s="12" t="s">
        <v>311</v>
      </c>
    </row>
    <row r="282" spans="1:11" ht="33" customHeight="1" x14ac:dyDescent="0.15">
      <c r="A282" s="110">
        <f t="shared" si="24"/>
        <v>279</v>
      </c>
      <c r="B282" s="61">
        <v>41634</v>
      </c>
      <c r="C282" s="93" t="s">
        <v>7</v>
      </c>
      <c r="D282" s="94" t="s">
        <v>47</v>
      </c>
      <c r="E282" s="95" t="s">
        <v>17</v>
      </c>
      <c r="F282" s="95" t="s">
        <v>292</v>
      </c>
      <c r="G282" s="107" t="s">
        <v>55</v>
      </c>
      <c r="H282" s="96" t="s">
        <v>38</v>
      </c>
      <c r="I282" s="98" t="s">
        <v>8</v>
      </c>
      <c r="J282" s="93" t="s">
        <v>8</v>
      </c>
      <c r="K282" s="99" t="s">
        <v>40</v>
      </c>
    </row>
    <row r="283" spans="1:11" ht="33" customHeight="1" x14ac:dyDescent="0.15">
      <c r="A283" s="8">
        <f t="shared" si="24"/>
        <v>280</v>
      </c>
      <c r="B283" s="61">
        <v>41634</v>
      </c>
      <c r="C283" s="10" t="s">
        <v>7</v>
      </c>
      <c r="D283" s="5" t="s">
        <v>44</v>
      </c>
      <c r="E283" s="21" t="s">
        <v>17</v>
      </c>
      <c r="F283" s="21" t="s">
        <v>292</v>
      </c>
      <c r="G283" s="86" t="s">
        <v>55</v>
      </c>
      <c r="H283" s="16" t="s">
        <v>38</v>
      </c>
      <c r="I283" s="80" t="s">
        <v>8</v>
      </c>
      <c r="J283" s="10" t="s">
        <v>8</v>
      </c>
      <c r="K283" s="12" t="s">
        <v>311</v>
      </c>
    </row>
    <row r="284" spans="1:11" ht="33" customHeight="1" thickBot="1" x14ac:dyDescent="0.2">
      <c r="A284" s="111">
        <f t="shared" si="24"/>
        <v>281</v>
      </c>
      <c r="B284" s="59">
        <v>41634</v>
      </c>
      <c r="C284" s="40" t="s">
        <v>7</v>
      </c>
      <c r="D284" s="6" t="s">
        <v>47</v>
      </c>
      <c r="E284" s="41" t="s">
        <v>17</v>
      </c>
      <c r="F284" s="41" t="s">
        <v>76</v>
      </c>
      <c r="G284" s="41" t="s">
        <v>54</v>
      </c>
      <c r="H284" s="47" t="s">
        <v>10</v>
      </c>
      <c r="I284" s="40" t="s">
        <v>8</v>
      </c>
      <c r="J284" s="40" t="s">
        <v>8</v>
      </c>
      <c r="K284" s="42" t="s">
        <v>62</v>
      </c>
    </row>
    <row r="285" spans="1:11" ht="33" customHeight="1" thickTop="1" thickBot="1" x14ac:dyDescent="0.2">
      <c r="A285" s="115">
        <f t="shared" si="24"/>
        <v>282</v>
      </c>
      <c r="B285" s="64">
        <v>41635</v>
      </c>
      <c r="C285" s="65" t="s">
        <v>7</v>
      </c>
      <c r="D285" s="66" t="s">
        <v>47</v>
      </c>
      <c r="E285" s="67" t="s">
        <v>17</v>
      </c>
      <c r="F285" s="67" t="s">
        <v>37</v>
      </c>
      <c r="G285" s="127" t="s">
        <v>55</v>
      </c>
      <c r="H285" s="68" t="s">
        <v>38</v>
      </c>
      <c r="I285" s="69" t="s">
        <v>8</v>
      </c>
      <c r="J285" s="65" t="s">
        <v>8</v>
      </c>
      <c r="K285" s="70" t="s">
        <v>277</v>
      </c>
    </row>
    <row r="286" spans="1:11" ht="33" customHeight="1" thickTop="1" x14ac:dyDescent="0.15">
      <c r="A286" s="8">
        <f t="shared" si="24"/>
        <v>283</v>
      </c>
      <c r="B286" s="92">
        <v>41654</v>
      </c>
      <c r="C286" s="10" t="s">
        <v>7</v>
      </c>
      <c r="D286" s="5" t="s">
        <v>47</v>
      </c>
      <c r="E286" s="21" t="s">
        <v>17</v>
      </c>
      <c r="F286" s="21" t="s">
        <v>37</v>
      </c>
      <c r="G286" s="86" t="s">
        <v>55</v>
      </c>
      <c r="H286" s="16" t="s">
        <v>38</v>
      </c>
      <c r="I286" s="80" t="s">
        <v>8</v>
      </c>
      <c r="J286" s="10" t="s">
        <v>8</v>
      </c>
      <c r="K286" s="12" t="s">
        <v>313</v>
      </c>
    </row>
    <row r="287" spans="1:11" ht="33" customHeight="1" x14ac:dyDescent="0.15">
      <c r="A287" s="8">
        <f t="shared" si="24"/>
        <v>284</v>
      </c>
      <c r="B287" s="92">
        <v>41654</v>
      </c>
      <c r="C287" s="10" t="s">
        <v>7</v>
      </c>
      <c r="D287" s="5" t="s">
        <v>47</v>
      </c>
      <c r="E287" s="21" t="s">
        <v>17</v>
      </c>
      <c r="F287" s="21" t="s">
        <v>307</v>
      </c>
      <c r="G287" s="86" t="s">
        <v>55</v>
      </c>
      <c r="H287" s="16" t="s">
        <v>38</v>
      </c>
      <c r="I287" s="80" t="s">
        <v>8</v>
      </c>
      <c r="J287" s="10" t="s">
        <v>8</v>
      </c>
      <c r="K287" s="12" t="s">
        <v>32</v>
      </c>
    </row>
    <row r="288" spans="1:11" ht="33" customHeight="1" x14ac:dyDescent="0.15">
      <c r="A288" s="116">
        <f t="shared" si="24"/>
        <v>285</v>
      </c>
      <c r="B288" s="92">
        <v>41654</v>
      </c>
      <c r="C288" s="100" t="s">
        <v>7</v>
      </c>
      <c r="D288" s="5" t="s">
        <v>47</v>
      </c>
      <c r="E288" s="60" t="s">
        <v>17</v>
      </c>
      <c r="F288" s="60" t="s">
        <v>73</v>
      </c>
      <c r="G288" s="102" t="s">
        <v>55</v>
      </c>
      <c r="H288" s="103" t="s">
        <v>38</v>
      </c>
      <c r="I288" s="104" t="s">
        <v>8</v>
      </c>
      <c r="J288" s="100" t="s">
        <v>8</v>
      </c>
      <c r="K288" s="105" t="s">
        <v>313</v>
      </c>
    </row>
    <row r="289" spans="1:11" ht="33" customHeight="1" x14ac:dyDescent="0.15">
      <c r="A289" s="8">
        <f t="shared" si="24"/>
        <v>286</v>
      </c>
      <c r="B289" s="92">
        <v>41654</v>
      </c>
      <c r="C289" s="93" t="s">
        <v>7</v>
      </c>
      <c r="D289" s="5" t="s">
        <v>47</v>
      </c>
      <c r="E289" s="21" t="s">
        <v>17</v>
      </c>
      <c r="F289" s="21" t="s">
        <v>61</v>
      </c>
      <c r="G289" s="95" t="s">
        <v>54</v>
      </c>
      <c r="H289" s="96" t="s">
        <v>10</v>
      </c>
      <c r="I289" s="93" t="s">
        <v>8</v>
      </c>
      <c r="J289" s="93" t="s">
        <v>8</v>
      </c>
      <c r="K289" s="12" t="s">
        <v>62</v>
      </c>
    </row>
    <row r="290" spans="1:11" ht="33" customHeight="1" x14ac:dyDescent="0.15">
      <c r="A290" s="8">
        <f t="shared" si="24"/>
        <v>287</v>
      </c>
      <c r="B290" s="92">
        <v>41654</v>
      </c>
      <c r="C290" s="10" t="s">
        <v>7</v>
      </c>
      <c r="D290" s="5" t="s">
        <v>47</v>
      </c>
      <c r="E290" s="21" t="s">
        <v>17</v>
      </c>
      <c r="F290" s="21" t="s">
        <v>275</v>
      </c>
      <c r="G290" s="86" t="s">
        <v>55</v>
      </c>
      <c r="H290" s="16" t="s">
        <v>38</v>
      </c>
      <c r="I290" s="80" t="s">
        <v>8</v>
      </c>
      <c r="J290" s="10" t="s">
        <v>8</v>
      </c>
      <c r="K290" s="12" t="s">
        <v>314</v>
      </c>
    </row>
    <row r="291" spans="1:11" ht="33" customHeight="1" x14ac:dyDescent="0.15">
      <c r="A291" s="8">
        <f t="shared" si="24"/>
        <v>288</v>
      </c>
      <c r="B291" s="92">
        <v>41654</v>
      </c>
      <c r="C291" s="10" t="s">
        <v>7</v>
      </c>
      <c r="D291" s="5" t="s">
        <v>44</v>
      </c>
      <c r="E291" s="21" t="s">
        <v>17</v>
      </c>
      <c r="F291" s="21" t="s">
        <v>292</v>
      </c>
      <c r="G291" s="86" t="s">
        <v>55</v>
      </c>
      <c r="H291" s="16" t="s">
        <v>38</v>
      </c>
      <c r="I291" s="80" t="s">
        <v>8</v>
      </c>
      <c r="J291" s="10" t="s">
        <v>8</v>
      </c>
      <c r="K291" s="12" t="s">
        <v>315</v>
      </c>
    </row>
    <row r="292" spans="1:11" ht="33" customHeight="1" thickBot="1" x14ac:dyDescent="0.2">
      <c r="A292" s="111">
        <f t="shared" si="24"/>
        <v>289</v>
      </c>
      <c r="B292" s="59">
        <v>41654</v>
      </c>
      <c r="C292" s="40" t="s">
        <v>7</v>
      </c>
      <c r="D292" s="6" t="s">
        <v>47</v>
      </c>
      <c r="E292" s="41" t="s">
        <v>17</v>
      </c>
      <c r="F292" s="41" t="s">
        <v>76</v>
      </c>
      <c r="G292" s="41" t="s">
        <v>54</v>
      </c>
      <c r="H292" s="47" t="s">
        <v>10</v>
      </c>
      <c r="I292" s="40" t="s">
        <v>8</v>
      </c>
      <c r="J292" s="40" t="s">
        <v>8</v>
      </c>
      <c r="K292" s="42" t="s">
        <v>316</v>
      </c>
    </row>
    <row r="293" spans="1:11" ht="33" customHeight="1" thickTop="1" x14ac:dyDescent="0.15">
      <c r="A293" s="8">
        <f t="shared" si="24"/>
        <v>290</v>
      </c>
      <c r="B293" s="92">
        <v>41655</v>
      </c>
      <c r="C293" s="93" t="s">
        <v>7</v>
      </c>
      <c r="D293" s="5" t="s">
        <v>44</v>
      </c>
      <c r="E293" s="21" t="s">
        <v>17</v>
      </c>
      <c r="F293" s="21" t="s">
        <v>61</v>
      </c>
      <c r="G293" s="95" t="s">
        <v>54</v>
      </c>
      <c r="H293" s="96" t="s">
        <v>10</v>
      </c>
      <c r="I293" s="93" t="s">
        <v>8</v>
      </c>
      <c r="J293" s="93" t="s">
        <v>8</v>
      </c>
      <c r="K293" s="12" t="s">
        <v>318</v>
      </c>
    </row>
    <row r="294" spans="1:11" ht="33" customHeight="1" x14ac:dyDescent="0.15">
      <c r="A294" s="8">
        <f t="shared" si="24"/>
        <v>291</v>
      </c>
      <c r="B294" s="92">
        <v>41655</v>
      </c>
      <c r="C294" s="10" t="s">
        <v>7</v>
      </c>
      <c r="D294" s="5" t="s">
        <v>44</v>
      </c>
      <c r="E294" s="21" t="s">
        <v>17</v>
      </c>
      <c r="F294" s="21" t="s">
        <v>275</v>
      </c>
      <c r="G294" s="86" t="s">
        <v>55</v>
      </c>
      <c r="H294" s="16" t="s">
        <v>38</v>
      </c>
      <c r="I294" s="80" t="s">
        <v>8</v>
      </c>
      <c r="J294" s="10" t="s">
        <v>8</v>
      </c>
      <c r="K294" s="12" t="s">
        <v>318</v>
      </c>
    </row>
    <row r="295" spans="1:11" ht="33" customHeight="1" thickBot="1" x14ac:dyDescent="0.2">
      <c r="A295" s="111">
        <f t="shared" si="24"/>
        <v>292</v>
      </c>
      <c r="B295" s="59">
        <v>41655</v>
      </c>
      <c r="C295" s="40" t="s">
        <v>7</v>
      </c>
      <c r="D295" s="6" t="s">
        <v>44</v>
      </c>
      <c r="E295" s="41" t="s">
        <v>17</v>
      </c>
      <c r="F295" s="41" t="s">
        <v>76</v>
      </c>
      <c r="G295" s="41" t="s">
        <v>54</v>
      </c>
      <c r="H295" s="47" t="s">
        <v>10</v>
      </c>
      <c r="I295" s="40" t="s">
        <v>8</v>
      </c>
      <c r="J295" s="40" t="s">
        <v>8</v>
      </c>
      <c r="K295" s="42" t="s">
        <v>319</v>
      </c>
    </row>
    <row r="296" spans="1:11" ht="33" customHeight="1" thickTop="1" x14ac:dyDescent="0.15">
      <c r="A296" s="110">
        <f t="shared" si="24"/>
        <v>293</v>
      </c>
      <c r="B296" s="92">
        <v>41656</v>
      </c>
      <c r="C296" s="93" t="s">
        <v>7</v>
      </c>
      <c r="D296" s="94" t="s">
        <v>45</v>
      </c>
      <c r="E296" s="95" t="s">
        <v>17</v>
      </c>
      <c r="F296" s="95" t="s">
        <v>308</v>
      </c>
      <c r="G296" s="95" t="s">
        <v>54</v>
      </c>
      <c r="H296" s="96" t="s">
        <v>10</v>
      </c>
      <c r="I296" s="93" t="s">
        <v>8</v>
      </c>
      <c r="J296" s="93" t="s">
        <v>8</v>
      </c>
      <c r="K296" s="99" t="s">
        <v>320</v>
      </c>
    </row>
    <row r="297" spans="1:11" ht="33" customHeight="1" x14ac:dyDescent="0.15">
      <c r="A297" s="8">
        <f t="shared" si="24"/>
        <v>294</v>
      </c>
      <c r="B297" s="11">
        <v>41656</v>
      </c>
      <c r="C297" s="10" t="s">
        <v>7</v>
      </c>
      <c r="D297" s="5" t="s">
        <v>18</v>
      </c>
      <c r="E297" s="21" t="s">
        <v>17</v>
      </c>
      <c r="F297" s="21" t="s">
        <v>34</v>
      </c>
      <c r="G297" s="86" t="s">
        <v>55</v>
      </c>
      <c r="H297" s="16" t="s">
        <v>38</v>
      </c>
      <c r="I297" s="80" t="s">
        <v>8</v>
      </c>
      <c r="J297" s="10" t="s">
        <v>8</v>
      </c>
      <c r="K297" s="12" t="s">
        <v>321</v>
      </c>
    </row>
    <row r="298" spans="1:11" ht="33" customHeight="1" x14ac:dyDescent="0.15">
      <c r="A298" s="8">
        <f t="shared" si="24"/>
        <v>295</v>
      </c>
      <c r="B298" s="33">
        <v>41656</v>
      </c>
      <c r="C298" s="34" t="s">
        <v>7</v>
      </c>
      <c r="D298" s="35" t="s">
        <v>18</v>
      </c>
      <c r="E298" s="36" t="s">
        <v>17</v>
      </c>
      <c r="F298" s="36" t="s">
        <v>35</v>
      </c>
      <c r="G298" s="55" t="s">
        <v>55</v>
      </c>
      <c r="H298" s="37" t="s">
        <v>39</v>
      </c>
      <c r="I298" s="56" t="s">
        <v>8</v>
      </c>
      <c r="J298" s="34" t="s">
        <v>8</v>
      </c>
      <c r="K298" s="38" t="s">
        <v>321</v>
      </c>
    </row>
    <row r="299" spans="1:11" ht="33" customHeight="1" thickBot="1" x14ac:dyDescent="0.2">
      <c r="A299" s="24">
        <f t="shared" si="24"/>
        <v>296</v>
      </c>
      <c r="B299" s="39">
        <v>41656</v>
      </c>
      <c r="C299" s="40" t="s">
        <v>7</v>
      </c>
      <c r="D299" s="6" t="s">
        <v>18</v>
      </c>
      <c r="E299" s="41" t="s">
        <v>17</v>
      </c>
      <c r="F299" s="41" t="s">
        <v>317</v>
      </c>
      <c r="G299" s="44" t="s">
        <v>55</v>
      </c>
      <c r="H299" s="47" t="s">
        <v>39</v>
      </c>
      <c r="I299" s="46" t="s">
        <v>8</v>
      </c>
      <c r="J299" s="40" t="s">
        <v>8</v>
      </c>
      <c r="K299" s="42" t="s">
        <v>322</v>
      </c>
    </row>
    <row r="300" spans="1:11" ht="33" customHeight="1" thickTop="1" x14ac:dyDescent="0.15">
      <c r="A300" s="7">
        <f t="shared" si="24"/>
        <v>297</v>
      </c>
      <c r="B300" s="77">
        <v>41660</v>
      </c>
      <c r="C300" s="49" t="s">
        <v>7</v>
      </c>
      <c r="D300" s="146" t="s">
        <v>159</v>
      </c>
      <c r="E300" s="20" t="s">
        <v>17</v>
      </c>
      <c r="F300" s="20" t="s">
        <v>325</v>
      </c>
      <c r="G300" s="50" t="s">
        <v>54</v>
      </c>
      <c r="H300" s="52" t="s">
        <v>10</v>
      </c>
      <c r="I300" s="49" t="s">
        <v>8</v>
      </c>
      <c r="J300" s="49" t="s">
        <v>8</v>
      </c>
      <c r="K300" s="15" t="s">
        <v>326</v>
      </c>
    </row>
    <row r="301" spans="1:11" ht="33" customHeight="1" thickBot="1" x14ac:dyDescent="0.2">
      <c r="A301" s="111">
        <f t="shared" si="24"/>
        <v>298</v>
      </c>
      <c r="B301" s="59">
        <v>41660</v>
      </c>
      <c r="C301" s="40" t="s">
        <v>7</v>
      </c>
      <c r="D301" s="6" t="s">
        <v>48</v>
      </c>
      <c r="E301" s="41" t="s">
        <v>17</v>
      </c>
      <c r="F301" s="41" t="s">
        <v>275</v>
      </c>
      <c r="G301" s="44" t="s">
        <v>55</v>
      </c>
      <c r="H301" s="47" t="s">
        <v>38</v>
      </c>
      <c r="I301" s="46" t="s">
        <v>8</v>
      </c>
      <c r="J301" s="40" t="s">
        <v>8</v>
      </c>
      <c r="K301" s="42" t="s">
        <v>71</v>
      </c>
    </row>
    <row r="302" spans="1:11" ht="33" customHeight="1" thickTop="1" thickBot="1" x14ac:dyDescent="0.2">
      <c r="A302" s="115">
        <f t="shared" si="24"/>
        <v>299</v>
      </c>
      <c r="B302" s="59">
        <v>41661</v>
      </c>
      <c r="C302" s="65" t="s">
        <v>7</v>
      </c>
      <c r="D302" s="66" t="s">
        <v>33</v>
      </c>
      <c r="E302" s="67" t="s">
        <v>17</v>
      </c>
      <c r="F302" s="67" t="s">
        <v>324</v>
      </c>
      <c r="G302" s="127" t="s">
        <v>55</v>
      </c>
      <c r="H302" s="68" t="s">
        <v>38</v>
      </c>
      <c r="I302" s="69" t="s">
        <v>8</v>
      </c>
      <c r="J302" s="65" t="s">
        <v>8</v>
      </c>
      <c r="K302" s="70" t="s">
        <v>180</v>
      </c>
    </row>
    <row r="303" spans="1:11" ht="33" customHeight="1" thickTop="1" x14ac:dyDescent="0.15">
      <c r="A303" s="8">
        <f t="shared" si="24"/>
        <v>300</v>
      </c>
      <c r="B303" s="92">
        <v>41663</v>
      </c>
      <c r="C303" s="93" t="s">
        <v>7</v>
      </c>
      <c r="D303" s="5" t="s">
        <v>44</v>
      </c>
      <c r="E303" s="21" t="s">
        <v>17</v>
      </c>
      <c r="F303" s="21" t="s">
        <v>61</v>
      </c>
      <c r="G303" s="95" t="s">
        <v>54</v>
      </c>
      <c r="H303" s="96" t="s">
        <v>10</v>
      </c>
      <c r="I303" s="93" t="s">
        <v>8</v>
      </c>
      <c r="J303" s="93" t="s">
        <v>8</v>
      </c>
      <c r="K303" s="12" t="s">
        <v>40</v>
      </c>
    </row>
    <row r="304" spans="1:11" ht="33" customHeight="1" x14ac:dyDescent="0.15">
      <c r="A304" s="8">
        <f t="shared" ref="A304:A339" si="25">ROW()-3</f>
        <v>301</v>
      </c>
      <c r="B304" s="92">
        <v>41663</v>
      </c>
      <c r="C304" s="10" t="s">
        <v>7</v>
      </c>
      <c r="D304" s="5" t="s">
        <v>44</v>
      </c>
      <c r="E304" s="21" t="s">
        <v>17</v>
      </c>
      <c r="F304" s="21" t="s">
        <v>275</v>
      </c>
      <c r="G304" s="86" t="s">
        <v>55</v>
      </c>
      <c r="H304" s="16" t="s">
        <v>38</v>
      </c>
      <c r="I304" s="80" t="s">
        <v>8</v>
      </c>
      <c r="J304" s="10" t="s">
        <v>8</v>
      </c>
      <c r="K304" s="12" t="s">
        <v>327</v>
      </c>
    </row>
    <row r="305" spans="1:11" ht="33" customHeight="1" thickBot="1" x14ac:dyDescent="0.2">
      <c r="A305" s="111">
        <f t="shared" si="25"/>
        <v>302</v>
      </c>
      <c r="B305" s="59">
        <v>41663</v>
      </c>
      <c r="C305" s="40" t="s">
        <v>7</v>
      </c>
      <c r="D305" s="6" t="s">
        <v>213</v>
      </c>
      <c r="E305" s="41" t="s">
        <v>17</v>
      </c>
      <c r="F305" s="41" t="s">
        <v>323</v>
      </c>
      <c r="G305" s="41" t="s">
        <v>54</v>
      </c>
      <c r="H305" s="47" t="s">
        <v>10</v>
      </c>
      <c r="I305" s="40" t="s">
        <v>8</v>
      </c>
      <c r="J305" s="40" t="s">
        <v>8</v>
      </c>
      <c r="K305" s="42" t="s">
        <v>328</v>
      </c>
    </row>
    <row r="306" spans="1:11" ht="33" customHeight="1" thickTop="1" x14ac:dyDescent="0.15">
      <c r="A306" s="8">
        <f t="shared" si="25"/>
        <v>303</v>
      </c>
      <c r="B306" s="92">
        <v>41667</v>
      </c>
      <c r="C306" s="10" t="s">
        <v>7</v>
      </c>
      <c r="D306" s="5" t="s">
        <v>47</v>
      </c>
      <c r="E306" s="21" t="s">
        <v>17</v>
      </c>
      <c r="F306" s="21" t="s">
        <v>37</v>
      </c>
      <c r="G306" s="86" t="s">
        <v>55</v>
      </c>
      <c r="H306" s="16" t="s">
        <v>38</v>
      </c>
      <c r="I306" s="80" t="s">
        <v>8</v>
      </c>
      <c r="J306" s="10" t="s">
        <v>8</v>
      </c>
      <c r="K306" s="12" t="s">
        <v>330</v>
      </c>
    </row>
    <row r="307" spans="1:11" ht="33" customHeight="1" x14ac:dyDescent="0.15">
      <c r="A307" s="116">
        <f t="shared" si="25"/>
        <v>304</v>
      </c>
      <c r="B307" s="92">
        <v>41667</v>
      </c>
      <c r="C307" s="100" t="s">
        <v>7</v>
      </c>
      <c r="D307" s="5" t="s">
        <v>47</v>
      </c>
      <c r="E307" s="60" t="s">
        <v>17</v>
      </c>
      <c r="F307" s="60" t="s">
        <v>73</v>
      </c>
      <c r="G307" s="102" t="s">
        <v>55</v>
      </c>
      <c r="H307" s="103" t="s">
        <v>38</v>
      </c>
      <c r="I307" s="104" t="s">
        <v>8</v>
      </c>
      <c r="J307" s="100" t="s">
        <v>8</v>
      </c>
      <c r="K307" s="105" t="s">
        <v>330</v>
      </c>
    </row>
    <row r="308" spans="1:11" ht="33" customHeight="1" x14ac:dyDescent="0.15">
      <c r="A308" s="8">
        <f t="shared" si="25"/>
        <v>305</v>
      </c>
      <c r="B308" s="92">
        <v>41667</v>
      </c>
      <c r="C308" s="10" t="s">
        <v>7</v>
      </c>
      <c r="D308" s="5" t="s">
        <v>47</v>
      </c>
      <c r="E308" s="21" t="s">
        <v>17</v>
      </c>
      <c r="F308" s="21" t="s">
        <v>74</v>
      </c>
      <c r="G308" s="75" t="s">
        <v>55</v>
      </c>
      <c r="H308" s="16" t="s">
        <v>38</v>
      </c>
      <c r="I308" s="80" t="s">
        <v>8</v>
      </c>
      <c r="J308" s="10" t="s">
        <v>8</v>
      </c>
      <c r="K308" s="12" t="s">
        <v>331</v>
      </c>
    </row>
    <row r="309" spans="1:11" ht="33" customHeight="1" x14ac:dyDescent="0.15">
      <c r="A309" s="8">
        <f t="shared" si="25"/>
        <v>306</v>
      </c>
      <c r="B309" s="92">
        <v>41667</v>
      </c>
      <c r="C309" s="93" t="s">
        <v>7</v>
      </c>
      <c r="D309" s="5" t="s">
        <v>47</v>
      </c>
      <c r="E309" s="21" t="s">
        <v>17</v>
      </c>
      <c r="F309" s="21" t="s">
        <v>61</v>
      </c>
      <c r="G309" s="95" t="s">
        <v>54</v>
      </c>
      <c r="H309" s="96" t="s">
        <v>10</v>
      </c>
      <c r="I309" s="93" t="s">
        <v>8</v>
      </c>
      <c r="J309" s="93" t="s">
        <v>8</v>
      </c>
      <c r="K309" s="12" t="s">
        <v>32</v>
      </c>
    </row>
    <row r="310" spans="1:11" ht="33" customHeight="1" x14ac:dyDescent="0.15">
      <c r="A310" s="8">
        <f t="shared" si="25"/>
        <v>307</v>
      </c>
      <c r="B310" s="92">
        <v>41667</v>
      </c>
      <c r="C310" s="93" t="s">
        <v>7</v>
      </c>
      <c r="D310" s="5" t="s">
        <v>44</v>
      </c>
      <c r="E310" s="21" t="s">
        <v>17</v>
      </c>
      <c r="F310" s="21" t="s">
        <v>61</v>
      </c>
      <c r="G310" s="95" t="s">
        <v>54</v>
      </c>
      <c r="H310" s="96" t="s">
        <v>10</v>
      </c>
      <c r="I310" s="93" t="s">
        <v>8</v>
      </c>
      <c r="J310" s="93" t="s">
        <v>8</v>
      </c>
      <c r="K310" s="12" t="s">
        <v>32</v>
      </c>
    </row>
    <row r="311" spans="1:11" ht="33" customHeight="1" x14ac:dyDescent="0.15">
      <c r="A311" s="8">
        <f t="shared" si="25"/>
        <v>308</v>
      </c>
      <c r="B311" s="92">
        <v>41667</v>
      </c>
      <c r="C311" s="10" t="s">
        <v>7</v>
      </c>
      <c r="D311" s="5" t="s">
        <v>47</v>
      </c>
      <c r="E311" s="21" t="s">
        <v>17</v>
      </c>
      <c r="F311" s="21" t="s">
        <v>275</v>
      </c>
      <c r="G311" s="86" t="s">
        <v>55</v>
      </c>
      <c r="H311" s="16" t="s">
        <v>38</v>
      </c>
      <c r="I311" s="80" t="s">
        <v>8</v>
      </c>
      <c r="J311" s="10" t="s">
        <v>8</v>
      </c>
      <c r="K311" s="12" t="s">
        <v>314</v>
      </c>
    </row>
    <row r="312" spans="1:11" ht="33" customHeight="1" x14ac:dyDescent="0.15">
      <c r="A312" s="8">
        <f t="shared" si="25"/>
        <v>309</v>
      </c>
      <c r="B312" s="92">
        <v>41667</v>
      </c>
      <c r="C312" s="10" t="s">
        <v>7</v>
      </c>
      <c r="D312" s="5" t="s">
        <v>44</v>
      </c>
      <c r="E312" s="21" t="s">
        <v>17</v>
      </c>
      <c r="F312" s="21" t="s">
        <v>275</v>
      </c>
      <c r="G312" s="86" t="s">
        <v>55</v>
      </c>
      <c r="H312" s="16" t="s">
        <v>38</v>
      </c>
      <c r="I312" s="80" t="s">
        <v>8</v>
      </c>
      <c r="J312" s="10" t="s">
        <v>8</v>
      </c>
      <c r="K312" s="12" t="s">
        <v>332</v>
      </c>
    </row>
    <row r="313" spans="1:11" ht="33" customHeight="1" x14ac:dyDescent="0.15">
      <c r="A313" s="8">
        <f t="shared" si="25"/>
        <v>310</v>
      </c>
      <c r="B313" s="92">
        <v>41667</v>
      </c>
      <c r="C313" s="10" t="s">
        <v>7</v>
      </c>
      <c r="D313" s="5" t="s">
        <v>47</v>
      </c>
      <c r="E313" s="21" t="s">
        <v>17</v>
      </c>
      <c r="F313" s="21" t="s">
        <v>76</v>
      </c>
      <c r="G313" s="21" t="s">
        <v>54</v>
      </c>
      <c r="H313" s="16" t="s">
        <v>10</v>
      </c>
      <c r="I313" s="10" t="s">
        <v>8</v>
      </c>
      <c r="J313" s="10" t="s">
        <v>8</v>
      </c>
      <c r="K313" s="12" t="s">
        <v>62</v>
      </c>
    </row>
    <row r="314" spans="1:11" ht="33" customHeight="1" thickBot="1" x14ac:dyDescent="0.2">
      <c r="A314" s="111">
        <f t="shared" si="25"/>
        <v>311</v>
      </c>
      <c r="B314" s="59">
        <v>41667</v>
      </c>
      <c r="C314" s="40" t="s">
        <v>7</v>
      </c>
      <c r="D314" s="6" t="s">
        <v>44</v>
      </c>
      <c r="E314" s="41" t="s">
        <v>17</v>
      </c>
      <c r="F314" s="41" t="s">
        <v>293</v>
      </c>
      <c r="G314" s="44" t="s">
        <v>55</v>
      </c>
      <c r="H314" s="47" t="s">
        <v>38</v>
      </c>
      <c r="I314" s="46" t="s">
        <v>8</v>
      </c>
      <c r="J314" s="40" t="s">
        <v>8</v>
      </c>
      <c r="K314" s="42" t="s">
        <v>40</v>
      </c>
    </row>
    <row r="315" spans="1:11" ht="33" customHeight="1" thickTop="1" thickBot="1" x14ac:dyDescent="0.2">
      <c r="A315" s="115">
        <f t="shared" si="25"/>
        <v>312</v>
      </c>
      <c r="B315" s="59">
        <v>41669</v>
      </c>
      <c r="C315" s="65" t="s">
        <v>7</v>
      </c>
      <c r="D315" s="66" t="s">
        <v>47</v>
      </c>
      <c r="E315" s="67" t="s">
        <v>17</v>
      </c>
      <c r="F315" s="67" t="s">
        <v>329</v>
      </c>
      <c r="G315" s="127" t="s">
        <v>55</v>
      </c>
      <c r="H315" s="68" t="s">
        <v>38</v>
      </c>
      <c r="I315" s="69" t="s">
        <v>8</v>
      </c>
      <c r="J315" s="65" t="s">
        <v>8</v>
      </c>
      <c r="K315" s="70" t="s">
        <v>333</v>
      </c>
    </row>
    <row r="316" spans="1:11" ht="33" customHeight="1" thickTop="1" thickBot="1" x14ac:dyDescent="0.2">
      <c r="A316" s="115">
        <f t="shared" si="25"/>
        <v>313</v>
      </c>
      <c r="B316" s="59">
        <v>41673</v>
      </c>
      <c r="C316" s="65" t="s">
        <v>7</v>
      </c>
      <c r="D316" s="66" t="s">
        <v>107</v>
      </c>
      <c r="E316" s="67" t="s">
        <v>17</v>
      </c>
      <c r="F316" s="67" t="s">
        <v>334</v>
      </c>
      <c r="G316" s="127" t="s">
        <v>55</v>
      </c>
      <c r="H316" s="68" t="s">
        <v>38</v>
      </c>
      <c r="I316" s="69" t="s">
        <v>8</v>
      </c>
      <c r="J316" s="65" t="s">
        <v>8</v>
      </c>
      <c r="K316" s="70" t="s">
        <v>336</v>
      </c>
    </row>
    <row r="317" spans="1:11" ht="33" customHeight="1" thickTop="1" thickBot="1" x14ac:dyDescent="0.2">
      <c r="A317" s="115">
        <f t="shared" si="25"/>
        <v>314</v>
      </c>
      <c r="B317" s="59">
        <v>41674</v>
      </c>
      <c r="C317" s="65" t="s">
        <v>7</v>
      </c>
      <c r="D317" s="66" t="s">
        <v>33</v>
      </c>
      <c r="E317" s="67" t="s">
        <v>17</v>
      </c>
      <c r="F317" s="67" t="s">
        <v>335</v>
      </c>
      <c r="G317" s="127" t="s">
        <v>55</v>
      </c>
      <c r="H317" s="68" t="s">
        <v>38</v>
      </c>
      <c r="I317" s="69" t="s">
        <v>8</v>
      </c>
      <c r="J317" s="65" t="s">
        <v>8</v>
      </c>
      <c r="K317" s="70" t="s">
        <v>316</v>
      </c>
    </row>
    <row r="318" spans="1:11" ht="33" customHeight="1" thickTop="1" x14ac:dyDescent="0.15">
      <c r="A318" s="7">
        <f t="shared" si="25"/>
        <v>315</v>
      </c>
      <c r="B318" s="77">
        <v>41677</v>
      </c>
      <c r="C318" s="13" t="s">
        <v>7</v>
      </c>
      <c r="D318" s="148" t="s">
        <v>18</v>
      </c>
      <c r="E318" s="20" t="s">
        <v>17</v>
      </c>
      <c r="F318" s="20" t="s">
        <v>20</v>
      </c>
      <c r="G318" s="74" t="s">
        <v>187</v>
      </c>
      <c r="H318" s="17" t="s">
        <v>29</v>
      </c>
      <c r="I318" s="133" t="s">
        <v>8</v>
      </c>
      <c r="J318" s="45" t="s">
        <v>8</v>
      </c>
      <c r="K318" s="15" t="s">
        <v>295</v>
      </c>
    </row>
    <row r="319" spans="1:11" ht="33" customHeight="1" x14ac:dyDescent="0.15">
      <c r="A319" s="8">
        <f t="shared" si="25"/>
        <v>316</v>
      </c>
      <c r="B319" s="61">
        <v>41677</v>
      </c>
      <c r="C319" s="10" t="s">
        <v>7</v>
      </c>
      <c r="D319" s="5" t="s">
        <v>18</v>
      </c>
      <c r="E319" s="21" t="s">
        <v>17</v>
      </c>
      <c r="F319" s="21" t="s">
        <v>19</v>
      </c>
      <c r="G319" s="75" t="s">
        <v>187</v>
      </c>
      <c r="H319" s="16" t="s">
        <v>29</v>
      </c>
      <c r="I319" s="79" t="s">
        <v>8</v>
      </c>
      <c r="J319" s="80" t="s">
        <v>8</v>
      </c>
      <c r="K319" s="12" t="s">
        <v>113</v>
      </c>
    </row>
    <row r="320" spans="1:11" ht="33" customHeight="1" thickBot="1" x14ac:dyDescent="0.2">
      <c r="A320" s="111">
        <f t="shared" si="25"/>
        <v>317</v>
      </c>
      <c r="B320" s="59">
        <v>41677</v>
      </c>
      <c r="C320" s="40" t="s">
        <v>7</v>
      </c>
      <c r="D320" s="6" t="s">
        <v>18</v>
      </c>
      <c r="E320" s="41" t="s">
        <v>17</v>
      </c>
      <c r="F320" s="41" t="s">
        <v>289</v>
      </c>
      <c r="G320" s="76" t="s">
        <v>187</v>
      </c>
      <c r="H320" s="47" t="s">
        <v>29</v>
      </c>
      <c r="I320" s="124" t="s">
        <v>8</v>
      </c>
      <c r="J320" s="46" t="s">
        <v>8</v>
      </c>
      <c r="K320" s="42" t="s">
        <v>339</v>
      </c>
    </row>
    <row r="321" spans="1:11" ht="33" customHeight="1" thickTop="1" x14ac:dyDescent="0.15">
      <c r="A321" s="7">
        <f t="shared" si="25"/>
        <v>318</v>
      </c>
      <c r="B321" s="77">
        <v>41683</v>
      </c>
      <c r="C321" s="49" t="s">
        <v>7</v>
      </c>
      <c r="D321" s="147" t="s">
        <v>47</v>
      </c>
      <c r="E321" s="20" t="s">
        <v>17</v>
      </c>
      <c r="F321" s="20" t="s">
        <v>302</v>
      </c>
      <c r="G321" s="50" t="s">
        <v>54</v>
      </c>
      <c r="H321" s="52" t="s">
        <v>10</v>
      </c>
      <c r="I321" s="49" t="s">
        <v>8</v>
      </c>
      <c r="J321" s="49" t="s">
        <v>8</v>
      </c>
      <c r="K321" s="15" t="s">
        <v>338</v>
      </c>
    </row>
    <row r="322" spans="1:11" ht="33" customHeight="1" x14ac:dyDescent="0.15">
      <c r="A322" s="116">
        <f t="shared" si="25"/>
        <v>319</v>
      </c>
      <c r="B322" s="106">
        <v>41683</v>
      </c>
      <c r="C322" s="10" t="s">
        <v>7</v>
      </c>
      <c r="D322" s="101" t="s">
        <v>47</v>
      </c>
      <c r="E322" s="60" t="s">
        <v>17</v>
      </c>
      <c r="F322" s="60" t="s">
        <v>337</v>
      </c>
      <c r="G322" s="86" t="s">
        <v>55</v>
      </c>
      <c r="H322" s="16" t="s">
        <v>38</v>
      </c>
      <c r="I322" s="80" t="s">
        <v>8</v>
      </c>
      <c r="J322" s="10" t="s">
        <v>8</v>
      </c>
      <c r="K322" s="105" t="s">
        <v>338</v>
      </c>
    </row>
    <row r="323" spans="1:11" ht="33" customHeight="1" thickBot="1" x14ac:dyDescent="0.2">
      <c r="A323" s="111">
        <f t="shared" si="25"/>
        <v>320</v>
      </c>
      <c r="B323" s="59">
        <v>41683</v>
      </c>
      <c r="C323" s="40" t="s">
        <v>7</v>
      </c>
      <c r="D323" s="6" t="s">
        <v>47</v>
      </c>
      <c r="E323" s="41" t="s">
        <v>17</v>
      </c>
      <c r="F323" s="41" t="s">
        <v>293</v>
      </c>
      <c r="G323" s="44" t="s">
        <v>55</v>
      </c>
      <c r="H323" s="47" t="s">
        <v>38</v>
      </c>
      <c r="I323" s="46" t="s">
        <v>8</v>
      </c>
      <c r="J323" s="40" t="s">
        <v>8</v>
      </c>
      <c r="K323" s="42" t="s">
        <v>338</v>
      </c>
    </row>
    <row r="324" spans="1:11" ht="33" customHeight="1" thickTop="1" thickBot="1" x14ac:dyDescent="0.2">
      <c r="A324" s="115">
        <f t="shared" si="25"/>
        <v>321</v>
      </c>
      <c r="B324" s="59">
        <v>41684</v>
      </c>
      <c r="C324" s="65" t="s">
        <v>7</v>
      </c>
      <c r="D324" s="66" t="s">
        <v>47</v>
      </c>
      <c r="E324" s="67" t="s">
        <v>17</v>
      </c>
      <c r="F324" s="67" t="s">
        <v>37</v>
      </c>
      <c r="G324" s="127" t="s">
        <v>55</v>
      </c>
      <c r="H324" s="68" t="s">
        <v>38</v>
      </c>
      <c r="I324" s="69" t="s">
        <v>8</v>
      </c>
      <c r="J324" s="65" t="s">
        <v>8</v>
      </c>
      <c r="K324" s="70" t="s">
        <v>340</v>
      </c>
    </row>
    <row r="325" spans="1:11" ht="33" customHeight="1" thickTop="1" thickBot="1" x14ac:dyDescent="0.2">
      <c r="A325" s="115">
        <f t="shared" si="25"/>
        <v>322</v>
      </c>
      <c r="B325" s="59">
        <v>41691</v>
      </c>
      <c r="C325" s="65" t="s">
        <v>7</v>
      </c>
      <c r="D325" s="66" t="s">
        <v>122</v>
      </c>
      <c r="E325" s="67" t="s">
        <v>17</v>
      </c>
      <c r="F325" s="67" t="s">
        <v>37</v>
      </c>
      <c r="G325" s="127" t="s">
        <v>55</v>
      </c>
      <c r="H325" s="68" t="s">
        <v>38</v>
      </c>
      <c r="I325" s="69" t="s">
        <v>8</v>
      </c>
      <c r="J325" s="65" t="s">
        <v>8</v>
      </c>
      <c r="K325" s="70" t="s">
        <v>341</v>
      </c>
    </row>
    <row r="326" spans="1:11" ht="33" customHeight="1" thickTop="1" x14ac:dyDescent="0.15">
      <c r="A326" s="7">
        <f t="shared" si="25"/>
        <v>323</v>
      </c>
      <c r="B326" s="77">
        <v>41698</v>
      </c>
      <c r="C326" s="49" t="s">
        <v>7</v>
      </c>
      <c r="D326" s="149" t="s">
        <v>47</v>
      </c>
      <c r="E326" s="20" t="s">
        <v>17</v>
      </c>
      <c r="F326" s="20" t="s">
        <v>37</v>
      </c>
      <c r="G326" s="50" t="s">
        <v>54</v>
      </c>
      <c r="H326" s="52" t="s">
        <v>10</v>
      </c>
      <c r="I326" s="49" t="s">
        <v>8</v>
      </c>
      <c r="J326" s="49" t="s">
        <v>8</v>
      </c>
      <c r="K326" s="15" t="s">
        <v>343</v>
      </c>
    </row>
    <row r="327" spans="1:11" ht="33" customHeight="1" x14ac:dyDescent="0.15">
      <c r="A327" s="116">
        <f t="shared" si="25"/>
        <v>324</v>
      </c>
      <c r="B327" s="106">
        <v>41698</v>
      </c>
      <c r="C327" s="10" t="s">
        <v>7</v>
      </c>
      <c r="D327" s="101" t="s">
        <v>47</v>
      </c>
      <c r="E327" s="60" t="s">
        <v>17</v>
      </c>
      <c r="F327" s="60" t="s">
        <v>342</v>
      </c>
      <c r="G327" s="86" t="s">
        <v>55</v>
      </c>
      <c r="H327" s="16" t="s">
        <v>38</v>
      </c>
      <c r="I327" s="80" t="s">
        <v>8</v>
      </c>
      <c r="J327" s="10" t="s">
        <v>8</v>
      </c>
      <c r="K327" s="105" t="s">
        <v>344</v>
      </c>
    </row>
    <row r="328" spans="1:11" ht="33" customHeight="1" thickBot="1" x14ac:dyDescent="0.2">
      <c r="A328" s="111">
        <f t="shared" si="25"/>
        <v>325</v>
      </c>
      <c r="B328" s="59">
        <v>41698</v>
      </c>
      <c r="C328" s="40" t="s">
        <v>7</v>
      </c>
      <c r="D328" s="6" t="s">
        <v>47</v>
      </c>
      <c r="E328" s="41" t="s">
        <v>17</v>
      </c>
      <c r="F328" s="41" t="s">
        <v>293</v>
      </c>
      <c r="G328" s="44" t="s">
        <v>55</v>
      </c>
      <c r="H328" s="47" t="s">
        <v>38</v>
      </c>
      <c r="I328" s="46" t="s">
        <v>8</v>
      </c>
      <c r="J328" s="40" t="s">
        <v>8</v>
      </c>
      <c r="K328" s="42" t="s">
        <v>345</v>
      </c>
    </row>
    <row r="329" spans="1:11" ht="33" customHeight="1" thickTop="1" thickBot="1" x14ac:dyDescent="0.2">
      <c r="A329" s="115">
        <f t="shared" si="25"/>
        <v>326</v>
      </c>
      <c r="B329" s="59">
        <v>41703</v>
      </c>
      <c r="C329" s="65" t="s">
        <v>7</v>
      </c>
      <c r="D329" s="66" t="s">
        <v>45</v>
      </c>
      <c r="E329" s="67" t="s">
        <v>17</v>
      </c>
      <c r="F329" s="67" t="s">
        <v>347</v>
      </c>
      <c r="G329" s="127" t="s">
        <v>55</v>
      </c>
      <c r="H329" s="68" t="s">
        <v>38</v>
      </c>
      <c r="I329" s="69" t="s">
        <v>8</v>
      </c>
      <c r="J329" s="65" t="s">
        <v>8</v>
      </c>
      <c r="K329" s="70" t="s">
        <v>71</v>
      </c>
    </row>
    <row r="330" spans="1:11" ht="33" customHeight="1" thickTop="1" thickBot="1" x14ac:dyDescent="0.2">
      <c r="A330" s="115">
        <f t="shared" si="25"/>
        <v>327</v>
      </c>
      <c r="B330" s="59">
        <v>41705</v>
      </c>
      <c r="C330" s="65" t="s">
        <v>7</v>
      </c>
      <c r="D330" s="66" t="s">
        <v>33</v>
      </c>
      <c r="E330" s="67" t="s">
        <v>17</v>
      </c>
      <c r="F330" s="67" t="s">
        <v>346</v>
      </c>
      <c r="G330" s="127" t="s">
        <v>55</v>
      </c>
      <c r="H330" s="68" t="s">
        <v>38</v>
      </c>
      <c r="I330" s="69" t="s">
        <v>8</v>
      </c>
      <c r="J330" s="65" t="s">
        <v>8</v>
      </c>
      <c r="K330" s="70" t="s">
        <v>71</v>
      </c>
    </row>
    <row r="331" spans="1:11" ht="33" customHeight="1" thickTop="1" thickBot="1" x14ac:dyDescent="0.2">
      <c r="A331" s="145">
        <f t="shared" si="25"/>
        <v>328</v>
      </c>
      <c r="B331" s="59">
        <v>41708</v>
      </c>
      <c r="C331" s="49" t="s">
        <v>7</v>
      </c>
      <c r="D331" s="155" t="s">
        <v>44</v>
      </c>
      <c r="E331" s="50" t="s">
        <v>17</v>
      </c>
      <c r="F331" s="50" t="s">
        <v>72</v>
      </c>
      <c r="G331" s="51" t="s">
        <v>55</v>
      </c>
      <c r="H331" s="52" t="s">
        <v>38</v>
      </c>
      <c r="I331" s="53" t="s">
        <v>8</v>
      </c>
      <c r="J331" s="49" t="s">
        <v>8</v>
      </c>
      <c r="K331" s="54" t="s">
        <v>361</v>
      </c>
    </row>
    <row r="332" spans="1:11" ht="33" customHeight="1" thickTop="1" thickBot="1" x14ac:dyDescent="0.2">
      <c r="A332" s="115">
        <f t="shared" si="25"/>
        <v>329</v>
      </c>
      <c r="B332" s="59">
        <v>41712</v>
      </c>
      <c r="C332" s="65" t="s">
        <v>7</v>
      </c>
      <c r="D332" s="66" t="s">
        <v>105</v>
      </c>
      <c r="E332" s="67" t="s">
        <v>17</v>
      </c>
      <c r="F332" s="67" t="s">
        <v>37</v>
      </c>
      <c r="G332" s="127" t="s">
        <v>55</v>
      </c>
      <c r="H332" s="68" t="s">
        <v>38</v>
      </c>
      <c r="I332" s="69" t="s">
        <v>8</v>
      </c>
      <c r="J332" s="65" t="s">
        <v>8</v>
      </c>
      <c r="K332" s="70" t="s">
        <v>313</v>
      </c>
    </row>
    <row r="333" spans="1:11" ht="33" customHeight="1" thickTop="1" thickBot="1" x14ac:dyDescent="0.2">
      <c r="A333" s="24">
        <f t="shared" si="25"/>
        <v>330</v>
      </c>
      <c r="B333" s="59">
        <v>41712</v>
      </c>
      <c r="C333" s="26" t="s">
        <v>7</v>
      </c>
      <c r="D333" s="150" t="s">
        <v>44</v>
      </c>
      <c r="E333" s="27" t="s">
        <v>81</v>
      </c>
      <c r="F333" s="27" t="s">
        <v>83</v>
      </c>
      <c r="G333" s="112" t="s">
        <v>53</v>
      </c>
      <c r="H333" s="28" t="s">
        <v>29</v>
      </c>
      <c r="I333" s="63" t="s">
        <v>8</v>
      </c>
      <c r="J333" s="26" t="s">
        <v>8</v>
      </c>
      <c r="K333" s="29" t="s">
        <v>348</v>
      </c>
    </row>
    <row r="334" spans="1:11" ht="33" customHeight="1" thickTop="1" x14ac:dyDescent="0.15">
      <c r="A334" s="7">
        <f t="shared" si="25"/>
        <v>331</v>
      </c>
      <c r="B334" s="77">
        <v>41715</v>
      </c>
      <c r="C334" s="49" t="s">
        <v>7</v>
      </c>
      <c r="D334" s="152" t="s">
        <v>85</v>
      </c>
      <c r="E334" s="20" t="s">
        <v>17</v>
      </c>
      <c r="F334" s="20" t="s">
        <v>302</v>
      </c>
      <c r="G334" s="50" t="s">
        <v>54</v>
      </c>
      <c r="H334" s="52" t="s">
        <v>10</v>
      </c>
      <c r="I334" s="49" t="s">
        <v>8</v>
      </c>
      <c r="J334" s="49" t="s">
        <v>8</v>
      </c>
      <c r="K334" s="15" t="s">
        <v>349</v>
      </c>
    </row>
    <row r="335" spans="1:11" ht="33" customHeight="1" thickBot="1" x14ac:dyDescent="0.2">
      <c r="A335" s="111">
        <f t="shared" si="25"/>
        <v>332</v>
      </c>
      <c r="B335" s="59">
        <v>41715</v>
      </c>
      <c r="C335" s="40" t="s">
        <v>7</v>
      </c>
      <c r="D335" s="6" t="s">
        <v>85</v>
      </c>
      <c r="E335" s="41" t="s">
        <v>17</v>
      </c>
      <c r="F335" s="41" t="s">
        <v>351</v>
      </c>
      <c r="G335" s="44" t="s">
        <v>55</v>
      </c>
      <c r="H335" s="47" t="s">
        <v>38</v>
      </c>
      <c r="I335" s="46" t="s">
        <v>8</v>
      </c>
      <c r="J335" s="40" t="s">
        <v>8</v>
      </c>
      <c r="K335" s="42" t="s">
        <v>350</v>
      </c>
    </row>
    <row r="336" spans="1:11" ht="33" customHeight="1" thickTop="1" x14ac:dyDescent="0.15">
      <c r="A336" s="145">
        <f t="shared" si="25"/>
        <v>333</v>
      </c>
      <c r="B336" s="154">
        <v>41724</v>
      </c>
      <c r="C336" s="49" t="s">
        <v>7</v>
      </c>
      <c r="D336" s="153" t="s">
        <v>47</v>
      </c>
      <c r="E336" s="50" t="s">
        <v>17</v>
      </c>
      <c r="F336" s="50" t="s">
        <v>302</v>
      </c>
      <c r="G336" s="50" t="s">
        <v>54</v>
      </c>
      <c r="H336" s="52" t="s">
        <v>10</v>
      </c>
      <c r="I336" s="49" t="s">
        <v>8</v>
      </c>
      <c r="J336" s="49" t="s">
        <v>8</v>
      </c>
      <c r="K336" s="54" t="s">
        <v>359</v>
      </c>
    </row>
    <row r="337" spans="1:11" ht="33" customHeight="1" x14ac:dyDescent="0.15">
      <c r="A337" s="8">
        <f t="shared" si="25"/>
        <v>334</v>
      </c>
      <c r="B337" s="61">
        <v>41724</v>
      </c>
      <c r="C337" s="10" t="s">
        <v>7</v>
      </c>
      <c r="D337" s="5" t="s">
        <v>18</v>
      </c>
      <c r="E337" s="21" t="s">
        <v>17</v>
      </c>
      <c r="F337" s="21" t="s">
        <v>352</v>
      </c>
      <c r="G337" s="75" t="s">
        <v>187</v>
      </c>
      <c r="H337" s="16" t="s">
        <v>354</v>
      </c>
      <c r="I337" s="79" t="s">
        <v>8</v>
      </c>
      <c r="J337" s="80" t="s">
        <v>8</v>
      </c>
      <c r="K337" s="12" t="s">
        <v>356</v>
      </c>
    </row>
    <row r="338" spans="1:11" ht="33" customHeight="1" x14ac:dyDescent="0.15">
      <c r="A338" s="8">
        <f t="shared" si="25"/>
        <v>335</v>
      </c>
      <c r="B338" s="61">
        <v>41724</v>
      </c>
      <c r="C338" s="10" t="s">
        <v>7</v>
      </c>
      <c r="D338" s="5" t="s">
        <v>18</v>
      </c>
      <c r="E338" s="21" t="s">
        <v>17</v>
      </c>
      <c r="F338" s="21" t="s">
        <v>353</v>
      </c>
      <c r="G338" s="75" t="s">
        <v>187</v>
      </c>
      <c r="H338" s="16" t="s">
        <v>355</v>
      </c>
      <c r="I338" s="79" t="s">
        <v>8</v>
      </c>
      <c r="J338" s="80" t="s">
        <v>8</v>
      </c>
      <c r="K338" s="12" t="s">
        <v>357</v>
      </c>
    </row>
    <row r="339" spans="1:11" ht="33" customHeight="1" thickBot="1" x14ac:dyDescent="0.2">
      <c r="A339" s="111">
        <f t="shared" si="25"/>
        <v>336</v>
      </c>
      <c r="B339" s="59">
        <v>41724</v>
      </c>
      <c r="C339" s="40" t="s">
        <v>7</v>
      </c>
      <c r="D339" s="6" t="s">
        <v>18</v>
      </c>
      <c r="E339" s="41" t="s">
        <v>17</v>
      </c>
      <c r="F339" s="41" t="s">
        <v>289</v>
      </c>
      <c r="G339" s="76" t="s">
        <v>187</v>
      </c>
      <c r="H339" s="47" t="s">
        <v>355</v>
      </c>
      <c r="I339" s="124" t="s">
        <v>8</v>
      </c>
      <c r="J339" s="46" t="s">
        <v>8</v>
      </c>
      <c r="K339" s="42" t="s">
        <v>358</v>
      </c>
    </row>
    <row r="340" spans="1:11" ht="33" customHeight="1" thickTop="1" x14ac:dyDescent="0.15">
      <c r="A340" s="81"/>
      <c r="B340" s="82"/>
      <c r="C340" s="83"/>
      <c r="D340" s="84"/>
      <c r="E340" s="85"/>
      <c r="F340" s="85"/>
      <c r="G340" s="151"/>
      <c r="H340" s="151"/>
      <c r="I340" s="151"/>
      <c r="J340" s="83"/>
      <c r="K340" s="83"/>
    </row>
    <row r="341" spans="1:11" ht="30" customHeight="1" x14ac:dyDescent="0.15">
      <c r="C341"/>
      <c r="F341"/>
    </row>
    <row r="342" spans="1:11" ht="30" customHeight="1" x14ac:dyDescent="0.15">
      <c r="A342" s="156"/>
      <c r="B342" s="156"/>
      <c r="C342" s="156"/>
      <c r="D342" s="156"/>
      <c r="E342" s="156"/>
      <c r="F342" s="156"/>
      <c r="G342" s="156"/>
      <c r="H342" s="156"/>
      <c r="I342" s="156"/>
    </row>
    <row r="343" spans="1:11" ht="33" customHeight="1" x14ac:dyDescent="0.15">
      <c r="C343"/>
      <c r="F343"/>
    </row>
    <row r="344" spans="1:11" ht="30" customHeight="1" x14ac:dyDescent="0.15">
      <c r="C344"/>
      <c r="F344"/>
    </row>
    <row r="345" spans="1:11" ht="30" customHeight="1" x14ac:dyDescent="0.15">
      <c r="A345" s="18"/>
      <c r="C345"/>
      <c r="F345"/>
    </row>
    <row r="346" spans="1:11" ht="30" customHeight="1" x14ac:dyDescent="0.15">
      <c r="C346"/>
      <c r="F346"/>
    </row>
    <row r="347" spans="1:11" ht="33" customHeight="1" x14ac:dyDescent="0.15">
      <c r="C347"/>
      <c r="F347"/>
    </row>
    <row r="348" spans="1:11" ht="30" customHeight="1" x14ac:dyDescent="0.15">
      <c r="C348"/>
      <c r="F348"/>
    </row>
    <row r="349" spans="1:11" ht="33" customHeight="1" x14ac:dyDescent="0.15">
      <c r="C349"/>
      <c r="F349"/>
    </row>
    <row r="350" spans="1:11" ht="30" customHeight="1" x14ac:dyDescent="0.15">
      <c r="C350"/>
      <c r="F350"/>
    </row>
    <row r="351" spans="1:11" ht="30" customHeight="1" x14ac:dyDescent="0.15">
      <c r="C351"/>
      <c r="F351"/>
    </row>
    <row r="352" spans="1:11" ht="33" customHeight="1" x14ac:dyDescent="0.15">
      <c r="C352"/>
      <c r="F352"/>
    </row>
    <row r="353" spans="3:6" ht="30" customHeight="1" x14ac:dyDescent="0.15">
      <c r="C353"/>
      <c r="F353"/>
    </row>
    <row r="354" spans="3:6" ht="33" customHeight="1" x14ac:dyDescent="0.15">
      <c r="C354"/>
      <c r="F354"/>
    </row>
    <row r="355" spans="3:6" ht="30" customHeight="1" x14ac:dyDescent="0.15">
      <c r="C355"/>
      <c r="F355"/>
    </row>
    <row r="356" spans="3:6" ht="30" customHeight="1" x14ac:dyDescent="0.15">
      <c r="C356"/>
      <c r="F356"/>
    </row>
    <row r="357" spans="3:6" ht="30" customHeight="1" x14ac:dyDescent="0.15">
      <c r="C357"/>
      <c r="F357"/>
    </row>
    <row r="358" spans="3:6" ht="30" customHeight="1" x14ac:dyDescent="0.15">
      <c r="C358"/>
      <c r="F358"/>
    </row>
    <row r="359" spans="3:6" ht="30" customHeight="1" x14ac:dyDescent="0.15">
      <c r="C359"/>
      <c r="F359"/>
    </row>
    <row r="360" spans="3:6" ht="30" customHeight="1" x14ac:dyDescent="0.15">
      <c r="C360"/>
      <c r="F360"/>
    </row>
    <row r="361" spans="3:6" ht="30" customHeight="1" x14ac:dyDescent="0.15">
      <c r="C361"/>
      <c r="F361"/>
    </row>
    <row r="362" spans="3:6" ht="30" customHeight="1" x14ac:dyDescent="0.15">
      <c r="C362"/>
      <c r="F362"/>
    </row>
    <row r="363" spans="3:6" ht="30" customHeight="1" x14ac:dyDescent="0.15">
      <c r="C363"/>
      <c r="F363"/>
    </row>
    <row r="364" spans="3:6" ht="30" customHeight="1" x14ac:dyDescent="0.15">
      <c r="C364"/>
      <c r="F364"/>
    </row>
    <row r="365" spans="3:6" ht="33" customHeight="1" x14ac:dyDescent="0.15">
      <c r="C365"/>
      <c r="F365"/>
    </row>
    <row r="366" spans="3:6" ht="30" customHeight="1" x14ac:dyDescent="0.15">
      <c r="C366"/>
      <c r="F366"/>
    </row>
    <row r="367" spans="3:6" ht="30" customHeight="1" x14ac:dyDescent="0.15">
      <c r="C367"/>
      <c r="F367"/>
    </row>
    <row r="368" spans="3:6" ht="30" customHeight="1" x14ac:dyDescent="0.15">
      <c r="C368"/>
      <c r="F368"/>
    </row>
    <row r="369" spans="3:6" ht="30" customHeight="1" x14ac:dyDescent="0.15">
      <c r="C369"/>
      <c r="F369"/>
    </row>
    <row r="370" spans="3:6" ht="30" customHeight="1" x14ac:dyDescent="0.15">
      <c r="C370"/>
      <c r="F370"/>
    </row>
    <row r="371" spans="3:6" ht="33" customHeight="1" x14ac:dyDescent="0.15">
      <c r="C371"/>
      <c r="F371"/>
    </row>
    <row r="372" spans="3:6" ht="33" customHeight="1" x14ac:dyDescent="0.15">
      <c r="C372"/>
      <c r="F372"/>
    </row>
    <row r="373" spans="3:6" ht="33" customHeight="1" x14ac:dyDescent="0.15">
      <c r="C373"/>
      <c r="F373"/>
    </row>
    <row r="374" spans="3:6" ht="30" customHeight="1" x14ac:dyDescent="0.15">
      <c r="C374"/>
      <c r="F374"/>
    </row>
    <row r="375" spans="3:6" ht="30" customHeight="1" x14ac:dyDescent="0.15">
      <c r="C375"/>
      <c r="F375"/>
    </row>
    <row r="376" spans="3:6" ht="30" customHeight="1" x14ac:dyDescent="0.15">
      <c r="C376"/>
      <c r="F376"/>
    </row>
    <row r="377" spans="3:6" ht="30" customHeight="1" x14ac:dyDescent="0.15">
      <c r="C377"/>
      <c r="F377"/>
    </row>
    <row r="378" spans="3:6" ht="33" customHeight="1" x14ac:dyDescent="0.15">
      <c r="C378"/>
      <c r="F378"/>
    </row>
    <row r="379" spans="3:6" ht="30" customHeight="1" x14ac:dyDescent="0.15">
      <c r="C379"/>
      <c r="F379"/>
    </row>
    <row r="380" spans="3:6" ht="30" customHeight="1" x14ac:dyDescent="0.15">
      <c r="C380"/>
      <c r="F380"/>
    </row>
    <row r="381" spans="3:6" ht="33" customHeight="1" x14ac:dyDescent="0.15">
      <c r="C381"/>
      <c r="F381"/>
    </row>
    <row r="382" spans="3:6" ht="30" customHeight="1" x14ac:dyDescent="0.15">
      <c r="C382"/>
      <c r="F382"/>
    </row>
    <row r="383" spans="3:6" ht="30" customHeight="1" x14ac:dyDescent="0.15">
      <c r="C383"/>
      <c r="F383"/>
    </row>
    <row r="384" spans="3:6" ht="33" customHeight="1" x14ac:dyDescent="0.15">
      <c r="C384"/>
      <c r="F384"/>
    </row>
    <row r="385" spans="3:6" ht="30" customHeight="1" x14ac:dyDescent="0.15">
      <c r="C385"/>
      <c r="F385"/>
    </row>
    <row r="386" spans="3:6" ht="30" customHeight="1" x14ac:dyDescent="0.15">
      <c r="C386"/>
      <c r="F386"/>
    </row>
    <row r="387" spans="3:6" ht="33" customHeight="1" x14ac:dyDescent="0.15">
      <c r="C387"/>
      <c r="F387"/>
    </row>
    <row r="388" spans="3:6" ht="30" customHeight="1" x14ac:dyDescent="0.15">
      <c r="C388"/>
      <c r="F388"/>
    </row>
    <row r="389" spans="3:6" ht="33" customHeight="1" x14ac:dyDescent="0.15">
      <c r="C389"/>
      <c r="F389"/>
    </row>
    <row r="390" spans="3:6" ht="33" customHeight="1" x14ac:dyDescent="0.15">
      <c r="C390"/>
      <c r="F390"/>
    </row>
    <row r="391" spans="3:6" ht="33" customHeight="1" x14ac:dyDescent="0.15">
      <c r="C391"/>
      <c r="F391"/>
    </row>
    <row r="392" spans="3:6" ht="33" customHeight="1" x14ac:dyDescent="0.15">
      <c r="C392"/>
      <c r="F392"/>
    </row>
    <row r="393" spans="3:6" ht="30" customHeight="1" x14ac:dyDescent="0.15">
      <c r="C393"/>
      <c r="F393"/>
    </row>
    <row r="394" spans="3:6" ht="30" customHeight="1" x14ac:dyDescent="0.15">
      <c r="C394"/>
      <c r="F394"/>
    </row>
    <row r="395" spans="3:6" ht="33" customHeight="1" x14ac:dyDescent="0.15">
      <c r="C395"/>
      <c r="F395"/>
    </row>
    <row r="396" spans="3:6" ht="33" customHeight="1" x14ac:dyDescent="0.15">
      <c r="C396"/>
      <c r="F396"/>
    </row>
    <row r="397" spans="3:6" ht="30" customHeight="1" x14ac:dyDescent="0.15">
      <c r="C397"/>
      <c r="F397"/>
    </row>
    <row r="398" spans="3:6" ht="30" customHeight="1" x14ac:dyDescent="0.15">
      <c r="C398"/>
      <c r="F398"/>
    </row>
    <row r="399" spans="3:6" ht="30" customHeight="1" x14ac:dyDescent="0.15">
      <c r="C399"/>
      <c r="F399"/>
    </row>
    <row r="400" spans="3:6" ht="30" customHeight="1" x14ac:dyDescent="0.15">
      <c r="C400"/>
      <c r="F400"/>
    </row>
    <row r="401" spans="3:6" ht="33" customHeight="1" x14ac:dyDescent="0.15">
      <c r="C401"/>
      <c r="F401"/>
    </row>
    <row r="402" spans="3:6" ht="30" customHeight="1" x14ac:dyDescent="0.15">
      <c r="C402"/>
      <c r="F402"/>
    </row>
    <row r="403" spans="3:6" ht="33" customHeight="1" x14ac:dyDescent="0.15">
      <c r="C403"/>
      <c r="F403"/>
    </row>
    <row r="404" spans="3:6" ht="33" customHeight="1" x14ac:dyDescent="0.15">
      <c r="C404"/>
      <c r="F404"/>
    </row>
    <row r="405" spans="3:6" ht="33" customHeight="1" x14ac:dyDescent="0.15">
      <c r="C405"/>
      <c r="F405"/>
    </row>
    <row r="406" spans="3:6" ht="33" customHeight="1" x14ac:dyDescent="0.15">
      <c r="C406"/>
      <c r="F406"/>
    </row>
    <row r="407" spans="3:6" ht="30" customHeight="1" x14ac:dyDescent="0.15">
      <c r="C407"/>
      <c r="F407"/>
    </row>
    <row r="408" spans="3:6" ht="33" customHeight="1" x14ac:dyDescent="0.15">
      <c r="C408"/>
      <c r="F408"/>
    </row>
    <row r="409" spans="3:6" ht="30" customHeight="1" x14ac:dyDescent="0.15">
      <c r="C409"/>
      <c r="F409"/>
    </row>
    <row r="410" spans="3:6" ht="33" customHeight="1" x14ac:dyDescent="0.15">
      <c r="C410"/>
      <c r="F410"/>
    </row>
    <row r="411" spans="3:6" ht="33" customHeight="1" x14ac:dyDescent="0.15">
      <c r="C411"/>
      <c r="F411"/>
    </row>
    <row r="412" spans="3:6" ht="33" customHeight="1" x14ac:dyDescent="0.15">
      <c r="C412"/>
      <c r="F412"/>
    </row>
    <row r="413" spans="3:6" ht="33" customHeight="1" x14ac:dyDescent="0.15">
      <c r="C413"/>
      <c r="F413"/>
    </row>
    <row r="414" spans="3:6" ht="30" customHeight="1" x14ac:dyDescent="0.15">
      <c r="C414"/>
      <c r="F414"/>
    </row>
    <row r="415" spans="3:6" ht="30" customHeight="1" x14ac:dyDescent="0.15">
      <c r="C415"/>
      <c r="F415"/>
    </row>
    <row r="416" spans="3:6" ht="33" customHeight="1" x14ac:dyDescent="0.15">
      <c r="C416"/>
      <c r="F416"/>
    </row>
    <row r="417" spans="3:6" ht="30" customHeight="1" x14ac:dyDescent="0.15">
      <c r="C417"/>
      <c r="F417"/>
    </row>
    <row r="418" spans="3:6" ht="30" customHeight="1" x14ac:dyDescent="0.15">
      <c r="C418"/>
      <c r="F418"/>
    </row>
    <row r="419" spans="3:6" ht="33" customHeight="1" x14ac:dyDescent="0.15">
      <c r="C419"/>
      <c r="F419"/>
    </row>
    <row r="420" spans="3:6" ht="33" customHeight="1" x14ac:dyDescent="0.15">
      <c r="C420"/>
      <c r="F420"/>
    </row>
    <row r="421" spans="3:6" ht="30" customHeight="1" x14ac:dyDescent="0.15">
      <c r="C421"/>
      <c r="F421"/>
    </row>
    <row r="422" spans="3:6" ht="30" customHeight="1" x14ac:dyDescent="0.15">
      <c r="C422"/>
      <c r="F422"/>
    </row>
    <row r="423" spans="3:6" ht="30" customHeight="1" x14ac:dyDescent="0.15">
      <c r="C423"/>
      <c r="F423"/>
    </row>
    <row r="424" spans="3:6" ht="30" customHeight="1" x14ac:dyDescent="0.15">
      <c r="C424"/>
      <c r="F424"/>
    </row>
    <row r="425" spans="3:6" ht="33" customHeight="1" x14ac:dyDescent="0.15">
      <c r="C425"/>
      <c r="F425"/>
    </row>
    <row r="426" spans="3:6" ht="30" customHeight="1" x14ac:dyDescent="0.15"/>
    <row r="427" spans="3:6" ht="33" customHeight="1" x14ac:dyDescent="0.15"/>
    <row r="428" spans="3:6" ht="33" customHeight="1" x14ac:dyDescent="0.15"/>
    <row r="429" spans="3:6" ht="33" customHeight="1" x14ac:dyDescent="0.15"/>
    <row r="430" spans="3:6" ht="33" customHeight="1" x14ac:dyDescent="0.15"/>
    <row r="431" spans="3:6" ht="33" customHeight="1" x14ac:dyDescent="0.15"/>
    <row r="432" spans="3:6" ht="30" customHeight="1" x14ac:dyDescent="0.15"/>
    <row r="433" ht="30" customHeight="1" x14ac:dyDescent="0.15"/>
    <row r="434" ht="33" customHeight="1" x14ac:dyDescent="0.15"/>
    <row r="435" ht="33" customHeight="1" x14ac:dyDescent="0.15"/>
    <row r="436" ht="30" customHeight="1" x14ac:dyDescent="0.15"/>
    <row r="437" ht="30" customHeight="1" x14ac:dyDescent="0.15"/>
    <row r="438" ht="30" customHeight="1" x14ac:dyDescent="0.15"/>
    <row r="439" ht="33" customHeight="1" x14ac:dyDescent="0.15"/>
    <row r="440" ht="30" customHeight="1" x14ac:dyDescent="0.15"/>
    <row r="441" ht="30" customHeight="1" x14ac:dyDescent="0.15"/>
    <row r="442" ht="33" customHeight="1" x14ac:dyDescent="0.15"/>
    <row r="443" ht="30" customHeight="1" x14ac:dyDescent="0.15"/>
    <row r="444" ht="33" customHeight="1" x14ac:dyDescent="0.15"/>
    <row r="445" ht="33" customHeight="1" x14ac:dyDescent="0.15"/>
    <row r="446" ht="33" customHeight="1" x14ac:dyDescent="0.15"/>
    <row r="447" ht="33" customHeight="1" x14ac:dyDescent="0.15"/>
    <row r="448" ht="30" customHeight="1" x14ac:dyDescent="0.15"/>
    <row r="449" ht="30" customHeight="1" x14ac:dyDescent="0.15"/>
    <row r="450" ht="30" customHeight="1" x14ac:dyDescent="0.15"/>
    <row r="451" ht="33" customHeight="1" x14ac:dyDescent="0.15"/>
    <row r="452" ht="30" customHeight="1" x14ac:dyDescent="0.15"/>
    <row r="453" ht="30" customHeight="1" x14ac:dyDescent="0.15"/>
    <row r="454" ht="33" customHeight="1" x14ac:dyDescent="0.15"/>
    <row r="455" ht="30" customHeight="1" x14ac:dyDescent="0.15"/>
    <row r="456" ht="33" customHeight="1" x14ac:dyDescent="0.15"/>
    <row r="457" ht="30" customHeight="1" x14ac:dyDescent="0.15"/>
    <row r="458" ht="30" customHeight="1" x14ac:dyDescent="0.15"/>
    <row r="459" ht="33" customHeight="1" x14ac:dyDescent="0.15"/>
    <row r="460" ht="30" customHeight="1" x14ac:dyDescent="0.15"/>
    <row r="461" ht="30" customHeight="1" x14ac:dyDescent="0.15"/>
    <row r="462" ht="33" customHeight="1" x14ac:dyDescent="0.15"/>
    <row r="463" ht="30" customHeight="1" x14ac:dyDescent="0.15"/>
    <row r="464" ht="30" customHeight="1" x14ac:dyDescent="0.15"/>
    <row r="465" ht="33" customHeight="1" x14ac:dyDescent="0.15"/>
    <row r="466" ht="33" customHeight="1" x14ac:dyDescent="0.15"/>
    <row r="467" ht="33" customHeight="1" x14ac:dyDescent="0.15"/>
    <row r="468" ht="33" customHeight="1" x14ac:dyDescent="0.15"/>
    <row r="469" ht="33" customHeight="1" x14ac:dyDescent="0.15"/>
    <row r="470" ht="30" customHeight="1" x14ac:dyDescent="0.15"/>
    <row r="471" ht="30" customHeight="1" x14ac:dyDescent="0.15"/>
    <row r="472" ht="30" customHeight="1" x14ac:dyDescent="0.15"/>
    <row r="473" ht="33" customHeight="1" x14ac:dyDescent="0.15"/>
    <row r="474" ht="30" customHeight="1" x14ac:dyDescent="0.15"/>
    <row r="475" ht="33" customHeight="1" x14ac:dyDescent="0.15"/>
    <row r="476" ht="30" customHeight="1" x14ac:dyDescent="0.15"/>
    <row r="477" ht="33" customHeight="1" x14ac:dyDescent="0.15"/>
    <row r="478" ht="30" customHeight="1" x14ac:dyDescent="0.15"/>
    <row r="479" ht="33" customHeight="1" x14ac:dyDescent="0.15"/>
    <row r="480" ht="33" customHeight="1" x14ac:dyDescent="0.15"/>
    <row r="481" ht="33" customHeight="1" x14ac:dyDescent="0.15"/>
    <row r="482" ht="30" customHeight="1" x14ac:dyDescent="0.15"/>
    <row r="483" ht="30" customHeight="1" x14ac:dyDescent="0.15"/>
    <row r="484" ht="33" customHeight="1" x14ac:dyDescent="0.15"/>
    <row r="485" ht="30" customHeight="1" x14ac:dyDescent="0.15"/>
    <row r="486" ht="30" customHeight="1" x14ac:dyDescent="0.15"/>
    <row r="487" ht="33" customHeight="1" x14ac:dyDescent="0.15"/>
    <row r="488" ht="33" customHeight="1" x14ac:dyDescent="0.15"/>
    <row r="489" ht="30" customHeight="1" x14ac:dyDescent="0.15"/>
    <row r="490" ht="33" customHeight="1" x14ac:dyDescent="0.15"/>
    <row r="491" ht="33" customHeight="1" x14ac:dyDescent="0.15"/>
    <row r="492" ht="33" customHeight="1" x14ac:dyDescent="0.15"/>
    <row r="493" ht="33" customHeight="1" x14ac:dyDescent="0.15"/>
    <row r="494" ht="30" customHeight="1" x14ac:dyDescent="0.15"/>
    <row r="495" ht="30" customHeight="1" x14ac:dyDescent="0.15"/>
    <row r="496" ht="33" customHeight="1" x14ac:dyDescent="0.15"/>
    <row r="497" ht="30" customHeight="1" x14ac:dyDescent="0.15"/>
    <row r="498" ht="33" customHeight="1" x14ac:dyDescent="0.15"/>
    <row r="499" ht="30" customHeight="1" x14ac:dyDescent="0.15"/>
    <row r="500" ht="33" customHeight="1" x14ac:dyDescent="0.15"/>
    <row r="501" ht="30" customHeight="1" x14ac:dyDescent="0.15"/>
    <row r="502" ht="33" customHeight="1" x14ac:dyDescent="0.15"/>
    <row r="503" ht="33" customHeight="1" x14ac:dyDescent="0.15"/>
    <row r="504" ht="30" customHeight="1" x14ac:dyDescent="0.15"/>
    <row r="505" ht="30" customHeight="1" x14ac:dyDescent="0.15"/>
    <row r="506" ht="33" customHeight="1" x14ac:dyDescent="0.15"/>
    <row r="507" ht="33" customHeight="1" x14ac:dyDescent="0.15"/>
    <row r="508" ht="33" customHeight="1" x14ac:dyDescent="0.15"/>
    <row r="509" ht="33" customHeight="1" x14ac:dyDescent="0.15"/>
    <row r="510" ht="30" customHeight="1" x14ac:dyDescent="0.15"/>
    <row r="511" ht="33" customHeight="1" x14ac:dyDescent="0.15"/>
    <row r="512" ht="30" customHeight="1" x14ac:dyDescent="0.15"/>
    <row r="513" ht="33" customHeight="1" x14ac:dyDescent="0.15"/>
    <row r="514" ht="33" customHeight="1" x14ac:dyDescent="0.15"/>
    <row r="515" ht="33" customHeight="1" x14ac:dyDescent="0.15"/>
    <row r="516" ht="33" customHeight="1" x14ac:dyDescent="0.15"/>
    <row r="517" ht="30" customHeight="1" x14ac:dyDescent="0.15"/>
    <row r="518" ht="33" customHeight="1" x14ac:dyDescent="0.15"/>
    <row r="519" ht="30" customHeight="1" x14ac:dyDescent="0.15"/>
    <row r="520" ht="33" customHeight="1" x14ac:dyDescent="0.15"/>
    <row r="521" ht="30" customHeight="1" x14ac:dyDescent="0.15"/>
    <row r="522" ht="33" customHeight="1" x14ac:dyDescent="0.15"/>
    <row r="523" ht="30" customHeight="1" x14ac:dyDescent="0.15"/>
    <row r="524" ht="30" customHeight="1" x14ac:dyDescent="0.15"/>
    <row r="525" ht="33" customHeight="1" x14ac:dyDescent="0.15"/>
    <row r="526" ht="33" customHeight="1" x14ac:dyDescent="0.15"/>
    <row r="527" ht="33" customHeight="1" x14ac:dyDescent="0.15"/>
    <row r="528" ht="33" customHeight="1" x14ac:dyDescent="0.15"/>
    <row r="529" ht="33" customHeight="1" x14ac:dyDescent="0.15"/>
    <row r="530" ht="33" customHeight="1" x14ac:dyDescent="0.15"/>
    <row r="531" ht="33" customHeight="1" x14ac:dyDescent="0.15"/>
    <row r="532" ht="30" customHeight="1" x14ac:dyDescent="0.15"/>
    <row r="533" ht="33" customHeight="1" x14ac:dyDescent="0.15"/>
    <row r="534" ht="30" customHeight="1" x14ac:dyDescent="0.15"/>
    <row r="535" ht="33" customHeight="1" x14ac:dyDescent="0.15"/>
    <row r="536" ht="33" customHeight="1" x14ac:dyDescent="0.15"/>
    <row r="537" ht="30" customHeight="1" x14ac:dyDescent="0.15"/>
    <row r="538" ht="33" customHeight="1" x14ac:dyDescent="0.15"/>
    <row r="539" ht="33" customHeight="1" x14ac:dyDescent="0.15"/>
    <row r="540" ht="33" customHeight="1" x14ac:dyDescent="0.15"/>
    <row r="541" ht="30" customHeight="1" x14ac:dyDescent="0.15"/>
    <row r="542" ht="30" customHeight="1" x14ac:dyDescent="0.15"/>
    <row r="543" ht="33" customHeight="1" x14ac:dyDescent="0.15"/>
    <row r="544" ht="33" customHeight="1" x14ac:dyDescent="0.15"/>
    <row r="545" ht="33" customHeight="1" x14ac:dyDescent="0.15"/>
    <row r="546" ht="30" customHeight="1" x14ac:dyDescent="0.15"/>
    <row r="547" ht="33" customHeight="1" x14ac:dyDescent="0.15"/>
    <row r="548" ht="33" customHeight="1" x14ac:dyDescent="0.15"/>
    <row r="549" ht="30" customHeight="1" x14ac:dyDescent="0.15"/>
    <row r="550" ht="33" customHeight="1" x14ac:dyDescent="0.15"/>
    <row r="551" ht="30" customHeight="1" x14ac:dyDescent="0.15"/>
    <row r="552" ht="33" customHeight="1" x14ac:dyDescent="0.15"/>
    <row r="553" ht="33" customHeight="1" x14ac:dyDescent="0.15"/>
    <row r="554" ht="33" customHeight="1" x14ac:dyDescent="0.15"/>
    <row r="555" ht="30" customHeight="1" x14ac:dyDescent="0.15"/>
    <row r="556" ht="33" customHeight="1" x14ac:dyDescent="0.15"/>
    <row r="557" ht="33" customHeight="1" x14ac:dyDescent="0.15"/>
    <row r="558" ht="30" customHeight="1" x14ac:dyDescent="0.15"/>
    <row r="559" ht="33" customHeight="1" x14ac:dyDescent="0.15"/>
    <row r="560" ht="30" customHeight="1" x14ac:dyDescent="0.15"/>
    <row r="561" ht="33" customHeight="1" x14ac:dyDescent="0.15"/>
    <row r="562" ht="33" customHeight="1" x14ac:dyDescent="0.15"/>
    <row r="563" ht="33" customHeight="1" x14ac:dyDescent="0.15"/>
    <row r="564" ht="30" customHeight="1" x14ac:dyDescent="0.15"/>
    <row r="565" ht="33" customHeight="1" x14ac:dyDescent="0.15"/>
    <row r="566" ht="33" customHeight="1" x14ac:dyDescent="0.15"/>
    <row r="567" ht="33" customHeight="1" x14ac:dyDescent="0.15"/>
    <row r="568" ht="33" customHeight="1" x14ac:dyDescent="0.15"/>
    <row r="569" ht="33" customHeight="1" x14ac:dyDescent="0.15"/>
    <row r="570" ht="30" customHeight="1" x14ac:dyDescent="0.15"/>
    <row r="571" ht="33" customHeight="1" x14ac:dyDescent="0.15"/>
    <row r="572" ht="30" customHeight="1" x14ac:dyDescent="0.15"/>
    <row r="573" ht="30" customHeight="1" x14ac:dyDescent="0.15"/>
    <row r="574" ht="33" customHeight="1" x14ac:dyDescent="0.15"/>
    <row r="575" ht="33" customHeight="1" x14ac:dyDescent="0.15"/>
    <row r="576" ht="30" customHeight="1" x14ac:dyDescent="0.15"/>
    <row r="577" ht="33" customHeight="1" x14ac:dyDescent="0.15"/>
    <row r="578" ht="30" customHeight="1" x14ac:dyDescent="0.15"/>
    <row r="579" ht="33" customHeight="1" x14ac:dyDescent="0.15"/>
    <row r="580" ht="33" customHeight="1" x14ac:dyDescent="0.15"/>
    <row r="581" ht="30" customHeight="1" x14ac:dyDescent="0.15"/>
    <row r="582" ht="33" customHeight="1" x14ac:dyDescent="0.15"/>
    <row r="583" ht="33" customHeight="1" x14ac:dyDescent="0.15"/>
    <row r="584" ht="30" customHeight="1" x14ac:dyDescent="0.15"/>
    <row r="585" ht="33" customHeight="1" x14ac:dyDescent="0.15"/>
    <row r="586" ht="30" customHeight="1" x14ac:dyDescent="0.15"/>
    <row r="587" ht="33" customHeight="1" x14ac:dyDescent="0.15"/>
    <row r="588" ht="30" customHeight="1" x14ac:dyDescent="0.15"/>
    <row r="589" ht="33" customHeight="1" x14ac:dyDescent="0.15"/>
    <row r="590" ht="30" customHeight="1" x14ac:dyDescent="0.15"/>
    <row r="591" ht="30" customHeight="1" x14ac:dyDescent="0.15"/>
    <row r="592" ht="33" customHeight="1" x14ac:dyDescent="0.15"/>
    <row r="593" ht="33" customHeight="1" x14ac:dyDescent="0.15"/>
    <row r="594" ht="30" customHeight="1" x14ac:dyDescent="0.15"/>
    <row r="595" ht="33" customHeight="1" x14ac:dyDescent="0.15"/>
    <row r="596" ht="33" customHeight="1" x14ac:dyDescent="0.15"/>
    <row r="597" ht="33" customHeight="1" x14ac:dyDescent="0.15"/>
    <row r="598" ht="33" customHeight="1" x14ac:dyDescent="0.15"/>
    <row r="599" ht="33" customHeight="1" x14ac:dyDescent="0.15"/>
    <row r="600" ht="30" customHeight="1" x14ac:dyDescent="0.15"/>
    <row r="601" ht="33" customHeight="1" x14ac:dyDescent="0.15"/>
    <row r="602" ht="30" customHeight="1" x14ac:dyDescent="0.15"/>
    <row r="603" ht="33" customHeight="1" x14ac:dyDescent="0.15"/>
    <row r="604" ht="33" customHeight="1" x14ac:dyDescent="0.15"/>
    <row r="605" ht="33" customHeight="1" x14ac:dyDescent="0.15"/>
    <row r="606" ht="33" customHeight="1" x14ac:dyDescent="0.15"/>
    <row r="607" ht="33" customHeight="1" x14ac:dyDescent="0.15"/>
    <row r="608" ht="33" customHeight="1" x14ac:dyDescent="0.15"/>
    <row r="609" ht="33" customHeight="1" x14ac:dyDescent="0.15"/>
    <row r="610" ht="33" customHeight="1" x14ac:dyDescent="0.15"/>
    <row r="611" ht="33" customHeight="1" x14ac:dyDescent="0.15"/>
    <row r="612" ht="33" customHeight="1" x14ac:dyDescent="0.15"/>
    <row r="613" ht="33" customHeight="1" x14ac:dyDescent="0.15"/>
    <row r="614" ht="33" customHeight="1" x14ac:dyDescent="0.15"/>
    <row r="615" ht="33" customHeight="1" x14ac:dyDescent="0.15"/>
    <row r="616" ht="33" customHeight="1" x14ac:dyDescent="0.15"/>
    <row r="617" ht="33" customHeight="1" x14ac:dyDescent="0.15"/>
    <row r="618" ht="30" customHeight="1" x14ac:dyDescent="0.15"/>
    <row r="619" ht="33" customHeight="1" x14ac:dyDescent="0.15"/>
    <row r="620" ht="30" customHeight="1" x14ac:dyDescent="0.15"/>
    <row r="621" ht="33" customHeight="1" x14ac:dyDescent="0.15"/>
    <row r="622" ht="33" customHeight="1" x14ac:dyDescent="0.15"/>
    <row r="623" ht="30" customHeight="1" x14ac:dyDescent="0.15"/>
    <row r="624" ht="33" customHeight="1" x14ac:dyDescent="0.15"/>
    <row r="625" ht="33" customHeight="1" x14ac:dyDescent="0.15"/>
    <row r="626" ht="33" customHeight="1" x14ac:dyDescent="0.15"/>
    <row r="627" ht="33" customHeight="1" x14ac:dyDescent="0.15"/>
    <row r="628" ht="30" customHeight="1" x14ac:dyDescent="0.15"/>
    <row r="629" ht="33" customHeight="1" x14ac:dyDescent="0.15"/>
    <row r="630" ht="33" customHeight="1" x14ac:dyDescent="0.15"/>
    <row r="631" ht="30" customHeight="1" x14ac:dyDescent="0.15"/>
    <row r="632" ht="33" customHeight="1" x14ac:dyDescent="0.15"/>
    <row r="633" ht="30" customHeight="1" x14ac:dyDescent="0.15"/>
    <row r="634" ht="33" customHeight="1" x14ac:dyDescent="0.15"/>
    <row r="635" ht="33" customHeight="1" x14ac:dyDescent="0.15"/>
    <row r="636" ht="30" customHeight="1" x14ac:dyDescent="0.15"/>
    <row r="637" ht="33" customHeight="1" x14ac:dyDescent="0.15"/>
    <row r="638" ht="30" customHeight="1" x14ac:dyDescent="0.15"/>
    <row r="639" ht="33" customHeight="1" x14ac:dyDescent="0.15"/>
    <row r="640" ht="33" customHeight="1" x14ac:dyDescent="0.15"/>
    <row r="641" ht="30" customHeight="1" x14ac:dyDescent="0.15"/>
    <row r="642" ht="33" customHeight="1" x14ac:dyDescent="0.15"/>
    <row r="643" ht="30" customHeight="1" x14ac:dyDescent="0.15"/>
    <row r="644" ht="30" customHeight="1" x14ac:dyDescent="0.15"/>
    <row r="645" ht="33" customHeight="1" x14ac:dyDescent="0.15"/>
    <row r="646" ht="33" customHeight="1" x14ac:dyDescent="0.15"/>
    <row r="647" ht="33" customHeight="1" x14ac:dyDescent="0.15"/>
    <row r="648" ht="33" customHeight="1" x14ac:dyDescent="0.15"/>
    <row r="649" ht="33" customHeight="1" x14ac:dyDescent="0.15"/>
    <row r="650" ht="33" customHeight="1" x14ac:dyDescent="0.15"/>
    <row r="651" ht="33" customHeight="1" x14ac:dyDescent="0.15"/>
    <row r="652" ht="33" customHeight="1" x14ac:dyDescent="0.15"/>
    <row r="653" ht="33" customHeight="1" x14ac:dyDescent="0.15"/>
    <row r="654" ht="33" customHeight="1" x14ac:dyDescent="0.15"/>
    <row r="655" ht="33" customHeight="1" x14ac:dyDescent="0.15"/>
    <row r="656" ht="33" customHeight="1" x14ac:dyDescent="0.15"/>
    <row r="657" ht="33" customHeight="1" x14ac:dyDescent="0.15"/>
    <row r="658" ht="30" customHeight="1" x14ac:dyDescent="0.15"/>
    <row r="659" ht="30" customHeight="1" x14ac:dyDescent="0.15"/>
    <row r="660" ht="30" customHeight="1" x14ac:dyDescent="0.15"/>
    <row r="661" ht="33" customHeight="1" x14ac:dyDescent="0.15"/>
    <row r="662" ht="30" customHeight="1" x14ac:dyDescent="0.15"/>
    <row r="663" ht="30" customHeight="1" x14ac:dyDescent="0.15"/>
    <row r="664" ht="33" customHeight="1" x14ac:dyDescent="0.15"/>
    <row r="665" ht="33" customHeight="1" x14ac:dyDescent="0.15"/>
    <row r="666" ht="33" customHeight="1" x14ac:dyDescent="0.15"/>
    <row r="667" ht="33" customHeight="1" x14ac:dyDescent="0.15"/>
    <row r="668" ht="33" customHeight="1" x14ac:dyDescent="0.15"/>
    <row r="669" ht="33" customHeight="1" x14ac:dyDescent="0.15"/>
    <row r="670" ht="30" customHeight="1" x14ac:dyDescent="0.15"/>
    <row r="671" ht="30" customHeight="1" x14ac:dyDescent="0.15"/>
    <row r="672" ht="30" customHeight="1" x14ac:dyDescent="0.15"/>
    <row r="673" ht="33" customHeight="1" x14ac:dyDescent="0.15"/>
    <row r="674" ht="33" customHeight="1" x14ac:dyDescent="0.15"/>
    <row r="675" ht="33" customHeight="1" x14ac:dyDescent="0.15"/>
    <row r="676" ht="33" customHeight="1" x14ac:dyDescent="0.15"/>
    <row r="677" ht="33" customHeight="1" x14ac:dyDescent="0.15"/>
    <row r="678" ht="30" customHeight="1" x14ac:dyDescent="0.15"/>
    <row r="679" ht="30" customHeight="1" x14ac:dyDescent="0.15"/>
    <row r="680" ht="33" customHeight="1" x14ac:dyDescent="0.15"/>
    <row r="681" ht="33" customHeight="1" x14ac:dyDescent="0.15"/>
    <row r="682" ht="30" customHeight="1" x14ac:dyDescent="0.15"/>
    <row r="683" ht="33" customHeight="1" x14ac:dyDescent="0.15"/>
    <row r="684" ht="33" customHeight="1" x14ac:dyDescent="0.15"/>
    <row r="685" ht="33" customHeight="1" x14ac:dyDescent="0.15"/>
    <row r="686" ht="30" customHeight="1" x14ac:dyDescent="0.15"/>
    <row r="687" ht="30" customHeight="1" x14ac:dyDescent="0.15"/>
    <row r="688" ht="33" customHeight="1" x14ac:dyDescent="0.15"/>
    <row r="689" ht="33" customHeight="1" x14ac:dyDescent="0.15"/>
    <row r="690" ht="30" customHeight="1" x14ac:dyDescent="0.15"/>
    <row r="691" ht="33" customHeight="1" x14ac:dyDescent="0.15"/>
    <row r="692" ht="33" customHeight="1" x14ac:dyDescent="0.15"/>
    <row r="693" ht="33" customHeight="1" x14ac:dyDescent="0.15"/>
    <row r="694" ht="33" customHeight="1" x14ac:dyDescent="0.15"/>
    <row r="695" ht="33" customHeight="1" x14ac:dyDescent="0.15"/>
    <row r="696" ht="30" customHeight="1" x14ac:dyDescent="0.15"/>
    <row r="697" ht="33" customHeight="1" x14ac:dyDescent="0.15"/>
    <row r="698" ht="30" customHeight="1" x14ac:dyDescent="0.15"/>
    <row r="699" ht="33" customHeight="1" x14ac:dyDescent="0.15"/>
    <row r="700" ht="33" customHeight="1" x14ac:dyDescent="0.15"/>
    <row r="701" ht="33" customHeight="1" x14ac:dyDescent="0.15"/>
    <row r="702" ht="30" customHeight="1" x14ac:dyDescent="0.15"/>
    <row r="703" ht="33" customHeight="1" x14ac:dyDescent="0.15"/>
    <row r="704" ht="30" customHeight="1" x14ac:dyDescent="0.15"/>
    <row r="705" ht="30" customHeight="1" x14ac:dyDescent="0.15"/>
    <row r="706" ht="30" customHeight="1" x14ac:dyDescent="0.15"/>
    <row r="707" ht="33" customHeight="1" x14ac:dyDescent="0.15"/>
    <row r="708" ht="30" customHeight="1" x14ac:dyDescent="0.15"/>
    <row r="709" ht="33" customHeight="1" x14ac:dyDescent="0.15"/>
    <row r="710" ht="30" customHeight="1" x14ac:dyDescent="0.15"/>
    <row r="711" ht="30" customHeight="1" x14ac:dyDescent="0.15"/>
    <row r="712" ht="30" customHeight="1" x14ac:dyDescent="0.15"/>
    <row r="713" ht="33" customHeight="1" x14ac:dyDescent="0.15"/>
    <row r="714" ht="30" customHeight="1" x14ac:dyDescent="0.15"/>
  </sheetData>
  <autoFilter ref="A3:K425"/>
  <mergeCells count="9">
    <mergeCell ref="A342:I342"/>
    <mergeCell ref="H2:H3"/>
    <mergeCell ref="A2:A3"/>
    <mergeCell ref="C2:D2"/>
    <mergeCell ref="I2:K2"/>
    <mergeCell ref="B2:B3"/>
    <mergeCell ref="G2:G3"/>
    <mergeCell ref="F2:F3"/>
    <mergeCell ref="E2:E3"/>
  </mergeCells>
  <phoneticPr fontId="1"/>
  <pageMargins left="0.70866141732283472" right="0.70866141732283472" top="0.55118110236220474" bottom="0.55118110236220474" header="0.31496062992125984" footer="0.31496062992125984"/>
  <pageSetup paperSize="9" scale="7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全体</vt:lpstr>
    </vt:vector>
  </TitlesOfParts>
  <Company>厚生労働省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*</cp:lastModifiedBy>
  <cp:lastPrinted>2017-12-22T02:15:39Z</cp:lastPrinted>
  <dcterms:created xsi:type="dcterms:W3CDTF">2011-03-19T11:47:47Z</dcterms:created>
  <dcterms:modified xsi:type="dcterms:W3CDTF">2017-12-26T06:55:44Z</dcterms:modified>
</cp:coreProperties>
</file>