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calcMode="manual" fullCalcOnLoad="1"/>
</workbook>
</file>

<file path=xl/sharedStrings.xml><?xml version="1.0" encoding="utf-8"?>
<sst xmlns="http://schemas.openxmlformats.org/spreadsheetml/2006/main" count="173" uniqueCount="99">
  <si>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</si>
  <si>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</si>
  <si>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</si>
  <si>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</si>
  <si>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</si>
  <si>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</si>
  <si>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</si>
  <si>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</si>
  <si>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</si>
  <si>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</si>
  <si>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</si>
  <si>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</si>
  <si>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</si>
  <si>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</si>
  <si>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</si>
  <si>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</si>
  <si>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</si>
  <si>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</si>
  <si>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</si>
  <si>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</si>
  <si>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</si>
  <si>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</si>
  <si>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</si>
  <si>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</si>
  <si>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</si>
  <si>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</si>
  <si>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</si>
  <si>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</si>
  <si>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</si>
  <si>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</si>
  <si>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</si>
  <si>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</si>
  <si>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</si>
  <si>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</si>
  <si>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</si>
  <si>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</si>
  <si>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</si>
  <si>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</si>
  <si>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</si>
  <si>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</si>
  <si>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</si>
  <si>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</si>
  <si>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</si>
  <si>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</si>
  <si>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</si>
  <si>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</si>
  <si>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</si>
  <si>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</si>
  <si>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</si>
  <si>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</si>
  <si>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</si>
  <si>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</si>
  <si>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</si>
  <si>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</si>
  <si>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</si>
  <si>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</si>
  <si>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</si>
  <si>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</si>
  <si>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</si>
  <si>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</si>
  <si>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</si>
  <si>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</si>
  <si>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</si>
  <si>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</si>
  <si>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</si>
  <si>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</si>
  <si>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</si>
  <si>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</si>
  <si>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</si>
  <si>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</si>
  <si>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</si>
  <si>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京都府精華町</t>
  </si>
  <si>
    <t>国民健康保険事業特別会計</t>
  </si>
  <si>
    <t>介護保険事業特別会計</t>
  </si>
  <si>
    <t>老人保健事業特別会計</t>
  </si>
  <si>
    <t>介護サービス事業特別会計</t>
  </si>
  <si>
    <t>水道事業特別会計</t>
  </si>
  <si>
    <t>国民健康保険病院事業特別会計</t>
  </si>
  <si>
    <t>簡易水道事業特別会計</t>
  </si>
  <si>
    <t>公共下水道事業特別会計</t>
  </si>
  <si>
    <t>後期高齢者医療特別会計</t>
  </si>
  <si>
    <t>法適用企業</t>
  </si>
  <si>
    <t>-</t>
  </si>
  <si>
    <t>相楽郡西部塵埃処理組合</t>
  </si>
  <si>
    <t>相楽郡広域事務組合（一般会計）</t>
  </si>
  <si>
    <t>同上（相楽地区ふるさと市町村圏振興事業特別会計）</t>
  </si>
  <si>
    <t>京都府市町村議会議員公務災害補償等組合</t>
  </si>
  <si>
    <t>京都府住宅新築資金等貸付事業管理組合（一般会計）</t>
  </si>
  <si>
    <t>京都府住宅新築資金等貸付事業管理組合（特別会計）</t>
  </si>
  <si>
    <t>京都府自治会館管理組合</t>
  </si>
  <si>
    <t>京都府市町村職員退職手当組合</t>
  </si>
  <si>
    <t>-</t>
  </si>
  <si>
    <t>-</t>
  </si>
  <si>
    <t>学研都市京都土地開発公社</t>
  </si>
  <si>
    <t>財団法人精華町都市緑化協会</t>
  </si>
  <si>
    <t>-</t>
  </si>
  <si>
    <t>公共下水道事業特別会計</t>
  </si>
  <si>
    <t>京都府後期高齢者医療広域連合（一般会計）</t>
  </si>
  <si>
    <t>京都府後期高齢者医療広域連合（後期高齢者医療特別会計）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</si>
</sst>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1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4" xfId="0" applyNumberFormat="1" applyFont="1" applyFill="1" applyBorder="1" applyAlignment="1">
      <alignment vertical="center" wrapText="1" shrinkToFit="1"/>
    </xf>
    <xf numFmtId="176" fontId="2" fillId="24" borderId="21"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0" fontId="2" fillId="25" borderId="46" xfId="0" applyFont="1" applyFill="1" applyBorder="1" applyAlignment="1">
      <alignment horizontal="center" vertical="center"/>
    </xf>
    <xf numFmtId="0" fontId="2" fillId="25" borderId="47" xfId="0" applyFont="1" applyFill="1" applyBorder="1" applyAlignment="1">
      <alignment horizontal="center" vertical="center"/>
    </xf>
    <xf numFmtId="0" fontId="2" fillId="25" borderId="48" xfId="0" applyFont="1" applyFill="1" applyBorder="1" applyAlignment="1">
      <alignment horizontal="center" vertical="center" wrapText="1"/>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5" borderId="46" xfId="0" applyFont="1" applyFill="1" applyBorder="1" applyAlignment="1">
      <alignment horizontal="center" vertical="center" shrinkToFit="1"/>
    </xf>
    <xf numFmtId="0" fontId="2" fillId="25" borderId="47" xfId="0" applyFont="1" applyFill="1" applyBorder="1" applyAlignment="1">
      <alignment horizontal="center" vertical="center" shrinkToFit="1"/>
    </xf>
    <xf numFmtId="0" fontId="1" fillId="25" borderId="50" xfId="0" applyFont="1" applyFill="1" applyBorder="1" applyAlignment="1">
      <alignment horizontal="center" vertical="center" wrapText="1"/>
    </xf>
    <xf numFmtId="0" fontId="1" fillId="25" borderId="51" xfId="0" applyFont="1" applyFill="1" applyBorder="1" applyAlignment="1">
      <alignment horizontal="center" vertical="center"/>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xf>
    <xf numFmtId="0" fontId="1" fillId="25" borderId="51"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48"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5626</v>
      </c>
      <c r="H5" s="13">
        <v>1367</v>
      </c>
      <c r="I5" s="14">
        <v>312</v>
      </c>
      <c r="J5" s="15">
        <f>G5+H5+I5</f>
        <v>7305</v>
      </c>
    </row>
    <row r="6" ht="14.25">
      <c r="A6" s="6" t="s">
        <v>2</v>
      </c>
    </row>
    <row r="7" spans="8:9" ht="10.5">
      <c r="H7" s="3" t="s">
        <v>12</v>
      </c>
      <c r="I7" s="3"/>
    </row>
    <row r="8" spans="1:8" ht="13.5" customHeight="1">
      <c r="A8" s="92" t="s">
        <v>0</v>
      </c>
      <c r="B8" s="107" t="s">
        <v>3</v>
      </c>
      <c r="C8" s="105" t="s">
        <v>4</v>
      </c>
      <c r="D8" s="105" t="s">
        <v>5</v>
      </c>
      <c r="E8" s="105" t="s">
        <v>6</v>
      </c>
      <c r="F8" s="96" t="s">
        <v>55</v>
      </c>
      <c r="G8" s="105" t="s">
        <v>7</v>
      </c>
      <c r="H8" s="102" t="s">
        <v>8</v>
      </c>
    </row>
    <row r="9" spans="1:8" ht="13.5" customHeight="1" thickBot="1">
      <c r="A9" s="93"/>
      <c r="B9" s="95"/>
      <c r="C9" s="97"/>
      <c r="D9" s="97"/>
      <c r="E9" s="97"/>
      <c r="F9" s="106"/>
      <c r="G9" s="97"/>
      <c r="H9" s="103"/>
    </row>
    <row r="10" spans="1:8" ht="13.5" customHeight="1" thickTop="1">
      <c r="A10" s="36" t="s">
        <v>9</v>
      </c>
      <c r="B10" s="16">
        <v>12043</v>
      </c>
      <c r="C10" s="17">
        <v>11600</v>
      </c>
      <c r="D10" s="17">
        <v>444</v>
      </c>
      <c r="E10" s="17">
        <v>91</v>
      </c>
      <c r="F10" s="17">
        <v>1289</v>
      </c>
      <c r="G10" s="17">
        <v>16599</v>
      </c>
      <c r="H10" s="18"/>
    </row>
    <row r="11" spans="1:8" ht="13.5" customHeight="1">
      <c r="A11" s="41" t="s">
        <v>1</v>
      </c>
      <c r="B11" s="26">
        <v>12043</v>
      </c>
      <c r="C11" s="27">
        <v>11600</v>
      </c>
      <c r="D11" s="27">
        <v>444</v>
      </c>
      <c r="E11" s="27">
        <v>91</v>
      </c>
      <c r="F11" s="74"/>
      <c r="G11" s="27">
        <v>16599</v>
      </c>
      <c r="H11" s="34"/>
    </row>
    <row r="12" spans="1:8" ht="13.5" customHeight="1">
      <c r="A12" s="77" t="s">
        <v>70</v>
      </c>
      <c r="B12" s="75"/>
      <c r="C12" s="75"/>
      <c r="D12" s="75"/>
      <c r="E12" s="75"/>
      <c r="F12" s="75"/>
      <c r="G12" s="75"/>
      <c r="H12" s="76"/>
    </row>
    <row r="13" ht="9.75" customHeight="1"/>
    <row r="14" ht="14.25">
      <c r="A14" s="6" t="s">
        <v>10</v>
      </c>
    </row>
    <row r="15" spans="9:12" ht="10.5">
      <c r="I15" s="3" t="s">
        <v>12</v>
      </c>
      <c r="K15" s="3"/>
      <c r="L15" s="3"/>
    </row>
    <row r="16" spans="1:9" ht="13.5" customHeight="1">
      <c r="A16" s="92" t="s">
        <v>0</v>
      </c>
      <c r="B16" s="94" t="s">
        <v>43</v>
      </c>
      <c r="C16" s="96" t="s">
        <v>44</v>
      </c>
      <c r="D16" s="96" t="s">
        <v>45</v>
      </c>
      <c r="E16" s="100" t="s">
        <v>46</v>
      </c>
      <c r="F16" s="96" t="s">
        <v>55</v>
      </c>
      <c r="G16" s="96" t="s">
        <v>11</v>
      </c>
      <c r="H16" s="100" t="s">
        <v>41</v>
      </c>
      <c r="I16" s="102" t="s">
        <v>8</v>
      </c>
    </row>
    <row r="17" spans="1:9" ht="13.5" customHeight="1" thickBot="1">
      <c r="A17" s="93"/>
      <c r="B17" s="95"/>
      <c r="C17" s="97"/>
      <c r="D17" s="97"/>
      <c r="E17" s="101"/>
      <c r="F17" s="106"/>
      <c r="G17" s="106"/>
      <c r="H17" s="104"/>
      <c r="I17" s="103"/>
    </row>
    <row r="18" spans="1:9" ht="13.5" customHeight="1" thickTop="1">
      <c r="A18" s="36" t="s">
        <v>72</v>
      </c>
      <c r="B18" s="19">
        <v>2591</v>
      </c>
      <c r="C18" s="20">
        <v>2607</v>
      </c>
      <c r="D18" s="20">
        <v>-15</v>
      </c>
      <c r="E18" s="20">
        <v>-15</v>
      </c>
      <c r="F18" s="20">
        <v>143</v>
      </c>
      <c r="G18" s="87" t="s">
        <v>82</v>
      </c>
      <c r="H18" s="87" t="s">
        <v>82</v>
      </c>
      <c r="I18" s="21"/>
    </row>
    <row r="19" spans="1:9" ht="13.5" customHeight="1">
      <c r="A19" s="37" t="s">
        <v>73</v>
      </c>
      <c r="B19" s="84">
        <v>1464</v>
      </c>
      <c r="C19" s="85">
        <v>1445</v>
      </c>
      <c r="D19" s="85">
        <v>19</v>
      </c>
      <c r="E19" s="85">
        <v>19</v>
      </c>
      <c r="F19" s="85">
        <v>247</v>
      </c>
      <c r="G19" s="88" t="s">
        <v>82</v>
      </c>
      <c r="H19" s="88" t="s">
        <v>82</v>
      </c>
      <c r="I19" s="21"/>
    </row>
    <row r="20" spans="1:9" ht="13.5" customHeight="1">
      <c r="A20" s="37" t="s">
        <v>74</v>
      </c>
      <c r="B20" s="84">
        <v>192</v>
      </c>
      <c r="C20" s="85">
        <v>176</v>
      </c>
      <c r="D20" s="85">
        <v>16</v>
      </c>
      <c r="E20" s="85">
        <v>16</v>
      </c>
      <c r="F20" s="85">
        <v>1</v>
      </c>
      <c r="G20" s="88" t="s">
        <v>82</v>
      </c>
      <c r="H20" s="88" t="s">
        <v>82</v>
      </c>
      <c r="I20" s="21"/>
    </row>
    <row r="21" spans="1:9" ht="13.5" customHeight="1">
      <c r="A21" s="37" t="s">
        <v>75</v>
      </c>
      <c r="B21" s="84">
        <v>44</v>
      </c>
      <c r="C21" s="85">
        <v>29</v>
      </c>
      <c r="D21" s="85">
        <v>15</v>
      </c>
      <c r="E21" s="85">
        <v>15</v>
      </c>
      <c r="F21" s="88" t="s">
        <v>82</v>
      </c>
      <c r="G21" s="88" t="s">
        <v>82</v>
      </c>
      <c r="H21" s="88" t="s">
        <v>82</v>
      </c>
      <c r="I21" s="21"/>
    </row>
    <row r="22" spans="1:9" ht="13.5" customHeight="1">
      <c r="A22" s="37" t="s">
        <v>80</v>
      </c>
      <c r="B22" s="84">
        <v>217</v>
      </c>
      <c r="C22" s="85">
        <v>211</v>
      </c>
      <c r="D22" s="85">
        <v>5</v>
      </c>
      <c r="E22" s="85">
        <v>5</v>
      </c>
      <c r="F22" s="85">
        <v>36</v>
      </c>
      <c r="G22" s="88" t="s">
        <v>82</v>
      </c>
      <c r="H22" s="88" t="s">
        <v>82</v>
      </c>
      <c r="I22" s="21"/>
    </row>
    <row r="23" spans="1:9" ht="13.5" customHeight="1">
      <c r="A23" s="37" t="s">
        <v>76</v>
      </c>
      <c r="B23" s="84">
        <v>794</v>
      </c>
      <c r="C23" s="85">
        <v>792</v>
      </c>
      <c r="D23" s="85">
        <v>2</v>
      </c>
      <c r="E23" s="85">
        <v>1567</v>
      </c>
      <c r="F23" s="85">
        <v>148</v>
      </c>
      <c r="G23" s="88" t="s">
        <v>82</v>
      </c>
      <c r="H23" s="88" t="s">
        <v>82</v>
      </c>
      <c r="I23" s="86" t="s">
        <v>81</v>
      </c>
    </row>
    <row r="24" spans="1:9" ht="13.5" customHeight="1">
      <c r="A24" s="37" t="s">
        <v>77</v>
      </c>
      <c r="B24" s="22">
        <v>12</v>
      </c>
      <c r="C24" s="23">
        <v>43</v>
      </c>
      <c r="D24" s="23">
        <v>-31</v>
      </c>
      <c r="E24" s="23">
        <v>30</v>
      </c>
      <c r="F24" s="23">
        <v>10</v>
      </c>
      <c r="G24" s="88" t="s">
        <v>82</v>
      </c>
      <c r="H24" s="88" t="s">
        <v>82</v>
      </c>
      <c r="I24" s="24" t="s">
        <v>81</v>
      </c>
    </row>
    <row r="25" spans="1:9" ht="13.5" customHeight="1">
      <c r="A25" s="37" t="s">
        <v>78</v>
      </c>
      <c r="B25" s="22">
        <v>11</v>
      </c>
      <c r="C25" s="23">
        <v>11</v>
      </c>
      <c r="D25" s="23">
        <v>0</v>
      </c>
      <c r="E25" s="23">
        <v>0</v>
      </c>
      <c r="F25" s="23">
        <v>7</v>
      </c>
      <c r="G25" s="23">
        <v>22</v>
      </c>
      <c r="H25" s="23">
        <v>12</v>
      </c>
      <c r="I25" s="24"/>
    </row>
    <row r="26" spans="1:9" ht="13.5" customHeight="1">
      <c r="A26" s="38" t="s">
        <v>79</v>
      </c>
      <c r="B26" s="28">
        <v>1832</v>
      </c>
      <c r="C26" s="29">
        <v>1832</v>
      </c>
      <c r="D26" s="29">
        <v>0</v>
      </c>
      <c r="E26" s="29">
        <v>0</v>
      </c>
      <c r="F26" s="29">
        <v>600</v>
      </c>
      <c r="G26" s="29">
        <v>10762</v>
      </c>
      <c r="H26" s="29">
        <v>7264</v>
      </c>
      <c r="I26" s="30"/>
    </row>
    <row r="27" spans="1:9" ht="13.5" customHeight="1">
      <c r="A27" s="41" t="s">
        <v>15</v>
      </c>
      <c r="B27" s="42"/>
      <c r="C27" s="43"/>
      <c r="D27" s="43"/>
      <c r="E27" s="31">
        <v>1637</v>
      </c>
      <c r="F27" s="33"/>
      <c r="G27" s="31">
        <v>10784</v>
      </c>
      <c r="H27" s="31">
        <v>7276</v>
      </c>
      <c r="I27" s="35"/>
    </row>
    <row r="28" ht="10.5">
      <c r="A28" s="1" t="s">
        <v>61</v>
      </c>
    </row>
    <row r="29" ht="10.5">
      <c r="A29" s="1" t="s">
        <v>65</v>
      </c>
    </row>
    <row r="30" ht="10.5">
      <c r="A30" s="1" t="s">
        <v>49</v>
      </c>
    </row>
    <row r="31" ht="10.5">
      <c r="A31" s="1" t="s">
        <v>48</v>
      </c>
    </row>
    <row r="32" ht="9.75" customHeight="1"/>
    <row r="33" ht="14.25">
      <c r="A33" s="6" t="s">
        <v>13</v>
      </c>
    </row>
    <row r="34" spans="9:10" ht="10.5">
      <c r="I34" s="3" t="s">
        <v>12</v>
      </c>
      <c r="J34" s="3"/>
    </row>
    <row r="35" spans="1:9" ht="13.5" customHeight="1">
      <c r="A35" s="92" t="s">
        <v>14</v>
      </c>
      <c r="B35" s="94" t="s">
        <v>43</v>
      </c>
      <c r="C35" s="96" t="s">
        <v>44</v>
      </c>
      <c r="D35" s="96" t="s">
        <v>45</v>
      </c>
      <c r="E35" s="100" t="s">
        <v>46</v>
      </c>
      <c r="F35" s="96" t="s">
        <v>55</v>
      </c>
      <c r="G35" s="96" t="s">
        <v>11</v>
      </c>
      <c r="H35" s="100" t="s">
        <v>42</v>
      </c>
      <c r="I35" s="102" t="s">
        <v>8</v>
      </c>
    </row>
    <row r="36" spans="1:9" ht="13.5" customHeight="1" thickBot="1">
      <c r="A36" s="93"/>
      <c r="B36" s="95"/>
      <c r="C36" s="97"/>
      <c r="D36" s="97"/>
      <c r="E36" s="101"/>
      <c r="F36" s="106"/>
      <c r="G36" s="106"/>
      <c r="H36" s="104"/>
      <c r="I36" s="103"/>
    </row>
    <row r="37" spans="1:9" ht="13.5" customHeight="1" thickTop="1">
      <c r="A37" s="36" t="s">
        <v>83</v>
      </c>
      <c r="B37" s="19">
        <v>368</v>
      </c>
      <c r="C37" s="20">
        <v>332</v>
      </c>
      <c r="D37" s="20">
        <v>36</v>
      </c>
      <c r="E37" s="20">
        <v>20</v>
      </c>
      <c r="F37" s="20">
        <v>15</v>
      </c>
      <c r="G37" s="20">
        <v>159</v>
      </c>
      <c r="H37" s="20">
        <v>58</v>
      </c>
      <c r="I37" s="25"/>
    </row>
    <row r="38" spans="1:9" ht="13.5" customHeight="1">
      <c r="A38" s="37" t="s">
        <v>84</v>
      </c>
      <c r="B38" s="22">
        <v>659</v>
      </c>
      <c r="C38" s="23">
        <v>648</v>
      </c>
      <c r="D38" s="23">
        <v>11</v>
      </c>
      <c r="E38" s="23">
        <v>11</v>
      </c>
      <c r="F38" s="23">
        <v>0</v>
      </c>
      <c r="G38" s="23">
        <v>1315</v>
      </c>
      <c r="H38" s="23">
        <v>304</v>
      </c>
      <c r="I38" s="24"/>
    </row>
    <row r="39" spans="1:9" ht="13.5" customHeight="1">
      <c r="A39" s="37" t="s">
        <v>85</v>
      </c>
      <c r="B39" s="22">
        <v>11</v>
      </c>
      <c r="C39" s="23">
        <v>6</v>
      </c>
      <c r="D39" s="23">
        <v>5</v>
      </c>
      <c r="E39" s="23">
        <v>5</v>
      </c>
      <c r="F39" s="23">
        <v>0</v>
      </c>
      <c r="G39" s="88" t="s">
        <v>91</v>
      </c>
      <c r="H39" s="88" t="s">
        <v>91</v>
      </c>
      <c r="I39" s="24"/>
    </row>
    <row r="40" spans="1:9" ht="13.5" customHeight="1">
      <c r="A40" s="37" t="s">
        <v>86</v>
      </c>
      <c r="B40" s="22">
        <v>3</v>
      </c>
      <c r="C40" s="23">
        <v>1</v>
      </c>
      <c r="D40" s="23">
        <v>2</v>
      </c>
      <c r="E40" s="23">
        <v>2</v>
      </c>
      <c r="F40" s="23">
        <v>0</v>
      </c>
      <c r="G40" s="88" t="s">
        <v>91</v>
      </c>
      <c r="H40" s="88" t="s">
        <v>91</v>
      </c>
      <c r="I40" s="24"/>
    </row>
    <row r="41" spans="1:9" ht="13.5" customHeight="1">
      <c r="A41" s="37" t="s">
        <v>97</v>
      </c>
      <c r="B41" s="22">
        <v>2772</v>
      </c>
      <c r="C41" s="23">
        <v>2566</v>
      </c>
      <c r="D41" s="23">
        <v>206</v>
      </c>
      <c r="E41" s="91">
        <v>206</v>
      </c>
      <c r="F41" s="23">
        <v>157</v>
      </c>
      <c r="G41" s="88" t="s">
        <v>91</v>
      </c>
      <c r="H41" s="88" t="s">
        <v>91</v>
      </c>
      <c r="I41" s="24"/>
    </row>
    <row r="42" spans="1:9" ht="13.5" customHeight="1">
      <c r="A42" s="37" t="s">
        <v>98</v>
      </c>
      <c r="B42" s="22">
        <v>222638</v>
      </c>
      <c r="C42" s="23">
        <v>212462</v>
      </c>
      <c r="D42" s="23">
        <v>10176</v>
      </c>
      <c r="E42" s="91">
        <v>2885</v>
      </c>
      <c r="F42" s="23">
        <v>2150</v>
      </c>
      <c r="G42" s="88" t="s">
        <v>91</v>
      </c>
      <c r="H42" s="88" t="s">
        <v>91</v>
      </c>
      <c r="I42" s="24"/>
    </row>
    <row r="43" spans="1:9" ht="13.5" customHeight="1">
      <c r="A43" s="37" t="s">
        <v>87</v>
      </c>
      <c r="B43" s="22">
        <v>36</v>
      </c>
      <c r="C43" s="23">
        <v>62</v>
      </c>
      <c r="D43" s="23">
        <v>-27</v>
      </c>
      <c r="E43" s="23">
        <v>5</v>
      </c>
      <c r="F43" s="23">
        <v>32</v>
      </c>
      <c r="G43" s="88" t="s">
        <v>91</v>
      </c>
      <c r="H43" s="88" t="s">
        <v>91</v>
      </c>
      <c r="I43" s="24"/>
    </row>
    <row r="44" spans="1:9" ht="13.5" customHeight="1">
      <c r="A44" s="37" t="s">
        <v>88</v>
      </c>
      <c r="B44" s="22">
        <v>973</v>
      </c>
      <c r="C44" s="23">
        <v>574</v>
      </c>
      <c r="D44" s="23">
        <v>399</v>
      </c>
      <c r="E44" s="23">
        <v>367</v>
      </c>
      <c r="F44" s="23">
        <v>76</v>
      </c>
      <c r="G44" s="23">
        <v>1763</v>
      </c>
      <c r="H44" s="23">
        <v>15</v>
      </c>
      <c r="I44" s="24"/>
    </row>
    <row r="45" spans="1:9" ht="13.5" customHeight="1">
      <c r="A45" s="37" t="s">
        <v>89</v>
      </c>
      <c r="B45" s="22">
        <v>117</v>
      </c>
      <c r="C45" s="23">
        <v>111</v>
      </c>
      <c r="D45" s="23">
        <v>5</v>
      </c>
      <c r="E45" s="23">
        <v>5</v>
      </c>
      <c r="F45" s="23">
        <v>0</v>
      </c>
      <c r="G45" s="88" t="s">
        <v>91</v>
      </c>
      <c r="H45" s="88" t="s">
        <v>91</v>
      </c>
      <c r="I45" s="24"/>
    </row>
    <row r="46" spans="1:9" ht="13.5" customHeight="1">
      <c r="A46" s="38" t="s">
        <v>90</v>
      </c>
      <c r="B46" s="28">
        <v>6816</v>
      </c>
      <c r="C46" s="29">
        <v>6580</v>
      </c>
      <c r="D46" s="29">
        <v>235</v>
      </c>
      <c r="E46" s="29">
        <v>235</v>
      </c>
      <c r="F46" s="29">
        <v>2600</v>
      </c>
      <c r="G46" s="89" t="s">
        <v>92</v>
      </c>
      <c r="H46" s="89" t="s">
        <v>92</v>
      </c>
      <c r="I46" s="30"/>
    </row>
    <row r="47" spans="1:9" ht="13.5" customHeight="1">
      <c r="A47" s="41" t="s">
        <v>16</v>
      </c>
      <c r="B47" s="42"/>
      <c r="C47" s="43"/>
      <c r="D47" s="43"/>
      <c r="E47" s="31">
        <v>3741</v>
      </c>
      <c r="F47" s="33"/>
      <c r="G47" s="31">
        <v>3237</v>
      </c>
      <c r="H47" s="31">
        <v>377</v>
      </c>
      <c r="I47" s="44"/>
    </row>
    <row r="48" ht="9.75" customHeight="1">
      <c r="A48" s="2"/>
    </row>
    <row r="49" ht="14.25">
      <c r="A49" s="6" t="s">
        <v>56</v>
      </c>
    </row>
    <row r="50" ht="10.5">
      <c r="J50" s="3" t="s">
        <v>12</v>
      </c>
    </row>
    <row r="51" spans="1:10" ht="13.5" customHeight="1">
      <c r="A51" s="98" t="s">
        <v>17</v>
      </c>
      <c r="B51" s="94" t="s">
        <v>19</v>
      </c>
      <c r="C51" s="96" t="s">
        <v>47</v>
      </c>
      <c r="D51" s="96" t="s">
        <v>20</v>
      </c>
      <c r="E51" s="96" t="s">
        <v>21</v>
      </c>
      <c r="F51" s="96" t="s">
        <v>22</v>
      </c>
      <c r="G51" s="100" t="s">
        <v>23</v>
      </c>
      <c r="H51" s="100" t="s">
        <v>24</v>
      </c>
      <c r="I51" s="100" t="s">
        <v>59</v>
      </c>
      <c r="J51" s="102" t="s">
        <v>8</v>
      </c>
    </row>
    <row r="52" spans="1:10" ht="13.5" customHeight="1" thickBot="1">
      <c r="A52" s="99"/>
      <c r="B52" s="95"/>
      <c r="C52" s="97"/>
      <c r="D52" s="97"/>
      <c r="E52" s="97"/>
      <c r="F52" s="97"/>
      <c r="G52" s="101"/>
      <c r="H52" s="101"/>
      <c r="I52" s="104"/>
      <c r="J52" s="103"/>
    </row>
    <row r="53" spans="1:10" ht="13.5" customHeight="1" thickTop="1">
      <c r="A53" s="36" t="s">
        <v>93</v>
      </c>
      <c r="B53" s="19">
        <v>-4</v>
      </c>
      <c r="C53" s="20">
        <v>94</v>
      </c>
      <c r="D53" s="20">
        <v>3</v>
      </c>
      <c r="E53" s="87" t="s">
        <v>91</v>
      </c>
      <c r="F53" s="87" t="s">
        <v>91</v>
      </c>
      <c r="G53" s="20">
        <v>945</v>
      </c>
      <c r="H53" s="87" t="s">
        <v>91</v>
      </c>
      <c r="I53" s="87" t="s">
        <v>91</v>
      </c>
      <c r="J53" s="21"/>
    </row>
    <row r="54" spans="1:10" ht="13.5" customHeight="1">
      <c r="A54" s="37" t="s">
        <v>94</v>
      </c>
      <c r="B54" s="28">
        <v>-5</v>
      </c>
      <c r="C54" s="29">
        <v>115</v>
      </c>
      <c r="D54" s="29">
        <v>30</v>
      </c>
      <c r="E54" s="29">
        <v>0</v>
      </c>
      <c r="F54" s="89" t="s">
        <v>91</v>
      </c>
      <c r="G54" s="89" t="s">
        <v>91</v>
      </c>
      <c r="H54" s="89" t="s">
        <v>91</v>
      </c>
      <c r="I54" s="89" t="s">
        <v>91</v>
      </c>
      <c r="J54" s="30"/>
    </row>
    <row r="55" spans="1:10" ht="13.5" customHeight="1">
      <c r="A55" s="45" t="s">
        <v>18</v>
      </c>
      <c r="B55" s="32"/>
      <c r="C55" s="33"/>
      <c r="D55" s="31">
        <v>33</v>
      </c>
      <c r="E55" s="31">
        <v>0</v>
      </c>
      <c r="F55" s="90" t="s">
        <v>91</v>
      </c>
      <c r="G55" s="31">
        <v>945</v>
      </c>
      <c r="H55" s="90" t="s">
        <v>91</v>
      </c>
      <c r="I55" s="90" t="s">
        <v>95</v>
      </c>
      <c r="J55" s="35"/>
    </row>
    <row r="56" ht="10.5">
      <c r="A56" s="1" t="s">
        <v>62</v>
      </c>
    </row>
    <row r="57" ht="9.75" customHeight="1"/>
    <row r="58" ht="14.25">
      <c r="A58" s="6" t="s">
        <v>39</v>
      </c>
    </row>
    <row r="59" ht="10.5">
      <c r="D59" s="3" t="s">
        <v>12</v>
      </c>
    </row>
    <row r="60" spans="1:4" ht="21.75" thickBot="1">
      <c r="A60" s="46" t="s">
        <v>34</v>
      </c>
      <c r="B60" s="47" t="s">
        <v>63</v>
      </c>
      <c r="C60" s="48" t="s">
        <v>64</v>
      </c>
      <c r="D60" s="49" t="s">
        <v>50</v>
      </c>
    </row>
    <row r="61" spans="1:4" ht="13.5" customHeight="1" thickTop="1">
      <c r="A61" s="50" t="s">
        <v>35</v>
      </c>
      <c r="B61" s="20">
        <v>1016</v>
      </c>
      <c r="C61" s="20">
        <v>865</v>
      </c>
      <c r="D61" s="25">
        <f>C61-B61</f>
        <v>-151</v>
      </c>
    </row>
    <row r="62" spans="1:4" ht="13.5" customHeight="1">
      <c r="A62" s="51" t="s">
        <v>36</v>
      </c>
      <c r="B62" s="23">
        <v>1060</v>
      </c>
      <c r="C62" s="23">
        <v>767</v>
      </c>
      <c r="D62" s="24">
        <f>C62-B62</f>
        <v>-293</v>
      </c>
    </row>
    <row r="63" spans="1:4" ht="13.5" customHeight="1">
      <c r="A63" s="52" t="s">
        <v>37</v>
      </c>
      <c r="B63" s="29">
        <v>3556</v>
      </c>
      <c r="C63" s="29">
        <v>3101</v>
      </c>
      <c r="D63" s="30">
        <f>C63-B63</f>
        <v>-455</v>
      </c>
    </row>
    <row r="64" spans="1:4" ht="13.5" customHeight="1">
      <c r="A64" s="53" t="s">
        <v>38</v>
      </c>
      <c r="B64" s="31">
        <v>5633</v>
      </c>
      <c r="C64" s="31">
        <v>4734</v>
      </c>
      <c r="D64" s="35">
        <f>C64-B64</f>
        <v>-899</v>
      </c>
    </row>
    <row r="65" spans="1:4" ht="10.5">
      <c r="A65" s="1" t="s">
        <v>58</v>
      </c>
      <c r="B65" s="54"/>
      <c r="C65" s="54"/>
      <c r="D65" s="54"/>
    </row>
    <row r="66" spans="1:4" ht="9.75" customHeight="1">
      <c r="A66" s="55"/>
      <c r="B66" s="54"/>
      <c r="C66" s="54"/>
      <c r="D66" s="54"/>
    </row>
    <row r="67" ht="14.25">
      <c r="A67" s="6" t="s">
        <v>57</v>
      </c>
    </row>
    <row r="68" ht="10.5" customHeight="1">
      <c r="A68" s="6"/>
    </row>
    <row r="69" spans="1:11" ht="21.75" thickBot="1">
      <c r="A69" s="46" t="s">
        <v>33</v>
      </c>
      <c r="B69" s="47" t="s">
        <v>63</v>
      </c>
      <c r="C69" s="48" t="s">
        <v>64</v>
      </c>
      <c r="D69" s="48" t="s">
        <v>50</v>
      </c>
      <c r="E69" s="56" t="s">
        <v>31</v>
      </c>
      <c r="F69" s="49" t="s">
        <v>32</v>
      </c>
      <c r="G69" s="108" t="s">
        <v>40</v>
      </c>
      <c r="H69" s="109"/>
      <c r="I69" s="47" t="s">
        <v>63</v>
      </c>
      <c r="J69" s="48" t="s">
        <v>64</v>
      </c>
      <c r="K69" s="49" t="s">
        <v>50</v>
      </c>
    </row>
    <row r="70" spans="1:11" ht="13.5" customHeight="1" thickTop="1">
      <c r="A70" s="50" t="s">
        <v>25</v>
      </c>
      <c r="B70" s="57">
        <v>0.47</v>
      </c>
      <c r="C70" s="57">
        <v>1.24</v>
      </c>
      <c r="D70" s="57">
        <f aca="true" t="shared" si="0" ref="D70:D75">C70-B70</f>
        <v>0.77</v>
      </c>
      <c r="E70" s="58">
        <v>-13.95</v>
      </c>
      <c r="F70" s="59">
        <v>-20</v>
      </c>
      <c r="G70" s="114" t="s">
        <v>76</v>
      </c>
      <c r="H70" s="115"/>
      <c r="I70" s="79" t="s">
        <v>91</v>
      </c>
      <c r="J70" s="60" t="s">
        <v>91</v>
      </c>
      <c r="K70" s="81" t="s">
        <v>91</v>
      </c>
    </row>
    <row r="71" spans="1:11" ht="13.5" customHeight="1">
      <c r="A71" s="51" t="s">
        <v>26</v>
      </c>
      <c r="B71" s="61">
        <v>24.06</v>
      </c>
      <c r="C71" s="61">
        <v>23.65</v>
      </c>
      <c r="D71" s="61">
        <f t="shared" si="0"/>
        <v>-0.41000000000000014</v>
      </c>
      <c r="E71" s="62">
        <v>-18.95</v>
      </c>
      <c r="F71" s="63">
        <v>-40</v>
      </c>
      <c r="G71" s="112" t="s">
        <v>77</v>
      </c>
      <c r="H71" s="113"/>
      <c r="I71" s="78" t="s">
        <v>91</v>
      </c>
      <c r="J71" s="64" t="s">
        <v>91</v>
      </c>
      <c r="K71" s="82" t="s">
        <v>91</v>
      </c>
    </row>
    <row r="72" spans="1:11" ht="13.5" customHeight="1">
      <c r="A72" s="51" t="s">
        <v>27</v>
      </c>
      <c r="B72" s="64">
        <v>16.1</v>
      </c>
      <c r="C72" s="64">
        <v>13.7</v>
      </c>
      <c r="D72" s="61">
        <f t="shared" si="0"/>
        <v>-2.400000000000002</v>
      </c>
      <c r="E72" s="65">
        <v>25</v>
      </c>
      <c r="F72" s="66">
        <v>35</v>
      </c>
      <c r="G72" s="112" t="s">
        <v>78</v>
      </c>
      <c r="H72" s="113"/>
      <c r="I72" s="78" t="s">
        <v>91</v>
      </c>
      <c r="J72" s="64" t="s">
        <v>91</v>
      </c>
      <c r="K72" s="82" t="s">
        <v>91</v>
      </c>
    </row>
    <row r="73" spans="1:11" ht="13.5" customHeight="1">
      <c r="A73" s="51" t="s">
        <v>28</v>
      </c>
      <c r="B73" s="64">
        <v>153.8</v>
      </c>
      <c r="C73" s="64">
        <v>143.5</v>
      </c>
      <c r="D73" s="61">
        <f t="shared" si="0"/>
        <v>-10.300000000000011</v>
      </c>
      <c r="E73" s="65">
        <v>350</v>
      </c>
      <c r="F73" s="67"/>
      <c r="G73" s="112" t="s">
        <v>96</v>
      </c>
      <c r="H73" s="113"/>
      <c r="I73" s="78" t="s">
        <v>91</v>
      </c>
      <c r="J73" s="64" t="s">
        <v>91</v>
      </c>
      <c r="K73" s="82" t="s">
        <v>91</v>
      </c>
    </row>
    <row r="74" spans="1:11" ht="13.5" customHeight="1">
      <c r="A74" s="51" t="s">
        <v>29</v>
      </c>
      <c r="B74" s="61">
        <v>0.748</v>
      </c>
      <c r="C74" s="61">
        <v>0.76</v>
      </c>
      <c r="D74" s="61">
        <f t="shared" si="0"/>
        <v>0.01200000000000001</v>
      </c>
      <c r="E74" s="68"/>
      <c r="F74" s="69"/>
      <c r="G74" s="112"/>
      <c r="H74" s="113"/>
      <c r="I74" s="78"/>
      <c r="J74" s="64"/>
      <c r="K74" s="82"/>
    </row>
    <row r="75" spans="1:11" ht="13.5" customHeight="1">
      <c r="A75" s="70" t="s">
        <v>30</v>
      </c>
      <c r="B75" s="71">
        <v>90.9</v>
      </c>
      <c r="C75" s="71">
        <v>93.2</v>
      </c>
      <c r="D75" s="71">
        <f t="shared" si="0"/>
        <v>2.299999999999997</v>
      </c>
      <c r="E75" s="72"/>
      <c r="F75" s="73"/>
      <c r="G75" s="110"/>
      <c r="H75" s="111"/>
      <c r="I75" s="80"/>
      <c r="J75" s="71"/>
      <c r="K75" s="83"/>
    </row>
    <row r="76" ht="10.5">
      <c r="A76" s="1" t="s">
        <v>68</v>
      </c>
    </row>
    <row r="77" ht="10.5">
      <c r="A77" s="1" t="s">
        <v>69</v>
      </c>
    </row>
    <row r="78" ht="10.5">
      <c r="A78" s="1" t="s">
        <v>66</v>
      </c>
    </row>
    <row r="79" ht="10.5" customHeight="1">
      <c r="A79" s="1" t="s">
        <v>67</v>
      </c>
    </row>
  </sheetData>
  <sheetProtection/>
  <mergeCells count="43">
    <mergeCell ref="G69:H69"/>
    <mergeCell ref="G75:H75"/>
    <mergeCell ref="G74:H74"/>
    <mergeCell ref="G73:H73"/>
    <mergeCell ref="G72:H72"/>
    <mergeCell ref="G71:H71"/>
    <mergeCell ref="G70:H70"/>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5:H36"/>
    <mergeCell ref="I35:I36"/>
    <mergeCell ref="G35:G36"/>
    <mergeCell ref="F35:F36"/>
    <mergeCell ref="D35:D36"/>
    <mergeCell ref="E35:E36"/>
    <mergeCell ref="D51:D52"/>
    <mergeCell ref="E51:E52"/>
    <mergeCell ref="H51:H52"/>
    <mergeCell ref="J51:J52"/>
    <mergeCell ref="F51:F52"/>
    <mergeCell ref="G51:G52"/>
    <mergeCell ref="I51:I52"/>
    <mergeCell ref="A35:A36"/>
    <mergeCell ref="B35:B36"/>
    <mergeCell ref="C35:C36"/>
    <mergeCell ref="A51:A52"/>
    <mergeCell ref="B51:B52"/>
    <mergeCell ref="C51:C52"/>
  </mergeCells>
  <printOptions/>
  <pageMargins left="0.4330708661417323" right="0.3937007874015748" top="0.71" bottom="0.3" header="0.45" footer="0.2"/>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2010-03-04T08:33:15Z</cp:lastPrinted>
  <dcterms:created xsi:type="dcterms:W3CDTF">1997-01-08T22:48:59Z</dcterms:created>
  <dcterms:modified xsi:type="dcterms:W3CDTF">2010-03-23T04:06:44Z</dcterms:modified>
  <cp:category/>
  <cp:version/>
  <cp:contentType/>
  <cp:contentStatus/>
</cp:coreProperties>
</file>