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codeName="ThisWorkbook" hidePivotFieldList="1" defaultThemeVersion="124226"/>
  <xr:revisionPtr revIDLastSave="0" documentId="13_ncr:1_{B2CB3918-BD05-475F-A696-1CEDC6C35BDF}" xr6:coauthVersionLast="36" xr6:coauthVersionMax="36" xr10:uidLastSave="{00000000-0000-0000-0000-000000000000}"/>
  <bookViews>
    <workbookView xWindow="32760" yWindow="32760" windowWidth="19200" windowHeight="6740" tabRatio="831" xr2:uid="{00000000-000D-0000-FFFF-FFFF00000000}"/>
  </bookViews>
  <sheets>
    <sheet name="目次" sheetId="342" r:id="rId1"/>
    <sheet name="Ⅰ1(1)" sheetId="259" r:id="rId2"/>
    <sheet name="Ⅰ1(2)" sheetId="260" r:id="rId3"/>
    <sheet name="Ⅰ2(1)" sheetId="261" r:id="rId4"/>
    <sheet name="Ⅰ2(2)" sheetId="262" r:id="rId5"/>
    <sheet name="Ⅰ2(3)" sheetId="265" r:id="rId6"/>
    <sheet name="Ⅰ2(4)" sheetId="266" r:id="rId7"/>
    <sheet name="Ⅰ2(5)" sheetId="267" r:id="rId8"/>
    <sheet name="Ⅰ2(6)" sheetId="264" r:id="rId9"/>
    <sheet name="Ⅰ2(7)" sheetId="263" r:id="rId10"/>
    <sheet name="Ⅰ2(8)" sheetId="277" r:id="rId11"/>
    <sheet name="Ⅰ2(8)続き" sheetId="278" r:id="rId12"/>
    <sheet name="Ⅰ2(8)続き2" sheetId="279" r:id="rId13"/>
    <sheet name="Ⅰ2(9)" sheetId="280" r:id="rId14"/>
    <sheet name="Ⅰ2(10)" sheetId="281" r:id="rId15"/>
    <sheet name="Ⅰ2(11)" sheetId="282" r:id="rId16"/>
    <sheet name="Ⅰ2(12)" sheetId="283" r:id="rId17"/>
    <sheet name="Ⅰ2(12)続き" sheetId="284" r:id="rId18"/>
    <sheet name="Ⅰ2(12)続き2" sheetId="285" r:id="rId19"/>
    <sheet name="Ⅰ2(13)" sheetId="286" r:id="rId20"/>
    <sheet name="Ⅰ2(13)続き" sheetId="287" r:id="rId21"/>
    <sheet name="Ⅰ2(14)(15)(16)" sheetId="289" r:id="rId22"/>
    <sheet name="Ⅰ2(17)" sheetId="291" r:id="rId23"/>
    <sheet name="Ⅰ2(18)" sheetId="292" r:id="rId24"/>
    <sheet name="Ⅰ2(19)" sheetId="268" r:id="rId25"/>
    <sheet name="Ⅰ2(20)" sheetId="294" r:id="rId26"/>
    <sheet name="Ⅰ2(21)" sheetId="295" r:id="rId27"/>
    <sheet name="Ⅰ2(22)(23)" sheetId="269" r:id="rId28"/>
    <sheet name="Ⅰ2(24)" sheetId="296" r:id="rId29"/>
    <sheet name="Ⅰ2(24)続き" sheetId="297" r:id="rId30"/>
    <sheet name="Ⅰ2(24)続き2" sheetId="298" r:id="rId31"/>
    <sheet name="Ⅰ2(25)(26)" sheetId="299" r:id="rId32"/>
    <sheet name="Ⅰ2(27)" sheetId="300" r:id="rId33"/>
    <sheet name="Ⅰ2(28)" sheetId="301" r:id="rId34"/>
    <sheet name="Ⅰ2(29)" sheetId="302" r:id="rId35"/>
    <sheet name="Ⅰ2(29)続き" sheetId="303" r:id="rId36"/>
    <sheet name="Ⅰ2(29)続き2" sheetId="304" r:id="rId37"/>
    <sheet name="Ⅰ2(30)" sheetId="305" r:id="rId38"/>
    <sheet name="Ⅰ2(30)続き" sheetId="306" r:id="rId39"/>
    <sheet name="Ⅰ2(30)続き2" sheetId="307" r:id="rId40"/>
    <sheet name="Ⅰ2(31)" sheetId="343" r:id="rId41"/>
    <sheet name="Ⅰ2(32)" sheetId="320" r:id="rId42"/>
    <sheet name="Ⅰ2(33)" sheetId="309" r:id="rId43"/>
    <sheet name="Ⅰ2(33)続き" sheetId="310" r:id="rId44"/>
    <sheet name="Ⅰ2(33)続き2" sheetId="311" r:id="rId45"/>
    <sheet name="Ⅰ2(34)(35)" sheetId="312" r:id="rId46"/>
    <sheet name="Ⅰ2(36)" sheetId="326" r:id="rId47"/>
    <sheet name="Ⅰ2(36)続き" sheetId="327" r:id="rId48"/>
    <sheet name="Ⅰ2(36)続き2" sheetId="328" r:id="rId49"/>
    <sheet name="Ⅰ2(37)" sheetId="323" r:id="rId50"/>
    <sheet name="Ⅰ2(37)続き" sheetId="324" r:id="rId51"/>
    <sheet name="Ⅰ2(37)続き2" sheetId="325" r:id="rId52"/>
    <sheet name="Ⅰ2(38)" sheetId="319" r:id="rId53"/>
    <sheet name="Ⅰ2(38)続き" sheetId="271" r:id="rId54"/>
    <sheet name="Ⅰ2(38)続き2" sheetId="272" r:id="rId55"/>
    <sheet name="Ⅰ3(1)" sheetId="273" r:id="rId56"/>
    <sheet name="Ⅰ3(2)" sheetId="274" r:id="rId57"/>
    <sheet name="Ⅰ3(3)" sheetId="321" r:id="rId58"/>
    <sheet name="Ⅰ3(4)" sheetId="313" r:id="rId59"/>
    <sheet name="Ⅰ3(5)" sheetId="314" r:id="rId60"/>
    <sheet name="Ⅰ3(6)" sheetId="315" r:id="rId61"/>
    <sheet name="Ⅰ4(1)(2)" sheetId="275" r:id="rId62"/>
  </sheets>
  <definedNames>
    <definedName name="_xlnm.Print_Area" localSheetId="1">'Ⅰ1(1)'!$A$1:$P$59</definedName>
    <definedName name="_xlnm.Print_Area" localSheetId="2">'Ⅰ1(2)'!$A$1:$T$59</definedName>
    <definedName name="_xlnm.Print_Area" localSheetId="3">'Ⅰ2(1)'!$A$1:$T$59</definedName>
    <definedName name="_xlnm.Print_Area" localSheetId="14">'Ⅰ2(10)'!$A$1:$N$59</definedName>
    <definedName name="_xlnm.Print_Area" localSheetId="15">'Ⅰ2(11)'!$A$1:$P$59</definedName>
    <definedName name="_xlnm.Print_Area" localSheetId="16">'Ⅰ2(12)'!$A$1:$P$59</definedName>
    <definedName name="_xlnm.Print_Area" localSheetId="17">'Ⅰ2(12)続き'!$A$1:$P$59</definedName>
    <definedName name="_xlnm.Print_Area" localSheetId="18">'Ⅰ2(12)続き2'!$A$1:$R$59</definedName>
    <definedName name="_xlnm.Print_Area" localSheetId="19">'Ⅰ2(13)'!$A$1:$T$59</definedName>
    <definedName name="_xlnm.Print_Area" localSheetId="20">'Ⅰ2(13)続き'!$A$1:$T$59</definedName>
    <definedName name="_xlnm.Print_Area" localSheetId="21">'Ⅰ2(14)(15)(16)'!$A$1:$R$59</definedName>
    <definedName name="_xlnm.Print_Area" localSheetId="22">'Ⅰ2(17)'!$A$1:$P$59</definedName>
    <definedName name="_xlnm.Print_Area" localSheetId="23">'Ⅰ2(18)'!$A$1:$Q$59</definedName>
    <definedName name="_xlnm.Print_Area" localSheetId="24">'Ⅰ2(19)'!$A$1:$L$59</definedName>
    <definedName name="_xlnm.Print_Area" localSheetId="4">'Ⅰ2(2)'!$A$1:$T$59</definedName>
    <definedName name="_xlnm.Print_Area" localSheetId="25">'Ⅰ2(20)'!$A$1:$P$59</definedName>
    <definedName name="_xlnm.Print_Area" localSheetId="26">'Ⅰ2(21)'!$A$1:$R$59</definedName>
    <definedName name="_xlnm.Print_Area" localSheetId="27">'Ⅰ2(22)(23)'!$A$1:$P$59</definedName>
    <definedName name="_xlnm.Print_Area" localSheetId="28">'Ⅰ2(24)'!$A$1:$T$59</definedName>
    <definedName name="_xlnm.Print_Area" localSheetId="29">'Ⅰ2(24)続き'!$A$1:$T$59</definedName>
    <definedName name="_xlnm.Print_Area" localSheetId="30">'Ⅰ2(24)続き2'!$A$1:$T$59</definedName>
    <definedName name="_xlnm.Print_Area" localSheetId="31">'Ⅰ2(25)(26)'!$A$1:$P$59</definedName>
    <definedName name="_xlnm.Print_Area" localSheetId="32">'Ⅰ2(27)'!$A$1:$V$59</definedName>
    <definedName name="_xlnm.Print_Area" localSheetId="33">'Ⅰ2(28)'!$A$1:$V$59</definedName>
    <definedName name="_xlnm.Print_Area" localSheetId="34">'Ⅰ2(29)'!$A$1:$T$59</definedName>
    <definedName name="_xlnm.Print_Area" localSheetId="35">'Ⅰ2(29)続き'!$A$1:$T$59</definedName>
    <definedName name="_xlnm.Print_Area" localSheetId="36">'Ⅰ2(29)続き2'!$A$1:$T$59</definedName>
    <definedName name="_xlnm.Print_Area" localSheetId="5">'Ⅰ2(3)'!$A$1:$R$59</definedName>
    <definedName name="_xlnm.Print_Area" localSheetId="37">'Ⅰ2(30)'!$A$1:$T$59</definedName>
    <definedName name="_xlnm.Print_Area" localSheetId="38">'Ⅰ2(30)続き'!$A$1:$T$59</definedName>
    <definedName name="_xlnm.Print_Area" localSheetId="39">'Ⅰ2(30)続き2'!$A$1:$T$59</definedName>
    <definedName name="_xlnm.Print_Area" localSheetId="40">'Ⅰ2(31)'!$A$1:$S$59</definedName>
    <definedName name="_xlnm.Print_Area" localSheetId="41">'Ⅰ2(32)'!$A$1:$S$59</definedName>
    <definedName name="_xlnm.Print_Area" localSheetId="42">'Ⅰ2(33)'!$A$1:$U$59</definedName>
    <definedName name="_xlnm.Print_Area" localSheetId="43">'Ⅰ2(33)続き'!$A$1:$U$59</definedName>
    <definedName name="_xlnm.Print_Area" localSheetId="44">'Ⅰ2(33)続き2'!$A$1:$U$59</definedName>
    <definedName name="_xlnm.Print_Area" localSheetId="45">'Ⅰ2(34)(35)'!$A$1:$Q$59</definedName>
    <definedName name="_xlnm.Print_Area" localSheetId="46">'Ⅰ2(36)'!$A$1:$U$59</definedName>
    <definedName name="_xlnm.Print_Area" localSheetId="47">'Ⅰ2(36)続き'!$A$1:$U$59</definedName>
    <definedName name="_xlnm.Print_Area" localSheetId="48">'Ⅰ2(36)続き2'!$A$1:$U$59</definedName>
    <definedName name="_xlnm.Print_Area" localSheetId="49">'Ⅰ2(37)'!$A$1:$T$59</definedName>
    <definedName name="_xlnm.Print_Area" localSheetId="50">'Ⅰ2(37)続き'!$A$1:$T$59</definedName>
    <definedName name="_xlnm.Print_Area" localSheetId="51">'Ⅰ2(37)続き2'!$A$1:$U$59</definedName>
    <definedName name="_xlnm.Print_Area" localSheetId="52">'Ⅰ2(38)'!$A$1:$T$59</definedName>
    <definedName name="_xlnm.Print_Area" localSheetId="53">'Ⅰ2(38)続き'!$A$1:$T$59</definedName>
    <definedName name="_xlnm.Print_Area" localSheetId="54">'Ⅰ2(38)続き2'!$A$1:$U$59</definedName>
    <definedName name="_xlnm.Print_Area" localSheetId="6">'Ⅰ2(4)'!$A$1:$V$59</definedName>
    <definedName name="_xlnm.Print_Area" localSheetId="7">'Ⅰ2(5)'!$A$1:$T$59</definedName>
    <definedName name="_xlnm.Print_Area" localSheetId="8">'Ⅰ2(6)'!$A$1:$O$59</definedName>
    <definedName name="_xlnm.Print_Area" localSheetId="9">'Ⅰ2(7)'!$A$1:$S$59</definedName>
    <definedName name="_xlnm.Print_Area" localSheetId="10">'Ⅰ2(8)'!$A$1:$R$59</definedName>
    <definedName name="_xlnm.Print_Area" localSheetId="11">'Ⅰ2(8)続き'!$A$1:$P$59</definedName>
    <definedName name="_xlnm.Print_Area" localSheetId="12">'Ⅰ2(8)続き2'!$A$1:$P$59</definedName>
    <definedName name="_xlnm.Print_Area" localSheetId="13">'Ⅰ2(9)'!$A$1:$V$59</definedName>
    <definedName name="_xlnm.Print_Area" localSheetId="55">'Ⅰ3(1)'!$A$1:$T$59</definedName>
    <definedName name="_xlnm.Print_Area" localSheetId="56">'Ⅰ3(2)'!$A$1:$P$59</definedName>
    <definedName name="_xlnm.Print_Area" localSheetId="57">'Ⅰ3(3)'!$A$1:$J$59</definedName>
    <definedName name="_xlnm.Print_Area" localSheetId="58">'Ⅰ3(4)'!$A$1:$R$59</definedName>
    <definedName name="_xlnm.Print_Area" localSheetId="59">'Ⅰ3(5)'!$A$1:$R$59</definedName>
    <definedName name="_xlnm.Print_Area" localSheetId="60">'Ⅰ3(6)'!$A$1:$N$59</definedName>
    <definedName name="_xlnm.Print_Area" localSheetId="61">'Ⅰ4(1)(2)'!$A$1:$R$59</definedName>
  </definedNames>
  <calcPr calcId="191029"/>
</workbook>
</file>

<file path=xl/calcChain.xml><?xml version="1.0" encoding="utf-8"?>
<calcChain xmlns="http://schemas.openxmlformats.org/spreadsheetml/2006/main">
  <c r="C14" i="259" l="1"/>
  <c r="C15" i="259"/>
  <c r="C16" i="259"/>
  <c r="C17" i="259"/>
  <c r="C18" i="259"/>
  <c r="C19" i="259"/>
  <c r="C20" i="259"/>
  <c r="C21" i="259"/>
  <c r="C22" i="259"/>
  <c r="C23" i="259"/>
  <c r="C24" i="259"/>
  <c r="C25" i="259"/>
  <c r="C26" i="259"/>
  <c r="C27" i="259"/>
  <c r="C28" i="259"/>
  <c r="C29" i="259"/>
  <c r="C30" i="259"/>
  <c r="C31" i="259"/>
  <c r="C32" i="259"/>
  <c r="C33" i="259"/>
  <c r="C34" i="259"/>
  <c r="C35" i="259"/>
  <c r="C36" i="259"/>
  <c r="C37" i="259"/>
  <c r="C38" i="259"/>
  <c r="C39" i="259"/>
  <c r="C40" i="259"/>
  <c r="C41" i="259"/>
  <c r="C42" i="259"/>
  <c r="C43" i="259"/>
  <c r="C44" i="259"/>
  <c r="C45" i="259"/>
  <c r="C46" i="259"/>
  <c r="C47" i="259"/>
  <c r="C48" i="259"/>
  <c r="C49" i="259"/>
  <c r="C50" i="259"/>
  <c r="C51" i="259"/>
  <c r="C52" i="259"/>
  <c r="C53" i="259"/>
  <c r="C54" i="259"/>
  <c r="C55" i="259"/>
  <c r="C56" i="259"/>
  <c r="C57" i="259"/>
  <c r="C58" i="259"/>
  <c r="C59" i="259"/>
  <c r="C14" i="260"/>
  <c r="C15" i="260"/>
  <c r="C16" i="260"/>
  <c r="C17" i="260"/>
  <c r="C18" i="260"/>
  <c r="C19" i="260"/>
  <c r="C20" i="260"/>
  <c r="C21" i="260"/>
  <c r="C22" i="260"/>
  <c r="C23" i="260"/>
  <c r="C24" i="260"/>
  <c r="C25" i="260"/>
  <c r="C26" i="260"/>
  <c r="C27" i="260"/>
  <c r="C28" i="260"/>
  <c r="C29" i="260"/>
  <c r="C30" i="260"/>
  <c r="C31" i="260"/>
  <c r="C32" i="260"/>
  <c r="C33" i="260"/>
  <c r="C34" i="260"/>
  <c r="C35" i="260"/>
  <c r="C36" i="260"/>
  <c r="C37" i="260"/>
  <c r="C38" i="260"/>
  <c r="C39" i="260"/>
  <c r="C40" i="260"/>
  <c r="C41" i="260"/>
  <c r="C42" i="260"/>
  <c r="C43" i="260"/>
  <c r="C44" i="260"/>
  <c r="C45" i="260"/>
  <c r="C46" i="260"/>
  <c r="C47" i="260"/>
  <c r="C48" i="260"/>
  <c r="C49" i="260"/>
  <c r="C50" i="260"/>
  <c r="C51" i="260"/>
  <c r="C52" i="260"/>
  <c r="C53" i="260"/>
  <c r="C54" i="260"/>
  <c r="C55" i="260"/>
  <c r="C56" i="260"/>
  <c r="C57" i="260"/>
  <c r="C58" i="260"/>
  <c r="C59" i="260"/>
  <c r="C14" i="261"/>
  <c r="C15" i="261"/>
  <c r="C16" i="261"/>
  <c r="C17" i="261"/>
  <c r="C18" i="261"/>
  <c r="C19" i="261"/>
  <c r="C20" i="261"/>
  <c r="C21" i="261"/>
  <c r="C22" i="261"/>
  <c r="C23" i="261"/>
  <c r="C24" i="261"/>
  <c r="C25" i="261"/>
  <c r="C26" i="261"/>
  <c r="C27" i="261"/>
  <c r="C28" i="261"/>
  <c r="C29" i="261"/>
  <c r="C30" i="261"/>
  <c r="C31" i="261"/>
  <c r="C32" i="261"/>
  <c r="C33" i="261"/>
  <c r="C34" i="261"/>
  <c r="C35" i="261"/>
  <c r="C36" i="261"/>
  <c r="C37" i="261"/>
  <c r="C38" i="261"/>
  <c r="C39" i="261"/>
  <c r="C40" i="261"/>
  <c r="C41" i="261"/>
  <c r="C42" i="261"/>
  <c r="C43" i="261"/>
  <c r="C44" i="261"/>
  <c r="C45" i="261"/>
  <c r="C46" i="261"/>
  <c r="C47" i="261"/>
  <c r="C48" i="261"/>
  <c r="C49" i="261"/>
  <c r="C50" i="261"/>
  <c r="C51" i="261"/>
  <c r="C52" i="261"/>
  <c r="C53" i="261"/>
  <c r="C54" i="261"/>
  <c r="C55" i="261"/>
  <c r="C56" i="261"/>
  <c r="C57" i="261"/>
  <c r="C58" i="261"/>
  <c r="C59" i="261"/>
  <c r="C14" i="262"/>
  <c r="C15" i="262"/>
  <c r="C16" i="262"/>
  <c r="C17" i="262"/>
  <c r="C18" i="262"/>
  <c r="C19" i="262"/>
  <c r="C20" i="262"/>
  <c r="C21" i="262"/>
  <c r="C22" i="262"/>
  <c r="C23" i="262"/>
  <c r="C24" i="262"/>
  <c r="C25" i="262"/>
  <c r="C26" i="262"/>
  <c r="C27" i="262"/>
  <c r="C28" i="262"/>
  <c r="C29" i="262"/>
  <c r="C30" i="262"/>
  <c r="C31" i="262"/>
  <c r="C32" i="262"/>
  <c r="C33" i="262"/>
  <c r="C34" i="262"/>
  <c r="C35" i="262"/>
  <c r="C36" i="262"/>
  <c r="C37" i="262"/>
  <c r="C38" i="262"/>
  <c r="C39" i="262"/>
  <c r="C40" i="262"/>
  <c r="C41" i="262"/>
  <c r="C42" i="262"/>
  <c r="C43" i="262"/>
  <c r="C44" i="262"/>
  <c r="C45" i="262"/>
  <c r="C46" i="262"/>
  <c r="C47" i="262"/>
  <c r="C48" i="262"/>
  <c r="C49" i="262"/>
  <c r="C50" i="262"/>
  <c r="C51" i="262"/>
  <c r="C52" i="262"/>
  <c r="C53" i="262"/>
  <c r="C54" i="262"/>
  <c r="C55" i="262"/>
  <c r="C56" i="262"/>
  <c r="C57" i="262"/>
  <c r="C58" i="262"/>
  <c r="C59" i="262"/>
  <c r="C14" i="265"/>
  <c r="C15" i="265"/>
  <c r="C16" i="265"/>
  <c r="C17" i="265"/>
  <c r="C18" i="265"/>
  <c r="C19" i="265"/>
  <c r="C20" i="265"/>
  <c r="C21" i="265"/>
  <c r="C22" i="265"/>
  <c r="C23" i="265"/>
  <c r="C24" i="265"/>
  <c r="C25" i="265"/>
  <c r="C26" i="265"/>
  <c r="C27" i="265"/>
  <c r="C28" i="265"/>
  <c r="C29" i="265"/>
  <c r="C30" i="265"/>
  <c r="C31" i="265"/>
  <c r="C32" i="265"/>
  <c r="C33" i="265"/>
  <c r="C34" i="265"/>
  <c r="C35" i="265"/>
  <c r="C36" i="265"/>
  <c r="C37" i="265"/>
  <c r="C38" i="265"/>
  <c r="C39" i="265"/>
  <c r="C40" i="265"/>
  <c r="C41" i="265"/>
  <c r="C42" i="265"/>
  <c r="C43" i="265"/>
  <c r="C44" i="265"/>
  <c r="C45" i="265"/>
  <c r="C46" i="265"/>
  <c r="C47" i="265"/>
  <c r="C48" i="265"/>
  <c r="C49" i="265"/>
  <c r="C50" i="265"/>
  <c r="C51" i="265"/>
  <c r="C52" i="265"/>
  <c r="C53" i="265"/>
  <c r="C54" i="265"/>
  <c r="C55" i="265"/>
  <c r="C56" i="265"/>
  <c r="C57" i="265"/>
  <c r="C58" i="265"/>
  <c r="C59" i="265"/>
  <c r="C14" i="266"/>
  <c r="C15" i="266"/>
  <c r="C16" i="266"/>
  <c r="C17" i="266"/>
  <c r="C18" i="266"/>
  <c r="C19" i="266"/>
  <c r="C20" i="266"/>
  <c r="C21" i="266"/>
  <c r="C22" i="266"/>
  <c r="C23" i="266"/>
  <c r="C24" i="266"/>
  <c r="C25" i="266"/>
  <c r="C26" i="266"/>
  <c r="C27" i="266"/>
  <c r="C28" i="266"/>
  <c r="C29" i="266"/>
  <c r="C30" i="266"/>
  <c r="C31" i="266"/>
  <c r="C32" i="266"/>
  <c r="C33" i="266"/>
  <c r="C34" i="266"/>
  <c r="C35" i="266"/>
  <c r="C36" i="266"/>
  <c r="C37" i="266"/>
  <c r="C38" i="266"/>
  <c r="C39" i="266"/>
  <c r="C40" i="266"/>
  <c r="C41" i="266"/>
  <c r="C42" i="266"/>
  <c r="C43" i="266"/>
  <c r="C44" i="266"/>
  <c r="C45" i="266"/>
  <c r="C46" i="266"/>
  <c r="C47" i="266"/>
  <c r="C48" i="266"/>
  <c r="C49" i="266"/>
  <c r="C50" i="266"/>
  <c r="C51" i="266"/>
  <c r="C52" i="266"/>
  <c r="C53" i="266"/>
  <c r="C54" i="266"/>
  <c r="C55" i="266"/>
  <c r="C56" i="266"/>
  <c r="C57" i="266"/>
  <c r="C58" i="266"/>
  <c r="C59" i="266"/>
  <c r="C14" i="267"/>
  <c r="C15" i="267"/>
  <c r="C16" i="267"/>
  <c r="C17" i="267"/>
  <c r="C18" i="267"/>
  <c r="C19" i="267"/>
  <c r="C20" i="267"/>
  <c r="C21" i="267"/>
  <c r="C22" i="267"/>
  <c r="C23" i="267"/>
  <c r="C24" i="267"/>
  <c r="C25" i="267"/>
  <c r="C26" i="267"/>
  <c r="C27" i="267"/>
  <c r="C28" i="267"/>
  <c r="C29" i="267"/>
  <c r="C30" i="267"/>
  <c r="C31" i="267"/>
  <c r="C32" i="267"/>
  <c r="C33" i="267"/>
  <c r="C34" i="267"/>
  <c r="C35" i="267"/>
  <c r="C36" i="267"/>
  <c r="C37" i="267"/>
  <c r="C38" i="267"/>
  <c r="C39" i="267"/>
  <c r="C40" i="267"/>
  <c r="C41" i="267"/>
  <c r="C42" i="267"/>
  <c r="C43" i="267"/>
  <c r="C44" i="267"/>
  <c r="C45" i="267"/>
  <c r="C46" i="267"/>
  <c r="C47" i="267"/>
  <c r="C48" i="267"/>
  <c r="C49" i="267"/>
  <c r="C50" i="267"/>
  <c r="C51" i="267"/>
  <c r="C52" i="267"/>
  <c r="C53" i="267"/>
  <c r="C54" i="267"/>
  <c r="C55" i="267"/>
  <c r="C56" i="267"/>
  <c r="C57" i="267"/>
  <c r="C58" i="267"/>
  <c r="C59" i="267"/>
  <c r="C14" i="264"/>
  <c r="C15" i="264"/>
  <c r="C16" i="264"/>
  <c r="C17" i="264"/>
  <c r="C18" i="264"/>
  <c r="C19" i="264"/>
  <c r="C20" i="264"/>
  <c r="C21" i="264"/>
  <c r="C22" i="264"/>
  <c r="C23" i="264"/>
  <c r="C24" i="264"/>
  <c r="C25" i="264"/>
  <c r="C26" i="264"/>
  <c r="C27" i="264"/>
  <c r="C28" i="264"/>
  <c r="C29" i="264"/>
  <c r="C30" i="264"/>
  <c r="C31" i="264"/>
  <c r="C32" i="264"/>
  <c r="C33" i="264"/>
  <c r="C34" i="264"/>
  <c r="C35" i="264"/>
  <c r="C36" i="264"/>
  <c r="C37" i="264"/>
  <c r="C38" i="264"/>
  <c r="C39" i="264"/>
  <c r="C40" i="264"/>
  <c r="C41" i="264"/>
  <c r="C42" i="264"/>
  <c r="C43" i="264"/>
  <c r="C44" i="264"/>
  <c r="C45" i="264"/>
  <c r="C46" i="264"/>
  <c r="C47" i="264"/>
  <c r="C48" i="264"/>
  <c r="C49" i="264"/>
  <c r="C50" i="264"/>
  <c r="C51" i="264"/>
  <c r="C52" i="264"/>
  <c r="C53" i="264"/>
  <c r="C54" i="264"/>
  <c r="C55" i="264"/>
  <c r="C56" i="264"/>
  <c r="C57" i="264"/>
  <c r="C58" i="264"/>
  <c r="C59" i="264"/>
  <c r="C14" i="263"/>
  <c r="C15" i="263"/>
  <c r="C16" i="263"/>
  <c r="C17" i="263"/>
  <c r="C18" i="263"/>
  <c r="C19" i="263"/>
  <c r="C20" i="263"/>
  <c r="C21" i="263"/>
  <c r="C22" i="263"/>
  <c r="C23" i="263"/>
  <c r="C24" i="263"/>
  <c r="C25" i="263"/>
  <c r="C26" i="263"/>
  <c r="C27" i="263"/>
  <c r="C28" i="263"/>
  <c r="C29" i="263"/>
  <c r="C30" i="263"/>
  <c r="C31" i="263"/>
  <c r="C32" i="263"/>
  <c r="C33" i="263"/>
  <c r="C34" i="263"/>
  <c r="C35" i="263"/>
  <c r="C36" i="263"/>
  <c r="C37" i="263"/>
  <c r="C38" i="263"/>
  <c r="C39" i="263"/>
  <c r="C40" i="263"/>
  <c r="C41" i="263"/>
  <c r="C42" i="263"/>
  <c r="C43" i="263"/>
  <c r="C44" i="263"/>
  <c r="C45" i="263"/>
  <c r="C46" i="263"/>
  <c r="C47" i="263"/>
  <c r="C48" i="263"/>
  <c r="C49" i="263"/>
  <c r="C50" i="263"/>
  <c r="C51" i="263"/>
  <c r="C52" i="263"/>
  <c r="C53" i="263"/>
  <c r="C54" i="263"/>
  <c r="C55" i="263"/>
  <c r="C56" i="263"/>
  <c r="C57" i="263"/>
  <c r="C58" i="263"/>
  <c r="C59" i="263"/>
  <c r="C14" i="277"/>
  <c r="C15" i="277"/>
  <c r="C16" i="277"/>
  <c r="C17" i="277"/>
  <c r="C18" i="277"/>
  <c r="C19" i="277"/>
  <c r="C20" i="277"/>
  <c r="C21" i="277"/>
  <c r="C22" i="277"/>
  <c r="C23" i="277"/>
  <c r="C24" i="277"/>
  <c r="C25" i="277"/>
  <c r="C26" i="277"/>
  <c r="C27" i="277"/>
  <c r="C28" i="277"/>
  <c r="C29" i="277"/>
  <c r="C30" i="277"/>
  <c r="C31" i="277"/>
  <c r="C32" i="277"/>
  <c r="C33" i="277"/>
  <c r="C34" i="277"/>
  <c r="C35" i="277"/>
  <c r="C36" i="277"/>
  <c r="C37" i="277"/>
  <c r="C38" i="277"/>
  <c r="C39" i="277"/>
  <c r="C40" i="277"/>
  <c r="C41" i="277"/>
  <c r="C42" i="277"/>
  <c r="C43" i="277"/>
  <c r="C44" i="277"/>
  <c r="C45" i="277"/>
  <c r="C46" i="277"/>
  <c r="C47" i="277"/>
  <c r="C48" i="277"/>
  <c r="C49" i="277"/>
  <c r="C50" i="277"/>
  <c r="C51" i="277"/>
  <c r="C52" i="277"/>
  <c r="C53" i="277"/>
  <c r="C54" i="277"/>
  <c r="C55" i="277"/>
  <c r="C56" i="277"/>
  <c r="C57" i="277"/>
  <c r="C58" i="277"/>
  <c r="C59" i="277"/>
  <c r="C14" i="278"/>
  <c r="C15" i="278"/>
  <c r="C16" i="278"/>
  <c r="C17" i="278"/>
  <c r="C18" i="278"/>
  <c r="C19" i="278"/>
  <c r="C20" i="278"/>
  <c r="C21" i="278"/>
  <c r="C22" i="278"/>
  <c r="C23" i="278"/>
  <c r="C24" i="278"/>
  <c r="C25" i="278"/>
  <c r="C26" i="278"/>
  <c r="C27" i="278"/>
  <c r="C28" i="278"/>
  <c r="C29" i="278"/>
  <c r="C30" i="278"/>
  <c r="C31" i="278"/>
  <c r="C32" i="278"/>
  <c r="C33" i="278"/>
  <c r="C34" i="278"/>
  <c r="C35" i="278"/>
  <c r="C36" i="278"/>
  <c r="C37" i="278"/>
  <c r="C38" i="278"/>
  <c r="C39" i="278"/>
  <c r="C40" i="278"/>
  <c r="C41" i="278"/>
  <c r="C42" i="278"/>
  <c r="C43" i="278"/>
  <c r="C44" i="278"/>
  <c r="C45" i="278"/>
  <c r="C46" i="278"/>
  <c r="C47" i="278"/>
  <c r="C48" i="278"/>
  <c r="C49" i="278"/>
  <c r="C50" i="278"/>
  <c r="C51" i="278"/>
  <c r="C52" i="278"/>
  <c r="C53" i="278"/>
  <c r="C54" i="278"/>
  <c r="C55" i="278"/>
  <c r="C56" i="278"/>
  <c r="C57" i="278"/>
  <c r="C58" i="278"/>
  <c r="C59" i="278"/>
  <c r="C14" i="279"/>
  <c r="C15" i="279"/>
  <c r="C16" i="279"/>
  <c r="C17" i="279"/>
  <c r="C18" i="279"/>
  <c r="C19" i="279"/>
  <c r="C20" i="279"/>
  <c r="C21" i="279"/>
  <c r="C22" i="279"/>
  <c r="C23" i="279"/>
  <c r="C24" i="279"/>
  <c r="C25" i="279"/>
  <c r="C26" i="279"/>
  <c r="C27" i="279"/>
  <c r="C28" i="279"/>
  <c r="C29" i="279"/>
  <c r="C30" i="279"/>
  <c r="C31" i="279"/>
  <c r="C32" i="279"/>
  <c r="C33" i="279"/>
  <c r="C34" i="279"/>
  <c r="C35" i="279"/>
  <c r="C36" i="279"/>
  <c r="C37" i="279"/>
  <c r="C38" i="279"/>
  <c r="C39" i="279"/>
  <c r="C40" i="279"/>
  <c r="C41" i="279"/>
  <c r="C42" i="279"/>
  <c r="C43" i="279"/>
  <c r="C44" i="279"/>
  <c r="C45" i="279"/>
  <c r="C46" i="279"/>
  <c r="C47" i="279"/>
  <c r="C48" i="279"/>
  <c r="C49" i="279"/>
  <c r="C50" i="279"/>
  <c r="C51" i="279"/>
  <c r="C52" i="279"/>
  <c r="C53" i="279"/>
  <c r="C54" i="279"/>
  <c r="C55" i="279"/>
  <c r="C56" i="279"/>
  <c r="C57" i="279"/>
  <c r="C58" i="279"/>
  <c r="C59" i="279"/>
  <c r="C14" i="280"/>
  <c r="C15" i="280"/>
  <c r="C16" i="280"/>
  <c r="C17" i="280"/>
  <c r="C18" i="280"/>
  <c r="C19" i="280"/>
  <c r="C20" i="280"/>
  <c r="C21" i="280"/>
  <c r="C22" i="280"/>
  <c r="C23" i="280"/>
  <c r="C24" i="280"/>
  <c r="C25" i="280"/>
  <c r="C26" i="280"/>
  <c r="C27" i="280"/>
  <c r="C28" i="280"/>
  <c r="C29" i="280"/>
  <c r="C30" i="280"/>
  <c r="C31" i="280"/>
  <c r="C32" i="280"/>
  <c r="C33" i="280"/>
  <c r="C34" i="280"/>
  <c r="C35" i="280"/>
  <c r="C36" i="280"/>
  <c r="C37" i="280"/>
  <c r="C38" i="280"/>
  <c r="C39" i="280"/>
  <c r="C40" i="280"/>
  <c r="C41" i="280"/>
  <c r="C42" i="280"/>
  <c r="C43" i="280"/>
  <c r="C44" i="280"/>
  <c r="C45" i="280"/>
  <c r="C46" i="280"/>
  <c r="C47" i="280"/>
  <c r="C48" i="280"/>
  <c r="C49" i="280"/>
  <c r="C50" i="280"/>
  <c r="C51" i="280"/>
  <c r="C52" i="280"/>
  <c r="C53" i="280"/>
  <c r="C54" i="280"/>
  <c r="C55" i="280"/>
  <c r="C56" i="280"/>
  <c r="C57" i="280"/>
  <c r="C58" i="280"/>
  <c r="C59" i="280"/>
  <c r="C14" i="281"/>
  <c r="C15" i="281"/>
  <c r="C16" i="281"/>
  <c r="C17" i="281"/>
  <c r="C18" i="281"/>
  <c r="C19" i="281"/>
  <c r="C20" i="281"/>
  <c r="C21" i="281"/>
  <c r="C22" i="281"/>
  <c r="C23" i="281"/>
  <c r="C24" i="281"/>
  <c r="C25" i="281"/>
  <c r="C26" i="281"/>
  <c r="C27" i="281"/>
  <c r="C28" i="281"/>
  <c r="C29" i="281"/>
  <c r="C30" i="281"/>
  <c r="C31" i="281"/>
  <c r="C32" i="281"/>
  <c r="C33" i="281"/>
  <c r="C34" i="281"/>
  <c r="C35" i="281"/>
  <c r="C36" i="281"/>
  <c r="C37" i="281"/>
  <c r="C38" i="281"/>
  <c r="C39" i="281"/>
  <c r="C40" i="281"/>
  <c r="C41" i="281"/>
  <c r="C42" i="281"/>
  <c r="C43" i="281"/>
  <c r="C44" i="281"/>
  <c r="C45" i="281"/>
  <c r="C46" i="281"/>
  <c r="C47" i="281"/>
  <c r="C48" i="281"/>
  <c r="C49" i="281"/>
  <c r="C50" i="281"/>
  <c r="C51" i="281"/>
  <c r="C52" i="281"/>
  <c r="C53" i="281"/>
  <c r="C54" i="281"/>
  <c r="C55" i="281"/>
  <c r="C56" i="281"/>
  <c r="C57" i="281"/>
  <c r="C58" i="281"/>
  <c r="C59" i="281"/>
  <c r="C14" i="282"/>
  <c r="C15" i="282"/>
  <c r="C16" i="282"/>
  <c r="C17" i="282"/>
  <c r="C18" i="282"/>
  <c r="C19" i="282"/>
  <c r="C20" i="282"/>
  <c r="C21" i="282"/>
  <c r="C22" i="282"/>
  <c r="C23" i="282"/>
  <c r="C24" i="282"/>
  <c r="C25" i="282"/>
  <c r="C26" i="282"/>
  <c r="C27" i="282"/>
  <c r="C28" i="282"/>
  <c r="C29" i="282"/>
  <c r="C30" i="282"/>
  <c r="C31" i="282"/>
  <c r="C32" i="282"/>
  <c r="C33" i="282"/>
  <c r="C34" i="282"/>
  <c r="C35" i="282"/>
  <c r="C36" i="282"/>
  <c r="C37" i="282"/>
  <c r="C38" i="282"/>
  <c r="C39" i="282"/>
  <c r="C40" i="282"/>
  <c r="C41" i="282"/>
  <c r="C42" i="282"/>
  <c r="C43" i="282"/>
  <c r="C44" i="282"/>
  <c r="C45" i="282"/>
  <c r="C46" i="282"/>
  <c r="C47" i="282"/>
  <c r="C48" i="282"/>
  <c r="C49" i="282"/>
  <c r="C50" i="282"/>
  <c r="C51" i="282"/>
  <c r="C52" i="282"/>
  <c r="C53" i="282"/>
  <c r="C54" i="282"/>
  <c r="C55" i="282"/>
  <c r="C56" i="282"/>
  <c r="C57" i="282"/>
  <c r="C58" i="282"/>
  <c r="C59" i="282"/>
  <c r="C14" i="283"/>
  <c r="C15" i="283"/>
  <c r="C16" i="283"/>
  <c r="C17" i="283"/>
  <c r="C18" i="283"/>
  <c r="C19" i="283"/>
  <c r="C20" i="283"/>
  <c r="C21" i="283"/>
  <c r="C22" i="283"/>
  <c r="C23" i="283"/>
  <c r="C24" i="283"/>
  <c r="C25" i="283"/>
  <c r="C26" i="283"/>
  <c r="C27" i="283"/>
  <c r="C28" i="283"/>
  <c r="C29" i="283"/>
  <c r="C30" i="283"/>
  <c r="C31" i="283"/>
  <c r="C32" i="283"/>
  <c r="C33" i="283"/>
  <c r="C34" i="283"/>
  <c r="C35" i="283"/>
  <c r="C36" i="283"/>
  <c r="C37" i="283"/>
  <c r="C38" i="283"/>
  <c r="C39" i="283"/>
  <c r="C40" i="283"/>
  <c r="C41" i="283"/>
  <c r="C42" i="283"/>
  <c r="C43" i="283"/>
  <c r="C44" i="283"/>
  <c r="C45" i="283"/>
  <c r="C46" i="283"/>
  <c r="C47" i="283"/>
  <c r="C48" i="283"/>
  <c r="C49" i="283"/>
  <c r="C50" i="283"/>
  <c r="C51" i="283"/>
  <c r="C52" i="283"/>
  <c r="C53" i="283"/>
  <c r="C54" i="283"/>
  <c r="C55" i="283"/>
  <c r="C56" i="283"/>
  <c r="C57" i="283"/>
  <c r="C58" i="283"/>
  <c r="C59" i="283"/>
  <c r="C14" i="284"/>
  <c r="C15" i="284"/>
  <c r="C16" i="284"/>
  <c r="C17" i="284"/>
  <c r="C18" i="284"/>
  <c r="C19" i="284"/>
  <c r="C20" i="284"/>
  <c r="C21" i="284"/>
  <c r="C22" i="284"/>
  <c r="C23" i="284"/>
  <c r="C24" i="284"/>
  <c r="C25" i="284"/>
  <c r="C26" i="284"/>
  <c r="C27" i="284"/>
  <c r="C28" i="284"/>
  <c r="C29" i="284"/>
  <c r="C30" i="284"/>
  <c r="C31" i="284"/>
  <c r="C32" i="284"/>
  <c r="C33" i="284"/>
  <c r="C34" i="284"/>
  <c r="C35" i="284"/>
  <c r="C36" i="284"/>
  <c r="C37" i="284"/>
  <c r="C38" i="284"/>
  <c r="C39" i="284"/>
  <c r="C40" i="284"/>
  <c r="C41" i="284"/>
  <c r="C42" i="284"/>
  <c r="C43" i="284"/>
  <c r="C44" i="284"/>
  <c r="C45" i="284"/>
  <c r="C46" i="284"/>
  <c r="C47" i="284"/>
  <c r="C48" i="284"/>
  <c r="C49" i="284"/>
  <c r="C50" i="284"/>
  <c r="C51" i="284"/>
  <c r="C52" i="284"/>
  <c r="C53" i="284"/>
  <c r="C54" i="284"/>
  <c r="C55" i="284"/>
  <c r="C56" i="284"/>
  <c r="C57" i="284"/>
  <c r="C58" i="284"/>
  <c r="C59" i="284"/>
  <c r="C14" i="285"/>
  <c r="C15" i="285"/>
  <c r="C16" i="285"/>
  <c r="C17" i="285"/>
  <c r="C18" i="285"/>
  <c r="C19" i="285"/>
  <c r="C20" i="285"/>
  <c r="C21" i="285"/>
  <c r="C22" i="285"/>
  <c r="C23" i="285"/>
  <c r="C24" i="285"/>
  <c r="C25" i="285"/>
  <c r="C26" i="285"/>
  <c r="C27" i="285"/>
  <c r="C28" i="285"/>
  <c r="C29" i="285"/>
  <c r="C30" i="285"/>
  <c r="C31" i="285"/>
  <c r="C32" i="285"/>
  <c r="C33" i="285"/>
  <c r="C34" i="285"/>
  <c r="C35" i="285"/>
  <c r="C36" i="285"/>
  <c r="C37" i="285"/>
  <c r="C38" i="285"/>
  <c r="C39" i="285"/>
  <c r="C40" i="285"/>
  <c r="C41" i="285"/>
  <c r="C42" i="285"/>
  <c r="C43" i="285"/>
  <c r="C44" i="285"/>
  <c r="C45" i="285"/>
  <c r="C46" i="285"/>
  <c r="C47" i="285"/>
  <c r="C48" i="285"/>
  <c r="C49" i="285"/>
  <c r="C50" i="285"/>
  <c r="C51" i="285"/>
  <c r="C52" i="285"/>
  <c r="C53" i="285"/>
  <c r="C54" i="285"/>
  <c r="C55" i="285"/>
  <c r="C56" i="285"/>
  <c r="C57" i="285"/>
  <c r="C58" i="285"/>
  <c r="C59" i="285"/>
  <c r="C14" i="286"/>
  <c r="C15" i="286"/>
  <c r="C16" i="286"/>
  <c r="C17" i="286"/>
  <c r="C18" i="286"/>
  <c r="C19" i="286"/>
  <c r="C20" i="286"/>
  <c r="C21" i="286"/>
  <c r="C22" i="286"/>
  <c r="C23" i="286"/>
  <c r="C24" i="286"/>
  <c r="C25" i="286"/>
  <c r="C26" i="286"/>
  <c r="C27" i="286"/>
  <c r="C28" i="286"/>
  <c r="C29" i="286"/>
  <c r="C30" i="286"/>
  <c r="C31" i="286"/>
  <c r="C32" i="286"/>
  <c r="C33" i="286"/>
  <c r="C34" i="286"/>
  <c r="C35" i="286"/>
  <c r="C36" i="286"/>
  <c r="C37" i="286"/>
  <c r="C38" i="286"/>
  <c r="C39" i="286"/>
  <c r="C40" i="286"/>
  <c r="C41" i="286"/>
  <c r="C42" i="286"/>
  <c r="C43" i="286"/>
  <c r="C44" i="286"/>
  <c r="C45" i="286"/>
  <c r="C46" i="286"/>
  <c r="C47" i="286"/>
  <c r="C48" i="286"/>
  <c r="C49" i="286"/>
  <c r="C50" i="286"/>
  <c r="C51" i="286"/>
  <c r="C52" i="286"/>
  <c r="C53" i="286"/>
  <c r="C54" i="286"/>
  <c r="C55" i="286"/>
  <c r="C56" i="286"/>
  <c r="C57" i="286"/>
  <c r="C58" i="286"/>
  <c r="C59" i="286"/>
  <c r="C14" i="287"/>
  <c r="C15" i="287"/>
  <c r="C16" i="287"/>
  <c r="C17" i="287"/>
  <c r="C18" i="287"/>
  <c r="C19" i="287"/>
  <c r="C20" i="287"/>
  <c r="C21" i="287"/>
  <c r="C22" i="287"/>
  <c r="C23" i="287"/>
  <c r="C24" i="287"/>
  <c r="C25" i="287"/>
  <c r="C26" i="287"/>
  <c r="C27" i="287"/>
  <c r="C28" i="287"/>
  <c r="C29" i="287"/>
  <c r="C30" i="287"/>
  <c r="C31" i="287"/>
  <c r="C32" i="287"/>
  <c r="C33" i="287"/>
  <c r="C34" i="287"/>
  <c r="C35" i="287"/>
  <c r="C36" i="287"/>
  <c r="C37" i="287"/>
  <c r="C38" i="287"/>
  <c r="C39" i="287"/>
  <c r="C40" i="287"/>
  <c r="C41" i="287"/>
  <c r="C42" i="287"/>
  <c r="C43" i="287"/>
  <c r="C44" i="287"/>
  <c r="C45" i="287"/>
  <c r="C46" i="287"/>
  <c r="C47" i="287"/>
  <c r="C48" i="287"/>
  <c r="C49" i="287"/>
  <c r="C50" i="287"/>
  <c r="C51" i="287"/>
  <c r="C52" i="287"/>
  <c r="C53" i="287"/>
  <c r="C54" i="287"/>
  <c r="C55" i="287"/>
  <c r="C56" i="287"/>
  <c r="C57" i="287"/>
  <c r="C58" i="287"/>
  <c r="C59" i="287"/>
  <c r="C14" i="289"/>
  <c r="C15" i="289"/>
  <c r="C16" i="289"/>
  <c r="C17" i="289"/>
  <c r="C18" i="289"/>
  <c r="C19" i="289"/>
  <c r="C20" i="289"/>
  <c r="C21" i="289"/>
  <c r="C22" i="289"/>
  <c r="C23" i="289"/>
  <c r="C24" i="289"/>
  <c r="C25" i="289"/>
  <c r="C26" i="289"/>
  <c r="C27" i="289"/>
  <c r="C28" i="289"/>
  <c r="C29" i="289"/>
  <c r="C30" i="289"/>
  <c r="C31" i="289"/>
  <c r="C32" i="289"/>
  <c r="C33" i="289"/>
  <c r="C34" i="289"/>
  <c r="C35" i="289"/>
  <c r="C36" i="289"/>
  <c r="C37" i="289"/>
  <c r="C38" i="289"/>
  <c r="C39" i="289"/>
  <c r="C40" i="289"/>
  <c r="C41" i="289"/>
  <c r="C42" i="289"/>
  <c r="C43" i="289"/>
  <c r="C44" i="289"/>
  <c r="C45" i="289"/>
  <c r="C46" i="289"/>
  <c r="C47" i="289"/>
  <c r="C48" i="289"/>
  <c r="C49" i="289"/>
  <c r="C50" i="289"/>
  <c r="C51" i="289"/>
  <c r="C52" i="289"/>
  <c r="C53" i="289"/>
  <c r="C54" i="289"/>
  <c r="C55" i="289"/>
  <c r="C56" i="289"/>
  <c r="C57" i="289"/>
  <c r="C58" i="289"/>
  <c r="C59" i="289"/>
  <c r="C14" i="291"/>
  <c r="C15" i="291"/>
  <c r="C16" i="291"/>
  <c r="C17" i="291"/>
  <c r="C18" i="291"/>
  <c r="C19" i="291"/>
  <c r="C20" i="291"/>
  <c r="C21" i="291"/>
  <c r="C22" i="291"/>
  <c r="C23" i="291"/>
  <c r="C24" i="291"/>
  <c r="C25" i="291"/>
  <c r="C26" i="291"/>
  <c r="C27" i="291"/>
  <c r="C28" i="291"/>
  <c r="C29" i="291"/>
  <c r="C30" i="291"/>
  <c r="C31" i="291"/>
  <c r="C32" i="291"/>
  <c r="C33" i="291"/>
  <c r="C34" i="291"/>
  <c r="C35" i="291"/>
  <c r="C36" i="291"/>
  <c r="C37" i="291"/>
  <c r="C38" i="291"/>
  <c r="C39" i="291"/>
  <c r="C40" i="291"/>
  <c r="C41" i="291"/>
  <c r="C42" i="291"/>
  <c r="C43" i="291"/>
  <c r="C44" i="291"/>
  <c r="C45" i="291"/>
  <c r="C46" i="291"/>
  <c r="C47" i="291"/>
  <c r="C48" i="291"/>
  <c r="C49" i="291"/>
  <c r="C50" i="291"/>
  <c r="C51" i="291"/>
  <c r="C52" i="291"/>
  <c r="C53" i="291"/>
  <c r="C54" i="291"/>
  <c r="C55" i="291"/>
  <c r="C56" i="291"/>
  <c r="C57" i="291"/>
  <c r="C58" i="291"/>
  <c r="C59" i="291"/>
  <c r="C14" i="292"/>
  <c r="C15" i="292"/>
  <c r="C16" i="292"/>
  <c r="C17" i="292"/>
  <c r="C18" i="292"/>
  <c r="C19" i="292"/>
  <c r="C20" i="292"/>
  <c r="C21" i="292"/>
  <c r="C22" i="292"/>
  <c r="C23" i="292"/>
  <c r="C24" i="292"/>
  <c r="C25" i="292"/>
  <c r="C26" i="292"/>
  <c r="C27" i="292"/>
  <c r="C28" i="292"/>
  <c r="C29" i="292"/>
  <c r="C30" i="292"/>
  <c r="C31" i="292"/>
  <c r="C32" i="292"/>
  <c r="C33" i="292"/>
  <c r="C34" i="292"/>
  <c r="C35" i="292"/>
  <c r="C36" i="292"/>
  <c r="C37" i="292"/>
  <c r="C38" i="292"/>
  <c r="C39" i="292"/>
  <c r="C40" i="292"/>
  <c r="C41" i="292"/>
  <c r="C42" i="292"/>
  <c r="C43" i="292"/>
  <c r="C44" i="292"/>
  <c r="C45" i="292"/>
  <c r="C46" i="292"/>
  <c r="C47" i="292"/>
  <c r="C48" i="292"/>
  <c r="C49" i="292"/>
  <c r="C50" i="292"/>
  <c r="C51" i="292"/>
  <c r="C52" i="292"/>
  <c r="C53" i="292"/>
  <c r="C54" i="292"/>
  <c r="C55" i="292"/>
  <c r="C56" i="292"/>
  <c r="C57" i="292"/>
  <c r="C58" i="292"/>
  <c r="C59" i="292"/>
  <c r="C14" i="268"/>
  <c r="C15" i="268"/>
  <c r="C16" i="268"/>
  <c r="C17" i="268"/>
  <c r="C18" i="268"/>
  <c r="C19" i="268"/>
  <c r="C20" i="268"/>
  <c r="C21" i="268"/>
  <c r="C22" i="268"/>
  <c r="C23" i="268"/>
  <c r="C24" i="268"/>
  <c r="C25" i="268"/>
  <c r="C26" i="268"/>
  <c r="C27" i="268"/>
  <c r="C28" i="268"/>
  <c r="C29" i="268"/>
  <c r="C30" i="268"/>
  <c r="C31" i="268"/>
  <c r="C32" i="268"/>
  <c r="C33" i="268"/>
  <c r="C34" i="268"/>
  <c r="C35" i="268"/>
  <c r="C36" i="268"/>
  <c r="C37" i="268"/>
  <c r="C38" i="268"/>
  <c r="C39" i="268"/>
  <c r="C40" i="268"/>
  <c r="C41" i="268"/>
  <c r="C42" i="268"/>
  <c r="C43" i="268"/>
  <c r="C44" i="268"/>
  <c r="C45" i="268"/>
  <c r="C46" i="268"/>
  <c r="C47" i="268"/>
  <c r="C48" i="268"/>
  <c r="C49" i="268"/>
  <c r="C50" i="268"/>
  <c r="C51" i="268"/>
  <c r="C52" i="268"/>
  <c r="C53" i="268"/>
  <c r="C54" i="268"/>
  <c r="C55" i="268"/>
  <c r="C56" i="268"/>
  <c r="C57" i="268"/>
  <c r="C58" i="268"/>
  <c r="C59" i="268"/>
  <c r="C14" i="294"/>
  <c r="C15" i="294"/>
  <c r="C16" i="294"/>
  <c r="C17" i="294"/>
  <c r="C18" i="294"/>
  <c r="C19" i="294"/>
  <c r="C20" i="294"/>
  <c r="C21" i="294"/>
  <c r="C22" i="294"/>
  <c r="C23" i="294"/>
  <c r="C24" i="294"/>
  <c r="C25" i="294"/>
  <c r="C26" i="294"/>
  <c r="C27" i="294"/>
  <c r="C28" i="294"/>
  <c r="C29" i="294"/>
  <c r="C30" i="294"/>
  <c r="C31" i="294"/>
  <c r="C32" i="294"/>
  <c r="C33" i="294"/>
  <c r="C34" i="294"/>
  <c r="C35" i="294"/>
  <c r="C36" i="294"/>
  <c r="C37" i="294"/>
  <c r="C38" i="294"/>
  <c r="C39" i="294"/>
  <c r="C40" i="294"/>
  <c r="C41" i="294"/>
  <c r="C42" i="294"/>
  <c r="C43" i="294"/>
  <c r="C44" i="294"/>
  <c r="C45" i="294"/>
  <c r="C46" i="294"/>
  <c r="C47" i="294"/>
  <c r="C48" i="294"/>
  <c r="C49" i="294"/>
  <c r="C50" i="294"/>
  <c r="C51" i="294"/>
  <c r="C52" i="294"/>
  <c r="C53" i="294"/>
  <c r="C54" i="294"/>
  <c r="C55" i="294"/>
  <c r="C56" i="294"/>
  <c r="C57" i="294"/>
  <c r="C58" i="294"/>
  <c r="C59" i="294"/>
  <c r="C14" i="295"/>
  <c r="C15" i="295"/>
  <c r="C16" i="295"/>
  <c r="C17" i="295"/>
  <c r="C18" i="295"/>
  <c r="C19" i="295"/>
  <c r="C20" i="295"/>
  <c r="C21" i="295"/>
  <c r="C22" i="295"/>
  <c r="C23" i="295"/>
  <c r="C24" i="295"/>
  <c r="C25" i="295"/>
  <c r="C26" i="295"/>
  <c r="C27" i="295"/>
  <c r="C28" i="295"/>
  <c r="C29" i="295"/>
  <c r="C30" i="295"/>
  <c r="C31" i="295"/>
  <c r="C32" i="295"/>
  <c r="C33" i="295"/>
  <c r="C34" i="295"/>
  <c r="C35" i="295"/>
  <c r="C36" i="295"/>
  <c r="C37" i="295"/>
  <c r="C38" i="295"/>
  <c r="C39" i="295"/>
  <c r="C40" i="295"/>
  <c r="C41" i="295"/>
  <c r="C42" i="295"/>
  <c r="C43" i="295"/>
  <c r="C44" i="295"/>
  <c r="C45" i="295"/>
  <c r="C46" i="295"/>
  <c r="C47" i="295"/>
  <c r="C48" i="295"/>
  <c r="C49" i="295"/>
  <c r="C50" i="295"/>
  <c r="C51" i="295"/>
  <c r="C52" i="295"/>
  <c r="C53" i="295"/>
  <c r="C54" i="295"/>
  <c r="C55" i="295"/>
  <c r="C56" i="295"/>
  <c r="C57" i="295"/>
  <c r="C58" i="295"/>
  <c r="C59" i="295"/>
  <c r="C14" i="269"/>
  <c r="C15" i="269"/>
  <c r="C16" i="269"/>
  <c r="C17" i="269"/>
  <c r="C18" i="269"/>
  <c r="C19" i="269"/>
  <c r="C20" i="269"/>
  <c r="C21" i="269"/>
  <c r="C22" i="269"/>
  <c r="C23" i="269"/>
  <c r="C24" i="269"/>
  <c r="C25" i="269"/>
  <c r="C26" i="269"/>
  <c r="C27" i="269"/>
  <c r="C28" i="269"/>
  <c r="C29" i="269"/>
  <c r="C30" i="269"/>
  <c r="C31" i="269"/>
  <c r="C32" i="269"/>
  <c r="C33" i="269"/>
  <c r="C34" i="269"/>
  <c r="C35" i="269"/>
  <c r="C36" i="269"/>
  <c r="C37" i="269"/>
  <c r="C38" i="269"/>
  <c r="C39" i="269"/>
  <c r="C40" i="269"/>
  <c r="C41" i="269"/>
  <c r="C42" i="269"/>
  <c r="C43" i="269"/>
  <c r="C44" i="269"/>
  <c r="C45" i="269"/>
  <c r="C46" i="269"/>
  <c r="C47" i="269"/>
  <c r="C48" i="269"/>
  <c r="C49" i="269"/>
  <c r="C50" i="269"/>
  <c r="C51" i="269"/>
  <c r="C52" i="269"/>
  <c r="C53" i="269"/>
  <c r="C54" i="269"/>
  <c r="C55" i="269"/>
  <c r="C56" i="269"/>
  <c r="C57" i="269"/>
  <c r="C58" i="269"/>
  <c r="C59" i="269"/>
  <c r="C14" i="296"/>
  <c r="C15" i="296"/>
  <c r="C16" i="296"/>
  <c r="C17" i="296"/>
  <c r="C18" i="296"/>
  <c r="C19" i="296"/>
  <c r="C20" i="296"/>
  <c r="C21" i="296"/>
  <c r="C22" i="296"/>
  <c r="C23" i="296"/>
  <c r="C24" i="296"/>
  <c r="C25" i="296"/>
  <c r="C26" i="296"/>
  <c r="C27" i="296"/>
  <c r="C28" i="296"/>
  <c r="C29" i="296"/>
  <c r="C30" i="296"/>
  <c r="C31" i="296"/>
  <c r="C32" i="296"/>
  <c r="C33" i="296"/>
  <c r="C34" i="296"/>
  <c r="C35" i="296"/>
  <c r="C36" i="296"/>
  <c r="C37" i="296"/>
  <c r="C38" i="296"/>
  <c r="C39" i="296"/>
  <c r="C40" i="296"/>
  <c r="C41" i="296"/>
  <c r="C42" i="296"/>
  <c r="C43" i="296"/>
  <c r="C44" i="296"/>
  <c r="C45" i="296"/>
  <c r="C46" i="296"/>
  <c r="C47" i="296"/>
  <c r="C48" i="296"/>
  <c r="C49" i="296"/>
  <c r="C50" i="296"/>
  <c r="C51" i="296"/>
  <c r="C52" i="296"/>
  <c r="C53" i="296"/>
  <c r="C54" i="296"/>
  <c r="C55" i="296"/>
  <c r="C56" i="296"/>
  <c r="C57" i="296"/>
  <c r="C58" i="296"/>
  <c r="C59" i="296"/>
  <c r="C14" i="297"/>
  <c r="C15" i="297"/>
  <c r="C16" i="297"/>
  <c r="C17" i="297"/>
  <c r="C18" i="297"/>
  <c r="C19" i="297"/>
  <c r="C20" i="297"/>
  <c r="C21" i="297"/>
  <c r="C22" i="297"/>
  <c r="C23" i="297"/>
  <c r="C24" i="297"/>
  <c r="C25" i="297"/>
  <c r="C26" i="297"/>
  <c r="C27" i="297"/>
  <c r="C28" i="297"/>
  <c r="C29" i="297"/>
  <c r="C30" i="297"/>
  <c r="C31" i="297"/>
  <c r="C32" i="297"/>
  <c r="C33" i="297"/>
  <c r="C34" i="297"/>
  <c r="C35" i="297"/>
  <c r="C36" i="297"/>
  <c r="C37" i="297"/>
  <c r="C38" i="297"/>
  <c r="C39" i="297"/>
  <c r="C40" i="297"/>
  <c r="C41" i="297"/>
  <c r="C42" i="297"/>
  <c r="C43" i="297"/>
  <c r="C44" i="297"/>
  <c r="C45" i="297"/>
  <c r="C46" i="297"/>
  <c r="C47" i="297"/>
  <c r="C48" i="297"/>
  <c r="C49" i="297"/>
  <c r="C50" i="297"/>
  <c r="C51" i="297"/>
  <c r="C52" i="297"/>
  <c r="C53" i="297"/>
  <c r="C54" i="297"/>
  <c r="C55" i="297"/>
  <c r="C56" i="297"/>
  <c r="C57" i="297"/>
  <c r="C58" i="297"/>
  <c r="C59" i="297"/>
  <c r="C14" i="298"/>
  <c r="C15" i="298"/>
  <c r="C16" i="298"/>
  <c r="C17" i="298"/>
  <c r="C18" i="298"/>
  <c r="C19" i="298"/>
  <c r="C20" i="298"/>
  <c r="C21" i="298"/>
  <c r="C22" i="298"/>
  <c r="C23" i="298"/>
  <c r="C24" i="298"/>
  <c r="C25" i="298"/>
  <c r="C26" i="298"/>
  <c r="C27" i="298"/>
  <c r="C28" i="298"/>
  <c r="C29" i="298"/>
  <c r="C30" i="298"/>
  <c r="C31" i="298"/>
  <c r="C32" i="298"/>
  <c r="C33" i="298"/>
  <c r="C34" i="298"/>
  <c r="C35" i="298"/>
  <c r="C36" i="298"/>
  <c r="C37" i="298"/>
  <c r="C38" i="298"/>
  <c r="C39" i="298"/>
  <c r="C40" i="298"/>
  <c r="C41" i="298"/>
  <c r="C42" i="298"/>
  <c r="C43" i="298"/>
  <c r="C44" i="298"/>
  <c r="C45" i="298"/>
  <c r="C46" i="298"/>
  <c r="C47" i="298"/>
  <c r="C48" i="298"/>
  <c r="C49" i="298"/>
  <c r="C50" i="298"/>
  <c r="C51" i="298"/>
  <c r="C52" i="298"/>
  <c r="C53" i="298"/>
  <c r="C54" i="298"/>
  <c r="C55" i="298"/>
  <c r="C56" i="298"/>
  <c r="C57" i="298"/>
  <c r="C58" i="298"/>
  <c r="C59" i="298"/>
  <c r="C14" i="299"/>
  <c r="C15" i="299"/>
  <c r="C16" i="299"/>
  <c r="C17" i="299"/>
  <c r="C18" i="299"/>
  <c r="C19" i="299"/>
  <c r="C20" i="299"/>
  <c r="C21" i="299"/>
  <c r="C22" i="299"/>
  <c r="C23" i="299"/>
  <c r="C24" i="299"/>
  <c r="C25" i="299"/>
  <c r="C26" i="299"/>
  <c r="C27" i="299"/>
  <c r="C28" i="299"/>
  <c r="C29" i="299"/>
  <c r="C30" i="299"/>
  <c r="C31" i="299"/>
  <c r="C32" i="299"/>
  <c r="C33" i="299"/>
  <c r="C34" i="299"/>
  <c r="C35" i="299"/>
  <c r="C36" i="299"/>
  <c r="C37" i="299"/>
  <c r="C38" i="299"/>
  <c r="C39" i="299"/>
  <c r="C40" i="299"/>
  <c r="C41" i="299"/>
  <c r="C42" i="299"/>
  <c r="C43" i="299"/>
  <c r="C44" i="299"/>
  <c r="C45" i="299"/>
  <c r="C46" i="299"/>
  <c r="C47" i="299"/>
  <c r="C48" i="299"/>
  <c r="C49" i="299"/>
  <c r="C50" i="299"/>
  <c r="C51" i="299"/>
  <c r="C52" i="299"/>
  <c r="C53" i="299"/>
  <c r="C54" i="299"/>
  <c r="C55" i="299"/>
  <c r="C56" i="299"/>
  <c r="C57" i="299"/>
  <c r="C58" i="299"/>
  <c r="C59" i="299"/>
  <c r="C14" i="300"/>
  <c r="C15" i="300"/>
  <c r="C16" i="300"/>
  <c r="C17" i="300"/>
  <c r="C18" i="300"/>
  <c r="C19" i="300"/>
  <c r="C20" i="300"/>
  <c r="C21" i="300"/>
  <c r="C22" i="300"/>
  <c r="C23" i="300"/>
  <c r="C24" i="300"/>
  <c r="C25" i="300"/>
  <c r="C26" i="300"/>
  <c r="C27" i="300"/>
  <c r="C28" i="300"/>
  <c r="C29" i="300"/>
  <c r="C30" i="300"/>
  <c r="C31" i="300"/>
  <c r="C32" i="300"/>
  <c r="C33" i="300"/>
  <c r="C34" i="300"/>
  <c r="C35" i="300"/>
  <c r="C36" i="300"/>
  <c r="C37" i="300"/>
  <c r="C38" i="300"/>
  <c r="C39" i="300"/>
  <c r="C40" i="300"/>
  <c r="C41" i="300"/>
  <c r="C42" i="300"/>
  <c r="C43" i="300"/>
  <c r="C44" i="300"/>
  <c r="C45" i="300"/>
  <c r="C46" i="300"/>
  <c r="C47" i="300"/>
  <c r="C48" i="300"/>
  <c r="C49" i="300"/>
  <c r="C50" i="300"/>
  <c r="C51" i="300"/>
  <c r="C52" i="300"/>
  <c r="C53" i="300"/>
  <c r="C54" i="300"/>
  <c r="C55" i="300"/>
  <c r="C56" i="300"/>
  <c r="C57" i="300"/>
  <c r="C58" i="300"/>
  <c r="C59" i="300"/>
  <c r="C14" i="301"/>
  <c r="C15" i="301"/>
  <c r="C16" i="301"/>
  <c r="C17" i="301"/>
  <c r="C18" i="301"/>
  <c r="C19" i="301"/>
  <c r="C20" i="301"/>
  <c r="C21" i="301"/>
  <c r="C22" i="301"/>
  <c r="C23" i="301"/>
  <c r="C24" i="301"/>
  <c r="C25" i="301"/>
  <c r="C26" i="301"/>
  <c r="C27" i="301"/>
  <c r="C28" i="301"/>
  <c r="C29" i="301"/>
  <c r="C30" i="301"/>
  <c r="C31" i="301"/>
  <c r="C32" i="301"/>
  <c r="C33" i="301"/>
  <c r="C34" i="301"/>
  <c r="C35" i="301"/>
  <c r="C36" i="301"/>
  <c r="C37" i="301"/>
  <c r="C38" i="301"/>
  <c r="C39" i="301"/>
  <c r="C40" i="301"/>
  <c r="C41" i="301"/>
  <c r="C42" i="301"/>
  <c r="C43" i="301"/>
  <c r="C44" i="301"/>
  <c r="C45" i="301"/>
  <c r="C46" i="301"/>
  <c r="C47" i="301"/>
  <c r="C48" i="301"/>
  <c r="C49" i="301"/>
  <c r="C50" i="301"/>
  <c r="C51" i="301"/>
  <c r="C52" i="301"/>
  <c r="C53" i="301"/>
  <c r="C54" i="301"/>
  <c r="C55" i="301"/>
  <c r="C56" i="301"/>
  <c r="C57" i="301"/>
  <c r="C58" i="301"/>
  <c r="C59" i="301"/>
  <c r="C14" i="302"/>
  <c r="C15" i="302"/>
  <c r="C16" i="302"/>
  <c r="C17" i="302"/>
  <c r="C18" i="302"/>
  <c r="C19" i="302"/>
  <c r="C20" i="302"/>
  <c r="C21" i="302"/>
  <c r="C22" i="302"/>
  <c r="C23" i="302"/>
  <c r="C24" i="302"/>
  <c r="C25" i="302"/>
  <c r="C26" i="302"/>
  <c r="C27" i="302"/>
  <c r="C28" i="302"/>
  <c r="C29" i="302"/>
  <c r="C30" i="302"/>
  <c r="C31" i="302"/>
  <c r="C32" i="302"/>
  <c r="C33" i="302"/>
  <c r="C34" i="302"/>
  <c r="C35" i="302"/>
  <c r="C36" i="302"/>
  <c r="C37" i="302"/>
  <c r="C38" i="302"/>
  <c r="C39" i="302"/>
  <c r="C40" i="302"/>
  <c r="C41" i="302"/>
  <c r="C42" i="302"/>
  <c r="C43" i="302"/>
  <c r="C44" i="302"/>
  <c r="C45" i="302"/>
  <c r="C46" i="302"/>
  <c r="C47" i="302"/>
  <c r="C48" i="302"/>
  <c r="C49" i="302"/>
  <c r="C50" i="302"/>
  <c r="C51" i="302"/>
  <c r="C52" i="302"/>
  <c r="C53" i="302"/>
  <c r="C54" i="302"/>
  <c r="C55" i="302"/>
  <c r="C56" i="302"/>
  <c r="C57" i="302"/>
  <c r="C58" i="302"/>
  <c r="C59" i="302"/>
  <c r="C14" i="303"/>
  <c r="C15" i="303"/>
  <c r="C16" i="303"/>
  <c r="C17" i="303"/>
  <c r="C18" i="303"/>
  <c r="C19" i="303"/>
  <c r="C20" i="303"/>
  <c r="C21" i="303"/>
  <c r="C22" i="303"/>
  <c r="C23" i="303"/>
  <c r="C24" i="303"/>
  <c r="C25" i="303"/>
  <c r="C26" i="303"/>
  <c r="C27" i="303"/>
  <c r="C28" i="303"/>
  <c r="C29" i="303"/>
  <c r="C30" i="303"/>
  <c r="C31" i="303"/>
  <c r="C32" i="303"/>
  <c r="C33" i="303"/>
  <c r="C34" i="303"/>
  <c r="C35" i="303"/>
  <c r="C36" i="303"/>
  <c r="C37" i="303"/>
  <c r="C38" i="303"/>
  <c r="C39" i="303"/>
  <c r="C40" i="303"/>
  <c r="C41" i="303"/>
  <c r="C42" i="303"/>
  <c r="C43" i="303"/>
  <c r="C44" i="303"/>
  <c r="C45" i="303"/>
  <c r="C46" i="303"/>
  <c r="C47" i="303"/>
  <c r="C48" i="303"/>
  <c r="C49" i="303"/>
  <c r="C50" i="303"/>
  <c r="C51" i="303"/>
  <c r="C52" i="303"/>
  <c r="C53" i="303"/>
  <c r="C54" i="303"/>
  <c r="C55" i="303"/>
  <c r="C56" i="303"/>
  <c r="C57" i="303"/>
  <c r="C58" i="303"/>
  <c r="C59" i="303"/>
  <c r="C14" i="304"/>
  <c r="C15" i="304"/>
  <c r="C16" i="304"/>
  <c r="C17" i="304"/>
  <c r="C18" i="304"/>
  <c r="C19" i="304"/>
  <c r="C20" i="304"/>
  <c r="C21" i="304"/>
  <c r="C22" i="304"/>
  <c r="C23" i="304"/>
  <c r="C24" i="304"/>
  <c r="C25" i="304"/>
  <c r="C26" i="304"/>
  <c r="C27" i="304"/>
  <c r="C28" i="304"/>
  <c r="C29" i="304"/>
  <c r="C30" i="304"/>
  <c r="C31" i="304"/>
  <c r="C32" i="304"/>
  <c r="C33" i="304"/>
  <c r="C34" i="304"/>
  <c r="C35" i="304"/>
  <c r="C36" i="304"/>
  <c r="C37" i="304"/>
  <c r="C38" i="304"/>
  <c r="C39" i="304"/>
  <c r="C40" i="304"/>
  <c r="C41" i="304"/>
  <c r="C42" i="304"/>
  <c r="C43" i="304"/>
  <c r="C44" i="304"/>
  <c r="C45" i="304"/>
  <c r="C46" i="304"/>
  <c r="C47" i="304"/>
  <c r="C48" i="304"/>
  <c r="C49" i="304"/>
  <c r="C50" i="304"/>
  <c r="C51" i="304"/>
  <c r="C52" i="304"/>
  <c r="C53" i="304"/>
  <c r="C54" i="304"/>
  <c r="C55" i="304"/>
  <c r="C56" i="304"/>
  <c r="C57" i="304"/>
  <c r="C58" i="304"/>
  <c r="C59" i="304"/>
  <c r="C14" i="305"/>
  <c r="C15" i="305"/>
  <c r="C16" i="305"/>
  <c r="C17" i="305"/>
  <c r="C18" i="305"/>
  <c r="C19" i="305"/>
  <c r="C20" i="305"/>
  <c r="C21" i="305"/>
  <c r="C22" i="305"/>
  <c r="C23" i="305"/>
  <c r="C24" i="305"/>
  <c r="C25" i="305"/>
  <c r="C26" i="305"/>
  <c r="C27" i="305"/>
  <c r="C28" i="305"/>
  <c r="C29" i="305"/>
  <c r="C30" i="305"/>
  <c r="C31" i="305"/>
  <c r="C32" i="305"/>
  <c r="C33" i="305"/>
  <c r="C34" i="305"/>
  <c r="C35" i="305"/>
  <c r="C36" i="305"/>
  <c r="C37" i="305"/>
  <c r="C38" i="305"/>
  <c r="C39" i="305"/>
  <c r="C40" i="305"/>
  <c r="C41" i="305"/>
  <c r="C42" i="305"/>
  <c r="C43" i="305"/>
  <c r="C44" i="305"/>
  <c r="C45" i="305"/>
  <c r="C46" i="305"/>
  <c r="C47" i="305"/>
  <c r="C48" i="305"/>
  <c r="C49" i="305"/>
  <c r="C50" i="305"/>
  <c r="C51" i="305"/>
  <c r="C52" i="305"/>
  <c r="C53" i="305"/>
  <c r="C54" i="305"/>
  <c r="C55" i="305"/>
  <c r="C56" i="305"/>
  <c r="C57" i="305"/>
  <c r="C58" i="305"/>
  <c r="C59" i="305"/>
  <c r="C14" i="306"/>
  <c r="C15" i="306"/>
  <c r="C16" i="306"/>
  <c r="C17" i="306"/>
  <c r="C18" i="306"/>
  <c r="C19" i="306"/>
  <c r="C20" i="306"/>
  <c r="C21" i="306"/>
  <c r="C22" i="306"/>
  <c r="C23" i="306"/>
  <c r="C24" i="306"/>
  <c r="C25" i="306"/>
  <c r="C26" i="306"/>
  <c r="C27" i="306"/>
  <c r="C28" i="306"/>
  <c r="C29" i="306"/>
  <c r="C30" i="306"/>
  <c r="C31" i="306"/>
  <c r="C32" i="306"/>
  <c r="C33" i="306"/>
  <c r="C34" i="306"/>
  <c r="C35" i="306"/>
  <c r="C36" i="306"/>
  <c r="C37" i="306"/>
  <c r="C38" i="306"/>
  <c r="C39" i="306"/>
  <c r="C40" i="306"/>
  <c r="C41" i="306"/>
  <c r="C42" i="306"/>
  <c r="C43" i="306"/>
  <c r="C44" i="306"/>
  <c r="C45" i="306"/>
  <c r="C46" i="306"/>
  <c r="C47" i="306"/>
  <c r="C48" i="306"/>
  <c r="C49" i="306"/>
  <c r="C50" i="306"/>
  <c r="C51" i="306"/>
  <c r="C52" i="306"/>
  <c r="C53" i="306"/>
  <c r="C54" i="306"/>
  <c r="C55" i="306"/>
  <c r="C56" i="306"/>
  <c r="C57" i="306"/>
  <c r="C58" i="306"/>
  <c r="C59" i="306"/>
  <c r="C14" i="307"/>
  <c r="C15" i="307"/>
  <c r="C16" i="307"/>
  <c r="C17" i="307"/>
  <c r="C18" i="307"/>
  <c r="C19" i="307"/>
  <c r="C20" i="307"/>
  <c r="C21" i="307"/>
  <c r="C22" i="307"/>
  <c r="C23" i="307"/>
  <c r="C24" i="307"/>
  <c r="C25" i="307"/>
  <c r="C26" i="307"/>
  <c r="C27" i="307"/>
  <c r="C28" i="307"/>
  <c r="C29" i="307"/>
  <c r="C30" i="307"/>
  <c r="C31" i="307"/>
  <c r="C32" i="307"/>
  <c r="C33" i="307"/>
  <c r="C34" i="307"/>
  <c r="C35" i="307"/>
  <c r="C36" i="307"/>
  <c r="C37" i="307"/>
  <c r="C38" i="307"/>
  <c r="C39" i="307"/>
  <c r="C40" i="307"/>
  <c r="C41" i="307"/>
  <c r="C42" i="307"/>
  <c r="C43" i="307"/>
  <c r="C44" i="307"/>
  <c r="C45" i="307"/>
  <c r="C46" i="307"/>
  <c r="C47" i="307"/>
  <c r="C48" i="307"/>
  <c r="C49" i="307"/>
  <c r="C50" i="307"/>
  <c r="C51" i="307"/>
  <c r="C52" i="307"/>
  <c r="C53" i="307"/>
  <c r="C54" i="307"/>
  <c r="C55" i="307"/>
  <c r="C56" i="307"/>
  <c r="C57" i="307"/>
  <c r="C58" i="307"/>
  <c r="C59" i="307"/>
  <c r="C14" i="343"/>
  <c r="C15" i="343"/>
  <c r="C16" i="343"/>
  <c r="C17" i="343"/>
  <c r="C18" i="343"/>
  <c r="C19" i="343"/>
  <c r="C20" i="343"/>
  <c r="C21" i="343"/>
  <c r="C22" i="343"/>
  <c r="C23" i="343"/>
  <c r="C24" i="343"/>
  <c r="C25" i="343"/>
  <c r="C26" i="343"/>
  <c r="C27" i="343"/>
  <c r="C28" i="343"/>
  <c r="C29" i="343"/>
  <c r="C30" i="343"/>
  <c r="C31" i="343"/>
  <c r="C32" i="343"/>
  <c r="C33" i="343"/>
  <c r="C34" i="343"/>
  <c r="C35" i="343"/>
  <c r="C36" i="343"/>
  <c r="C37" i="343"/>
  <c r="C38" i="343"/>
  <c r="C39" i="343"/>
  <c r="C40" i="343"/>
  <c r="C41" i="343"/>
  <c r="C42" i="343"/>
  <c r="C43" i="343"/>
  <c r="C44" i="343"/>
  <c r="C45" i="343"/>
  <c r="C46" i="343"/>
  <c r="C47" i="343"/>
  <c r="C48" i="343"/>
  <c r="C49" i="343"/>
  <c r="C50" i="343"/>
  <c r="C51" i="343"/>
  <c r="C52" i="343"/>
  <c r="C53" i="343"/>
  <c r="C54" i="343"/>
  <c r="C55" i="343"/>
  <c r="C56" i="343"/>
  <c r="C57" i="343"/>
  <c r="C58" i="343"/>
  <c r="C59" i="343"/>
  <c r="C14" i="320"/>
  <c r="C15" i="320"/>
  <c r="C16" i="320"/>
  <c r="C17" i="320"/>
  <c r="C18" i="320"/>
  <c r="C19" i="320"/>
  <c r="C20" i="320"/>
  <c r="C21" i="320"/>
  <c r="C22" i="320"/>
  <c r="C23" i="320"/>
  <c r="C24" i="320"/>
  <c r="C25" i="320"/>
  <c r="C26" i="320"/>
  <c r="C27" i="320"/>
  <c r="C28" i="320"/>
  <c r="C29" i="320"/>
  <c r="C30" i="320"/>
  <c r="C31" i="320"/>
  <c r="C32" i="320"/>
  <c r="C33" i="320"/>
  <c r="C34" i="320"/>
  <c r="C35" i="320"/>
  <c r="C36" i="320"/>
  <c r="C37" i="320"/>
  <c r="C38" i="320"/>
  <c r="C39" i="320"/>
  <c r="C40" i="320"/>
  <c r="C41" i="320"/>
  <c r="C42" i="320"/>
  <c r="C43" i="320"/>
  <c r="C44" i="320"/>
  <c r="C45" i="320"/>
  <c r="C46" i="320"/>
  <c r="C47" i="320"/>
  <c r="C48" i="320"/>
  <c r="C49" i="320"/>
  <c r="C50" i="320"/>
  <c r="C51" i="320"/>
  <c r="C52" i="320"/>
  <c r="C53" i="320"/>
  <c r="C54" i="320"/>
  <c r="C55" i="320"/>
  <c r="C56" i="320"/>
  <c r="C57" i="320"/>
  <c r="C58" i="320"/>
  <c r="C59" i="320"/>
  <c r="C14" i="309"/>
  <c r="C15" i="309"/>
  <c r="C16" i="309"/>
  <c r="C17" i="309"/>
  <c r="C18" i="309"/>
  <c r="C19" i="309"/>
  <c r="C20" i="309"/>
  <c r="C21" i="309"/>
  <c r="C22" i="309"/>
  <c r="C23" i="309"/>
  <c r="C24" i="309"/>
  <c r="C25" i="309"/>
  <c r="C26" i="309"/>
  <c r="C27" i="309"/>
  <c r="C28" i="309"/>
  <c r="C29" i="309"/>
  <c r="C30" i="309"/>
  <c r="C31" i="309"/>
  <c r="C32" i="309"/>
  <c r="C33" i="309"/>
  <c r="C34" i="309"/>
  <c r="C35" i="309"/>
  <c r="C36" i="309"/>
  <c r="C37" i="309"/>
  <c r="C38" i="309"/>
  <c r="C39" i="309"/>
  <c r="C40" i="309"/>
  <c r="C41" i="309"/>
  <c r="C42" i="309"/>
  <c r="C43" i="309"/>
  <c r="C44" i="309"/>
  <c r="C45" i="309"/>
  <c r="C46" i="309"/>
  <c r="C47" i="309"/>
  <c r="C48" i="309"/>
  <c r="C49" i="309"/>
  <c r="C50" i="309"/>
  <c r="C51" i="309"/>
  <c r="C52" i="309"/>
  <c r="C53" i="309"/>
  <c r="C54" i="309"/>
  <c r="C55" i="309"/>
  <c r="C56" i="309"/>
  <c r="C57" i="309"/>
  <c r="C58" i="309"/>
  <c r="C59" i="309"/>
  <c r="C14" i="310"/>
  <c r="C15" i="310"/>
  <c r="C16" i="310"/>
  <c r="C17" i="310"/>
  <c r="C18" i="310"/>
  <c r="C19" i="310"/>
  <c r="C20" i="310"/>
  <c r="C21" i="310"/>
  <c r="C22" i="310"/>
  <c r="C23" i="310"/>
  <c r="C24" i="310"/>
  <c r="C25" i="310"/>
  <c r="C26" i="310"/>
  <c r="C27" i="310"/>
  <c r="C28" i="310"/>
  <c r="C29" i="310"/>
  <c r="C30" i="310"/>
  <c r="C31" i="310"/>
  <c r="C32" i="310"/>
  <c r="C33" i="310"/>
  <c r="C34" i="310"/>
  <c r="C35" i="310"/>
  <c r="C36" i="310"/>
  <c r="C37" i="310"/>
  <c r="C38" i="310"/>
  <c r="C39" i="310"/>
  <c r="C40" i="310"/>
  <c r="C41" i="310"/>
  <c r="C42" i="310"/>
  <c r="C43" i="310"/>
  <c r="C44" i="310"/>
  <c r="C45" i="310"/>
  <c r="C46" i="310"/>
  <c r="C47" i="310"/>
  <c r="C48" i="310"/>
  <c r="C49" i="310"/>
  <c r="C50" i="310"/>
  <c r="C51" i="310"/>
  <c r="C52" i="310"/>
  <c r="C53" i="310"/>
  <c r="C54" i="310"/>
  <c r="C55" i="310"/>
  <c r="C56" i="310"/>
  <c r="C57" i="310"/>
  <c r="C58" i="310"/>
  <c r="C59" i="310"/>
  <c r="C14" i="311"/>
  <c r="C15" i="311"/>
  <c r="C16" i="311"/>
  <c r="C17" i="311"/>
  <c r="C18" i="311"/>
  <c r="C19" i="311"/>
  <c r="C20" i="311"/>
  <c r="C21" i="311"/>
  <c r="C22" i="311"/>
  <c r="C23" i="311"/>
  <c r="C24" i="311"/>
  <c r="C25" i="311"/>
  <c r="C26" i="311"/>
  <c r="C27" i="311"/>
  <c r="C28" i="311"/>
  <c r="C29" i="311"/>
  <c r="C30" i="311"/>
  <c r="C31" i="311"/>
  <c r="C32" i="311"/>
  <c r="C33" i="311"/>
  <c r="C34" i="311"/>
  <c r="C35" i="311"/>
  <c r="C36" i="311"/>
  <c r="C37" i="311"/>
  <c r="C38" i="311"/>
  <c r="C39" i="311"/>
  <c r="C40" i="311"/>
  <c r="C41" i="311"/>
  <c r="C42" i="311"/>
  <c r="C43" i="311"/>
  <c r="C44" i="311"/>
  <c r="C45" i="311"/>
  <c r="C46" i="311"/>
  <c r="C47" i="311"/>
  <c r="C48" i="311"/>
  <c r="C49" i="311"/>
  <c r="C50" i="311"/>
  <c r="C51" i="311"/>
  <c r="C52" i="311"/>
  <c r="C53" i="311"/>
  <c r="C54" i="311"/>
  <c r="C55" i="311"/>
  <c r="C56" i="311"/>
  <c r="C57" i="311"/>
  <c r="C58" i="311"/>
  <c r="C59" i="311"/>
  <c r="C14" i="312"/>
  <c r="C15" i="312"/>
  <c r="C16" i="312"/>
  <c r="C17" i="312"/>
  <c r="C18" i="312"/>
  <c r="C19" i="312"/>
  <c r="C20" i="312"/>
  <c r="C21" i="312"/>
  <c r="C22" i="312"/>
  <c r="C23" i="312"/>
  <c r="C24" i="312"/>
  <c r="C25" i="312"/>
  <c r="C26" i="312"/>
  <c r="C27" i="312"/>
  <c r="C28" i="312"/>
  <c r="C29" i="312"/>
  <c r="C30" i="312"/>
  <c r="C31" i="312"/>
  <c r="C32" i="312"/>
  <c r="C33" i="312"/>
  <c r="C34" i="312"/>
  <c r="C35" i="312"/>
  <c r="C36" i="312"/>
  <c r="C37" i="312"/>
  <c r="C38" i="312"/>
  <c r="C39" i="312"/>
  <c r="C40" i="312"/>
  <c r="C41" i="312"/>
  <c r="C42" i="312"/>
  <c r="C43" i="312"/>
  <c r="C44" i="312"/>
  <c r="C45" i="312"/>
  <c r="C46" i="312"/>
  <c r="C47" i="312"/>
  <c r="C48" i="312"/>
  <c r="C49" i="312"/>
  <c r="C50" i="312"/>
  <c r="C51" i="312"/>
  <c r="C52" i="312"/>
  <c r="C53" i="312"/>
  <c r="C54" i="312"/>
  <c r="C55" i="312"/>
  <c r="C56" i="312"/>
  <c r="C57" i="312"/>
  <c r="C58" i="312"/>
  <c r="C59" i="312"/>
  <c r="C14" i="326"/>
  <c r="C15" i="326"/>
  <c r="C16" i="326"/>
  <c r="C17" i="326"/>
  <c r="C18" i="326"/>
  <c r="C19" i="326"/>
  <c r="C20" i="326"/>
  <c r="C21" i="326"/>
  <c r="C22" i="326"/>
  <c r="C23" i="326"/>
  <c r="C24" i="326"/>
  <c r="C25" i="326"/>
  <c r="C26" i="326"/>
  <c r="C27" i="326"/>
  <c r="C28" i="326"/>
  <c r="C29" i="326"/>
  <c r="C30" i="326"/>
  <c r="C31" i="326"/>
  <c r="C32" i="326"/>
  <c r="C33" i="326"/>
  <c r="C34" i="326"/>
  <c r="C35" i="326"/>
  <c r="C36" i="326"/>
  <c r="C37" i="326"/>
  <c r="C38" i="326"/>
  <c r="C39" i="326"/>
  <c r="C40" i="326"/>
  <c r="C41" i="326"/>
  <c r="C42" i="326"/>
  <c r="C43" i="326"/>
  <c r="C44" i="326"/>
  <c r="C45" i="326"/>
  <c r="C46" i="326"/>
  <c r="C47" i="326"/>
  <c r="C48" i="326"/>
  <c r="C49" i="326"/>
  <c r="C50" i="326"/>
  <c r="C51" i="326"/>
  <c r="C52" i="326"/>
  <c r="C53" i="326"/>
  <c r="C54" i="326"/>
  <c r="C55" i="326"/>
  <c r="C56" i="326"/>
  <c r="C57" i="326"/>
  <c r="C58" i="326"/>
  <c r="C59" i="326"/>
  <c r="C14" i="327"/>
  <c r="C15" i="327"/>
  <c r="C16" i="327"/>
  <c r="C17" i="327"/>
  <c r="C18" i="327"/>
  <c r="C19" i="327"/>
  <c r="C20" i="327"/>
  <c r="C21" i="327"/>
  <c r="C22" i="327"/>
  <c r="C23" i="327"/>
  <c r="C24" i="327"/>
  <c r="C25" i="327"/>
  <c r="C26" i="327"/>
  <c r="C27" i="327"/>
  <c r="C28" i="327"/>
  <c r="C29" i="327"/>
  <c r="C30" i="327"/>
  <c r="C31" i="327"/>
  <c r="C32" i="327"/>
  <c r="C33" i="327"/>
  <c r="C34" i="327"/>
  <c r="C35" i="327"/>
  <c r="C36" i="327"/>
  <c r="C37" i="327"/>
  <c r="C38" i="327"/>
  <c r="C39" i="327"/>
  <c r="C40" i="327"/>
  <c r="C41" i="327"/>
  <c r="C42" i="327"/>
  <c r="C43" i="327"/>
  <c r="C44" i="327"/>
  <c r="C45" i="327"/>
  <c r="C46" i="327"/>
  <c r="C47" i="327"/>
  <c r="C48" i="327"/>
  <c r="C49" i="327"/>
  <c r="C50" i="327"/>
  <c r="C51" i="327"/>
  <c r="C52" i="327"/>
  <c r="C53" i="327"/>
  <c r="C54" i="327"/>
  <c r="C55" i="327"/>
  <c r="C56" i="327"/>
  <c r="C57" i="327"/>
  <c r="C58" i="327"/>
  <c r="C59" i="327"/>
  <c r="C14" i="328"/>
  <c r="C15" i="328"/>
  <c r="C16" i="328"/>
  <c r="C17" i="328"/>
  <c r="C18" i="328"/>
  <c r="C19" i="328"/>
  <c r="C20" i="328"/>
  <c r="C21" i="328"/>
  <c r="C22" i="328"/>
  <c r="C23" i="328"/>
  <c r="C24" i="328"/>
  <c r="C25" i="328"/>
  <c r="C26" i="328"/>
  <c r="C27" i="328"/>
  <c r="C28" i="328"/>
  <c r="C29" i="328"/>
  <c r="C30" i="328"/>
  <c r="C31" i="328"/>
  <c r="C32" i="328"/>
  <c r="C33" i="328"/>
  <c r="C34" i="328"/>
  <c r="C35" i="328"/>
  <c r="C36" i="328"/>
  <c r="C37" i="328"/>
  <c r="C38" i="328"/>
  <c r="C39" i="328"/>
  <c r="C40" i="328"/>
  <c r="C41" i="328"/>
  <c r="C42" i="328"/>
  <c r="C43" i="328"/>
  <c r="C44" i="328"/>
  <c r="C45" i="328"/>
  <c r="C46" i="328"/>
  <c r="C47" i="328"/>
  <c r="C48" i="328"/>
  <c r="C49" i="328"/>
  <c r="C50" i="328"/>
  <c r="C51" i="328"/>
  <c r="C52" i="328"/>
  <c r="C53" i="328"/>
  <c r="C54" i="328"/>
  <c r="C55" i="328"/>
  <c r="C56" i="328"/>
  <c r="C57" i="328"/>
  <c r="C58" i="328"/>
  <c r="C59" i="328"/>
  <c r="C14" i="323"/>
  <c r="C15" i="323"/>
  <c r="C16" i="323"/>
  <c r="C17" i="323"/>
  <c r="C18" i="323"/>
  <c r="C19" i="323"/>
  <c r="C20" i="323"/>
  <c r="C21" i="323"/>
  <c r="C22" i="323"/>
  <c r="C23" i="323"/>
  <c r="C24" i="323"/>
  <c r="C25" i="323"/>
  <c r="C26" i="323"/>
  <c r="C27" i="323"/>
  <c r="C28" i="323"/>
  <c r="C29" i="323"/>
  <c r="C30" i="323"/>
  <c r="C31" i="323"/>
  <c r="C32" i="323"/>
  <c r="C33" i="323"/>
  <c r="C34" i="323"/>
  <c r="C35" i="323"/>
  <c r="C36" i="323"/>
  <c r="C37" i="323"/>
  <c r="C38" i="323"/>
  <c r="C39" i="323"/>
  <c r="C40" i="323"/>
  <c r="C41" i="323"/>
  <c r="C42" i="323"/>
  <c r="C43" i="323"/>
  <c r="C44" i="323"/>
  <c r="C45" i="323"/>
  <c r="C46" i="323"/>
  <c r="C47" i="323"/>
  <c r="C48" i="323"/>
  <c r="C49" i="323"/>
  <c r="C50" i="323"/>
  <c r="C51" i="323"/>
  <c r="C52" i="323"/>
  <c r="C53" i="323"/>
  <c r="C54" i="323"/>
  <c r="C55" i="323"/>
  <c r="C56" i="323"/>
  <c r="C57" i="323"/>
  <c r="C58" i="323"/>
  <c r="C59" i="323"/>
  <c r="C14" i="324"/>
  <c r="C15" i="324"/>
  <c r="C16" i="324"/>
  <c r="C17" i="324"/>
  <c r="C18" i="324"/>
  <c r="C19" i="324"/>
  <c r="C20" i="324"/>
  <c r="C21" i="324"/>
  <c r="C22" i="324"/>
  <c r="C23" i="324"/>
  <c r="C24" i="324"/>
  <c r="C25" i="324"/>
  <c r="C26" i="324"/>
  <c r="C27" i="324"/>
  <c r="C28" i="324"/>
  <c r="C29" i="324"/>
  <c r="C30" i="324"/>
  <c r="C31" i="324"/>
  <c r="C32" i="324"/>
  <c r="C33" i="324"/>
  <c r="C34" i="324"/>
  <c r="C35" i="324"/>
  <c r="C36" i="324"/>
  <c r="C37" i="324"/>
  <c r="C38" i="324"/>
  <c r="C39" i="324"/>
  <c r="C40" i="324"/>
  <c r="C41" i="324"/>
  <c r="C42" i="324"/>
  <c r="C43" i="324"/>
  <c r="C44" i="324"/>
  <c r="C45" i="324"/>
  <c r="C46" i="324"/>
  <c r="C47" i="324"/>
  <c r="C48" i="324"/>
  <c r="C49" i="324"/>
  <c r="C50" i="324"/>
  <c r="C51" i="324"/>
  <c r="C52" i="324"/>
  <c r="C53" i="324"/>
  <c r="C54" i="324"/>
  <c r="C55" i="324"/>
  <c r="C56" i="324"/>
  <c r="C57" i="324"/>
  <c r="C58" i="324"/>
  <c r="C59" i="324"/>
  <c r="C14" i="325"/>
  <c r="C15" i="325"/>
  <c r="C16" i="325"/>
  <c r="C17" i="325"/>
  <c r="C18" i="325"/>
  <c r="C19" i="325"/>
  <c r="C20" i="325"/>
  <c r="C21" i="325"/>
  <c r="C22" i="325"/>
  <c r="C23" i="325"/>
  <c r="C24" i="325"/>
  <c r="C25" i="325"/>
  <c r="C26" i="325"/>
  <c r="C27" i="325"/>
  <c r="C28" i="325"/>
  <c r="C29" i="325"/>
  <c r="C30" i="325"/>
  <c r="C31" i="325"/>
  <c r="C32" i="325"/>
  <c r="C33" i="325"/>
  <c r="C34" i="325"/>
  <c r="C35" i="325"/>
  <c r="C36" i="325"/>
  <c r="C37" i="325"/>
  <c r="C38" i="325"/>
  <c r="C39" i="325"/>
  <c r="C40" i="325"/>
  <c r="C41" i="325"/>
  <c r="C42" i="325"/>
  <c r="C43" i="325"/>
  <c r="C44" i="325"/>
  <c r="C45" i="325"/>
  <c r="C46" i="325"/>
  <c r="C47" i="325"/>
  <c r="C48" i="325"/>
  <c r="C49" i="325"/>
  <c r="C50" i="325"/>
  <c r="C51" i="325"/>
  <c r="C52" i="325"/>
  <c r="C53" i="325"/>
  <c r="C54" i="325"/>
  <c r="C55" i="325"/>
  <c r="C56" i="325"/>
  <c r="C57" i="325"/>
  <c r="C58" i="325"/>
  <c r="C59" i="325"/>
  <c r="C14" i="319"/>
  <c r="C15" i="319"/>
  <c r="C16" i="319"/>
  <c r="C17" i="319"/>
  <c r="C18" i="319"/>
  <c r="C19" i="319"/>
  <c r="C20" i="319"/>
  <c r="C21" i="319"/>
  <c r="C22" i="319"/>
  <c r="C23" i="319"/>
  <c r="C24" i="319"/>
  <c r="C25" i="319"/>
  <c r="C26" i="319"/>
  <c r="C27" i="319"/>
  <c r="C28" i="319"/>
  <c r="C29" i="319"/>
  <c r="C30" i="319"/>
  <c r="C31" i="319"/>
  <c r="C32" i="319"/>
  <c r="C33" i="319"/>
  <c r="C34" i="319"/>
  <c r="C35" i="319"/>
  <c r="C36" i="319"/>
  <c r="C37" i="319"/>
  <c r="C38" i="319"/>
  <c r="C39" i="319"/>
  <c r="C40" i="319"/>
  <c r="C41" i="319"/>
  <c r="C42" i="319"/>
  <c r="C43" i="319"/>
  <c r="C44" i="319"/>
  <c r="C45" i="319"/>
  <c r="C46" i="319"/>
  <c r="C47" i="319"/>
  <c r="C48" i="319"/>
  <c r="C49" i="319"/>
  <c r="C50" i="319"/>
  <c r="C51" i="319"/>
  <c r="C52" i="319"/>
  <c r="C53" i="319"/>
  <c r="C54" i="319"/>
  <c r="C55" i="319"/>
  <c r="C56" i="319"/>
  <c r="C57" i="319"/>
  <c r="C58" i="319"/>
  <c r="C59" i="319"/>
  <c r="C14" i="271"/>
  <c r="C15" i="271"/>
  <c r="C16" i="271"/>
  <c r="C17" i="271"/>
  <c r="C18" i="271"/>
  <c r="C19" i="271"/>
  <c r="C20" i="271"/>
  <c r="C21" i="271"/>
  <c r="C22" i="271"/>
  <c r="C23" i="271"/>
  <c r="C24" i="271"/>
  <c r="C25" i="271"/>
  <c r="C26" i="271"/>
  <c r="C27" i="271"/>
  <c r="C28" i="271"/>
  <c r="C29" i="271"/>
  <c r="C30" i="271"/>
  <c r="C31" i="271"/>
  <c r="C32" i="271"/>
  <c r="C33" i="271"/>
  <c r="C34" i="271"/>
  <c r="C35" i="271"/>
  <c r="C36" i="271"/>
  <c r="C37" i="271"/>
  <c r="C38" i="271"/>
  <c r="C39" i="271"/>
  <c r="C40" i="271"/>
  <c r="C41" i="271"/>
  <c r="C42" i="271"/>
  <c r="C43" i="271"/>
  <c r="C44" i="271"/>
  <c r="C45" i="271"/>
  <c r="C46" i="271"/>
  <c r="C47" i="271"/>
  <c r="C48" i="271"/>
  <c r="C49" i="271"/>
  <c r="C50" i="271"/>
  <c r="C51" i="271"/>
  <c r="C52" i="271"/>
  <c r="C53" i="271"/>
  <c r="C54" i="271"/>
  <c r="C55" i="271"/>
  <c r="C56" i="271"/>
  <c r="C57" i="271"/>
  <c r="C58" i="271"/>
  <c r="C59" i="271"/>
  <c r="C14" i="272"/>
  <c r="C15" i="272"/>
  <c r="C16" i="272"/>
  <c r="C17" i="272"/>
  <c r="C18" i="272"/>
  <c r="C19" i="272"/>
  <c r="C20" i="272"/>
  <c r="C21" i="272"/>
  <c r="C22" i="272"/>
  <c r="C23" i="272"/>
  <c r="C24" i="272"/>
  <c r="C25" i="272"/>
  <c r="C26" i="272"/>
  <c r="C27" i="272"/>
  <c r="C28" i="272"/>
  <c r="C29" i="272"/>
  <c r="C30" i="272"/>
  <c r="C31" i="272"/>
  <c r="C32" i="272"/>
  <c r="C33" i="272"/>
  <c r="C34" i="272"/>
  <c r="C35" i="272"/>
  <c r="C36" i="272"/>
  <c r="C37" i="272"/>
  <c r="C38" i="272"/>
  <c r="C39" i="272"/>
  <c r="C40" i="272"/>
  <c r="C41" i="272"/>
  <c r="C42" i="272"/>
  <c r="C43" i="272"/>
  <c r="C44" i="272"/>
  <c r="C45" i="272"/>
  <c r="C46" i="272"/>
  <c r="C47" i="272"/>
  <c r="C48" i="272"/>
  <c r="C49" i="272"/>
  <c r="C50" i="272"/>
  <c r="C51" i="272"/>
  <c r="C52" i="272"/>
  <c r="C53" i="272"/>
  <c r="C54" i="272"/>
  <c r="C55" i="272"/>
  <c r="C56" i="272"/>
  <c r="C57" i="272"/>
  <c r="C58" i="272"/>
  <c r="C59" i="272"/>
  <c r="C14" i="273"/>
  <c r="C15" i="273"/>
  <c r="C16" i="273"/>
  <c r="C17" i="273"/>
  <c r="C18" i="273"/>
  <c r="C19" i="273"/>
  <c r="C20" i="273"/>
  <c r="C21" i="273"/>
  <c r="C22" i="273"/>
  <c r="C23" i="273"/>
  <c r="C24" i="273"/>
  <c r="C25" i="273"/>
  <c r="C26" i="273"/>
  <c r="C27" i="273"/>
  <c r="C28" i="273"/>
  <c r="C29" i="273"/>
  <c r="C30" i="273"/>
  <c r="C31" i="273"/>
  <c r="C32" i="273"/>
  <c r="C33" i="273"/>
  <c r="C34" i="273"/>
  <c r="C35" i="273"/>
  <c r="C36" i="273"/>
  <c r="C37" i="273"/>
  <c r="C38" i="273"/>
  <c r="C39" i="273"/>
  <c r="C40" i="273"/>
  <c r="C41" i="273"/>
  <c r="C42" i="273"/>
  <c r="C43" i="273"/>
  <c r="C44" i="273"/>
  <c r="C45" i="273"/>
  <c r="C46" i="273"/>
  <c r="C47" i="273"/>
  <c r="C48" i="273"/>
  <c r="C49" i="273"/>
  <c r="C50" i="273"/>
  <c r="C51" i="273"/>
  <c r="C52" i="273"/>
  <c r="C53" i="273"/>
  <c r="C54" i="273"/>
  <c r="C55" i="273"/>
  <c r="C56" i="273"/>
  <c r="C57" i="273"/>
  <c r="C58" i="273"/>
  <c r="C59" i="273"/>
  <c r="C14" i="274"/>
  <c r="C15" i="274"/>
  <c r="C16" i="274"/>
  <c r="C17" i="274"/>
  <c r="C18" i="274"/>
  <c r="C19" i="274"/>
  <c r="C20" i="274"/>
  <c r="C21" i="274"/>
  <c r="C22" i="274"/>
  <c r="C23" i="274"/>
  <c r="C24" i="274"/>
  <c r="C25" i="274"/>
  <c r="C26" i="274"/>
  <c r="C27" i="274"/>
  <c r="C28" i="274"/>
  <c r="C29" i="274"/>
  <c r="C30" i="274"/>
  <c r="C31" i="274"/>
  <c r="C32" i="274"/>
  <c r="C33" i="274"/>
  <c r="C34" i="274"/>
  <c r="C35" i="274"/>
  <c r="C36" i="274"/>
  <c r="C37" i="274"/>
  <c r="C38" i="274"/>
  <c r="C39" i="274"/>
  <c r="C40" i="274"/>
  <c r="C41" i="274"/>
  <c r="C42" i="274"/>
  <c r="C43" i="274"/>
  <c r="C44" i="274"/>
  <c r="C45" i="274"/>
  <c r="C46" i="274"/>
  <c r="C47" i="274"/>
  <c r="C48" i="274"/>
  <c r="C49" i="274"/>
  <c r="C50" i="274"/>
  <c r="C51" i="274"/>
  <c r="C52" i="274"/>
  <c r="C53" i="274"/>
  <c r="C54" i="274"/>
  <c r="C55" i="274"/>
  <c r="C56" i="274"/>
  <c r="C57" i="274"/>
  <c r="C58" i="274"/>
  <c r="C59" i="274"/>
  <c r="C14" i="321"/>
  <c r="C15" i="321"/>
  <c r="C16" i="321"/>
  <c r="C17" i="321"/>
  <c r="C18" i="321"/>
  <c r="C19" i="321"/>
  <c r="C20" i="321"/>
  <c r="C21" i="321"/>
  <c r="C22" i="321"/>
  <c r="C23" i="321"/>
  <c r="C24" i="321"/>
  <c r="C25" i="321"/>
  <c r="C26" i="321"/>
  <c r="C27" i="321"/>
  <c r="C28" i="321"/>
  <c r="C29" i="321"/>
  <c r="C30" i="321"/>
  <c r="C31" i="321"/>
  <c r="C32" i="321"/>
  <c r="C33" i="321"/>
  <c r="C34" i="321"/>
  <c r="C35" i="321"/>
  <c r="C36" i="321"/>
  <c r="C37" i="321"/>
  <c r="C38" i="321"/>
  <c r="C39" i="321"/>
  <c r="C40" i="321"/>
  <c r="C41" i="321"/>
  <c r="C42" i="321"/>
  <c r="C43" i="321"/>
  <c r="C44" i="321"/>
  <c r="C45" i="321"/>
  <c r="C46" i="321"/>
  <c r="C47" i="321"/>
  <c r="C48" i="321"/>
  <c r="C49" i="321"/>
  <c r="C50" i="321"/>
  <c r="C51" i="321"/>
  <c r="C52" i="321"/>
  <c r="C53" i="321"/>
  <c r="C54" i="321"/>
  <c r="C55" i="321"/>
  <c r="C56" i="321"/>
  <c r="C57" i="321"/>
  <c r="C58" i="321"/>
  <c r="C59" i="321"/>
  <c r="C14" i="313"/>
  <c r="C15" i="313"/>
  <c r="C16" i="313"/>
  <c r="C17" i="313"/>
  <c r="C18" i="313"/>
  <c r="C19" i="313"/>
  <c r="C20" i="313"/>
  <c r="C21" i="313"/>
  <c r="C22" i="313"/>
  <c r="C23" i="313"/>
  <c r="C24" i="313"/>
  <c r="C25" i="313"/>
  <c r="C26" i="313"/>
  <c r="C27" i="313"/>
  <c r="C28" i="313"/>
  <c r="C29" i="313"/>
  <c r="C30" i="313"/>
  <c r="C31" i="313"/>
  <c r="C32" i="313"/>
  <c r="C33" i="313"/>
  <c r="C34" i="313"/>
  <c r="C35" i="313"/>
  <c r="C36" i="313"/>
  <c r="C37" i="313"/>
  <c r="C38" i="313"/>
  <c r="C39" i="313"/>
  <c r="C40" i="313"/>
  <c r="C41" i="313"/>
  <c r="C42" i="313"/>
  <c r="C43" i="313"/>
  <c r="C44" i="313"/>
  <c r="C45" i="313"/>
  <c r="C46" i="313"/>
  <c r="C47" i="313"/>
  <c r="C48" i="313"/>
  <c r="C49" i="313"/>
  <c r="C50" i="313"/>
  <c r="C51" i="313"/>
  <c r="C52" i="313"/>
  <c r="C53" i="313"/>
  <c r="C54" i="313"/>
  <c r="C55" i="313"/>
  <c r="C56" i="313"/>
  <c r="C57" i="313"/>
  <c r="C58" i="313"/>
  <c r="C59" i="313"/>
  <c r="C14" i="314"/>
  <c r="C15" i="314"/>
  <c r="C16" i="314"/>
  <c r="C17" i="314"/>
  <c r="C18" i="314"/>
  <c r="C19" i="314"/>
  <c r="C20" i="314"/>
  <c r="C21" i="314"/>
  <c r="C22" i="314"/>
  <c r="C23" i="314"/>
  <c r="C24" i="314"/>
  <c r="C25" i="314"/>
  <c r="C26" i="314"/>
  <c r="C27" i="314"/>
  <c r="C28" i="314"/>
  <c r="C29" i="314"/>
  <c r="C30" i="314"/>
  <c r="C31" i="314"/>
  <c r="C32" i="314"/>
  <c r="C33" i="314"/>
  <c r="C34" i="314"/>
  <c r="C35" i="314"/>
  <c r="C36" i="314"/>
  <c r="C37" i="314"/>
  <c r="C38" i="314"/>
  <c r="C39" i="314"/>
  <c r="C40" i="314"/>
  <c r="C41" i="314"/>
  <c r="C42" i="314"/>
  <c r="C43" i="314"/>
  <c r="C44" i="314"/>
  <c r="C45" i="314"/>
  <c r="C46" i="314"/>
  <c r="C47" i="314"/>
  <c r="C48" i="314"/>
  <c r="C49" i="314"/>
  <c r="C50" i="314"/>
  <c r="C51" i="314"/>
  <c r="C52" i="314"/>
  <c r="C53" i="314"/>
  <c r="C54" i="314"/>
  <c r="C55" i="314"/>
  <c r="C56" i="314"/>
  <c r="C57" i="314"/>
  <c r="C58" i="314"/>
  <c r="C59" i="314"/>
  <c r="C14" i="315"/>
  <c r="C15" i="315"/>
  <c r="C16" i="315"/>
  <c r="C17" i="315"/>
  <c r="C18" i="315"/>
  <c r="C19" i="315"/>
  <c r="C20" i="315"/>
  <c r="C21" i="315"/>
  <c r="C22" i="315"/>
  <c r="C23" i="315"/>
  <c r="C24" i="315"/>
  <c r="C25" i="315"/>
  <c r="C26" i="315"/>
  <c r="C27" i="315"/>
  <c r="C28" i="315"/>
  <c r="C29" i="315"/>
  <c r="C30" i="315"/>
  <c r="C31" i="315"/>
  <c r="C32" i="315"/>
  <c r="C33" i="315"/>
  <c r="C34" i="315"/>
  <c r="C35" i="315"/>
  <c r="C36" i="315"/>
  <c r="C37" i="315"/>
  <c r="C38" i="315"/>
  <c r="C39" i="315"/>
  <c r="C40" i="315"/>
  <c r="C41" i="315"/>
  <c r="C42" i="315"/>
  <c r="C43" i="315"/>
  <c r="C44" i="315"/>
  <c r="C45" i="315"/>
  <c r="C46" i="315"/>
  <c r="C47" i="315"/>
  <c r="C48" i="315"/>
  <c r="C49" i="315"/>
  <c r="C50" i="315"/>
  <c r="C51" i="315"/>
  <c r="C52" i="315"/>
  <c r="C53" i="315"/>
  <c r="C54" i="315"/>
  <c r="C55" i="315"/>
  <c r="C56" i="315"/>
  <c r="C57" i="315"/>
  <c r="C58" i="315"/>
  <c r="C59" i="315"/>
  <c r="C14" i="275"/>
  <c r="C15" i="275"/>
  <c r="C16" i="275"/>
  <c r="C17" i="275"/>
  <c r="C18" i="275"/>
  <c r="C19" i="275"/>
  <c r="C20" i="275"/>
  <c r="C21" i="275"/>
  <c r="C22" i="275"/>
  <c r="C23" i="275"/>
  <c r="C24" i="275"/>
  <c r="C25" i="275"/>
  <c r="C26" i="275"/>
  <c r="C27" i="275"/>
  <c r="C28" i="275"/>
  <c r="C29" i="275"/>
  <c r="C30" i="275"/>
  <c r="C31" i="275"/>
  <c r="C32" i="275"/>
  <c r="C33" i="275"/>
  <c r="C34" i="275"/>
  <c r="C35" i="275"/>
  <c r="C36" i="275"/>
  <c r="C37" i="275"/>
  <c r="C38" i="275"/>
  <c r="C39" i="275"/>
  <c r="C40" i="275"/>
  <c r="C41" i="275"/>
  <c r="C42" i="275"/>
  <c r="C43" i="275"/>
  <c r="C44" i="275"/>
  <c r="C45" i="275"/>
  <c r="C46" i="275"/>
  <c r="C47" i="275"/>
  <c r="C48" i="275"/>
  <c r="C49" i="275"/>
  <c r="C50" i="275"/>
  <c r="C51" i="275"/>
  <c r="C52" i="275"/>
  <c r="C53" i="275"/>
  <c r="C54" i="275"/>
  <c r="C55" i="275"/>
  <c r="C56" i="275"/>
  <c r="C57" i="275"/>
  <c r="C58" i="275"/>
  <c r="C59" i="275"/>
</calcChain>
</file>

<file path=xl/sharedStrings.xml><?xml version="1.0" encoding="utf-8"?>
<sst xmlns="http://schemas.openxmlformats.org/spreadsheetml/2006/main" count="5825" uniqueCount="582">
  <si>
    <t>小計</t>
    <rPh sb="0" eb="2">
      <t>ショウケイ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</si>
  <si>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</si>
  <si>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</si>
  <si>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沖縄</t>
    <rPh sb="0" eb="2">
      <t>オキナワ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</si>
  <si>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</si>
  <si>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</si>
  <si>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</si>
  <si>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</si>
  <si>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</si>
  <si>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</si>
  <si>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</si>
  <si>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</si>
  <si>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</si>
  <si>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</si>
  <si>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</si>
  <si>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</si>
  <si>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</si>
  <si>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</si>
  <si>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</si>
  <si>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</si>
  <si>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</si>
  <si>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</si>
  <si>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</si>
  <si>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</si>
  <si>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</si>
  <si>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</si>
  <si>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</si>
  <si>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</si>
  <si>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</si>
  <si>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</si>
  <si>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</si>
  <si>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</si>
  <si>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</si>
  <si>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</si>
  <si>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</si>
  <si>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</si>
  <si>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</si>
  <si>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</si>
  <si>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</si>
  <si>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</si>
  <si>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</si>
  <si>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</si>
  <si>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</si>
  <si>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</si>
  <si>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</si>
  <si>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</si>
  <si>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</si>
  <si>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</si>
  <si>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</si>
  <si>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ha</t>
  </si>
  <si>
    <t>計</t>
    <rPh sb="0" eb="1">
      <t>ケイ</t>
    </rPh>
    <phoneticPr fontId="3"/>
  </si>
  <si>
    <t>ha</t>
    <phoneticPr fontId="3"/>
  </si>
  <si>
    <t>-</t>
  </si>
  <si>
    <t>小計</t>
    <rPh sb="0" eb="1">
      <t>ショウ</t>
    </rPh>
    <rPh sb="1" eb="2">
      <t>ケイ</t>
    </rPh>
    <phoneticPr fontId="3"/>
  </si>
  <si>
    <t>　１　農林業経営体</t>
    <rPh sb="3" eb="6">
      <t>ノウリンギョウ</t>
    </rPh>
    <rPh sb="6" eb="9">
      <t>ケイエイタイ</t>
    </rPh>
    <phoneticPr fontId="13"/>
  </si>
  <si>
    <t xml:space="preserve"> 　(1)　農林業経営体数</t>
    <rPh sb="6" eb="9">
      <t>ノウリンギョウ</t>
    </rPh>
    <rPh sb="9" eb="12">
      <t>ケイエイタイ</t>
    </rPh>
    <rPh sb="12" eb="13">
      <t>スウ</t>
    </rPh>
    <phoneticPr fontId="3"/>
  </si>
  <si>
    <t>単位：経営体</t>
    <rPh sb="0" eb="2">
      <t>タンイ</t>
    </rPh>
    <rPh sb="3" eb="6">
      <t>ケイエイタイ</t>
    </rPh>
    <phoneticPr fontId="13"/>
  </si>
  <si>
    <t>農林業
経営体</t>
    <rPh sb="0" eb="3">
      <t>ノウリンギョウ</t>
    </rPh>
    <rPh sb="4" eb="7">
      <t>ケイエイタイ</t>
    </rPh>
    <phoneticPr fontId="14"/>
  </si>
  <si>
    <t>個人経営体</t>
    <rPh sb="0" eb="2">
      <t>コジン</t>
    </rPh>
    <rPh sb="2" eb="4">
      <t>ケイエイ</t>
    </rPh>
    <rPh sb="4" eb="5">
      <t>タイ</t>
    </rPh>
    <phoneticPr fontId="14"/>
  </si>
  <si>
    <t>団体経営体</t>
    <rPh sb="0" eb="2">
      <t>ダンタイ</t>
    </rPh>
    <rPh sb="2" eb="4">
      <t>ケイエイ</t>
    </rPh>
    <rPh sb="4" eb="5">
      <t>タイ</t>
    </rPh>
    <phoneticPr fontId="14"/>
  </si>
  <si>
    <t>農業
経営体</t>
    <rPh sb="0" eb="2">
      <t>ノウギョウ</t>
    </rPh>
    <rPh sb="3" eb="6">
      <t>ケイエイタイ</t>
    </rPh>
    <phoneticPr fontId="14"/>
  </si>
  <si>
    <t>林業
経営体</t>
    <rPh sb="0" eb="2">
      <t>リンギョウ</t>
    </rPh>
    <rPh sb="3" eb="6">
      <t>ケイエイタイ</t>
    </rPh>
    <phoneticPr fontId="14"/>
  </si>
  <si>
    <t>法人経営体</t>
    <rPh sb="0" eb="2">
      <t>ホウジン</t>
    </rPh>
    <rPh sb="2" eb="4">
      <t>ケイエイ</t>
    </rPh>
    <rPh sb="4" eb="5">
      <t>タイ</t>
    </rPh>
    <phoneticPr fontId="3"/>
  </si>
  <si>
    <t>　１　農林業経営体（続き）</t>
    <rPh sb="3" eb="6">
      <t>ノウリンギョウ</t>
    </rPh>
    <rPh sb="6" eb="9">
      <t>ケイエイタイ</t>
    </rPh>
    <phoneticPr fontId="13"/>
  </si>
  <si>
    <t>　 (2)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3"/>
  </si>
  <si>
    <t>合計</t>
    <rPh sb="0" eb="2">
      <t>ゴウケイ</t>
    </rPh>
    <phoneticPr fontId="13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</si>
  <si>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3"/>
  </si>
  <si>
    <t>法人化し
ていない</t>
    <rPh sb="0" eb="2">
      <t>ホウジン</t>
    </rPh>
    <rPh sb="2" eb="3">
      <t>カ</t>
    </rPh>
    <phoneticPr fontId="13"/>
  </si>
  <si>
    <t>計</t>
    <rPh sb="0" eb="1">
      <t>ケイ</t>
    </rPh>
    <phoneticPr fontId="13"/>
  </si>
  <si>
    <t>個人経営体</t>
    <rPh sb="0" eb="2">
      <t>コジン</t>
    </rPh>
    <rPh sb="2" eb="5">
      <t>ケイエイタイ</t>
    </rPh>
    <phoneticPr fontId="3"/>
  </si>
  <si>
    <t>小計</t>
    <rPh sb="0" eb="2">
      <t>ショウケイ</t>
    </rPh>
    <phoneticPr fontId="13"/>
  </si>
  <si>
    <t>株式会社</t>
    <rPh sb="0" eb="2">
      <t>カブシキカイ</t>
    </rPh>
    <rPh sb="2" eb="4">
      <t>カイシャ</t>
    </rPh>
    <phoneticPr fontId="13"/>
  </si>
  <si>
    <t>合同会社</t>
    <rPh sb="0" eb="2">
      <t>ゴウドウ</t>
    </rPh>
    <rPh sb="2" eb="4">
      <t>カイシャ</t>
    </rPh>
    <phoneticPr fontId="3"/>
  </si>
  <si>
    <t>相互会社</t>
    <rPh sb="0" eb="2">
      <t>ソウゴ</t>
    </rPh>
    <rPh sb="2" eb="4">
      <t>カイシャ</t>
    </rPh>
    <phoneticPr fontId="3"/>
  </si>
  <si>
    <t>農協</t>
    <rPh sb="0" eb="2">
      <t>ノウキョウ</t>
    </rPh>
    <phoneticPr fontId="3"/>
  </si>
  <si>
    <t>森林組合</t>
    <rPh sb="0" eb="2">
      <t>シンリン</t>
    </rPh>
    <rPh sb="2" eb="4">
      <t>クミアイ</t>
    </rPh>
    <phoneticPr fontId="3"/>
  </si>
  <si>
    <t>その他の
各種団体</t>
    <rPh sb="2" eb="3">
      <t>タ</t>
    </rPh>
    <rPh sb="5" eb="7">
      <t>カクシュ</t>
    </rPh>
    <rPh sb="7" eb="9">
      <t>ダンタイ</t>
    </rPh>
    <phoneticPr fontId="3"/>
  </si>
  <si>
    <t>　２　農業経営体</t>
    <rPh sb="3" eb="5">
      <t>ノウギョウ</t>
    </rPh>
    <rPh sb="5" eb="8">
      <t>ケイエイタイ</t>
    </rPh>
    <phoneticPr fontId="13"/>
  </si>
  <si>
    <t xml:space="preserve"> 　(1)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3"/>
  </si>
  <si>
    <t>　２　農業経営体（続き）</t>
    <rPh sb="3" eb="5">
      <t>ノウギョウ</t>
    </rPh>
    <rPh sb="5" eb="8">
      <t>ケイエイタイ</t>
    </rPh>
    <phoneticPr fontId="13"/>
  </si>
  <si>
    <t xml:space="preserve"> 　(2)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3"/>
  </si>
  <si>
    <t>経営耕地
な    し</t>
    <rPh sb="0" eb="2">
      <t>ケイエイ</t>
    </rPh>
    <rPh sb="2" eb="3">
      <t>コウ</t>
    </rPh>
    <rPh sb="3" eb="4">
      <t>チ</t>
    </rPh>
    <phoneticPr fontId="13"/>
  </si>
  <si>
    <t>0.3ha未満</t>
    <rPh sb="5" eb="7">
      <t>ミマン</t>
    </rPh>
    <phoneticPr fontId="13"/>
  </si>
  <si>
    <t>0.3～0.5</t>
    <phoneticPr fontId="13"/>
  </si>
  <si>
    <t>0.5～1.0</t>
    <phoneticPr fontId="13"/>
  </si>
  <si>
    <t>1.0～1.5</t>
    <phoneticPr fontId="13"/>
  </si>
  <si>
    <t>1.5～2.0</t>
    <phoneticPr fontId="13"/>
  </si>
  <si>
    <t>2.0～3.0</t>
    <phoneticPr fontId="13"/>
  </si>
  <si>
    <t>3.0～5.0</t>
    <phoneticPr fontId="13"/>
  </si>
  <si>
    <t>5.0～10.0</t>
    <phoneticPr fontId="13"/>
  </si>
  <si>
    <t>10.0～20.0</t>
    <phoneticPr fontId="13"/>
  </si>
  <si>
    <t>20.0～30.0</t>
    <phoneticPr fontId="13"/>
  </si>
  <si>
    <t>30.0～50.0</t>
    <phoneticPr fontId="13"/>
  </si>
  <si>
    <t>50.0～100.0</t>
    <phoneticPr fontId="13"/>
  </si>
  <si>
    <t>150.0ha
以 上</t>
    <rPh sb="8" eb="9">
      <t>イ</t>
    </rPh>
    <rPh sb="10" eb="11">
      <t>ウエ</t>
    </rPh>
    <phoneticPr fontId="13"/>
  </si>
  <si>
    <t>単位：ha</t>
    <rPh sb="0" eb="2">
      <t>タンイ</t>
    </rPh>
    <phoneticPr fontId="13"/>
  </si>
  <si>
    <t xml:space="preserve"> 100.0 
     ～ 
      150.0</t>
    <phoneticPr fontId="14"/>
  </si>
  <si>
    <t>田</t>
    <rPh sb="0" eb="1">
      <t>タ</t>
    </rPh>
    <phoneticPr fontId="13"/>
  </si>
  <si>
    <t>畑</t>
    <rPh sb="0" eb="1">
      <t>ハタケ</t>
    </rPh>
    <phoneticPr fontId="13"/>
  </si>
  <si>
    <t>樹園地</t>
    <rPh sb="0" eb="1">
      <t>ジュ</t>
    </rPh>
    <rPh sb="1" eb="3">
      <t>エンチ</t>
    </rPh>
    <phoneticPr fontId="13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</si>
  <si>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13"/>
  </si>
  <si>
    <t>田のある
経営体数</t>
    <rPh sb="0" eb="1">
      <t>タ</t>
    </rPh>
    <rPh sb="5" eb="7">
      <t>ケイエイ</t>
    </rPh>
    <rPh sb="7" eb="9">
      <t>タイスウ</t>
    </rPh>
    <phoneticPr fontId="13"/>
  </si>
  <si>
    <t>畑のある
経営体数</t>
    <rPh sb="0" eb="1">
      <t>ハタケ</t>
    </rPh>
    <rPh sb="5" eb="7">
      <t>ケイエイ</t>
    </rPh>
    <rPh sb="7" eb="9">
      <t>タイスウ</t>
    </rPh>
    <phoneticPr fontId="13"/>
  </si>
  <si>
    <t>経営体</t>
    <rPh sb="0" eb="3">
      <t>ケイエイタイ</t>
    </rPh>
    <phoneticPr fontId="13"/>
  </si>
  <si>
    <t>ha</t>
    <phoneticPr fontId="13"/>
  </si>
  <si>
    <t>販売なし</t>
    <rPh sb="0" eb="2">
      <t>ハンバイ</t>
    </rPh>
    <phoneticPr fontId="13"/>
  </si>
  <si>
    <t>50万円未満</t>
    <rPh sb="2" eb="4">
      <t>マンエン</t>
    </rPh>
    <rPh sb="4" eb="6">
      <t>ミマン</t>
    </rPh>
    <phoneticPr fontId="13"/>
  </si>
  <si>
    <t>50～100</t>
    <phoneticPr fontId="13"/>
  </si>
  <si>
    <t>100～300</t>
    <phoneticPr fontId="13"/>
  </si>
  <si>
    <t>300～500</t>
    <phoneticPr fontId="13"/>
  </si>
  <si>
    <t>1,000～
3,000</t>
    <phoneticPr fontId="13"/>
  </si>
  <si>
    <t>3,000～
5,000</t>
    <phoneticPr fontId="13"/>
  </si>
  <si>
    <t>5,000万～
１億</t>
    <rPh sb="5" eb="6">
      <t>マン</t>
    </rPh>
    <phoneticPr fontId="13"/>
  </si>
  <si>
    <t>１～２</t>
    <phoneticPr fontId="13"/>
  </si>
  <si>
    <t>２～３</t>
    <phoneticPr fontId="13"/>
  </si>
  <si>
    <t>３～５</t>
    <phoneticPr fontId="13"/>
  </si>
  <si>
    <t>５億円
以上</t>
    <rPh sb="1" eb="3">
      <t>オクエン</t>
    </rPh>
    <rPh sb="4" eb="6">
      <t>イジョウ</t>
    </rPh>
    <phoneticPr fontId="13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</si>
  <si>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13"/>
  </si>
  <si>
    <t>稲作</t>
    <rPh sb="0" eb="2">
      <t>イナサク</t>
    </rPh>
    <phoneticPr fontId="13"/>
  </si>
  <si>
    <t>麦類作</t>
    <rPh sb="0" eb="2">
      <t>ムギルイ</t>
    </rPh>
    <rPh sb="2" eb="3">
      <t>サク</t>
    </rPh>
    <phoneticPr fontId="13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</si>
  <si>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13"/>
  </si>
  <si>
    <t>工芸農作物</t>
    <rPh sb="0" eb="2">
      <t>コウゲイ</t>
    </rPh>
    <rPh sb="2" eb="3">
      <t>ノウ</t>
    </rPh>
    <rPh sb="3" eb="5">
      <t>サクモツ</t>
    </rPh>
    <phoneticPr fontId="13"/>
  </si>
  <si>
    <t>露地野菜</t>
    <rPh sb="0" eb="2">
      <t>ロジ</t>
    </rPh>
    <rPh sb="2" eb="4">
      <t>ヤサイ</t>
    </rPh>
    <phoneticPr fontId="13"/>
  </si>
  <si>
    <t>施設野菜</t>
    <rPh sb="0" eb="2">
      <t>シセツ</t>
    </rPh>
    <rPh sb="2" eb="4">
      <t>ヤサイ</t>
    </rPh>
    <phoneticPr fontId="13"/>
  </si>
  <si>
    <t>果樹類</t>
    <rPh sb="0" eb="3">
      <t>カジュルイ</t>
    </rPh>
    <phoneticPr fontId="13"/>
  </si>
  <si>
    <t>花き・
花木</t>
    <rPh sb="0" eb="1">
      <t>ハナ</t>
    </rPh>
    <rPh sb="4" eb="6">
      <t>カボク</t>
    </rPh>
    <phoneticPr fontId="13"/>
  </si>
  <si>
    <t>その他
の作物</t>
    <rPh sb="2" eb="3">
      <t>タ</t>
    </rPh>
    <rPh sb="5" eb="7">
      <t>サクモツ</t>
    </rPh>
    <phoneticPr fontId="13"/>
  </si>
  <si>
    <t>酪農</t>
    <rPh sb="0" eb="2">
      <t>ラクノウ</t>
    </rPh>
    <phoneticPr fontId="13"/>
  </si>
  <si>
    <t>肉用牛</t>
    <rPh sb="0" eb="3">
      <t>ニクヨウギュウ</t>
    </rPh>
    <phoneticPr fontId="13"/>
  </si>
  <si>
    <t>養豚</t>
    <rPh sb="0" eb="2">
      <t>ヨウトン</t>
    </rPh>
    <phoneticPr fontId="13"/>
  </si>
  <si>
    <t>養鶏</t>
    <rPh sb="0" eb="2">
      <t>ヨウケイ</t>
    </rPh>
    <phoneticPr fontId="13"/>
  </si>
  <si>
    <t>養蚕</t>
    <rPh sb="0" eb="2">
      <t>ヨウサン</t>
    </rPh>
    <phoneticPr fontId="13"/>
  </si>
  <si>
    <t>その他
の畜産</t>
    <rPh sb="2" eb="3">
      <t>タ</t>
    </rPh>
    <rPh sb="5" eb="7">
      <t>チクサン</t>
    </rPh>
    <phoneticPr fontId="13"/>
  </si>
  <si>
    <t>工芸農作物</t>
    <rPh sb="0" eb="2">
      <t>コウゲイ</t>
    </rPh>
    <rPh sb="2" eb="5">
      <t>ノウサクモツ</t>
    </rPh>
    <phoneticPr fontId="3"/>
  </si>
  <si>
    <t>露地野菜</t>
    <rPh sb="0" eb="2">
      <t>ロジ</t>
    </rPh>
    <rPh sb="2" eb="4">
      <t>ヤサイ</t>
    </rPh>
    <phoneticPr fontId="3"/>
  </si>
  <si>
    <t>施設野菜</t>
    <rPh sb="0" eb="2">
      <t>シセツ</t>
    </rPh>
    <rPh sb="2" eb="4">
      <t>ヤサイ</t>
    </rPh>
    <phoneticPr fontId="3"/>
  </si>
  <si>
    <t>花き・花木</t>
    <rPh sb="0" eb="1">
      <t>カ</t>
    </rPh>
    <rPh sb="3" eb="5">
      <t>カボク</t>
    </rPh>
    <phoneticPr fontId="3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</si>
  <si>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13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</si>
  <si>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13"/>
  </si>
  <si>
    <t>卸売市場</t>
    <rPh sb="0" eb="2">
      <t>オロシウ</t>
    </rPh>
    <rPh sb="2" eb="4">
      <t>シジョウ</t>
    </rPh>
    <phoneticPr fontId="13"/>
  </si>
  <si>
    <t>小売業者</t>
    <rPh sb="0" eb="2">
      <t>コウ</t>
    </rPh>
    <rPh sb="2" eb="4">
      <t>ギョウシャ</t>
    </rPh>
    <phoneticPr fontId="13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</si>
  <si>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13"/>
  </si>
  <si>
    <t>消費者に
直接販売</t>
    <rPh sb="0" eb="3">
      <t>ショウヒシャ</t>
    </rPh>
    <rPh sb="5" eb="7">
      <t>チョクセツ</t>
    </rPh>
    <rPh sb="7" eb="9">
      <t>ハンバイ</t>
    </rPh>
    <phoneticPr fontId="13"/>
  </si>
  <si>
    <t>その他</t>
    <rPh sb="2" eb="3">
      <t>タ</t>
    </rPh>
    <phoneticPr fontId="13"/>
  </si>
  <si>
    <t>その他</t>
    <rPh sb="2" eb="3">
      <t>タ</t>
    </rPh>
    <phoneticPr fontId="3"/>
  </si>
  <si>
    <t>正規の簿記</t>
    <rPh sb="0" eb="2">
      <t>セイキ</t>
    </rPh>
    <rPh sb="3" eb="5">
      <t>ボキ</t>
    </rPh>
    <phoneticPr fontId="3"/>
  </si>
  <si>
    <t>簡易簿記</t>
    <rPh sb="0" eb="2">
      <t>カンイ</t>
    </rPh>
    <rPh sb="2" eb="4">
      <t>ボキ</t>
    </rPh>
    <phoneticPr fontId="3"/>
  </si>
  <si>
    <t>現金主義</t>
    <rPh sb="0" eb="2">
      <t>ゲンキン</t>
    </rPh>
    <rPh sb="2" eb="4">
      <t>シュギ</t>
    </rPh>
    <phoneticPr fontId="3"/>
  </si>
  <si>
    <t>15 ～ 19歳</t>
    <rPh sb="7" eb="8">
      <t>サイ</t>
    </rPh>
    <phoneticPr fontId="3"/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</si>
  <si>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</si>
  <si>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</si>
  <si>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</si>
  <si>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</si>
  <si>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</si>
  <si>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</si>
  <si>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</si>
  <si>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</si>
  <si>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</si>
  <si>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</si>
  <si>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</si>
  <si>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</si>
  <si>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</si>
  <si>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  <rPh sb="2" eb="3">
      <t>サイ</t>
    </rPh>
    <rPh sb="3" eb="5">
      <t>イジョウ</t>
    </rPh>
    <phoneticPr fontId="3"/>
  </si>
  <si>
    <t>女</t>
    <rPh sb="0" eb="1">
      <t>オンナ</t>
    </rPh>
    <phoneticPr fontId="14"/>
  </si>
  <si>
    <t>平均年齢
（男女計）</t>
    <rPh sb="0" eb="2">
      <t>ヘイキン</t>
    </rPh>
    <rPh sb="2" eb="4">
      <t>ネンレイ</t>
    </rPh>
    <rPh sb="6" eb="8">
      <t>ダンジョ</t>
    </rPh>
    <rPh sb="8" eb="9">
      <t>ケイ</t>
    </rPh>
    <phoneticPr fontId="3"/>
  </si>
  <si>
    <t>歳</t>
    <rPh sb="0" eb="1">
      <t>サイ</t>
    </rPh>
    <phoneticPr fontId="14"/>
  </si>
  <si>
    <t>　３　林業経営体</t>
    <rPh sb="3" eb="5">
      <t>リンギョウ</t>
    </rPh>
    <rPh sb="5" eb="7">
      <t>ケイエイ</t>
    </rPh>
    <rPh sb="7" eb="8">
      <t>カラダ</t>
    </rPh>
    <phoneticPr fontId="13"/>
  </si>
  <si>
    <t>　３　林業経営体（続き）</t>
    <rPh sb="3" eb="5">
      <t>リンギョウ</t>
    </rPh>
    <rPh sb="5" eb="8">
      <t>ケイエイタイ</t>
    </rPh>
    <phoneticPr fontId="13"/>
  </si>
  <si>
    <t xml:space="preserve"> 　(2)　保有山林面積規模別経営体数</t>
    <phoneticPr fontId="13"/>
  </si>
  <si>
    <t>単位：経営体</t>
    <rPh sb="0" eb="2">
      <t>タンイ</t>
    </rPh>
    <rPh sb="3" eb="6">
      <t>ケイエイタイ</t>
    </rPh>
    <phoneticPr fontId="14"/>
  </si>
  <si>
    <t>保有山林
な　　し</t>
    <rPh sb="0" eb="2">
      <t>ホユウ</t>
    </rPh>
    <rPh sb="2" eb="4">
      <t>サンリン</t>
    </rPh>
    <phoneticPr fontId="3"/>
  </si>
  <si>
    <t>保有山林
面積</t>
    <rPh sb="0" eb="2">
      <t>ホユウ</t>
    </rPh>
    <rPh sb="2" eb="4">
      <t>サンリン</t>
    </rPh>
    <rPh sb="5" eb="7">
      <t>メンセキ</t>
    </rPh>
    <phoneticPr fontId="14"/>
  </si>
  <si>
    <t>素材生産量</t>
    <rPh sb="0" eb="2">
      <t>ソザイ</t>
    </rPh>
    <rPh sb="2" eb="5">
      <t>セイサンリョウ</t>
    </rPh>
    <phoneticPr fontId="3"/>
  </si>
  <si>
    <t>３ha未満</t>
    <rPh sb="3" eb="5">
      <t>ミマン</t>
    </rPh>
    <phoneticPr fontId="3"/>
  </si>
  <si>
    <t>３ ～ ５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</si>
  <si>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</si>
  <si>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</si>
  <si>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</si>
  <si>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</si>
  <si>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</si>
  <si>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</si>
  <si>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</si>
  <si>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  <rPh sb="7" eb="9">
      <t>イジョウ</t>
    </rPh>
    <phoneticPr fontId="3"/>
  </si>
  <si>
    <t>ha</t>
    <phoneticPr fontId="14"/>
  </si>
  <si>
    <t>㎥</t>
    <phoneticPr fontId="13"/>
  </si>
  <si>
    <t>単位：戸</t>
    <rPh sb="0" eb="2">
      <t>タンイ</t>
    </rPh>
    <rPh sb="3" eb="4">
      <t>コ</t>
    </rPh>
    <phoneticPr fontId="13"/>
  </si>
  <si>
    <t>総農家</t>
    <rPh sb="0" eb="3">
      <t>ソウノウカ</t>
    </rPh>
    <phoneticPr fontId="3"/>
  </si>
  <si>
    <t>販売農家</t>
    <rPh sb="0" eb="4">
      <t>ハンバイノウカ</t>
    </rPh>
    <phoneticPr fontId="3"/>
  </si>
  <si>
    <t>自給的農家</t>
    <rPh sb="0" eb="5">
      <t>ジキュウテキノウカ</t>
    </rPh>
    <phoneticPr fontId="3"/>
  </si>
  <si>
    <t>青色申告を行っている経営体</t>
    <rPh sb="10" eb="13">
      <t>ケイエイタイ</t>
    </rPh>
    <phoneticPr fontId="3"/>
  </si>
  <si>
    <t>データを活用した農業を行っている経営体</t>
    <rPh sb="4" eb="6">
      <t>カツヨウ</t>
    </rPh>
    <rPh sb="8" eb="10">
      <t>ノウギョウ</t>
    </rPh>
    <rPh sb="11" eb="12">
      <t>オコナ</t>
    </rPh>
    <rPh sb="16" eb="19">
      <t>ケイエイタイ</t>
    </rPh>
    <phoneticPr fontId="3"/>
  </si>
  <si>
    <t>500～1,000</t>
    <phoneticPr fontId="13"/>
  </si>
  <si>
    <t>稲（飼料用を除く）</t>
    <rPh sb="0" eb="1">
      <t>イネ</t>
    </rPh>
    <rPh sb="2" eb="5">
      <t>シリョウヨウ</t>
    </rPh>
    <rPh sb="6" eb="7">
      <t>ノゾ</t>
    </rPh>
    <phoneticPr fontId="3"/>
  </si>
  <si>
    <t>麦類</t>
    <rPh sb="0" eb="1">
      <t>ムギ</t>
    </rPh>
    <rPh sb="1" eb="2">
      <t>タグイ</t>
    </rPh>
    <phoneticPr fontId="3"/>
  </si>
  <si>
    <t>雑穀</t>
    <rPh sb="0" eb="1">
      <t>ザツ</t>
    </rPh>
    <rPh sb="1" eb="2">
      <t>コク</t>
    </rPh>
    <phoneticPr fontId="3"/>
  </si>
  <si>
    <t>いも類</t>
    <rPh sb="2" eb="3">
      <t>ルイ</t>
    </rPh>
    <phoneticPr fontId="3"/>
  </si>
  <si>
    <t>豆類</t>
    <rPh sb="0" eb="2">
      <t>マメルイ</t>
    </rPh>
    <phoneticPr fontId="3"/>
  </si>
  <si>
    <t>作付面積</t>
  </si>
  <si>
    <t>経営体</t>
    <rPh sb="0" eb="3">
      <t>ケイエイタイ</t>
    </rPh>
    <phoneticPr fontId="3"/>
  </si>
  <si>
    <t>野菜類</t>
    <rPh sb="0" eb="3">
      <t>ヤサイルイ</t>
    </rPh>
    <phoneticPr fontId="3"/>
  </si>
  <si>
    <t>果樹類</t>
    <rPh sb="0" eb="3">
      <t>カジュルイ</t>
    </rPh>
    <phoneticPr fontId="3"/>
  </si>
  <si>
    <t>栽培面積</t>
    <rPh sb="0" eb="2">
      <t>サイバイ</t>
    </rPh>
    <phoneticPr fontId="3"/>
  </si>
  <si>
    <t>栽培面積</t>
    <rPh sb="0" eb="2">
      <t>サイバイ</t>
    </rPh>
    <rPh sb="2" eb="4">
      <t>メンセキ</t>
    </rPh>
    <phoneticPr fontId="3"/>
  </si>
  <si>
    <t>花き類・花木</t>
    <rPh sb="0" eb="1">
      <t>カ</t>
    </rPh>
    <rPh sb="2" eb="3">
      <t>タグイ</t>
    </rPh>
    <rPh sb="4" eb="6">
      <t>ハナキ</t>
    </rPh>
    <phoneticPr fontId="3"/>
  </si>
  <si>
    <t>その他（稲（飼料用）を含む）</t>
    <rPh sb="2" eb="3">
      <t>タ</t>
    </rPh>
    <rPh sb="4" eb="5">
      <t>イネ</t>
    </rPh>
    <rPh sb="6" eb="8">
      <t>シリョウ</t>
    </rPh>
    <rPh sb="8" eb="9">
      <t>ヨウ</t>
    </rPh>
    <rPh sb="11" eb="12">
      <t>フク</t>
    </rPh>
    <phoneticPr fontId="3"/>
  </si>
  <si>
    <t>水稲（食用）</t>
    <rPh sb="3" eb="5">
      <t>ショクヨウ</t>
    </rPh>
    <phoneticPr fontId="3"/>
  </si>
  <si>
    <t>陸稲（食用）</t>
    <rPh sb="3" eb="5">
      <t>ショクヨウ</t>
    </rPh>
    <phoneticPr fontId="3"/>
  </si>
  <si>
    <t>稲（飼料用）</t>
    <rPh sb="2" eb="5">
      <t>シリョウヨウ</t>
    </rPh>
    <phoneticPr fontId="3"/>
  </si>
  <si>
    <t>小麦</t>
    <rPh sb="0" eb="1">
      <t>ショウ</t>
    </rPh>
    <rPh sb="1" eb="2">
      <t>ムギ</t>
    </rPh>
    <phoneticPr fontId="3"/>
  </si>
  <si>
    <t>二条大麦</t>
    <rPh sb="0" eb="2">
      <t>ニジョウ</t>
    </rPh>
    <rPh sb="2" eb="4">
      <t>オオムギ</t>
    </rPh>
    <phoneticPr fontId="3"/>
  </si>
  <si>
    <t>六条大麦</t>
    <rPh sb="0" eb="2">
      <t>ロクジョウ</t>
    </rPh>
    <rPh sb="2" eb="4">
      <t>オオムギ</t>
    </rPh>
    <phoneticPr fontId="3"/>
  </si>
  <si>
    <t>そば</t>
    <phoneticPr fontId="3"/>
  </si>
  <si>
    <t>その他の雑穀</t>
    <rPh sb="2" eb="3">
      <t>タ</t>
    </rPh>
    <rPh sb="4" eb="6">
      <t>ザッコク</t>
    </rPh>
    <phoneticPr fontId="3"/>
  </si>
  <si>
    <t>大豆</t>
    <rPh sb="0" eb="2">
      <t>ダイズ</t>
    </rPh>
    <phoneticPr fontId="3"/>
  </si>
  <si>
    <t>小豆</t>
    <rPh sb="0" eb="2">
      <t>アズキ</t>
    </rPh>
    <phoneticPr fontId="3"/>
  </si>
  <si>
    <t>その他の豆類</t>
    <rPh sb="2" eb="3">
      <t>タ</t>
    </rPh>
    <rPh sb="4" eb="6">
      <t>マメルイ</t>
    </rPh>
    <phoneticPr fontId="3"/>
  </si>
  <si>
    <t>さとうきび</t>
  </si>
  <si>
    <t>茶</t>
    <rPh sb="0" eb="1">
      <t>チャ</t>
    </rPh>
    <phoneticPr fontId="3"/>
  </si>
  <si>
    <t>てんさい（ビート）</t>
    <phoneticPr fontId="3"/>
  </si>
  <si>
    <t>こんにゃくいも</t>
    <phoneticPr fontId="3"/>
  </si>
  <si>
    <t>その他の工芸農作物</t>
    <rPh sb="2" eb="3">
      <t>タ</t>
    </rPh>
    <rPh sb="4" eb="6">
      <t>コウゲイ</t>
    </rPh>
    <rPh sb="6" eb="9">
      <t>ノウサクモツ</t>
    </rPh>
    <phoneticPr fontId="3"/>
  </si>
  <si>
    <t>だいこん</t>
    <phoneticPr fontId="3"/>
  </si>
  <si>
    <t>にんじん</t>
    <phoneticPr fontId="3"/>
  </si>
  <si>
    <t>さといも</t>
    <phoneticPr fontId="3"/>
  </si>
  <si>
    <t>作付面積</t>
    <rPh sb="0" eb="2">
      <t>サクヅケ</t>
    </rPh>
    <rPh sb="2" eb="4">
      <t>メンセキ</t>
    </rPh>
    <phoneticPr fontId="3"/>
  </si>
  <si>
    <t>やまのいも（ながいもなど）</t>
    <phoneticPr fontId="3"/>
  </si>
  <si>
    <t>はくさい</t>
    <phoneticPr fontId="3"/>
  </si>
  <si>
    <t>キャベツ</t>
    <phoneticPr fontId="3"/>
  </si>
  <si>
    <t>ほうれんそう</t>
    <phoneticPr fontId="3"/>
  </si>
  <si>
    <t>レタス</t>
    <phoneticPr fontId="3"/>
  </si>
  <si>
    <t>ねぎ</t>
    <phoneticPr fontId="3"/>
  </si>
  <si>
    <t>たまねぎ</t>
    <phoneticPr fontId="3"/>
  </si>
  <si>
    <t>ブロッコリー</t>
    <phoneticPr fontId="3"/>
  </si>
  <si>
    <t>きゅうり</t>
    <phoneticPr fontId="3"/>
  </si>
  <si>
    <t>なす</t>
    <phoneticPr fontId="3"/>
  </si>
  <si>
    <t>トマト</t>
    <phoneticPr fontId="3"/>
  </si>
  <si>
    <t>ピーマン</t>
    <phoneticPr fontId="3"/>
  </si>
  <si>
    <t>いちご</t>
    <phoneticPr fontId="3"/>
  </si>
  <si>
    <t>メロン</t>
    <phoneticPr fontId="3"/>
  </si>
  <si>
    <t>すいか</t>
    <phoneticPr fontId="3"/>
  </si>
  <si>
    <t>その他の野菜</t>
    <rPh sb="2" eb="3">
      <t>タ</t>
    </rPh>
    <rPh sb="4" eb="6">
      <t>ヤサイ</t>
    </rPh>
    <phoneticPr fontId="3"/>
  </si>
  <si>
    <t>温州みかん</t>
    <rPh sb="0" eb="2">
      <t>ウンシュウ</t>
    </rPh>
    <phoneticPr fontId="3"/>
  </si>
  <si>
    <t>その他のかんきつ</t>
    <rPh sb="2" eb="3">
      <t>タ</t>
    </rPh>
    <phoneticPr fontId="3"/>
  </si>
  <si>
    <t>りんご</t>
    <phoneticPr fontId="3"/>
  </si>
  <si>
    <t>ぶどう</t>
    <phoneticPr fontId="3"/>
  </si>
  <si>
    <t>日本なし</t>
    <phoneticPr fontId="3"/>
  </si>
  <si>
    <t>西洋なし</t>
    <phoneticPr fontId="3"/>
  </si>
  <si>
    <t>もも</t>
    <phoneticPr fontId="3"/>
  </si>
  <si>
    <t>おうとう</t>
    <phoneticPr fontId="3"/>
  </si>
  <si>
    <t>びわ</t>
    <phoneticPr fontId="3"/>
  </si>
  <si>
    <t>かき</t>
    <phoneticPr fontId="3"/>
  </si>
  <si>
    <t>くり</t>
    <phoneticPr fontId="3"/>
  </si>
  <si>
    <t>うめ</t>
    <phoneticPr fontId="3"/>
  </si>
  <si>
    <t>すもも</t>
    <phoneticPr fontId="3"/>
  </si>
  <si>
    <t>キウイフルーツ</t>
    <phoneticPr fontId="3"/>
  </si>
  <si>
    <t>パインアップル</t>
    <phoneticPr fontId="3"/>
  </si>
  <si>
    <t>その他の果樹</t>
    <rPh sb="2" eb="3">
      <t>タ</t>
    </rPh>
    <rPh sb="4" eb="6">
      <t>カジュ</t>
    </rPh>
    <phoneticPr fontId="3"/>
  </si>
  <si>
    <t>切り花類</t>
    <rPh sb="0" eb="1">
      <t>キ</t>
    </rPh>
    <rPh sb="2" eb="3">
      <t>ハナ</t>
    </rPh>
    <rPh sb="3" eb="4">
      <t>ルイ</t>
    </rPh>
    <phoneticPr fontId="3"/>
  </si>
  <si>
    <t>鉢もの類</t>
    <rPh sb="0" eb="1">
      <t>ハチ</t>
    </rPh>
    <rPh sb="3" eb="4">
      <t>ルイ</t>
    </rPh>
    <phoneticPr fontId="3"/>
  </si>
  <si>
    <t>その他の作物（稲（飼料用）を除く）</t>
    <rPh sb="2" eb="3">
      <t>タ</t>
    </rPh>
    <rPh sb="4" eb="6">
      <t>サクモツ</t>
    </rPh>
    <rPh sb="7" eb="8">
      <t>イネ</t>
    </rPh>
    <rPh sb="9" eb="12">
      <t>シリョウヨウ</t>
    </rPh>
    <rPh sb="14" eb="15">
      <t>ノゾ</t>
    </rPh>
    <phoneticPr fontId="3"/>
  </si>
  <si>
    <t>豚</t>
    <rPh sb="0" eb="1">
      <t>ブタ</t>
    </rPh>
    <phoneticPr fontId="3"/>
  </si>
  <si>
    <t>飼養頭数</t>
    <rPh sb="0" eb="2">
      <t>シヨウ</t>
    </rPh>
    <rPh sb="2" eb="4">
      <t>トウスウ</t>
    </rPh>
    <phoneticPr fontId="3"/>
  </si>
  <si>
    <t>ブロイラー</t>
    <phoneticPr fontId="3"/>
  </si>
  <si>
    <t>飼養羽数</t>
    <rPh sb="0" eb="2">
      <t>シヨウ</t>
    </rPh>
    <rPh sb="2" eb="3">
      <t>ハネ</t>
    </rPh>
    <rPh sb="3" eb="4">
      <t>カズ</t>
    </rPh>
    <phoneticPr fontId="3"/>
  </si>
  <si>
    <t>出荷羽数</t>
    <rPh sb="0" eb="2">
      <t>シュッカ</t>
    </rPh>
    <rPh sb="2" eb="3">
      <t>ハネ</t>
    </rPh>
    <rPh sb="3" eb="4">
      <t>カズ</t>
    </rPh>
    <phoneticPr fontId="3"/>
  </si>
  <si>
    <t>頭</t>
    <rPh sb="0" eb="1">
      <t>アタマ</t>
    </rPh>
    <phoneticPr fontId="3"/>
  </si>
  <si>
    <t>実経営体数</t>
    <rPh sb="0" eb="1">
      <t>ジツ</t>
    </rPh>
    <rPh sb="1" eb="4">
      <t>ケイエイタイ</t>
    </rPh>
    <rPh sb="4" eb="5">
      <t>スウ</t>
    </rPh>
    <phoneticPr fontId="3"/>
  </si>
  <si>
    <t>水稲作</t>
    <rPh sb="0" eb="1">
      <t>ミズ</t>
    </rPh>
    <rPh sb="1" eb="2">
      <t>イネ</t>
    </rPh>
    <rPh sb="2" eb="3">
      <t>サク</t>
    </rPh>
    <phoneticPr fontId="3"/>
  </si>
  <si>
    <t>麦作</t>
    <rPh sb="0" eb="1">
      <t>ムギ</t>
    </rPh>
    <rPh sb="1" eb="2">
      <t>サク</t>
    </rPh>
    <phoneticPr fontId="3"/>
  </si>
  <si>
    <t>大豆作</t>
    <rPh sb="0" eb="1">
      <t>ダイ</t>
    </rPh>
    <rPh sb="1" eb="2">
      <t>マメ</t>
    </rPh>
    <rPh sb="2" eb="3">
      <t>サク</t>
    </rPh>
    <phoneticPr fontId="3"/>
  </si>
  <si>
    <t>野菜作</t>
    <rPh sb="0" eb="1">
      <t>ノ</t>
    </rPh>
    <rPh sb="1" eb="2">
      <t>ナ</t>
    </rPh>
    <rPh sb="2" eb="3">
      <t>サク</t>
    </rPh>
    <phoneticPr fontId="3"/>
  </si>
  <si>
    <t>果樹作</t>
    <rPh sb="0" eb="1">
      <t>ハタシ</t>
    </rPh>
    <rPh sb="1" eb="2">
      <t>キ</t>
    </rPh>
    <rPh sb="2" eb="3">
      <t>サク</t>
    </rPh>
    <phoneticPr fontId="3"/>
  </si>
  <si>
    <t>小売業</t>
    <rPh sb="0" eb="3">
      <t>コウリギョウ</t>
    </rPh>
    <phoneticPr fontId="3"/>
  </si>
  <si>
    <t>観光農園</t>
    <rPh sb="0" eb="2">
      <t>カンコウ</t>
    </rPh>
    <rPh sb="2" eb="4">
      <t>ノウエン</t>
    </rPh>
    <phoneticPr fontId="3"/>
  </si>
  <si>
    <t>農家民宿</t>
    <rPh sb="0" eb="2">
      <t>ノウカ</t>
    </rPh>
    <rPh sb="2" eb="4">
      <t>ミンシュク</t>
    </rPh>
    <phoneticPr fontId="3"/>
  </si>
  <si>
    <t>経営体数</t>
    <rPh sb="0" eb="4">
      <t>ケイエイタイスウ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</si>
  <si>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</si>
  <si>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</si>
  <si>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経営体数</t>
    <rPh sb="0" eb="3">
      <t>ケイエイタイ</t>
    </rPh>
    <rPh sb="3" eb="4">
      <t>スウ</t>
    </rPh>
    <phoneticPr fontId="3"/>
  </si>
  <si>
    <t>人</t>
    <rPh sb="0" eb="1">
      <t>ニン</t>
    </rPh>
    <phoneticPr fontId="3"/>
  </si>
  <si>
    <t>実経営体数</t>
    <rPh sb="0" eb="1">
      <t>ジツ</t>
    </rPh>
    <rPh sb="1" eb="5">
      <t>ケイエイタイスウ</t>
    </rPh>
    <phoneticPr fontId="3"/>
  </si>
  <si>
    <t>250日以上</t>
    <rPh sb="3" eb="4">
      <t>ニチ</t>
    </rPh>
    <rPh sb="4" eb="6">
      <t>イジョウ</t>
    </rPh>
    <phoneticPr fontId="3"/>
  </si>
  <si>
    <t>単位：人</t>
    <rPh sb="0" eb="2">
      <t>タンイ</t>
    </rPh>
    <rPh sb="3" eb="4">
      <t>ニン</t>
    </rPh>
    <phoneticPr fontId="13"/>
  </si>
  <si>
    <t>人日</t>
    <rPh sb="0" eb="2">
      <t>ニンニチ</t>
    </rPh>
    <phoneticPr fontId="3"/>
  </si>
  <si>
    <t>年齢不詳</t>
    <rPh sb="0" eb="2">
      <t>ネンレイ</t>
    </rPh>
    <rPh sb="2" eb="4">
      <t>フショウ</t>
    </rPh>
    <phoneticPr fontId="3"/>
  </si>
  <si>
    <t>下刈りなど</t>
    <rPh sb="0" eb="2">
      <t>シタガ</t>
    </rPh>
    <phoneticPr fontId="3"/>
  </si>
  <si>
    <t>主伐（請負）</t>
    <rPh sb="0" eb="2">
      <t>シュバツ</t>
    </rPh>
    <rPh sb="3" eb="5">
      <t>ウケオイ</t>
    </rPh>
    <phoneticPr fontId="3"/>
  </si>
  <si>
    <t>主伐（立木買い）</t>
    <rPh sb="0" eb="1">
      <t>シュ</t>
    </rPh>
    <rPh sb="1" eb="2">
      <t>バツ</t>
    </rPh>
    <rPh sb="3" eb="6">
      <t>リュウボクガ</t>
    </rPh>
    <phoneticPr fontId="3"/>
  </si>
  <si>
    <t>切捨間伐</t>
    <rPh sb="0" eb="1">
      <t>キ</t>
    </rPh>
    <rPh sb="1" eb="2">
      <t>ス</t>
    </rPh>
    <rPh sb="2" eb="4">
      <t>カンバツ</t>
    </rPh>
    <phoneticPr fontId="3"/>
  </si>
  <si>
    <t>利用間伐</t>
    <rPh sb="0" eb="2">
      <t>リヨウ</t>
    </rPh>
    <rPh sb="2" eb="4">
      <t>カンバツ</t>
    </rPh>
    <phoneticPr fontId="3"/>
  </si>
  <si>
    <t>経営体数</t>
    <rPh sb="0" eb="3">
      <t>ケイエイタイ</t>
    </rPh>
    <phoneticPr fontId="3"/>
  </si>
  <si>
    <t>収入なし</t>
    <rPh sb="0" eb="2">
      <t>シュウニュウ</t>
    </rPh>
    <phoneticPr fontId="3"/>
  </si>
  <si>
    <t>50万円未満</t>
    <rPh sb="2" eb="4">
      <t>マンエン</t>
    </rPh>
    <rPh sb="4" eb="6">
      <t>ミマン</t>
    </rPh>
    <phoneticPr fontId="3"/>
  </si>
  <si>
    <t>５億円以上</t>
    <rPh sb="1" eb="3">
      <t>オクエン</t>
    </rPh>
    <rPh sb="3" eb="5">
      <t>イジョウ</t>
    </rPh>
    <phoneticPr fontId="3"/>
  </si>
  <si>
    <t>経営体数</t>
    <rPh sb="0" eb="2">
      <t>ケイエイ</t>
    </rPh>
    <rPh sb="2" eb="4">
      <t>タイスウ</t>
    </rPh>
    <phoneticPr fontId="3"/>
  </si>
  <si>
    <t>経営体</t>
    <rPh sb="0" eb="2">
      <t>ケイエイ</t>
    </rPh>
    <phoneticPr fontId="3"/>
  </si>
  <si>
    <t>人日</t>
    <rPh sb="0" eb="1">
      <t>ヒト</t>
    </rPh>
    <phoneticPr fontId="3"/>
  </si>
  <si>
    <t>　 (22)　青色申告を行っている経営体数</t>
    <phoneticPr fontId="3"/>
  </si>
  <si>
    <t>　 (20)　農業生産関連事業を行っている経営体の事業種類別経営体数</t>
    <phoneticPr fontId="3"/>
  </si>
  <si>
    <t>　 (24)　経営主年齢階層別の経営体数</t>
    <phoneticPr fontId="3"/>
  </si>
  <si>
    <t>　 (24)　経営主年齢階層別の経営体数（続き）</t>
    <rPh sb="21" eb="22">
      <t>ツヅ</t>
    </rPh>
    <phoneticPr fontId="3"/>
  </si>
  <si>
    <t>　 (25)　世帯員、役員・構成員（経営主を含む）の状況</t>
    <phoneticPr fontId="3"/>
  </si>
  <si>
    <t xml:space="preserve"> 　(5)　林業作業の受託料金収入規模別経営体数</t>
    <phoneticPr fontId="13"/>
  </si>
  <si>
    <t xml:space="preserve"> 　(4)　林業作業の受託を行った経営体数と受託面積</t>
    <phoneticPr fontId="13"/>
  </si>
  <si>
    <t xml:space="preserve"> 　(6)　雇用者の状況</t>
    <phoneticPr fontId="13"/>
  </si>
  <si>
    <t>面積</t>
  </si>
  <si>
    <t>作付経営体数</t>
    <rPh sb="0" eb="1">
      <t>サク</t>
    </rPh>
    <rPh sb="1" eb="2">
      <t>ヅケ</t>
    </rPh>
    <rPh sb="2" eb="5">
      <t>ケイエイタイ</t>
    </rPh>
    <rPh sb="5" eb="6">
      <t>カズ</t>
    </rPh>
    <phoneticPr fontId="3"/>
  </si>
  <si>
    <t>作付（栽培）経営体数</t>
    <rPh sb="0" eb="1">
      <t>サク</t>
    </rPh>
    <rPh sb="1" eb="2">
      <t>ヅケ</t>
    </rPh>
    <rPh sb="3" eb="4">
      <t>サイ</t>
    </rPh>
    <rPh sb="4" eb="5">
      <t>ツチカウ</t>
    </rPh>
    <rPh sb="6" eb="9">
      <t>ケイエイタイ</t>
    </rPh>
    <rPh sb="9" eb="10">
      <t>カズ</t>
    </rPh>
    <phoneticPr fontId="3"/>
  </si>
  <si>
    <t>作付（栽培）面積</t>
    <rPh sb="3" eb="4">
      <t>サイ</t>
    </rPh>
    <rPh sb="4" eb="5">
      <t>ツチカウ</t>
    </rPh>
    <phoneticPr fontId="3"/>
  </si>
  <si>
    <t>露地</t>
    <rPh sb="0" eb="1">
      <t>ツユ</t>
    </rPh>
    <rPh sb="1" eb="2">
      <t>チ</t>
    </rPh>
    <phoneticPr fontId="3"/>
  </si>
  <si>
    <t>施設</t>
    <rPh sb="0" eb="1">
      <t>シ</t>
    </rPh>
    <rPh sb="1" eb="2">
      <t>セツ</t>
    </rPh>
    <phoneticPr fontId="3"/>
  </si>
  <si>
    <t>栽培実経営体数</t>
    <rPh sb="0" eb="1">
      <t>サイ</t>
    </rPh>
    <rPh sb="1" eb="2">
      <t>ツチカウ</t>
    </rPh>
    <rPh sb="2" eb="3">
      <t>ジツ</t>
    </rPh>
    <rPh sb="3" eb="6">
      <t>ケイエイタイ</t>
    </rPh>
    <rPh sb="6" eb="7">
      <t>カズ</t>
    </rPh>
    <phoneticPr fontId="3"/>
  </si>
  <si>
    <t>栽培経営体数</t>
    <rPh sb="0" eb="1">
      <t>サイ</t>
    </rPh>
    <rPh sb="1" eb="2">
      <t>ツチカウ</t>
    </rPh>
    <rPh sb="2" eb="5">
      <t>ケイエイタイ</t>
    </rPh>
    <rPh sb="5" eb="6">
      <t>スウ</t>
    </rPh>
    <phoneticPr fontId="3"/>
  </si>
  <si>
    <t>裸麦</t>
  </si>
  <si>
    <t>ばれいしょ</t>
  </si>
  <si>
    <t>かんしょ</t>
  </si>
  <si>
    <t>なたね</t>
  </si>
  <si>
    <t>栽培経営体数</t>
    <rPh sb="0" eb="1">
      <t>サイ</t>
    </rPh>
    <rPh sb="1" eb="2">
      <t>ツチカウ</t>
    </rPh>
    <rPh sb="2" eb="5">
      <t>ケイエイタイ</t>
    </rPh>
    <rPh sb="5" eb="6">
      <t>カズ</t>
    </rPh>
    <phoneticPr fontId="3"/>
  </si>
  <si>
    <t>花き類</t>
    <rPh sb="0" eb="1">
      <t>カ</t>
    </rPh>
    <rPh sb="2" eb="3">
      <t>ルイ</t>
    </rPh>
    <phoneticPr fontId="3"/>
  </si>
  <si>
    <t>花木</t>
    <rPh sb="0" eb="1">
      <t>ハナ</t>
    </rPh>
    <rPh sb="1" eb="2">
      <t>キ</t>
    </rPh>
    <phoneticPr fontId="3"/>
  </si>
  <si>
    <t>球根類</t>
    <rPh sb="0" eb="1">
      <t>タマ</t>
    </rPh>
    <rPh sb="1" eb="2">
      <t>ネ</t>
    </rPh>
    <rPh sb="2" eb="3">
      <t>タグイ</t>
    </rPh>
    <phoneticPr fontId="3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</si>
  <si>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3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</si>
  <si>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3"/>
  </si>
  <si>
    <t>採卵鶏</t>
    <rPh sb="0" eb="1">
      <t>サイ</t>
    </rPh>
    <rPh sb="1" eb="2">
      <t>タマゴ</t>
    </rPh>
    <rPh sb="2" eb="3">
      <t>ニワトリ</t>
    </rPh>
    <phoneticPr fontId="3"/>
  </si>
  <si>
    <t>乳用牛</t>
    <rPh sb="0" eb="1">
      <t>チチ</t>
    </rPh>
    <rPh sb="1" eb="2">
      <t>ヨウ</t>
    </rPh>
    <rPh sb="2" eb="3">
      <t>ウシ</t>
    </rPh>
    <phoneticPr fontId="3"/>
  </si>
  <si>
    <t>肉用牛</t>
  </si>
  <si>
    <t>耕種部門の作業を受託した経営体数</t>
    <rPh sb="0" eb="1">
      <t>コウ</t>
    </rPh>
    <rPh sb="1" eb="2">
      <t>タネ</t>
    </rPh>
    <rPh sb="2" eb="3">
      <t>ブ</t>
    </rPh>
    <rPh sb="3" eb="4">
      <t>モン</t>
    </rPh>
    <rPh sb="5" eb="6">
      <t>サク</t>
    </rPh>
    <rPh sb="6" eb="7">
      <t>ギョウ</t>
    </rPh>
    <rPh sb="8" eb="9">
      <t>ウケ</t>
    </rPh>
    <rPh sb="9" eb="10">
      <t>コトヅケ</t>
    </rPh>
    <rPh sb="12" eb="13">
      <t>キョウ</t>
    </rPh>
    <rPh sb="13" eb="14">
      <t>エイ</t>
    </rPh>
    <rPh sb="14" eb="15">
      <t>カラダ</t>
    </rPh>
    <rPh sb="15" eb="16">
      <t>スウ</t>
    </rPh>
    <phoneticPr fontId="3"/>
  </si>
  <si>
    <t>畜産部門の作業を受託した経営体数</t>
    <rPh sb="0" eb="2">
      <t>チクサン</t>
    </rPh>
    <rPh sb="2" eb="4">
      <t>ブモン</t>
    </rPh>
    <rPh sb="5" eb="7">
      <t>サギョウ</t>
    </rPh>
    <rPh sb="8" eb="10">
      <t>ジュタク</t>
    </rPh>
    <rPh sb="12" eb="15">
      <t>ケイエイタイ</t>
    </rPh>
    <rPh sb="15" eb="16">
      <t>スウ</t>
    </rPh>
    <phoneticPr fontId="3"/>
  </si>
  <si>
    <t>飼料用作物作</t>
    <rPh sb="0" eb="3">
      <t>シリョウヨウ</t>
    </rPh>
    <rPh sb="3" eb="5">
      <t>サクモツ</t>
    </rPh>
    <rPh sb="5" eb="6">
      <t>サク</t>
    </rPh>
    <phoneticPr fontId="3"/>
  </si>
  <si>
    <t>工芸農作物作</t>
    <rPh sb="0" eb="2">
      <t>コウゲイ</t>
    </rPh>
    <rPh sb="2" eb="3">
      <t>ノウ</t>
    </rPh>
    <rPh sb="3" eb="5">
      <t>サクモツ</t>
    </rPh>
    <rPh sb="5" eb="6">
      <t>サク</t>
    </rPh>
    <phoneticPr fontId="3"/>
  </si>
  <si>
    <t>さとうきび作</t>
    <rPh sb="5" eb="6">
      <t>サク</t>
    </rPh>
    <phoneticPr fontId="3"/>
  </si>
  <si>
    <t>貸農園・体験農園等</t>
    <rPh sb="0" eb="1">
      <t>カ</t>
    </rPh>
    <rPh sb="1" eb="3">
      <t>ノウエン</t>
    </rPh>
    <rPh sb="4" eb="6">
      <t>タイケン</t>
    </rPh>
    <rPh sb="6" eb="8">
      <t>ノウエン</t>
    </rPh>
    <rPh sb="8" eb="9">
      <t>トウ</t>
    </rPh>
    <phoneticPr fontId="3"/>
  </si>
  <si>
    <t>事業種類別</t>
    <rPh sb="0" eb="1">
      <t>コト</t>
    </rPh>
    <rPh sb="1" eb="2">
      <t>ギョウ</t>
    </rPh>
    <rPh sb="2" eb="3">
      <t>タネ</t>
    </rPh>
    <rPh sb="3" eb="4">
      <t>タグイ</t>
    </rPh>
    <rPh sb="4" eb="5">
      <t>ベツ</t>
    </rPh>
    <phoneticPr fontId="3"/>
  </si>
  <si>
    <t>水稲</t>
    <rPh sb="0" eb="1">
      <t>ミズ</t>
    </rPh>
    <rPh sb="1" eb="2">
      <t>イネ</t>
    </rPh>
    <phoneticPr fontId="3"/>
  </si>
  <si>
    <t>大豆</t>
    <rPh sb="0" eb="1">
      <t>ダイ</t>
    </rPh>
    <rPh sb="1" eb="2">
      <t>マメ</t>
    </rPh>
    <phoneticPr fontId="3"/>
  </si>
  <si>
    <t>野菜</t>
    <rPh sb="0" eb="1">
      <t>ノ</t>
    </rPh>
    <rPh sb="1" eb="2">
      <t>ナ</t>
    </rPh>
    <phoneticPr fontId="3"/>
  </si>
  <si>
    <t>果樹</t>
    <rPh sb="0" eb="1">
      <t>ハテ</t>
    </rPh>
    <rPh sb="1" eb="2">
      <t>キ</t>
    </rPh>
    <phoneticPr fontId="3"/>
  </si>
  <si>
    <t>有機農業に取り組んでいない</t>
    <rPh sb="0" eb="2">
      <t>ユウキ</t>
    </rPh>
    <rPh sb="2" eb="4">
      <t>ノウギョウ</t>
    </rPh>
    <rPh sb="5" eb="6">
      <t>ト</t>
    </rPh>
    <rPh sb="7" eb="8">
      <t>ク</t>
    </rPh>
    <phoneticPr fontId="3"/>
  </si>
  <si>
    <t>青色申告を行っていない経営体</t>
    <rPh sb="0" eb="2">
      <t>アオイロ</t>
    </rPh>
    <rPh sb="2" eb="4">
      <t>シンコク</t>
    </rPh>
    <rPh sb="5" eb="6">
      <t>オコナ</t>
    </rPh>
    <rPh sb="11" eb="14">
      <t>ケイエイタイ</t>
    </rPh>
    <phoneticPr fontId="3"/>
  </si>
  <si>
    <t>データを活用した農業を行っていない経営体</t>
    <rPh sb="4" eb="6">
      <t>カツヨウ</t>
    </rPh>
    <rPh sb="8" eb="10">
      <t>ノウギョウ</t>
    </rPh>
    <rPh sb="11" eb="12">
      <t>オコナ</t>
    </rPh>
    <rPh sb="17" eb="20">
      <t>ケイエイタイ</t>
    </rPh>
    <phoneticPr fontId="3"/>
  </si>
  <si>
    <t>データを取得して活用</t>
    <rPh sb="4" eb="6">
      <t>シュトク</t>
    </rPh>
    <rPh sb="8" eb="9">
      <t>カツ</t>
    </rPh>
    <rPh sb="9" eb="10">
      <t>ヨウ</t>
    </rPh>
    <phoneticPr fontId="3"/>
  </si>
  <si>
    <t>データを取得・記録して活用</t>
    <rPh sb="11" eb="12">
      <t>カツ</t>
    </rPh>
    <rPh sb="12" eb="13">
      <t>ヨウ</t>
    </rPh>
    <phoneticPr fontId="3"/>
  </si>
  <si>
    <t>データを取得・分析して活用</t>
    <rPh sb="4" eb="5">
      <t>トリ</t>
    </rPh>
    <rPh sb="5" eb="6">
      <t>トク</t>
    </rPh>
    <rPh sb="7" eb="9">
      <t>ブンセキ</t>
    </rPh>
    <rPh sb="11" eb="12">
      <t>カツ</t>
    </rPh>
    <rPh sb="12" eb="13">
      <t>ヨウ</t>
    </rPh>
    <phoneticPr fontId="3"/>
  </si>
  <si>
    <t>男女計</t>
    <rPh sb="0" eb="1">
      <t>オトコ</t>
    </rPh>
    <rPh sb="1" eb="2">
      <t>オンナ</t>
    </rPh>
    <rPh sb="2" eb="3">
      <t>ケイ</t>
    </rPh>
    <phoneticPr fontId="3"/>
  </si>
  <si>
    <t>15～19歳</t>
    <rPh sb="5" eb="6">
      <t>サイ</t>
    </rPh>
    <phoneticPr fontId="3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</si>
  <si>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</si>
  <si>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</si>
  <si>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</si>
  <si>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</si>
  <si>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</si>
  <si>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</si>
  <si>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</si>
  <si>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</si>
  <si>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</si>
  <si>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</si>
  <si>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</si>
  <si>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</si>
  <si>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</si>
  <si>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実人数</t>
    <rPh sb="0" eb="1">
      <t>ジツ</t>
    </rPh>
    <rPh sb="1" eb="2">
      <t>ジン</t>
    </rPh>
    <rPh sb="2" eb="3">
      <t>カズ</t>
    </rPh>
    <phoneticPr fontId="3"/>
  </si>
  <si>
    <t>100～149</t>
  </si>
  <si>
    <t>150～199</t>
  </si>
  <si>
    <t>200～249</t>
  </si>
  <si>
    <t>雇い入れた実経営体数</t>
    <rPh sb="0" eb="3">
      <t>ヤトイイ</t>
    </rPh>
    <rPh sb="5" eb="6">
      <t>ジツ</t>
    </rPh>
    <rPh sb="6" eb="9">
      <t>ケイエイタイ</t>
    </rPh>
    <rPh sb="9" eb="10">
      <t>スウ</t>
    </rPh>
    <phoneticPr fontId="3"/>
  </si>
  <si>
    <t>雇い入れた経営体数</t>
    <rPh sb="0" eb="3">
      <t>ヤトイイ</t>
    </rPh>
    <rPh sb="5" eb="8">
      <t>ケイエイタイ</t>
    </rPh>
    <rPh sb="8" eb="9">
      <t>スウ</t>
    </rPh>
    <phoneticPr fontId="3"/>
  </si>
  <si>
    <t>親族</t>
    <rPh sb="0" eb="1">
      <t>オヤ</t>
    </rPh>
    <rPh sb="1" eb="2">
      <t>ゾク</t>
    </rPh>
    <phoneticPr fontId="3"/>
  </si>
  <si>
    <t>５年以内に農業経営を引き継がない</t>
    <rPh sb="1" eb="2">
      <t>ネン</t>
    </rPh>
    <rPh sb="2" eb="4">
      <t>イナイ</t>
    </rPh>
    <rPh sb="5" eb="7">
      <t>ノウギョウ</t>
    </rPh>
    <rPh sb="7" eb="9">
      <t>ケイエイ</t>
    </rPh>
    <rPh sb="10" eb="11">
      <t>ヒ</t>
    </rPh>
    <rPh sb="12" eb="13">
      <t>ツ</t>
    </rPh>
    <phoneticPr fontId="3"/>
  </si>
  <si>
    <t>確保していない</t>
    <rPh sb="0" eb="2">
      <t>カクホ</t>
    </rPh>
    <phoneticPr fontId="3"/>
  </si>
  <si>
    <t>親族以外の経営内部の人材</t>
    <rPh sb="0" eb="2">
      <t>シンゾク</t>
    </rPh>
    <rPh sb="2" eb="4">
      <t>イガイ</t>
    </rPh>
    <rPh sb="5" eb="7">
      <t>ケイエイ</t>
    </rPh>
    <rPh sb="7" eb="9">
      <t>ナイブ</t>
    </rPh>
    <rPh sb="10" eb="11">
      <t>ジン</t>
    </rPh>
    <rPh sb="11" eb="12">
      <t>ザイ</t>
    </rPh>
    <phoneticPr fontId="3"/>
  </si>
  <si>
    <t>経営外部の人材</t>
    <rPh sb="0" eb="2">
      <t>ケイエイ</t>
    </rPh>
    <rPh sb="2" eb="4">
      <t>ガイブ</t>
    </rPh>
    <rPh sb="5" eb="6">
      <t>ヒト</t>
    </rPh>
    <rPh sb="6" eb="7">
      <t>ザイ</t>
    </rPh>
    <phoneticPr fontId="3"/>
  </si>
  <si>
    <t>65歳未満の農業専従者がいる</t>
    <rPh sb="2" eb="3">
      <t>サイ</t>
    </rPh>
    <rPh sb="3" eb="5">
      <t>ミマン</t>
    </rPh>
    <rPh sb="6" eb="8">
      <t>ノウギョウ</t>
    </rPh>
    <rPh sb="8" eb="11">
      <t>センジュウシャ</t>
    </rPh>
    <phoneticPr fontId="3"/>
  </si>
  <si>
    <t>主業</t>
    <rPh sb="0" eb="1">
      <t>シュ</t>
    </rPh>
    <rPh sb="1" eb="2">
      <t>ギョウ</t>
    </rPh>
    <phoneticPr fontId="3"/>
  </si>
  <si>
    <t>準主業</t>
    <rPh sb="0" eb="1">
      <t>ジュン</t>
    </rPh>
    <rPh sb="1" eb="2">
      <t>シュ</t>
    </rPh>
    <rPh sb="2" eb="3">
      <t>ギョウ</t>
    </rPh>
    <phoneticPr fontId="3"/>
  </si>
  <si>
    <t>副業的</t>
    <rPh sb="0" eb="1">
      <t>フク</t>
    </rPh>
    <rPh sb="1" eb="2">
      <t>ギョウ</t>
    </rPh>
    <rPh sb="2" eb="3">
      <t>テキ</t>
    </rPh>
    <phoneticPr fontId="3"/>
  </si>
  <si>
    <t>植林</t>
    <phoneticPr fontId="3"/>
  </si>
  <si>
    <t>間伐</t>
    <rPh sb="0" eb="1">
      <t>アイダ</t>
    </rPh>
    <rPh sb="1" eb="2">
      <t>バツ</t>
    </rPh>
    <phoneticPr fontId="3"/>
  </si>
  <si>
    <t>林業作業の受託を行った実経営体数</t>
    <rPh sb="0" eb="2">
      <t>リンギョウ</t>
    </rPh>
    <rPh sb="2" eb="4">
      <t>サギョウ</t>
    </rPh>
    <rPh sb="5" eb="7">
      <t>ジュタク</t>
    </rPh>
    <rPh sb="8" eb="9">
      <t>オコナ</t>
    </rPh>
    <rPh sb="11" eb="12">
      <t>ジツ</t>
    </rPh>
    <rPh sb="12" eb="15">
      <t>ケイエイタイ</t>
    </rPh>
    <rPh sb="15" eb="16">
      <t>スウ</t>
    </rPh>
    <phoneticPr fontId="3"/>
  </si>
  <si>
    <t>50～100</t>
  </si>
  <si>
    <t>１～２</t>
  </si>
  <si>
    <t>２～３</t>
  </si>
  <si>
    <t>３～５</t>
  </si>
  <si>
    <t>150日以上従事した人数</t>
    <rPh sb="3" eb="6">
      <t>ニチイジョウ</t>
    </rPh>
    <rPh sb="6" eb="8">
      <t>ジュウジ</t>
    </rPh>
    <rPh sb="10" eb="11">
      <t>ヒト</t>
    </rPh>
    <rPh sb="11" eb="12">
      <t>カズ</t>
    </rPh>
    <phoneticPr fontId="3"/>
  </si>
  <si>
    <t>　４　総農家等</t>
    <rPh sb="3" eb="4">
      <t>ソウ</t>
    </rPh>
    <rPh sb="4" eb="6">
      <t>ノウカ</t>
    </rPh>
    <rPh sb="6" eb="7">
      <t>トウ</t>
    </rPh>
    <phoneticPr fontId="13"/>
  </si>
  <si>
    <t>農作業受託のみを行う</t>
    <rPh sb="0" eb="3">
      <t>ノウサギョウ</t>
    </rPh>
    <rPh sb="3" eb="5">
      <t>ジュタク</t>
    </rPh>
    <rPh sb="8" eb="9">
      <t>オコナ</t>
    </rPh>
    <phoneticPr fontId="3"/>
  </si>
  <si>
    <t>法人化している</t>
    <rPh sb="0" eb="2">
      <t>ホウジン</t>
    </rPh>
    <rPh sb="2" eb="3">
      <t>カ</t>
    </rPh>
    <phoneticPr fontId="3"/>
  </si>
  <si>
    <t>100～300</t>
    <phoneticPr fontId="3"/>
  </si>
  <si>
    <t>300～500</t>
    <phoneticPr fontId="3"/>
  </si>
  <si>
    <t>500～1,000</t>
    <phoneticPr fontId="3"/>
  </si>
  <si>
    <t>1,000～3,000</t>
    <phoneticPr fontId="3"/>
  </si>
  <si>
    <t>3,000～5,000</t>
    <phoneticPr fontId="3"/>
  </si>
  <si>
    <t>5,000万～
１億円</t>
    <rPh sb="5" eb="6">
      <t>マン</t>
    </rPh>
    <rPh sb="9" eb="11">
      <t>オクエン</t>
    </rPh>
    <phoneticPr fontId="3"/>
  </si>
  <si>
    <t>100羽</t>
    <rPh sb="3" eb="4">
      <t>ハネ</t>
    </rPh>
    <phoneticPr fontId="3"/>
  </si>
  <si>
    <t>ha</t>
    <phoneticPr fontId="3"/>
  </si>
  <si>
    <t>作付（栽培）実経営体数</t>
  </si>
  <si>
    <t>作付（栽培）面積</t>
  </si>
  <si>
    <t>　　(3)　保有山林面積及び素材生産量</t>
    <rPh sb="11" eb="12">
      <t>セキ</t>
    </rPh>
    <rPh sb="12" eb="13">
      <t>オヨ</t>
    </rPh>
    <rPh sb="14" eb="16">
      <t>ソザイ</t>
    </rPh>
    <rPh sb="16" eb="19">
      <t>セイサンリョウ</t>
    </rPh>
    <phoneticPr fontId="13"/>
  </si>
  <si>
    <t>　　　　作付（栽培）経営体数と作付（栽培）面積</t>
    <phoneticPr fontId="3"/>
  </si>
  <si>
    <t>有機農業に</t>
    <rPh sb="0" eb="2">
      <t>ユウキ</t>
    </rPh>
    <rPh sb="2" eb="4">
      <t>ノウギョウ</t>
    </rPh>
    <phoneticPr fontId="3"/>
  </si>
  <si>
    <t>取り組んでいる</t>
    <phoneticPr fontId="3"/>
  </si>
  <si>
    <t>（2） 事業別農業経営体数</t>
    <rPh sb="4" eb="6">
      <t>ジギョウ</t>
    </rPh>
    <rPh sb="6" eb="7">
      <t>ベツ</t>
    </rPh>
    <rPh sb="7" eb="9">
      <t>ノウギョウ</t>
    </rPh>
    <rPh sb="9" eb="12">
      <t>ケイエイタイ</t>
    </rPh>
    <rPh sb="12" eb="13">
      <t>スウ</t>
    </rPh>
    <phoneticPr fontId="3"/>
  </si>
  <si>
    <t>法人化し</t>
    <rPh sb="0" eb="1">
      <t>ホウ</t>
    </rPh>
    <rPh sb="1" eb="2">
      <t>ニン</t>
    </rPh>
    <rPh sb="2" eb="3">
      <t>カ</t>
    </rPh>
    <phoneticPr fontId="13"/>
  </si>
  <si>
    <t>ている</t>
    <phoneticPr fontId="3"/>
  </si>
  <si>
    <t>各種団体</t>
    <rPh sb="0" eb="1">
      <t>カク</t>
    </rPh>
    <rPh sb="1" eb="2">
      <t>シュ</t>
    </rPh>
    <rPh sb="2" eb="3">
      <t>ダン</t>
    </rPh>
    <rPh sb="3" eb="4">
      <t>カラダ</t>
    </rPh>
    <phoneticPr fontId="3"/>
  </si>
  <si>
    <t>会社</t>
    <rPh sb="0" eb="1">
      <t>カイ</t>
    </rPh>
    <rPh sb="1" eb="2">
      <t>シャ</t>
    </rPh>
    <phoneticPr fontId="13"/>
  </si>
  <si>
    <t>その他の
法人</t>
    <rPh sb="2" eb="3">
      <t>タ</t>
    </rPh>
    <rPh sb="5" eb="6">
      <t>ホウ</t>
    </rPh>
    <rPh sb="6" eb="7">
      <t>ヒト</t>
    </rPh>
    <phoneticPr fontId="3"/>
  </si>
  <si>
    <t>農事組合
法人</t>
    <rPh sb="0" eb="2">
      <t>ノウジ</t>
    </rPh>
    <rPh sb="2" eb="4">
      <t>クミアイ</t>
    </rPh>
    <rPh sb="5" eb="6">
      <t>ホウ</t>
    </rPh>
    <rPh sb="6" eb="7">
      <t>ニン</t>
    </rPh>
    <phoneticPr fontId="13"/>
  </si>
  <si>
    <t>合名・合資
会社</t>
    <rPh sb="0" eb="2">
      <t>ゴウメイ</t>
    </rPh>
    <rPh sb="3" eb="5">
      <t>ゴウシ</t>
    </rPh>
    <rPh sb="6" eb="7">
      <t>カイ</t>
    </rPh>
    <rPh sb="7" eb="8">
      <t>シャ</t>
    </rPh>
    <phoneticPr fontId="13"/>
  </si>
  <si>
    <t>経営耕地
総面積</t>
    <rPh sb="0" eb="2">
      <t>ケイエイ</t>
    </rPh>
    <rPh sb="2" eb="4">
      <t>コウチ</t>
    </rPh>
    <rPh sb="5" eb="6">
      <t>ソウ</t>
    </rPh>
    <rPh sb="6" eb="7">
      <t>メン</t>
    </rPh>
    <rPh sb="7" eb="8">
      <t>セキ</t>
    </rPh>
    <phoneticPr fontId="13"/>
  </si>
  <si>
    <t>借入耕地
面積</t>
    <rPh sb="0" eb="2">
      <t>カリイレ</t>
    </rPh>
    <rPh sb="2" eb="4">
      <t>コウチ</t>
    </rPh>
    <rPh sb="5" eb="6">
      <t>メン</t>
    </rPh>
    <rPh sb="6" eb="7">
      <t>セキ</t>
    </rPh>
    <phoneticPr fontId="13"/>
  </si>
  <si>
    <t>経営耕地
面積</t>
    <rPh sb="0" eb="2">
      <t>ケイエイ</t>
    </rPh>
    <rPh sb="2" eb="4">
      <t>コウチ</t>
    </rPh>
    <rPh sb="5" eb="6">
      <t>メン</t>
    </rPh>
    <rPh sb="6" eb="7">
      <t>セキ</t>
    </rPh>
    <phoneticPr fontId="13"/>
  </si>
  <si>
    <t>樹園地
のある
経営体数</t>
    <rPh sb="0" eb="1">
      <t>キ</t>
    </rPh>
    <rPh sb="1" eb="2">
      <t>エン</t>
    </rPh>
    <rPh sb="2" eb="3">
      <t>チ</t>
    </rPh>
    <rPh sb="8" eb="10">
      <t>ケイエイ</t>
    </rPh>
    <rPh sb="10" eb="12">
      <t>タイスウ</t>
    </rPh>
    <phoneticPr fontId="13"/>
  </si>
  <si>
    <t>作付（栽培）
面積</t>
    <rPh sb="3" eb="4">
      <t>サイ</t>
    </rPh>
    <rPh sb="4" eb="5">
      <t>ツチカウ</t>
    </rPh>
    <phoneticPr fontId="3"/>
  </si>
  <si>
    <t>作付（栽培）
実経営体数</t>
    <rPh sb="0" eb="1">
      <t>サク</t>
    </rPh>
    <rPh sb="1" eb="2">
      <t>ヅケ</t>
    </rPh>
    <rPh sb="3" eb="4">
      <t>サイ</t>
    </rPh>
    <rPh sb="4" eb="5">
      <t>ツチカウ</t>
    </rPh>
    <rPh sb="7" eb="8">
      <t>ジツ</t>
    </rPh>
    <rPh sb="8" eb="11">
      <t>ケイエイタイ</t>
    </rPh>
    <rPh sb="11" eb="12">
      <t>カズ</t>
    </rPh>
    <phoneticPr fontId="3"/>
  </si>
  <si>
    <t>作付（栽培）
経営体数</t>
    <rPh sb="0" eb="1">
      <t>サク</t>
    </rPh>
    <rPh sb="1" eb="2">
      <t>ツ</t>
    </rPh>
    <rPh sb="3" eb="4">
      <t>サイ</t>
    </rPh>
    <rPh sb="4" eb="5">
      <t>ツチカウ</t>
    </rPh>
    <rPh sb="7" eb="10">
      <t>ケイエイタイ</t>
    </rPh>
    <rPh sb="10" eb="11">
      <t>スウ</t>
    </rPh>
    <phoneticPr fontId="3"/>
  </si>
  <si>
    <t>作付（栽培）
面積</t>
    <rPh sb="0" eb="1">
      <t>サク</t>
    </rPh>
    <rPh sb="1" eb="2">
      <t>ヅケ</t>
    </rPh>
    <rPh sb="3" eb="4">
      <t>サイ</t>
    </rPh>
    <rPh sb="4" eb="5">
      <t>ツチカウ</t>
    </rPh>
    <rPh sb="7" eb="8">
      <t>メン</t>
    </rPh>
    <rPh sb="8" eb="9">
      <t>セキ</t>
    </rPh>
    <phoneticPr fontId="3"/>
  </si>
  <si>
    <t>作付
経営体数</t>
    <rPh sb="0" eb="1">
      <t>サク</t>
    </rPh>
    <rPh sb="1" eb="2">
      <t>ヅケ</t>
    </rPh>
    <rPh sb="3" eb="6">
      <t>ケイエイタイ</t>
    </rPh>
    <rPh sb="6" eb="7">
      <t>カズ</t>
    </rPh>
    <phoneticPr fontId="3"/>
  </si>
  <si>
    <t>作付（栽培）
経営体数</t>
    <rPh sb="0" eb="1">
      <t>サク</t>
    </rPh>
    <rPh sb="1" eb="2">
      <t>ヅケ</t>
    </rPh>
    <rPh sb="3" eb="4">
      <t>サイ</t>
    </rPh>
    <rPh sb="4" eb="5">
      <t>ツチカウ</t>
    </rPh>
    <rPh sb="7" eb="10">
      <t>ケイエイタイ</t>
    </rPh>
    <rPh sb="10" eb="11">
      <t>カズ</t>
    </rPh>
    <phoneticPr fontId="3"/>
  </si>
  <si>
    <t>栽培
経営体数</t>
    <rPh sb="0" eb="2">
      <t>サイバイ</t>
    </rPh>
    <rPh sb="3" eb="6">
      <t>ケイエイタイ</t>
    </rPh>
    <rPh sb="6" eb="7">
      <t>カズ</t>
    </rPh>
    <phoneticPr fontId="3"/>
  </si>
  <si>
    <t>栽培
経営体数</t>
    <rPh sb="0" eb="1">
      <t>サイ</t>
    </rPh>
    <rPh sb="1" eb="2">
      <t>ツチカウ</t>
    </rPh>
    <rPh sb="3" eb="6">
      <t>ケイエイタイ</t>
    </rPh>
    <rPh sb="6" eb="7">
      <t>カズ</t>
    </rPh>
    <phoneticPr fontId="3"/>
  </si>
  <si>
    <t>花壇用
苗もの類</t>
    <rPh sb="0" eb="1">
      <t>ハナ</t>
    </rPh>
    <rPh sb="1" eb="2">
      <t>ダン</t>
    </rPh>
    <rPh sb="2" eb="3">
      <t>ヨウ</t>
    </rPh>
    <rPh sb="4" eb="5">
      <t>ナエ</t>
    </rPh>
    <rPh sb="7" eb="8">
      <t>ルイ</t>
    </rPh>
    <phoneticPr fontId="3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</si>
  <si>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3"/>
  </si>
  <si>
    <t>単一経営経営体(主位部門の</t>
    <rPh sb="0" eb="1">
      <t>タン</t>
    </rPh>
    <rPh sb="1" eb="2">
      <t>イッ</t>
    </rPh>
    <rPh sb="4" eb="5">
      <t>キョウ</t>
    </rPh>
    <rPh sb="5" eb="6">
      <t>エイ</t>
    </rPh>
    <rPh sb="6" eb="7">
      <t>タイ</t>
    </rPh>
    <rPh sb="8" eb="9">
      <t>ヌシ</t>
    </rPh>
    <rPh sb="9" eb="10">
      <t>クライ</t>
    </rPh>
    <rPh sb="10" eb="11">
      <t>ブ</t>
    </rPh>
    <rPh sb="11" eb="12">
      <t>モン</t>
    </rPh>
    <phoneticPr fontId="13"/>
  </si>
  <si>
    <t>販売金額が８割以上の経営体)</t>
    <rPh sb="6" eb="7">
      <t>ワリ</t>
    </rPh>
    <phoneticPr fontId="13"/>
  </si>
  <si>
    <t>稲作</t>
    <rPh sb="0" eb="1">
      <t>イネ</t>
    </rPh>
    <rPh sb="1" eb="2">
      <t>サク</t>
    </rPh>
    <phoneticPr fontId="3"/>
  </si>
  <si>
    <t>麦類作</t>
    <rPh sb="0" eb="1">
      <t>ムギ</t>
    </rPh>
    <rPh sb="1" eb="2">
      <t>タグイ</t>
    </rPh>
    <rPh sb="2" eb="3">
      <t>サク</t>
    </rPh>
    <phoneticPr fontId="3"/>
  </si>
  <si>
    <t>雑穀・
いも類・
豆類</t>
    <rPh sb="0" eb="1">
      <t>ザツ</t>
    </rPh>
    <rPh sb="1" eb="2">
      <t>コク</t>
    </rPh>
    <rPh sb="6" eb="7">
      <t>ルイ</t>
    </rPh>
    <rPh sb="9" eb="10">
      <t>マメ</t>
    </rPh>
    <rPh sb="10" eb="11">
      <t>タグイ</t>
    </rPh>
    <phoneticPr fontId="14"/>
  </si>
  <si>
    <t>果樹類</t>
    <rPh sb="0" eb="1">
      <t>ハタシ</t>
    </rPh>
    <rPh sb="1" eb="2">
      <t>キ</t>
    </rPh>
    <rPh sb="2" eb="3">
      <t>タグイ</t>
    </rPh>
    <phoneticPr fontId="3"/>
  </si>
  <si>
    <t>その他の
作物</t>
    <rPh sb="2" eb="3">
      <t>タ</t>
    </rPh>
    <rPh sb="5" eb="6">
      <t>サク</t>
    </rPh>
    <rPh sb="6" eb="7">
      <t>ブツ</t>
    </rPh>
    <phoneticPr fontId="3"/>
  </si>
  <si>
    <t>酪農</t>
    <rPh sb="0" eb="1">
      <t>ラク</t>
    </rPh>
    <rPh sb="1" eb="2">
      <t>ノウ</t>
    </rPh>
    <phoneticPr fontId="3"/>
  </si>
  <si>
    <t>肉用牛</t>
    <rPh sb="0" eb="1">
      <t>ニク</t>
    </rPh>
    <rPh sb="1" eb="2">
      <t>ヨウ</t>
    </rPh>
    <rPh sb="2" eb="3">
      <t>ウシ</t>
    </rPh>
    <phoneticPr fontId="3"/>
  </si>
  <si>
    <t>養豚</t>
    <rPh sb="0" eb="1">
      <t>オサム</t>
    </rPh>
    <rPh sb="1" eb="2">
      <t>ブタ</t>
    </rPh>
    <phoneticPr fontId="3"/>
  </si>
  <si>
    <t>養鶏</t>
    <rPh sb="0" eb="1">
      <t>オサム</t>
    </rPh>
    <rPh sb="1" eb="2">
      <t>ニワトリ</t>
    </rPh>
    <phoneticPr fontId="3"/>
  </si>
  <si>
    <t>養蚕</t>
    <rPh sb="0" eb="1">
      <t>オサム</t>
    </rPh>
    <rPh sb="1" eb="2">
      <t>カイコ</t>
    </rPh>
    <phoneticPr fontId="3"/>
  </si>
  <si>
    <t>その他の
畜産</t>
    <rPh sb="2" eb="3">
      <t>タ</t>
    </rPh>
    <rPh sb="5" eb="6">
      <t>チク</t>
    </rPh>
    <rPh sb="6" eb="7">
      <t>サン</t>
    </rPh>
    <phoneticPr fontId="3"/>
  </si>
  <si>
    <t>１位の出荷先別</t>
  </si>
  <si>
    <t>農協</t>
    <rPh sb="0" eb="1">
      <t>ノウ</t>
    </rPh>
    <rPh sb="1" eb="2">
      <t>キョウ</t>
    </rPh>
    <phoneticPr fontId="13"/>
  </si>
  <si>
    <t>農産物販売金額</t>
    <phoneticPr fontId="3"/>
  </si>
  <si>
    <t>　 (31)　雇用者の状況</t>
    <phoneticPr fontId="3"/>
  </si>
  <si>
    <t>　 (32)　常雇いの状況</t>
    <rPh sb="7" eb="9">
      <t>ジョウヤト</t>
    </rPh>
    <phoneticPr fontId="3"/>
  </si>
  <si>
    <t>　 (33)　年齢階層別常雇い数</t>
    <phoneticPr fontId="3"/>
  </si>
  <si>
    <t>　 (33)　年齢階層別常雇い数（続き）</t>
    <rPh sb="17" eb="18">
      <t>ツヅ</t>
    </rPh>
    <phoneticPr fontId="3"/>
  </si>
  <si>
    <t>(35)　主副業別経営体数（個人経営体）</t>
    <phoneticPr fontId="3"/>
  </si>
  <si>
    <t>男女計</t>
    <rPh sb="0" eb="3">
      <t>ダンジョケイ</t>
    </rPh>
    <phoneticPr fontId="3"/>
  </si>
  <si>
    <t xml:space="preserve"> 　(38)　年齢別基幹的農業従事者数（個人経営体）</t>
    <rPh sb="7" eb="10">
      <t>ネンレイベツ</t>
    </rPh>
    <rPh sb="10" eb="13">
      <t>キカンテキ</t>
    </rPh>
    <rPh sb="13" eb="15">
      <t>ノウギョウ</t>
    </rPh>
    <rPh sb="15" eb="18">
      <t>ジュウジシャ</t>
    </rPh>
    <rPh sb="18" eb="19">
      <t>スウ</t>
    </rPh>
    <rPh sb="20" eb="22">
      <t>コジン</t>
    </rPh>
    <rPh sb="22" eb="24">
      <t>ケイエイ</t>
    </rPh>
    <rPh sb="24" eb="25">
      <t>タイ</t>
    </rPh>
    <phoneticPr fontId="3"/>
  </si>
  <si>
    <t xml:space="preserve"> 　(38)　年齢別基幹的農業従事者数（個人経営体）（続き）</t>
    <rPh sb="7" eb="10">
      <t>ネンレイベツ</t>
    </rPh>
    <rPh sb="10" eb="13">
      <t>キカンテキ</t>
    </rPh>
    <rPh sb="13" eb="15">
      <t>ノウギョウ</t>
    </rPh>
    <rPh sb="15" eb="18">
      <t>ジュウジシャ</t>
    </rPh>
    <rPh sb="18" eb="19">
      <t>スウ</t>
    </rPh>
    <rPh sb="20" eb="22">
      <t>コジン</t>
    </rPh>
    <rPh sb="22" eb="24">
      <t>ケイエイ</t>
    </rPh>
    <rPh sb="24" eb="25">
      <t>タイ</t>
    </rPh>
    <rPh sb="27" eb="28">
      <t>ツヅ</t>
    </rPh>
    <phoneticPr fontId="3"/>
  </si>
  <si>
    <t xml:space="preserve"> 　(37)　年齢別農業従事者数（個人経営体）（続き）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rPh sb="24" eb="25">
      <t>ツヅ</t>
    </rPh>
    <phoneticPr fontId="3"/>
  </si>
  <si>
    <t xml:space="preserve"> 　(37)　年齢別農業従事者数（個人経営体）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phoneticPr fontId="3"/>
  </si>
  <si>
    <t xml:space="preserve"> 　(36)　年齢別世帯員数（個人経営体）</t>
    <rPh sb="7" eb="10">
      <t>ネンレイベツ</t>
    </rPh>
    <rPh sb="10" eb="13">
      <t>セタイイン</t>
    </rPh>
    <rPh sb="13" eb="14">
      <t>スウ</t>
    </rPh>
    <rPh sb="15" eb="17">
      <t>コジン</t>
    </rPh>
    <rPh sb="17" eb="19">
      <t>ケイエイ</t>
    </rPh>
    <rPh sb="19" eb="20">
      <t>タイ</t>
    </rPh>
    <phoneticPr fontId="3"/>
  </si>
  <si>
    <t>14歳以下</t>
    <rPh sb="2" eb="3">
      <t>サイ</t>
    </rPh>
    <rPh sb="3" eb="5">
      <t>イカ</t>
    </rPh>
    <phoneticPr fontId="3"/>
  </si>
  <si>
    <t>男女計　　</t>
    <rPh sb="0" eb="2">
      <t>ダンジョ</t>
    </rPh>
    <rPh sb="2" eb="3">
      <t>ケイ</t>
    </rPh>
    <phoneticPr fontId="3"/>
  </si>
  <si>
    <t>男女計　　</t>
    <rPh sb="0" eb="2">
      <t>ダンジョ</t>
    </rPh>
    <rPh sb="2" eb="3">
      <t>ケイ</t>
    </rPh>
    <phoneticPr fontId="3"/>
  </si>
  <si>
    <t>男　　</t>
    <rPh sb="0" eb="1">
      <t>オトコ</t>
    </rPh>
    <phoneticPr fontId="3"/>
  </si>
  <si>
    <t>男　　</t>
    <rPh sb="0" eb="1">
      <t>オトコ</t>
    </rPh>
    <phoneticPr fontId="3"/>
  </si>
  <si>
    <t xml:space="preserve"> 　(36)　年齢別世帯員数（個人経営体）（続き）</t>
    <rPh sb="7" eb="10">
      <t>ネンレイベツ</t>
    </rPh>
    <rPh sb="10" eb="13">
      <t>セタイイン</t>
    </rPh>
    <rPh sb="13" eb="14">
      <t>スウ</t>
    </rPh>
    <rPh sb="15" eb="17">
      <t>コジン</t>
    </rPh>
    <rPh sb="17" eb="19">
      <t>ケイエイ</t>
    </rPh>
    <rPh sb="19" eb="20">
      <t>タイ</t>
    </rPh>
    <phoneticPr fontId="3"/>
  </si>
  <si>
    <t>女　　</t>
    <rPh sb="0" eb="1">
      <t>オンナ</t>
    </rPh>
    <phoneticPr fontId="14"/>
  </si>
  <si>
    <t>　 (34)　５年以内の後継者の確保状況別経営体数</t>
    <rPh sb="8" eb="9">
      <t>ネン</t>
    </rPh>
    <rPh sb="9" eb="11">
      <t>イナイ</t>
    </rPh>
    <phoneticPr fontId="3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</si>
  <si>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3"/>
  </si>
  <si>
    <t>　 (3)　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3"/>
  </si>
  <si>
    <t>　 (4)　農業経営組織別経営体数</t>
    <phoneticPr fontId="3"/>
  </si>
  <si>
    <t>　 (5)　農産物販売金額１位の部門別経営体数</t>
    <rPh sb="6" eb="9">
      <t>ノウサンブツ</t>
    </rPh>
    <rPh sb="9" eb="11">
      <t>ハンバイ</t>
    </rPh>
    <rPh sb="11" eb="13">
      <t>キンガク</t>
    </rPh>
    <rPh sb="14" eb="15">
      <t>イ</t>
    </rPh>
    <rPh sb="16" eb="18">
      <t>ブモン</t>
    </rPh>
    <rPh sb="18" eb="19">
      <t>ベツ</t>
    </rPh>
    <rPh sb="19" eb="22">
      <t>ケイエイタイ</t>
    </rPh>
    <rPh sb="22" eb="23">
      <t>スウ</t>
    </rPh>
    <phoneticPr fontId="3"/>
  </si>
  <si>
    <t>　 (6)　経営耕地の状況</t>
    <rPh sb="6" eb="8">
      <t>ケイエイ</t>
    </rPh>
    <rPh sb="8" eb="10">
      <t>コウチ</t>
    </rPh>
    <rPh sb="11" eb="13">
      <t>ジョウキョウ</t>
    </rPh>
    <phoneticPr fontId="3"/>
  </si>
  <si>
    <t>　 (7)　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3"/>
  </si>
  <si>
    <t>　 (8)　販売目的の作物の類別作付（栽培）経営体数と作付（栽培）面積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</t>
    </rPh>
    <rPh sb="19" eb="21">
      <t>サイバイ</t>
    </rPh>
    <rPh sb="22" eb="24">
      <t>ケイエイ</t>
    </rPh>
    <rPh sb="25" eb="26">
      <t>スウ</t>
    </rPh>
    <rPh sb="27" eb="29">
      <t>サクツケ</t>
    </rPh>
    <rPh sb="30" eb="32">
      <t>サイバイ</t>
    </rPh>
    <rPh sb="33" eb="35">
      <t>メンセキ</t>
    </rPh>
    <phoneticPr fontId="3"/>
  </si>
  <si>
    <t>　 (8)　販売目的の作物の類別作付（栽培）経営体数と作付（栽培）面積（続き）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</t>
    </rPh>
    <rPh sb="19" eb="21">
      <t>サイバイ</t>
    </rPh>
    <rPh sb="22" eb="24">
      <t>ケイエイ</t>
    </rPh>
    <rPh sb="25" eb="26">
      <t>スウ</t>
    </rPh>
    <rPh sb="27" eb="29">
      <t>サクツケ</t>
    </rPh>
    <rPh sb="30" eb="32">
      <t>サイバイ</t>
    </rPh>
    <rPh sb="33" eb="35">
      <t>メンセキ</t>
    </rPh>
    <rPh sb="36" eb="37">
      <t>ツヅ</t>
    </rPh>
    <phoneticPr fontId="3"/>
  </si>
  <si>
    <t>　 (9)　販売目的の稲・麦・雑穀の作物別作付経営体数と作付面積</t>
    <phoneticPr fontId="3"/>
  </si>
  <si>
    <t>　 (10)　販売目的のいも類・豆類の作物別作付経営体数と作付面積</t>
    <phoneticPr fontId="3"/>
  </si>
  <si>
    <t>　 (11)　販売目的の工芸農作物の作物別作付（栽培）経営体数と作付（栽培）面積</t>
    <phoneticPr fontId="3"/>
  </si>
  <si>
    <t>　 (12)　販売目的の野菜類の作物別作付（栽培）経営体数と作付（栽培）面積</t>
    <phoneticPr fontId="3"/>
  </si>
  <si>
    <t>　 (12)　販売目的の野菜類の作物別作付（栽培）経営体数と作付（栽培）面積（続き）</t>
    <rPh sb="39" eb="40">
      <t>ツヅ</t>
    </rPh>
    <phoneticPr fontId="3"/>
  </si>
  <si>
    <t>　 (13)　販売目的の果樹類の栽培経営体数と栽培面積</t>
    <phoneticPr fontId="3"/>
  </si>
  <si>
    <t>　 (13)　販売目的の果樹類の栽培経営体数と栽培面積（続き）</t>
    <rPh sb="28" eb="29">
      <t>ツヅ</t>
    </rPh>
    <phoneticPr fontId="3"/>
  </si>
  <si>
    <t xml:space="preserve"> 　(14)　販売目的の花き類・花木の</t>
    <phoneticPr fontId="3"/>
  </si>
  <si>
    <t xml:space="preserve"> (16)　販売目的のその他の作物の</t>
    <phoneticPr fontId="3"/>
  </si>
  <si>
    <t>　 (17)　家畜等を販売目的で飼養している経営体数と飼養頭羽数</t>
    <phoneticPr fontId="3"/>
  </si>
  <si>
    <t>　 (18)　農作業を受託した経営体の事業部門別経営体数</t>
    <phoneticPr fontId="3"/>
  </si>
  <si>
    <t>　 (19)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3"/>
  </si>
  <si>
    <t xml:space="preserve"> 　(37)　年齢別農業従事者数（個人経営体）（続き）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phoneticPr fontId="3"/>
  </si>
  <si>
    <t>複合経営
経営体</t>
    <rPh sb="0" eb="2">
      <t>フクゴウ</t>
    </rPh>
    <rPh sb="2" eb="4">
      <t>ケイエイ</t>
    </rPh>
    <rPh sb="5" eb="8">
      <t>ケイエイタイ</t>
    </rPh>
    <phoneticPr fontId="13"/>
  </si>
  <si>
    <t>花き類の
作付
（栽培）
実経営体数</t>
    <rPh sb="0" eb="1">
      <t>カ</t>
    </rPh>
    <rPh sb="2" eb="3">
      <t>ルイ</t>
    </rPh>
    <rPh sb="5" eb="6">
      <t>サク</t>
    </rPh>
    <rPh sb="6" eb="7">
      <t>ヅケ</t>
    </rPh>
    <rPh sb="9" eb="10">
      <t>サイ</t>
    </rPh>
    <rPh sb="10" eb="11">
      <t>ベ</t>
    </rPh>
    <rPh sb="13" eb="14">
      <t>ジツ</t>
    </rPh>
    <rPh sb="14" eb="17">
      <t>ケイエイタイ</t>
    </rPh>
    <rPh sb="17" eb="18">
      <t>スウ</t>
    </rPh>
    <phoneticPr fontId="3"/>
  </si>
  <si>
    <t>作付
（栽培）
実経営体数</t>
    <rPh sb="0" eb="1">
      <t>サク</t>
    </rPh>
    <rPh sb="1" eb="2">
      <t>ヅケ</t>
    </rPh>
    <rPh sb="4" eb="5">
      <t>サイ</t>
    </rPh>
    <rPh sb="5" eb="6">
      <t>ツチカウ</t>
    </rPh>
    <rPh sb="8" eb="9">
      <t>ジツ</t>
    </rPh>
    <rPh sb="9" eb="12">
      <t>ケイエイタイ</t>
    </rPh>
    <rPh sb="12" eb="13">
      <t>カズ</t>
    </rPh>
    <phoneticPr fontId="3"/>
  </si>
  <si>
    <t>作付
（栽培）
面積</t>
    <rPh sb="0" eb="2">
      <t>サクツ</t>
    </rPh>
    <rPh sb="4" eb="6">
      <t>サイバイ</t>
    </rPh>
    <rPh sb="8" eb="10">
      <t>メンセキ</t>
    </rPh>
    <phoneticPr fontId="3"/>
  </si>
  <si>
    <t>作付
（栽培）
経営体数</t>
    <rPh sb="0" eb="1">
      <t>サク</t>
    </rPh>
    <rPh sb="1" eb="2">
      <t>ヅケ</t>
    </rPh>
    <rPh sb="4" eb="5">
      <t>サイ</t>
    </rPh>
    <rPh sb="5" eb="6">
      <t>ツチカウ</t>
    </rPh>
    <rPh sb="8" eb="11">
      <t>ケイエイタイ</t>
    </rPh>
    <rPh sb="11" eb="12">
      <t>スウ</t>
    </rPh>
    <phoneticPr fontId="3"/>
  </si>
  <si>
    <t>作付
（栽培）
面積</t>
    <rPh sb="0" eb="1">
      <t>サク</t>
    </rPh>
    <rPh sb="1" eb="2">
      <t>ヅケ</t>
    </rPh>
    <rPh sb="4" eb="5">
      <t>サイ</t>
    </rPh>
    <rPh sb="5" eb="6">
      <t>ツチカウ</t>
    </rPh>
    <rPh sb="8" eb="9">
      <t>メン</t>
    </rPh>
    <rPh sb="9" eb="10">
      <t>セキ</t>
    </rPh>
    <phoneticPr fontId="3"/>
  </si>
  <si>
    <t>(15)　販売目的の花き類の</t>
    <phoneticPr fontId="3"/>
  </si>
  <si>
    <t>飼養
経営体数</t>
    <rPh sb="0" eb="1">
      <t>カ</t>
    </rPh>
    <rPh sb="1" eb="2">
      <t>オサム</t>
    </rPh>
    <rPh sb="3" eb="6">
      <t>ケイエイタイ</t>
    </rPh>
    <rPh sb="6" eb="7">
      <t>スウ</t>
    </rPh>
    <phoneticPr fontId="3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</si>
  <si>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3"/>
  </si>
  <si>
    <t>農産物
の加工</t>
    <rPh sb="0" eb="1">
      <t>ノウ</t>
    </rPh>
    <rPh sb="1" eb="2">
      <t>サン</t>
    </rPh>
    <rPh sb="2" eb="3">
      <t>ブツ</t>
    </rPh>
    <phoneticPr fontId="3"/>
  </si>
  <si>
    <t>農家
レストラン</t>
    <rPh sb="0" eb="1">
      <t>ノウ</t>
    </rPh>
    <rPh sb="1" eb="2">
      <t>イエ</t>
    </rPh>
    <phoneticPr fontId="3"/>
  </si>
  <si>
    <t>海外への
輸出</t>
    <rPh sb="0" eb="2">
      <t>カイガイ</t>
    </rPh>
    <rPh sb="5" eb="6">
      <t>ユ</t>
    </rPh>
    <rPh sb="6" eb="7">
      <t>デ</t>
    </rPh>
    <phoneticPr fontId="3"/>
  </si>
  <si>
    <t>再生可能
エネルギー
発電</t>
    <rPh sb="0" eb="2">
      <t>サイセイ</t>
    </rPh>
    <rPh sb="2" eb="4">
      <t>カノウ</t>
    </rPh>
    <rPh sb="11" eb="12">
      <t>ハツ</t>
    </rPh>
    <rPh sb="12" eb="13">
      <t>デン</t>
    </rPh>
    <phoneticPr fontId="3"/>
  </si>
  <si>
    <t>農業生産
関連事業を行って
いない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オコナ</t>
    </rPh>
    <phoneticPr fontId="3"/>
  </si>
  <si>
    <t>作付
（栽培）
実経営体数</t>
    <rPh sb="0" eb="1">
      <t>サク</t>
    </rPh>
    <rPh sb="1" eb="2">
      <t>ツキ</t>
    </rPh>
    <rPh sb="4" eb="5">
      <t>サイ</t>
    </rPh>
    <rPh sb="5" eb="6">
      <t>ツチカウ</t>
    </rPh>
    <phoneticPr fontId="3"/>
  </si>
  <si>
    <t>作付
（栽培）
面積</t>
    <rPh sb="0" eb="1">
      <t>サク</t>
    </rPh>
    <rPh sb="1" eb="2">
      <t>ツキ</t>
    </rPh>
    <rPh sb="4" eb="5">
      <t>サイ</t>
    </rPh>
    <rPh sb="5" eb="6">
      <t>ツチカウ</t>
    </rPh>
    <rPh sb="8" eb="9">
      <t>メン</t>
    </rPh>
    <rPh sb="9" eb="10">
      <t>セキ</t>
    </rPh>
    <phoneticPr fontId="3"/>
  </si>
  <si>
    <t>　 (21)　有機農業に取り組んでいる経営体の取組品目別作付（栽培）経営体数と作付</t>
    <phoneticPr fontId="3"/>
  </si>
  <si>
    <t>（栽培）面積</t>
    <phoneticPr fontId="3"/>
  </si>
  <si>
    <t>団体経営体</t>
    <rPh sb="0" eb="2">
      <t>ダンタイ</t>
    </rPh>
    <rPh sb="2" eb="4">
      <t>ケイエイ</t>
    </rPh>
    <rPh sb="4" eb="5">
      <t>タイ</t>
    </rPh>
    <phoneticPr fontId="3"/>
  </si>
  <si>
    <t>農業生産
を行う</t>
    <rPh sb="0" eb="2">
      <t>ノウギョウ</t>
    </rPh>
    <rPh sb="2" eb="4">
      <t>セイサン</t>
    </rPh>
    <rPh sb="6" eb="7">
      <t>オコナ</t>
    </rPh>
    <phoneticPr fontId="3"/>
  </si>
  <si>
    <t>　　　作付（栽培）経営体数と作付（栽培）面積</t>
    <phoneticPr fontId="3"/>
  </si>
  <si>
    <t>その他の
作物作</t>
    <rPh sb="2" eb="3">
      <t>タ</t>
    </rPh>
    <rPh sb="5" eb="6">
      <t>サク</t>
    </rPh>
    <rPh sb="6" eb="7">
      <t>ブツ</t>
    </rPh>
    <rPh sb="7" eb="8">
      <t>サク</t>
    </rPh>
    <phoneticPr fontId="3"/>
  </si>
  <si>
    <t>酪　農
ヘルパー</t>
    <rPh sb="0" eb="1">
      <t>ラク</t>
    </rPh>
    <rPh sb="2" eb="3">
      <t>ノウ</t>
    </rPh>
    <phoneticPr fontId="3"/>
  </si>
  <si>
    <t xml:space="preserve"> (23)　データを活用した農業を行っている経営体数</t>
    <rPh sb="10" eb="12">
      <t>カツヨウ</t>
    </rPh>
    <rPh sb="14" eb="16">
      <t>ノウギョウ</t>
    </rPh>
    <rPh sb="17" eb="18">
      <t>オコナ</t>
    </rPh>
    <rPh sb="22" eb="25">
      <t>ケイエイタイ</t>
    </rPh>
    <rPh sb="25" eb="26">
      <t>スウ</t>
    </rPh>
    <phoneticPr fontId="3"/>
  </si>
  <si>
    <t>(26)　役員・構成員（経営主を含む）の状況（団体経営体）</t>
    <rPh sb="23" eb="25">
      <t>ダンタイ</t>
    </rPh>
    <rPh sb="25" eb="28">
      <t>ケイエイタイ</t>
    </rPh>
    <phoneticPr fontId="3"/>
  </si>
  <si>
    <t>　 (27)　農業の従事日数階層別の農業に60日以上従事した世帯員、役員・構成員（経営主を含む）数</t>
    <phoneticPr fontId="3"/>
  </si>
  <si>
    <t>60～99日</t>
    <rPh sb="5" eb="6">
      <t>ニチ</t>
    </rPh>
    <phoneticPr fontId="3"/>
  </si>
  <si>
    <t>　 (28)　農業の従事日数階層別の農業に60日以上従事した役員・構成員（経営主を含む）数　（団体経営体）</t>
    <rPh sb="47" eb="49">
      <t>ダンタイ</t>
    </rPh>
    <rPh sb="49" eb="52">
      <t>ケイエイタイ</t>
    </rPh>
    <phoneticPr fontId="3"/>
  </si>
  <si>
    <t>　 (29)　年齢階層別の農業に60日以上従事した世帯員、役員・構成員（経営主を含む）数</t>
    <phoneticPr fontId="3"/>
  </si>
  <si>
    <t>　 (29)　年齢階層別の農業に60日以上従事した世帯員、役員・構成員（経営主を含む）数（続き）</t>
    <rPh sb="45" eb="46">
      <t>ツヅ</t>
    </rPh>
    <phoneticPr fontId="3"/>
  </si>
  <si>
    <t>　 (30)　年齢階層別の農業に60日以上従事した役員・構成員（経営主を含む）数（団体経営体）</t>
    <rPh sb="41" eb="43">
      <t>ダンタイ</t>
    </rPh>
    <rPh sb="43" eb="46">
      <t>ケイエイタイ</t>
    </rPh>
    <phoneticPr fontId="3"/>
  </si>
  <si>
    <t>　 (30)　年齢階層別の農業に60日以上従事した役員・構成員（経営主を含む）数（団体経営体）　（続き）</t>
    <rPh sb="41" eb="43">
      <t>ダンタイ</t>
    </rPh>
    <rPh sb="43" eb="46">
      <t>ケイエイタイ</t>
    </rPh>
    <rPh sb="49" eb="50">
      <t>ツヅ</t>
    </rPh>
    <phoneticPr fontId="3"/>
  </si>
  <si>
    <t>延べ人日</t>
    <rPh sb="0" eb="1">
      <t>ノ</t>
    </rPh>
    <rPh sb="2" eb="3">
      <t>ニン</t>
    </rPh>
    <rPh sb="3" eb="4">
      <t>ニチ</t>
    </rPh>
    <phoneticPr fontId="3"/>
  </si>
  <si>
    <t>農業の延べ人日</t>
    <rPh sb="0" eb="1">
      <t>ノウ</t>
    </rPh>
    <rPh sb="1" eb="2">
      <t>ギョウ</t>
    </rPh>
    <rPh sb="3" eb="4">
      <t>ノ</t>
    </rPh>
    <rPh sb="5" eb="6">
      <t>ニン</t>
    </rPh>
    <rPh sb="6" eb="7">
      <t>ニチ</t>
    </rPh>
    <phoneticPr fontId="3"/>
  </si>
  <si>
    <t>農業生産関連事業の延べ人日</t>
    <rPh sb="0" eb="2">
      <t>ノウギョウ</t>
    </rPh>
    <rPh sb="2" eb="4">
      <t>セイサン</t>
    </rPh>
    <rPh sb="4" eb="6">
      <t>カンレン</t>
    </rPh>
    <rPh sb="6" eb="8">
      <t>ジギョウ</t>
    </rPh>
    <rPh sb="9" eb="10">
      <t>ノ</t>
    </rPh>
    <rPh sb="11" eb="12">
      <t>ニン</t>
    </rPh>
    <rPh sb="12" eb="13">
      <t>ニチ</t>
    </rPh>
    <phoneticPr fontId="3"/>
  </si>
  <si>
    <t>単位：人</t>
    <rPh sb="0" eb="2">
      <t>タンイ</t>
    </rPh>
    <rPh sb="3" eb="4">
      <t>ヒト</t>
    </rPh>
    <phoneticPr fontId="13"/>
  </si>
  <si>
    <t>保有山林のある
経営体数</t>
    <rPh sb="0" eb="2">
      <t>ホユウ</t>
    </rPh>
    <rPh sb="2" eb="4">
      <t>サンリン</t>
    </rPh>
    <rPh sb="8" eb="10">
      <t>ケイエイ</t>
    </rPh>
    <rPh sb="10" eb="12">
      <t>タイスウ</t>
    </rPh>
    <phoneticPr fontId="14"/>
  </si>
  <si>
    <t>素材生産を行った
経営体数</t>
    <rPh sb="0" eb="2">
      <t>ソザイ</t>
    </rPh>
    <rPh sb="2" eb="4">
      <t>セイサン</t>
    </rPh>
    <rPh sb="5" eb="6">
      <t>オコナ</t>
    </rPh>
    <rPh sb="9" eb="12">
      <t>ケイエイタイ</t>
    </rPh>
    <rPh sb="12" eb="13">
      <t>スウ</t>
    </rPh>
    <phoneticPr fontId="3"/>
  </si>
  <si>
    <t>うち受託もしくは
立木買いによる</t>
    <rPh sb="2" eb="4">
      <t>ジュタク</t>
    </rPh>
    <rPh sb="9" eb="11">
      <t>リュウボク</t>
    </rPh>
    <rPh sb="11" eb="12">
      <t>ガ</t>
    </rPh>
    <phoneticPr fontId="3"/>
  </si>
  <si>
    <t>延べ人日</t>
    <rPh sb="0" eb="1">
      <t>ノ</t>
    </rPh>
    <rPh sb="2" eb="4">
      <t>ニンニチ</t>
    </rPh>
    <phoneticPr fontId="3"/>
  </si>
  <si>
    <t>雇い入れた
実経営体数</t>
    <rPh sb="0" eb="3">
      <t>ヤトイイ</t>
    </rPh>
    <rPh sb="6" eb="7">
      <t>ジツ</t>
    </rPh>
    <rPh sb="7" eb="9">
      <t>ケイエイ</t>
    </rPh>
    <rPh sb="9" eb="11">
      <t>タイスウ</t>
    </rPh>
    <phoneticPr fontId="3"/>
  </si>
  <si>
    <t xml:space="preserve"> 　 (1) 総農家数</t>
    <rPh sb="7" eb="8">
      <t>ソウ</t>
    </rPh>
    <rPh sb="8" eb="10">
      <t>ノウカ</t>
    </rPh>
    <rPh sb="10" eb="11">
      <t>スウ</t>
    </rPh>
    <phoneticPr fontId="3"/>
  </si>
  <si>
    <t>　品目別作付（栽培）経営体数</t>
    <phoneticPr fontId="3"/>
  </si>
  <si>
    <t>【統計表】</t>
  </si>
  <si>
    <t>統計表一覧</t>
  </si>
  <si>
    <t>ページ</t>
  </si>
  <si>
    <t>(1) 農林業経営体数　　・・・・・・・・・・・・・・・・・・・・・・・・・・・・・・・・・・・・・・・・・・・・・・</t>
    <phoneticPr fontId="3"/>
  </si>
  <si>
    <t>(2) 組織形態別経営体数　　・・・・・・・・・・・・・・・・・・・・・・・・・・・・・・・・・・・・・・・・・・・・・・</t>
    <phoneticPr fontId="3"/>
  </si>
  <si>
    <t>(1) 組織形態別経営体数　　・・・・・・・・・・・・・・・・・・・・・・・・・・・・・・・・・・・・・・・・・・・・・・</t>
    <phoneticPr fontId="3"/>
  </si>
  <si>
    <t>(2) 経営耕地面積規模別経営体数　　・・・・・・・・・・・・・・・・・・・・・・・・・・・・・・・・・・・・・・・・・・・・・・</t>
    <phoneticPr fontId="3"/>
  </si>
  <si>
    <t>(3) 農産物販売金額規模別経営体数　　・・・・・・・・・・・・・・・・・・・・・・・・・・・・・・・・・・・・・・・・・・・・・・</t>
    <phoneticPr fontId="3"/>
  </si>
  <si>
    <t>(4) 農業経営組織別経営体数　　・・・・・・・・・・・・・・・・・・・・・・・・・・・・・・・・・・・・・・・・・・・・・・</t>
    <phoneticPr fontId="3"/>
  </si>
  <si>
    <t>(5) 農産物販売金額１位の部門別経営体数　　・・・・・・・・・・・・・・・・・・・・・・・・・・・・・・・・・・・・・・・・・・・・・・</t>
    <phoneticPr fontId="3"/>
  </si>
  <si>
    <t>(6) 経営耕地の状況　　・・・・・・・・・・・・・・・・・・・・・・・・・・・・・・・・・・・・・・・・・・・・・・</t>
    <phoneticPr fontId="3"/>
  </si>
  <si>
    <t>(7) 経営耕地面積規模別面積　　・・・・・・・・・・・・・・・・・・・・・・・・・・・・・・・・・・・・・・・・・・・・・・</t>
    <phoneticPr fontId="3"/>
  </si>
  <si>
    <t>(8) 販売目的の作物の類別作付（栽培)経営体数と作付（栽培)面積　　・・・・・・・・・・・・・・・・・・・・・・・・・・・・・・・・・・・・・・・・・・・・・・</t>
    <phoneticPr fontId="3"/>
  </si>
  <si>
    <t>(9) 販売目的の稲・麦・雑穀の作物別作付経営体数と作付面積　　・・・・・・・・・・・・・・・・・・・・・・・・・・・・・・・・・・・・・・・・・・・・・・</t>
    <phoneticPr fontId="3"/>
  </si>
  <si>
    <t>(10) 販売目的のいも類・豆類の作物別作付経営体数と作付面積　　・・・・・・・・・・・・・・・・・・・・・・・・・・・・・・・・・・・・・・・・・・・・・・</t>
    <phoneticPr fontId="3"/>
  </si>
  <si>
    <t>(11) 販売目的の工芸農作物の作物別作付（栽培)経営体数と作付（栽培)面積　　・・・・・・・・・・・・・・・・・・・・・・・・・・・・・・・・・・・・・・・・・・・・・・</t>
    <phoneticPr fontId="3"/>
  </si>
  <si>
    <t>(12) 販売目的の野菜類の作物別作付（栽培)経営体数と作付（栽培)面積　　・・・・・・・・・・・・・・・・・・・・・・・・・・・・・・・・・・・・・・・・・・・・・・</t>
    <phoneticPr fontId="3"/>
  </si>
  <si>
    <t>(13) 販売目的の果樹類の栽培経営体数と栽培面積　　・・・・・・・・・・・・・・・・・・・・・・・・・・・・・・・・・・・・・・・・・・・・・・</t>
    <phoneticPr fontId="3"/>
  </si>
  <si>
    <t>(14) 販売目的の花き類・花木の作付（栽培) 経営体数と作付（栽培)面積　　・・・・・・・・・・・・・・・・・・・・・・・・・・・・・・・・・・・・・・・・・・・・・・</t>
    <phoneticPr fontId="3"/>
  </si>
  <si>
    <t>(15) 販売目的の花き類の品目別作付（栽培) 経営体数　　・・・・・・・・・・・・・・・・・・・・・・・・・・・・・・・・・・・・・・・・・・・・・・</t>
    <phoneticPr fontId="3"/>
  </si>
  <si>
    <t>(16) 販売目的のその他の作物の作付（栽培)経営体数と作付（栽培)面積　　・・・・・・・・・・・・・・・・・・・・・・・・・・・・・・・・・・・・・・・・・・・・・・</t>
    <phoneticPr fontId="3"/>
  </si>
  <si>
    <t>(17) 家畜等を販売目的で飼養している経営体数と飼養頭羽数　　・・・・・・・・・・・・・・・・・・・・・・・・・・・・・・・・・・・・・・・・・・・・・・</t>
    <phoneticPr fontId="3"/>
  </si>
  <si>
    <t>(18) 農作業を受託した経営体の事業部門別経営体数　　・・・・・・・・・・・・・・・・・・・・・・・・・・・・・・・・・・・・・・・・・・・・・・</t>
    <phoneticPr fontId="3"/>
  </si>
  <si>
    <t>(19) 農産物販売金額１位の出荷先別経営体数　　・・・・・・・・・・・・・・・・・・・・・・・・・・・・・・・・・・・・・・・・・・・・・・</t>
    <phoneticPr fontId="3"/>
  </si>
  <si>
    <t>(20) 農業生産関連事業を行っている経営体の事業種類別経営体数　　・・・・・・・・・・・・・・・・・・・・・・・・・・・・・・・・・・・・・・・・・・・・・・</t>
    <phoneticPr fontId="3"/>
  </si>
  <si>
    <t>(21) 有機農業に取り組んでいる経営体の取組品目別作付（栽培)経営体数と作付（栽培)面積　　・・・・・・・・・・・・・・・・・・・・・・・・・・・・・・・・・・・・・・・・・・・・・・</t>
    <phoneticPr fontId="3"/>
  </si>
  <si>
    <t>(22) 青色申告を行っている経営体数　　・・・・・・・・・・・・・・・・・・・・・・・・・・・・・・・・・・・・・・・・・・・・・・</t>
    <phoneticPr fontId="3"/>
  </si>
  <si>
    <t>(23) データを活用した農業を行っている経営体数　　・・・・・・・・・・・・・・・・・・・・・・・・・・・・・・・・・・・・・・・・・・・・・・</t>
    <phoneticPr fontId="3"/>
  </si>
  <si>
    <t>(24) 経営主年齢階層別の経営体数　　・・・・・・・・・・・・・・・・・・・・・・・・・・・・・・・・・・・・・・・・・・・・・・</t>
    <phoneticPr fontId="3"/>
  </si>
  <si>
    <t>(25) 世帯員、役員・構成員（経営主を含む)の状況　　・・・・・・・・・・・・・・・・・・・・・・・・・・・・・・・・・・・・・・・・・・・・・・</t>
    <phoneticPr fontId="3"/>
  </si>
  <si>
    <t>(26) 役員・構成員（経営主を含む)の状況（団体経営体)　　・・・・・・・・・・・・・・・・・・・・・・・・・・・・・・・・・・・・・・・・・・・・・・</t>
    <phoneticPr fontId="3"/>
  </si>
  <si>
    <t>(27) 農業の従事日数階層別の農業に60日以上従事した世帯員、役員・構成員（経営主を含む)数　　・・・・・・・・・・・・・・・・・・・・・・・・・・・・・・・・・・・・・・・・・・・・・・</t>
    <phoneticPr fontId="3"/>
  </si>
  <si>
    <t>(28) 農業の従事日数階層別の農業に60日以上従事した
　　　役員・構成員（経営主を含む)数（団体経営体)　　・・・・・・・・・・・・・・・・・・</t>
    <phoneticPr fontId="3"/>
  </si>
  <si>
    <t>(29) 年齢階層別の農業に60日以上従事した世帯員、役員・構成員（経営主を含む)数　　・・・・・・・・・・・・・・・・・・・・・・・・・・・・・・・・・・・・・・・・・・・・・・</t>
    <phoneticPr fontId="3"/>
  </si>
  <si>
    <t>(30) 年齢階層別の農業に60日以上従事した役員・構成員（経営主を含む)数（団体経営体)　　・・・・・・・・・・・・・・・・・・・・・・・・・・・・・・・・・・・・・・・・・・・・・・</t>
    <phoneticPr fontId="3"/>
  </si>
  <si>
    <t>(31) 雇用者の状況　　・・・・・・・・・・・・・・・・・・・・・・・・・・・・・・・・・・・・・・・・・・・・・・</t>
    <phoneticPr fontId="3"/>
  </si>
  <si>
    <t>(32) 常雇いの状況　　・・・・・・・・・・・・・・・・・・・・・・・・・・・・・・・・・・・・・・・・・・・・・・</t>
    <phoneticPr fontId="3"/>
  </si>
  <si>
    <t>(33) 年齢階層別常雇い数　　・・・・・・・・・・・・・・・・・・・・・・・・・・・・・・・・・・・・・・・・・・・・・・</t>
    <phoneticPr fontId="3"/>
  </si>
  <si>
    <t>(34) ５年以内の後継者の確保状況別経営体数　　・・・・・・・・・・・・・・・・・・・・・・・・・・・・・・・・・・・・・・・・・・・・・・</t>
    <phoneticPr fontId="3"/>
  </si>
  <si>
    <t>(35) 主副業別経営体数（個人経営体)　　・・・・・・・・・・・・・・・・・・・・・・・・・・・・・・・・・・・・・・・・・・・・・・</t>
    <phoneticPr fontId="3"/>
  </si>
  <si>
    <t>(36) 年齢別世帯員数（個人経営体)　　・・・・・・・・・・・・・・・・・・・・・・・・・・・・・・・・・・・・・・・・・・・・・・</t>
    <phoneticPr fontId="3"/>
  </si>
  <si>
    <t>(37) 年齢別農業従事者数（個人経営体)　　・・・・・・・・・・・・・・・・・・・・・・・・・・・・・・・・・・・・・・・・・・・・・・</t>
    <phoneticPr fontId="3"/>
  </si>
  <si>
    <t>(38) 年齢別基幹的農業従事者数（個人経営体)　　・・・・・・・・・・・・・・・・・・・・・・・・・・・・・・・・・・・・・・・・・・・・・・</t>
    <phoneticPr fontId="3"/>
  </si>
  <si>
    <t>(2) 保有山林面積規模別経営体数　　・・・・・・・・・・・・・・・・・・・・・・・・・・・・・・・・・・・・・・・・・・・・・・</t>
    <phoneticPr fontId="3"/>
  </si>
  <si>
    <t>(3) 保有山林面積及び素材生産量　　・・・・・・・・・・・・・・・・・・・・・・・・・・・・・・・・・・・・・・・・・・・・・・</t>
    <phoneticPr fontId="3"/>
  </si>
  <si>
    <t>(4) 林業作業の受託を行った経営体数と受託面積　　・・・・・・・・・・・・・・・・・・・・・・・・・・・・・・・・・・・・・・・・・・・・・・</t>
    <phoneticPr fontId="3"/>
  </si>
  <si>
    <t>(5) 林業作業の受託料金収入規模別経営体数　　・・・・・・・・・・・・・・・・・・・・・・・・・・・・・・・・・・・・・・・・・・・・・・</t>
    <phoneticPr fontId="3"/>
  </si>
  <si>
    <t>(6) 雇用者の状況　　・・・・・・・・・・・・・・・・・・・・・・・・・・・・・・・・・・・・・・・・・・・・・・</t>
    <phoneticPr fontId="3"/>
  </si>
  <si>
    <t>(1) 総農家数　　・・・・・・・・・・・・・・・・・・・・・・・・・・・・・・・・・・・・・・・・・・・・・・</t>
    <phoneticPr fontId="3"/>
  </si>
  <si>
    <t>(2) 事業別農業経営体数　　・・・・・・・・・・・・・・・・・・・・・・・・・・・・・・・・・・・・・・・・・・・・・・</t>
    <phoneticPr fontId="3"/>
  </si>
  <si>
    <t>１　農林業経営体</t>
    <phoneticPr fontId="3"/>
  </si>
  <si>
    <t>２　農業経営体</t>
    <phoneticPr fontId="3"/>
  </si>
  <si>
    <t>３　林業経営体</t>
    <phoneticPr fontId="3"/>
  </si>
  <si>
    <t>４　総農家等</t>
    <phoneticPr fontId="3"/>
  </si>
  <si>
    <t>雇用者</t>
    <rPh sb="0" eb="3">
      <t>コヨウシャ</t>
    </rPh>
    <phoneticPr fontId="3"/>
  </si>
  <si>
    <t>常雇い</t>
    <rPh sb="0" eb="1">
      <t>ジョウ</t>
    </rPh>
    <rPh sb="1" eb="2">
      <t>ヤトイ</t>
    </rPh>
    <phoneticPr fontId="3"/>
  </si>
  <si>
    <t>臨時雇い</t>
    <rPh sb="0" eb="2">
      <t>リンジ</t>
    </rPh>
    <rPh sb="2" eb="3">
      <t>ヤト</t>
    </rPh>
    <phoneticPr fontId="3"/>
  </si>
  <si>
    <t>全    国
・
都道府県</t>
    <rPh sb="0" eb="1">
      <t>ゼン</t>
    </rPh>
    <rPh sb="5" eb="6">
      <t>クニ</t>
    </rPh>
    <rPh sb="9" eb="11">
      <t>トドウ</t>
    </rPh>
    <rPh sb="11" eb="13">
      <t>フケン</t>
    </rPh>
    <phoneticPr fontId="3"/>
  </si>
  <si>
    <t>Ⅰ　全国・都道府県</t>
    <rPh sb="2" eb="4">
      <t>ゼンコク</t>
    </rPh>
    <rPh sb="5" eb="9">
      <t>トドウフケン</t>
    </rPh>
    <phoneticPr fontId="3"/>
  </si>
  <si>
    <t>Ⅱ　京都府・市区町村</t>
    <rPh sb="2" eb="5">
      <t>キョウトフ</t>
    </rPh>
    <rPh sb="6" eb="10">
      <t>シクチョウソン</t>
    </rPh>
    <phoneticPr fontId="3"/>
  </si>
  <si>
    <t>Ⅰ　全国・都道府県表</t>
    <rPh sb="2" eb="4">
      <t>ゼンコク</t>
    </rPh>
    <rPh sb="5" eb="9">
      <t>トドウフケン</t>
    </rPh>
    <rPh sb="9" eb="10">
      <t>ヒョウ</t>
    </rPh>
    <phoneticPr fontId="3"/>
  </si>
  <si>
    <t>経営耕地
のある
実経営体数</t>
    <rPh sb="0" eb="2">
      <t>ケイエイ</t>
    </rPh>
    <rPh sb="2" eb="4">
      <t>コウチ</t>
    </rPh>
    <rPh sb="9" eb="10">
      <t>ジツ</t>
    </rPh>
    <rPh sb="10" eb="12">
      <t>ケイエイ</t>
    </rPh>
    <rPh sb="12" eb="14">
      <t>タイスウ</t>
    </rPh>
    <phoneticPr fontId="12"/>
  </si>
  <si>
    <t>借入耕地
のある
実経営体数</t>
    <rPh sb="0" eb="2">
      <t>カリイレ</t>
    </rPh>
    <rPh sb="2" eb="4">
      <t>コウチ</t>
    </rPh>
    <rPh sb="9" eb="10">
      <t>ジツ</t>
    </rPh>
    <rPh sb="10" eb="12">
      <t>ケイエイ</t>
    </rPh>
    <rPh sb="12" eb="14">
      <t>タイスウ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</si>
</sst>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#\ ###\ ##0"/>
    <numFmt numFmtId="178" formatCode="\(#\)"/>
    <numFmt numFmtId="179" formatCode="#,##0;@"/>
    <numFmt numFmtId="180" formatCode="###\ ###\ ###\ "/>
    <numFmt numFmtId="181" formatCode="#,##0.0;@\ "/>
    <numFmt numFmtId="182" formatCode="#,##0.0;@"/>
  </numFmts>
  <fonts count="47" x14ac:knownFonts="1"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0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8"/>
      <color theme="3"/>
      <name val="ＭＳ Ｐゴシック"/>
      <family val="3"/>
      <charset val="128"/>
    </font>
    <font>
      <sz val="10"/>
      <color rgb="FF9C5700"/>
      <name val="ＭＳ Ｐゴシック"/>
      <family val="3"/>
      <charset val="128"/>
    </font>
    <font>
      <sz val="10"/>
      <color rgb="FFFA7D00"/>
      <name val="ＭＳ Ｐゴシック"/>
      <family val="3"/>
      <charset val="128"/>
    </font>
    <font>
      <sz val="10"/>
      <color rgb="FF9C0006"/>
      <name val="ＭＳ Ｐゴシック"/>
      <family val="3"/>
      <charset val="128"/>
    </font>
    <font>
      <b/>
      <sz val="10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0"/>
      <color rgb="FF3F3F3F"/>
      <name val="ＭＳ Ｐゴシック"/>
      <family val="3"/>
      <charset val="128"/>
    </font>
    <font>
      <i/>
      <sz val="10"/>
      <color rgb="FF7F7F7F"/>
      <name val="ＭＳ Ｐゴシック"/>
      <family val="3"/>
      <charset val="128"/>
    </font>
    <font>
      <sz val="10"/>
      <color rgb="FF3F3F7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30" borderId="71" applyNumberFormat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" fillId="4" borderId="72" applyNumberFormat="0" applyFont="0" applyAlignment="0" applyProtection="0">
      <alignment vertical="center"/>
    </xf>
    <xf numFmtId="0" fontId="36" fillId="0" borderId="73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33" borderId="7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75" applyNumberFormat="0" applyFill="0" applyAlignment="0" applyProtection="0">
      <alignment vertical="center"/>
    </xf>
    <xf numFmtId="0" fontId="40" fillId="0" borderId="76" applyNumberFormat="0" applyFill="0" applyAlignment="0" applyProtection="0">
      <alignment vertical="center"/>
    </xf>
    <xf numFmtId="0" fontId="41" fillId="0" borderId="7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78" applyNumberFormat="0" applyFill="0" applyAlignment="0" applyProtection="0">
      <alignment vertical="center"/>
    </xf>
    <xf numFmtId="0" fontId="42" fillId="33" borderId="7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" borderId="7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5" fillId="0" borderId="0">
      <alignment vertical="center"/>
    </xf>
    <xf numFmtId="0" fontId="2" fillId="0" borderId="0">
      <alignment vertical="center"/>
    </xf>
    <xf numFmtId="0" fontId="4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1" fillId="0" borderId="0"/>
    <xf numFmtId="0" fontId="46" fillId="34" borderId="0" applyNumberFormat="0" applyBorder="0" applyAlignment="0" applyProtection="0">
      <alignment vertical="center"/>
    </xf>
  </cellStyleXfs>
  <cellXfs count="431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0" xfId="51" applyFont="1" applyAlignment="1">
      <alignment vertical="center"/>
    </xf>
    <xf numFmtId="0" fontId="12" fillId="0" borderId="0" xfId="51" applyFont="1" applyAlignment="1">
      <alignment vertical="center"/>
    </xf>
    <xf numFmtId="176" fontId="11" fillId="0" borderId="0" xfId="51" applyNumberFormat="1" applyAlignment="1">
      <alignment vertical="center"/>
    </xf>
    <xf numFmtId="0" fontId="8" fillId="0" borderId="0" xfId="42" applyFont="1" applyAlignment="1">
      <alignment vertical="top"/>
    </xf>
    <xf numFmtId="0" fontId="27" fillId="0" borderId="0" xfId="42" applyFont="1" applyAlignment="1">
      <alignment horizontal="center" vertical="top"/>
    </xf>
    <xf numFmtId="177" fontId="27" fillId="0" borderId="0" xfId="42" applyNumberFormat="1" applyFont="1" applyAlignment="1">
      <alignment horizontal="center" vertical="center"/>
    </xf>
    <xf numFmtId="177" fontId="8" fillId="0" borderId="0" xfId="42" applyNumberFormat="1" applyFont="1" applyAlignment="1">
      <alignment horizontal="center" vertical="center"/>
    </xf>
    <xf numFmtId="0" fontId="5" fillId="0" borderId="0" xfId="42" applyFont="1" applyAlignment="1">
      <alignment vertical="top"/>
    </xf>
    <xf numFmtId="0" fontId="28" fillId="0" borderId="0" xfId="42" applyFont="1" applyAlignment="1">
      <alignment horizontal="center" vertical="top"/>
    </xf>
    <xf numFmtId="0" fontId="5" fillId="0" borderId="0" xfId="42" applyFont="1" applyAlignment="1">
      <alignment horizontal="right"/>
    </xf>
    <xf numFmtId="0" fontId="6" fillId="0" borderId="2" xfId="42" applyFont="1" applyBorder="1" applyAlignment="1">
      <alignment vertical="center" wrapText="1"/>
    </xf>
    <xf numFmtId="0" fontId="6" fillId="0" borderId="1" xfId="42" applyFont="1" applyBorder="1" applyAlignment="1">
      <alignment horizontal="center" vertical="center" wrapText="1"/>
    </xf>
    <xf numFmtId="177" fontId="5" fillId="0" borderId="4" xfId="51" applyNumberFormat="1" applyFont="1" applyBorder="1" applyAlignment="1">
      <alignment vertical="center"/>
    </xf>
    <xf numFmtId="177" fontId="5" fillId="0" borderId="0" xfId="51" applyNumberFormat="1" applyFont="1" applyAlignment="1">
      <alignment vertical="center"/>
    </xf>
    <xf numFmtId="0" fontId="5" fillId="0" borderId="0" xfId="51" applyFont="1" applyAlignment="1">
      <alignment horizontal="distributed" vertical="center"/>
    </xf>
    <xf numFmtId="178" fontId="5" fillId="0" borderId="5" xfId="51" applyNumberFormat="1" applyFont="1" applyBorder="1" applyAlignment="1">
      <alignment horizontal="right" vertical="center"/>
    </xf>
    <xf numFmtId="178" fontId="5" fillId="2" borderId="5" xfId="51" applyNumberFormat="1" applyFont="1" applyFill="1" applyBorder="1" applyAlignment="1">
      <alignment horizontal="right" vertical="center"/>
    </xf>
    <xf numFmtId="0" fontId="4" fillId="0" borderId="0" xfId="51" applyFont="1" applyAlignment="1">
      <alignment horizontal="distributed" vertical="center"/>
    </xf>
    <xf numFmtId="176" fontId="29" fillId="0" borderId="0" xfId="51" applyNumberFormat="1" applyFont="1" applyAlignment="1">
      <alignment horizontal="center" vertical="center"/>
    </xf>
    <xf numFmtId="0" fontId="4" fillId="0" borderId="0" xfId="51" applyFont="1" applyAlignment="1">
      <alignment vertical="center"/>
    </xf>
    <xf numFmtId="176" fontId="8" fillId="0" borderId="0" xfId="51" applyNumberFormat="1" applyFont="1" applyAlignment="1">
      <alignment vertical="center"/>
    </xf>
    <xf numFmtId="0" fontId="8" fillId="0" borderId="0" xfId="51" applyFont="1" applyAlignment="1">
      <alignment vertical="center"/>
    </xf>
    <xf numFmtId="0" fontId="8" fillId="0" borderId="0" xfId="51" applyFont="1" applyAlignment="1">
      <alignment horizontal="left" vertical="top"/>
    </xf>
    <xf numFmtId="0" fontId="8" fillId="0" borderId="0" xfId="51" applyFont="1" applyAlignment="1">
      <alignment horizontal="distributed" vertical="center"/>
    </xf>
    <xf numFmtId="176" fontId="30" fillId="0" borderId="0" xfId="51" applyNumberFormat="1" applyFont="1" applyAlignment="1">
      <alignment horizontal="center" vertical="center"/>
    </xf>
    <xf numFmtId="0" fontId="5" fillId="0" borderId="0" xfId="51" applyFont="1" applyAlignment="1">
      <alignment vertical="center"/>
    </xf>
    <xf numFmtId="0" fontId="28" fillId="0" borderId="6" xfId="42" applyFont="1" applyBorder="1" applyAlignment="1">
      <alignment horizontal="center" vertical="top"/>
    </xf>
    <xf numFmtId="177" fontId="5" fillId="0" borderId="7" xfId="42" applyNumberFormat="1" applyFont="1" applyBorder="1">
      <alignment vertical="center"/>
    </xf>
    <xf numFmtId="177" fontId="5" fillId="0" borderId="8" xfId="42" applyNumberFormat="1" applyFont="1" applyBorder="1">
      <alignment vertical="center"/>
    </xf>
    <xf numFmtId="177" fontId="5" fillId="0" borderId="9" xfId="42" applyNumberFormat="1" applyFont="1" applyBorder="1">
      <alignment vertical="center"/>
    </xf>
    <xf numFmtId="177" fontId="5" fillId="0" borderId="8" xfId="42" applyNumberFormat="1" applyFont="1" applyBorder="1" applyAlignment="1">
      <alignment vertical="center" wrapText="1"/>
    </xf>
    <xf numFmtId="177" fontId="5" fillId="0" borderId="10" xfId="42" applyNumberFormat="1" applyFont="1" applyBorder="1" applyAlignment="1">
      <alignment vertical="center" wrapText="1"/>
    </xf>
    <xf numFmtId="0" fontId="5" fillId="0" borderId="11" xfId="42" applyFont="1" applyBorder="1" applyAlignment="1">
      <alignment vertical="center" wrapText="1"/>
    </xf>
    <xf numFmtId="0" fontId="5" fillId="0" borderId="12" xfId="42" applyFont="1" applyBorder="1" applyAlignment="1">
      <alignment horizontal="center" vertical="center" wrapText="1"/>
    </xf>
    <xf numFmtId="177" fontId="5" fillId="0" borderId="13" xfId="51" applyNumberFormat="1" applyFont="1" applyBorder="1" applyAlignment="1">
      <alignment vertical="center"/>
    </xf>
    <xf numFmtId="177" fontId="5" fillId="0" borderId="14" xfId="51" applyNumberFormat="1" applyFont="1" applyBorder="1" applyAlignment="1">
      <alignment vertical="center"/>
    </xf>
    <xf numFmtId="179" fontId="31" fillId="0" borderId="13" xfId="42" applyNumberFormat="1" applyFont="1" applyBorder="1" applyAlignment="1">
      <alignment horizontal="right" vertical="center"/>
    </xf>
    <xf numFmtId="179" fontId="31" fillId="0" borderId="0" xfId="42" applyNumberFormat="1" applyFont="1" applyAlignment="1">
      <alignment horizontal="right" vertical="center"/>
    </xf>
    <xf numFmtId="179" fontId="31" fillId="2" borderId="13" xfId="42" applyNumberFormat="1" applyFont="1" applyFill="1" applyBorder="1" applyAlignment="1">
      <alignment horizontal="right" vertical="center"/>
    </xf>
    <xf numFmtId="179" fontId="31" fillId="2" borderId="0" xfId="42" applyNumberFormat="1" applyFont="1" applyFill="1" applyAlignment="1">
      <alignment horizontal="right" vertical="center"/>
    </xf>
    <xf numFmtId="176" fontId="4" fillId="0" borderId="0" xfId="51" applyNumberFormat="1" applyFont="1" applyAlignment="1">
      <alignment vertical="center"/>
    </xf>
    <xf numFmtId="0" fontId="8" fillId="0" borderId="0" xfId="51" applyFont="1" applyAlignment="1">
      <alignment horizontal="left" vertical="center"/>
    </xf>
    <xf numFmtId="176" fontId="4" fillId="0" borderId="0" xfId="51" applyNumberFormat="1" applyFont="1" applyAlignment="1">
      <alignment horizontal="right" vertical="center"/>
    </xf>
    <xf numFmtId="176" fontId="8" fillId="0" borderId="0" xfId="51" applyNumberFormat="1" applyFont="1" applyAlignment="1">
      <alignment horizontal="right" vertical="center"/>
    </xf>
    <xf numFmtId="0" fontId="5" fillId="0" borderId="0" xfId="42" applyFont="1" applyAlignment="1">
      <alignment horizontal="right" vertical="center"/>
    </xf>
    <xf numFmtId="180" fontId="31" fillId="0" borderId="0" xfId="42" applyNumberFormat="1" applyFont="1" applyAlignment="1">
      <alignment horizontal="right" vertical="center"/>
    </xf>
    <xf numFmtId="179" fontId="10" fillId="0" borderId="0" xfId="42" applyNumberFormat="1" applyFont="1" applyAlignment="1">
      <alignment horizontal="right" vertical="center"/>
    </xf>
    <xf numFmtId="176" fontId="8" fillId="0" borderId="0" xfId="51" applyNumberFormat="1" applyFont="1" applyAlignment="1">
      <alignment horizontal="left" vertical="center"/>
    </xf>
    <xf numFmtId="176" fontId="15" fillId="0" borderId="0" xfId="51" applyNumberFormat="1" applyFont="1" applyAlignment="1">
      <alignment vertical="center"/>
    </xf>
    <xf numFmtId="176" fontId="15" fillId="0" borderId="0" xfId="51" applyNumberFormat="1" applyFont="1" applyAlignment="1">
      <alignment horizontal="right" vertical="center"/>
    </xf>
    <xf numFmtId="176" fontId="8" fillId="0" borderId="0" xfId="51" applyNumberFormat="1" applyFont="1" applyAlignment="1">
      <alignment horizontal="distributed" vertical="center"/>
    </xf>
    <xf numFmtId="0" fontId="5" fillId="0" borderId="15" xfId="42" applyFont="1" applyBorder="1" applyAlignment="1">
      <alignment vertical="center" wrapText="1"/>
    </xf>
    <xf numFmtId="0" fontId="6" fillId="0" borderId="13" xfId="51" applyFont="1" applyBorder="1" applyAlignment="1">
      <alignment horizontal="right" vertical="center"/>
    </xf>
    <xf numFmtId="0" fontId="6" fillId="0" borderId="0" xfId="51" applyFont="1" applyAlignment="1">
      <alignment horizontal="right" vertical="center"/>
    </xf>
    <xf numFmtId="181" fontId="31" fillId="0" borderId="0" xfId="42" applyNumberFormat="1" applyFont="1">
      <alignment vertical="center"/>
    </xf>
    <xf numFmtId="181" fontId="31" fillId="2" borderId="0" xfId="42" applyNumberFormat="1" applyFont="1" applyFill="1">
      <alignment vertical="center"/>
    </xf>
    <xf numFmtId="176" fontId="4" fillId="0" borderId="0" xfId="51" applyNumberFormat="1" applyFont="1" applyAlignment="1">
      <alignment horizontal="distributed" vertical="center"/>
    </xf>
    <xf numFmtId="0" fontId="27" fillId="0" borderId="0" xfId="51" applyFont="1" applyAlignment="1">
      <alignment vertical="center"/>
    </xf>
    <xf numFmtId="0" fontId="5" fillId="0" borderId="16" xfId="47" applyFont="1" applyBorder="1">
      <alignment vertical="center"/>
    </xf>
    <xf numFmtId="0" fontId="5" fillId="0" borderId="15" xfId="47" applyFont="1" applyBorder="1">
      <alignment vertical="center"/>
    </xf>
    <xf numFmtId="179" fontId="5" fillId="0" borderId="13" xfId="51" applyNumberFormat="1" applyFont="1" applyBorder="1" applyAlignment="1">
      <alignment horizontal="left" vertical="center"/>
    </xf>
    <xf numFmtId="179" fontId="5" fillId="0" borderId="0" xfId="51" applyNumberFormat="1" applyFont="1" applyAlignment="1">
      <alignment horizontal="left" vertical="center"/>
    </xf>
    <xf numFmtId="179" fontId="5" fillId="0" borderId="0" xfId="51" applyNumberFormat="1" applyFont="1" applyAlignment="1">
      <alignment vertical="center"/>
    </xf>
    <xf numFmtId="0" fontId="5" fillId="0" borderId="17" xfId="42" applyFont="1" applyBorder="1">
      <alignment vertical="center"/>
    </xf>
    <xf numFmtId="0" fontId="5" fillId="0" borderId="9" xfId="42" applyFont="1" applyBorder="1">
      <alignment vertical="center"/>
    </xf>
    <xf numFmtId="0" fontId="5" fillId="0" borderId="18" xfId="42" applyFont="1" applyBorder="1">
      <alignment vertical="center"/>
    </xf>
    <xf numFmtId="179" fontId="5" fillId="0" borderId="2" xfId="51" applyNumberFormat="1" applyFont="1" applyBorder="1" applyAlignment="1">
      <alignment horizontal="left" vertical="center"/>
    </xf>
    <xf numFmtId="177" fontId="29" fillId="0" borderId="0" xfId="42" applyNumberFormat="1" applyFont="1" applyAlignment="1">
      <alignment horizontal="center" vertical="center"/>
    </xf>
    <xf numFmtId="177" fontId="6" fillId="0" borderId="0" xfId="51" applyNumberFormat="1" applyFont="1" applyAlignment="1">
      <alignment horizontal="right" vertical="center"/>
    </xf>
    <xf numFmtId="176" fontId="8" fillId="0" borderId="0" xfId="51" applyNumberFormat="1" applyFont="1" applyAlignment="1">
      <alignment horizontal="center" vertical="center"/>
    </xf>
    <xf numFmtId="0" fontId="8" fillId="0" borderId="0" xfId="51" applyFont="1" applyAlignment="1">
      <alignment vertical="top"/>
    </xf>
    <xf numFmtId="0" fontId="5" fillId="0" borderId="0" xfId="42" applyFont="1" applyAlignment="1">
      <alignment horizontal="right" vertical="top"/>
    </xf>
    <xf numFmtId="49" fontId="5" fillId="0" borderId="0" xfId="51" applyNumberFormat="1" applyFont="1" applyAlignment="1">
      <alignment horizontal="right" vertical="center"/>
    </xf>
    <xf numFmtId="0" fontId="5" fillId="0" borderId="0" xfId="51" applyFont="1" applyAlignment="1">
      <alignment horizontal="right" vertical="center"/>
    </xf>
    <xf numFmtId="178" fontId="5" fillId="0" borderId="5" xfId="51" applyNumberFormat="1" applyFont="1" applyBorder="1" applyAlignment="1">
      <alignment vertical="center"/>
    </xf>
    <xf numFmtId="178" fontId="5" fillId="2" borderId="5" xfId="51" applyNumberFormat="1" applyFont="1" applyFill="1" applyBorder="1" applyAlignment="1">
      <alignment vertical="center"/>
    </xf>
    <xf numFmtId="0" fontId="5" fillId="0" borderId="19" xfId="47" applyFont="1" applyBorder="1" applyAlignment="1">
      <alignment vertical="center" wrapText="1"/>
    </xf>
    <xf numFmtId="0" fontId="5" fillId="0" borderId="20" xfId="47" applyFont="1" applyBorder="1" applyAlignment="1">
      <alignment vertical="center" wrapText="1"/>
    </xf>
    <xf numFmtId="0" fontId="5" fillId="0" borderId="12" xfId="47" applyFont="1" applyBorder="1" applyAlignment="1">
      <alignment vertical="center" wrapText="1"/>
    </xf>
    <xf numFmtId="0" fontId="5" fillId="0" borderId="16" xfId="47" applyFont="1" applyBorder="1" applyAlignment="1">
      <alignment vertical="center" wrapText="1"/>
    </xf>
    <xf numFmtId="179" fontId="31" fillId="2" borderId="0" xfId="42" applyNumberFormat="1" applyFont="1" applyFill="1" applyBorder="1" applyAlignment="1">
      <alignment horizontal="right" vertical="center"/>
    </xf>
    <xf numFmtId="179" fontId="31" fillId="0" borderId="0" xfId="42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4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5" fillId="0" borderId="20" xfId="48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15" xfId="49" applyFont="1" applyBorder="1" applyAlignment="1">
      <alignment horizontal="center" vertical="center" wrapText="1"/>
    </xf>
    <xf numFmtId="0" fontId="5" fillId="0" borderId="19" xfId="48" applyFont="1" applyBorder="1" applyAlignment="1">
      <alignment horizontal="center" vertical="center"/>
    </xf>
    <xf numFmtId="179" fontId="10" fillId="0" borderId="0" xfId="0" applyNumberFormat="1" applyFont="1" applyAlignment="1">
      <alignment horizontal="right" vertical="center"/>
    </xf>
    <xf numFmtId="179" fontId="10" fillId="0" borderId="13" xfId="50" applyNumberFormat="1" applyFont="1" applyBorder="1" applyAlignment="1">
      <alignment horizontal="right" vertical="center"/>
    </xf>
    <xf numFmtId="179" fontId="10" fillId="0" borderId="0" xfId="50" applyNumberFormat="1" applyFont="1" applyAlignment="1">
      <alignment horizontal="right" vertical="center"/>
    </xf>
    <xf numFmtId="179" fontId="31" fillId="0" borderId="4" xfId="42" applyNumberFormat="1" applyFont="1" applyBorder="1" applyAlignment="1">
      <alignment horizontal="right" vertical="center"/>
    </xf>
    <xf numFmtId="179" fontId="31" fillId="2" borderId="4" xfId="42" applyNumberFormat="1" applyFont="1" applyFill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5" fillId="0" borderId="19" xfId="48" applyFont="1" applyBorder="1" applyAlignment="1">
      <alignment horizontal="center" vertical="center" wrapText="1"/>
    </xf>
    <xf numFmtId="177" fontId="5" fillId="0" borderId="9" xfId="42" applyNumberFormat="1" applyFont="1" applyBorder="1" applyAlignment="1">
      <alignment horizontal="right" vertical="center"/>
    </xf>
    <xf numFmtId="0" fontId="5" fillId="0" borderId="9" xfId="42" applyFont="1" applyBorder="1" applyAlignment="1">
      <alignment horizontal="right" vertical="center"/>
    </xf>
    <xf numFmtId="0" fontId="11" fillId="0" borderId="0" xfId="51" applyAlignment="1">
      <alignment vertical="center"/>
    </xf>
    <xf numFmtId="0" fontId="10" fillId="0" borderId="0" xfId="51" applyFont="1" applyAlignment="1">
      <alignment vertical="center"/>
    </xf>
    <xf numFmtId="49" fontId="5" fillId="0" borderId="13" xfId="51" applyNumberFormat="1" applyFont="1" applyBorder="1" applyAlignment="1">
      <alignment horizontal="center" vertical="center"/>
    </xf>
    <xf numFmtId="178" fontId="10" fillId="0" borderId="13" xfId="51" applyNumberFormat="1" applyFont="1" applyBorder="1" applyAlignment="1">
      <alignment horizontal="right" vertical="center"/>
    </xf>
    <xf numFmtId="178" fontId="5" fillId="0" borderId="13" xfId="51" applyNumberFormat="1" applyFont="1" applyBorder="1" applyAlignment="1">
      <alignment horizontal="right" vertical="center"/>
    </xf>
    <xf numFmtId="178" fontId="5" fillId="2" borderId="13" xfId="51" applyNumberFormat="1" applyFont="1" applyFill="1" applyBorder="1" applyAlignment="1">
      <alignment horizontal="right" vertical="center"/>
    </xf>
    <xf numFmtId="182" fontId="31" fillId="0" borderId="0" xfId="42" applyNumberFormat="1" applyFont="1" applyAlignment="1">
      <alignment horizontal="right" vertical="center"/>
    </xf>
    <xf numFmtId="182" fontId="31" fillId="2" borderId="0" xfId="42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79" fontId="6" fillId="0" borderId="2" xfId="51" applyNumberFormat="1" applyFont="1" applyBorder="1" applyAlignment="1">
      <alignment horizontal="right" vertical="center"/>
    </xf>
    <xf numFmtId="179" fontId="10" fillId="0" borderId="0" xfId="42" applyNumberFormat="1" applyFont="1" applyBorder="1" applyAlignment="1">
      <alignment horizontal="right" vertical="center"/>
    </xf>
    <xf numFmtId="0" fontId="5" fillId="0" borderId="20" xfId="48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48" applyFont="1">
      <alignment vertical="center"/>
    </xf>
    <xf numFmtId="0" fontId="19" fillId="0" borderId="0" xfId="0" applyFont="1" applyFill="1" applyAlignment="1">
      <alignment vertical="center"/>
    </xf>
    <xf numFmtId="0" fontId="18" fillId="0" borderId="0" xfId="51" applyFont="1" applyFill="1" applyAlignment="1">
      <alignment vertical="center"/>
    </xf>
    <xf numFmtId="182" fontId="19" fillId="0" borderId="0" xfId="0" applyNumberFormat="1" applyFont="1" applyFill="1" applyAlignment="1">
      <alignment vertical="center"/>
    </xf>
    <xf numFmtId="178" fontId="18" fillId="35" borderId="5" xfId="51" applyNumberFormat="1" applyFont="1" applyFill="1" applyBorder="1" applyAlignment="1">
      <alignment horizontal="right" vertical="center"/>
    </xf>
    <xf numFmtId="179" fontId="33" fillId="35" borderId="4" xfId="42" applyNumberFormat="1" applyFont="1" applyFill="1" applyBorder="1" applyAlignment="1">
      <alignment horizontal="right" vertical="center"/>
    </xf>
    <xf numFmtId="179" fontId="33" fillId="35" borderId="0" xfId="42" applyNumberFormat="1" applyFont="1" applyFill="1" applyAlignment="1">
      <alignment horizontal="right" vertical="center"/>
    </xf>
    <xf numFmtId="178" fontId="18" fillId="35" borderId="13" xfId="51" applyNumberFormat="1" applyFont="1" applyFill="1" applyBorder="1" applyAlignment="1">
      <alignment horizontal="right" vertical="center"/>
    </xf>
    <xf numFmtId="179" fontId="33" fillId="35" borderId="13" xfId="42" applyNumberFormat="1" applyFont="1" applyFill="1" applyBorder="1" applyAlignment="1">
      <alignment horizontal="right" vertical="center"/>
    </xf>
    <xf numFmtId="181" fontId="33" fillId="35" borderId="0" xfId="42" applyNumberFormat="1" applyFont="1" applyFill="1">
      <alignment vertical="center"/>
    </xf>
    <xf numFmtId="179" fontId="33" fillId="35" borderId="0" xfId="42" applyNumberFormat="1" applyFont="1" applyFill="1" applyBorder="1" applyAlignment="1">
      <alignment horizontal="right" vertical="center"/>
    </xf>
    <xf numFmtId="182" fontId="33" fillId="35" borderId="0" xfId="42" applyNumberFormat="1" applyFont="1" applyFill="1" applyAlignment="1">
      <alignment horizontal="right" vertical="center"/>
    </xf>
    <xf numFmtId="178" fontId="18" fillId="35" borderId="5" xfId="51" applyNumberFormat="1" applyFont="1" applyFill="1" applyBorder="1" applyAlignment="1">
      <alignment vertical="center"/>
    </xf>
    <xf numFmtId="0" fontId="20" fillId="0" borderId="0" xfId="51" applyFont="1" applyAlignment="1">
      <alignment vertical="center"/>
    </xf>
    <xf numFmtId="178" fontId="5" fillId="0" borderId="24" xfId="51" applyNumberFormat="1" applyFont="1" applyBorder="1" applyAlignment="1">
      <alignment horizontal="right" vertical="center"/>
    </xf>
    <xf numFmtId="179" fontId="31" fillId="0" borderId="25" xfId="42" applyNumberFormat="1" applyFont="1" applyBorder="1" applyAlignment="1">
      <alignment horizontal="right" vertical="center"/>
    </xf>
    <xf numFmtId="179" fontId="31" fillId="0" borderId="26" xfId="42" applyNumberFormat="1" applyFont="1" applyBorder="1" applyAlignment="1">
      <alignment horizontal="right" vertical="center"/>
    </xf>
    <xf numFmtId="178" fontId="5" fillId="0" borderId="25" xfId="51" applyNumberFormat="1" applyFont="1" applyBorder="1" applyAlignment="1">
      <alignment horizontal="right" vertical="center"/>
    </xf>
    <xf numFmtId="181" fontId="31" fillId="0" borderId="26" xfId="42" applyNumberFormat="1" applyFont="1" applyBorder="1">
      <alignment vertical="center"/>
    </xf>
    <xf numFmtId="179" fontId="10" fillId="0" borderId="26" xfId="0" applyNumberFormat="1" applyFont="1" applyBorder="1" applyAlignment="1">
      <alignment horizontal="right" vertical="center"/>
    </xf>
    <xf numFmtId="179" fontId="31" fillId="0" borderId="5" xfId="42" applyNumberFormat="1" applyFont="1" applyBorder="1" applyAlignment="1">
      <alignment horizontal="right" vertical="center"/>
    </xf>
    <xf numFmtId="182" fontId="31" fillId="0" borderId="26" xfId="42" applyNumberFormat="1" applyFont="1" applyBorder="1" applyAlignment="1">
      <alignment horizontal="right" vertical="center"/>
    </xf>
    <xf numFmtId="178" fontId="5" fillId="0" borderId="24" xfId="51" applyNumberFormat="1" applyFont="1" applyBorder="1" applyAlignment="1">
      <alignment vertical="center"/>
    </xf>
    <xf numFmtId="179" fontId="31" fillId="0" borderId="27" xfId="42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2" borderId="0" xfId="42" applyFont="1" applyFill="1" applyAlignment="1">
      <alignment horizontal="distributed" vertical="center"/>
    </xf>
    <xf numFmtId="0" fontId="5" fillId="0" borderId="26" xfId="42" applyFont="1" applyBorder="1" applyAlignment="1">
      <alignment horizontal="distributed" vertical="center"/>
    </xf>
    <xf numFmtId="0" fontId="4" fillId="0" borderId="26" xfId="42" applyFont="1" applyBorder="1" applyAlignment="1">
      <alignment horizontal="distributed" vertical="center"/>
    </xf>
    <xf numFmtId="0" fontId="5" fillId="0" borderId="0" xfId="42" applyFont="1" applyAlignment="1">
      <alignment horizontal="distributed" vertical="center"/>
    </xf>
    <xf numFmtId="0" fontId="4" fillId="0" borderId="0" xfId="42" applyFont="1" applyAlignment="1">
      <alignment horizontal="distributed" vertical="center"/>
    </xf>
    <xf numFmtId="0" fontId="18" fillId="35" borderId="0" xfId="42" applyFont="1" applyFill="1" applyAlignment="1">
      <alignment horizontal="distributed" vertical="center"/>
    </xf>
    <xf numFmtId="0" fontId="5" fillId="0" borderId="3" xfId="47" applyFont="1" applyBorder="1" applyAlignment="1">
      <alignment horizontal="center" vertical="center" wrapText="1"/>
    </xf>
    <xf numFmtId="0" fontId="5" fillId="0" borderId="22" xfId="47" applyFont="1" applyBorder="1" applyAlignment="1">
      <alignment horizontal="center" vertical="center" wrapText="1"/>
    </xf>
    <xf numFmtId="0" fontId="5" fillId="0" borderId="23" xfId="47" applyFont="1" applyBorder="1" applyAlignment="1">
      <alignment horizontal="center" vertical="center" wrapText="1"/>
    </xf>
    <xf numFmtId="0" fontId="5" fillId="0" borderId="28" xfId="47" applyFont="1" applyBorder="1" applyAlignment="1">
      <alignment horizontal="center" vertical="center" wrapText="1"/>
    </xf>
    <xf numFmtId="0" fontId="10" fillId="0" borderId="0" xfId="42" applyFont="1" applyAlignment="1">
      <alignment horizontal="distributed" vertical="center"/>
    </xf>
    <xf numFmtId="0" fontId="9" fillId="0" borderId="29" xfId="42" applyFont="1" applyBorder="1" applyAlignment="1">
      <alignment horizontal="center" vertical="center" wrapText="1"/>
    </xf>
    <xf numFmtId="0" fontId="9" fillId="0" borderId="13" xfId="42" applyFont="1" applyBorder="1" applyAlignment="1">
      <alignment horizontal="center" vertical="center" wrapText="1"/>
    </xf>
    <xf numFmtId="0" fontId="9" fillId="0" borderId="25" xfId="42" applyFont="1" applyBorder="1" applyAlignment="1">
      <alignment horizontal="center" vertical="center" wrapText="1"/>
    </xf>
    <xf numFmtId="0" fontId="5" fillId="0" borderId="19" xfId="47" applyFont="1" applyBorder="1" applyAlignment="1">
      <alignment horizontal="center" vertical="center" wrapText="1"/>
    </xf>
    <xf numFmtId="0" fontId="5" fillId="0" borderId="5" xfId="47" applyFont="1" applyBorder="1" applyAlignment="1">
      <alignment horizontal="center" vertical="center" wrapText="1"/>
    </xf>
    <xf numFmtId="0" fontId="5" fillId="0" borderId="24" xfId="47" applyFont="1" applyBorder="1" applyAlignment="1">
      <alignment horizontal="center" vertical="center" wrapText="1"/>
    </xf>
    <xf numFmtId="0" fontId="5" fillId="0" borderId="19" xfId="42" applyFont="1" applyBorder="1" applyAlignment="1">
      <alignment horizontal="center" vertical="center" wrapText="1"/>
    </xf>
    <xf numFmtId="0" fontId="5" fillId="0" borderId="20" xfId="42" applyFont="1" applyBorder="1" applyAlignment="1">
      <alignment horizontal="center" vertical="center" wrapText="1"/>
    </xf>
    <xf numFmtId="0" fontId="5" fillId="0" borderId="0" xfId="42" applyFont="1" applyAlignment="1">
      <alignment horizontal="center" vertical="center" wrapText="1"/>
    </xf>
    <xf numFmtId="0" fontId="5" fillId="0" borderId="5" xfId="42" applyFont="1" applyBorder="1" applyAlignment="1">
      <alignment horizontal="center" vertical="center" wrapText="1"/>
    </xf>
    <xf numFmtId="0" fontId="5" fillId="0" borderId="26" xfId="42" applyFont="1" applyBorder="1" applyAlignment="1">
      <alignment horizontal="center" vertical="center" wrapText="1"/>
    </xf>
    <xf numFmtId="0" fontId="5" fillId="0" borderId="24" xfId="42" applyFont="1" applyBorder="1" applyAlignment="1">
      <alignment horizontal="center" vertical="center" wrapText="1"/>
    </xf>
    <xf numFmtId="0" fontId="5" fillId="0" borderId="29" xfId="47" applyFont="1" applyBorder="1" applyAlignment="1">
      <alignment horizontal="center" vertical="center" wrapText="1"/>
    </xf>
    <xf numFmtId="0" fontId="5" fillId="0" borderId="13" xfId="47" applyFont="1" applyBorder="1" applyAlignment="1">
      <alignment horizontal="center" vertical="center" wrapText="1"/>
    </xf>
    <xf numFmtId="0" fontId="5" fillId="0" borderId="25" xfId="47" applyFont="1" applyBorder="1" applyAlignment="1">
      <alignment horizontal="center" vertical="center" wrapText="1"/>
    </xf>
    <xf numFmtId="0" fontId="5" fillId="0" borderId="43" xfId="42" applyFont="1" applyBorder="1" applyAlignment="1">
      <alignment horizontal="center" vertical="center" wrapText="1"/>
    </xf>
    <xf numFmtId="0" fontId="5" fillId="0" borderId="44" xfId="42" applyFont="1" applyBorder="1" applyAlignment="1">
      <alignment horizontal="center" vertical="center" wrapText="1"/>
    </xf>
    <xf numFmtId="0" fontId="5" fillId="0" borderId="45" xfId="42" applyFont="1" applyBorder="1" applyAlignment="1">
      <alignment horizontal="center" vertical="center" wrapText="1"/>
    </xf>
    <xf numFmtId="0" fontId="5" fillId="0" borderId="31" xfId="42" applyFont="1" applyBorder="1" applyAlignment="1">
      <alignment horizontal="center" vertical="center" wrapText="1"/>
    </xf>
    <xf numFmtId="0" fontId="5" fillId="0" borderId="46" xfId="42" applyFont="1" applyBorder="1" applyAlignment="1">
      <alignment horizontal="center" vertical="center" wrapText="1"/>
    </xf>
    <xf numFmtId="0" fontId="5" fillId="0" borderId="47" xfId="42" applyFont="1" applyBorder="1" applyAlignment="1">
      <alignment horizontal="center" vertical="center" wrapText="1"/>
    </xf>
    <xf numFmtId="0" fontId="5" fillId="0" borderId="48" xfId="42" applyFont="1" applyBorder="1" applyAlignment="1">
      <alignment horizontal="center" vertical="center" wrapText="1"/>
    </xf>
    <xf numFmtId="0" fontId="5" fillId="0" borderId="49" xfId="42" applyFont="1" applyBorder="1" applyAlignment="1">
      <alignment horizontal="center" vertical="center" wrapText="1"/>
    </xf>
    <xf numFmtId="0" fontId="5" fillId="0" borderId="1" xfId="42" applyFont="1" applyBorder="1" applyAlignment="1">
      <alignment horizontal="center" vertical="center" wrapText="1"/>
    </xf>
    <xf numFmtId="0" fontId="5" fillId="0" borderId="50" xfId="42" applyFont="1" applyBorder="1" applyAlignment="1">
      <alignment horizontal="center" vertical="center" wrapText="1"/>
    </xf>
    <xf numFmtId="0" fontId="5" fillId="0" borderId="51" xfId="42" applyFont="1" applyBorder="1" applyAlignment="1">
      <alignment horizontal="center" vertical="center" wrapText="1"/>
    </xf>
    <xf numFmtId="0" fontId="5" fillId="0" borderId="52" xfId="42" applyFont="1" applyBorder="1" applyAlignment="1">
      <alignment horizontal="center" vertical="center" wrapText="1"/>
    </xf>
    <xf numFmtId="0" fontId="5" fillId="0" borderId="33" xfId="42" applyFont="1" applyBorder="1" applyAlignment="1">
      <alignment horizontal="center"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30" xfId="42" applyFont="1" applyBorder="1" applyAlignment="1">
      <alignment horizontal="center" vertical="center" wrapText="1"/>
    </xf>
    <xf numFmtId="0" fontId="5" fillId="0" borderId="34" xfId="42" applyFont="1" applyBorder="1" applyAlignment="1">
      <alignment horizontal="center" vertical="center" wrapText="1"/>
    </xf>
    <xf numFmtId="0" fontId="5" fillId="0" borderId="35" xfId="42" applyFont="1" applyBorder="1" applyAlignment="1">
      <alignment horizontal="center" vertical="center"/>
    </xf>
    <xf numFmtId="177" fontId="5" fillId="0" borderId="36" xfId="42" applyNumberFormat="1" applyFont="1" applyBorder="1" applyAlignment="1">
      <alignment horizontal="center" vertical="center" wrapText="1"/>
    </xf>
    <xf numFmtId="177" fontId="5" fillId="0" borderId="31" xfId="42" applyNumberFormat="1" applyFont="1" applyBorder="1" applyAlignment="1">
      <alignment horizontal="center" vertical="center" wrapText="1"/>
    </xf>
    <xf numFmtId="177" fontId="5" fillId="0" borderId="32" xfId="42" applyNumberFormat="1" applyFont="1" applyBorder="1" applyAlignment="1">
      <alignment horizontal="center" vertical="center" wrapText="1"/>
    </xf>
    <xf numFmtId="0" fontId="5" fillId="0" borderId="7" xfId="42" applyFont="1" applyBorder="1" applyAlignment="1">
      <alignment horizontal="center" vertical="center" wrapText="1"/>
    </xf>
    <xf numFmtId="0" fontId="5" fillId="0" borderId="4" xfId="42" applyFont="1" applyBorder="1" applyAlignment="1">
      <alignment horizontal="center" vertical="center" wrapText="1"/>
    </xf>
    <xf numFmtId="0" fontId="5" fillId="0" borderId="37" xfId="42" applyFont="1" applyBorder="1" applyAlignment="1">
      <alignment horizontal="center" vertical="center" wrapText="1"/>
    </xf>
    <xf numFmtId="0" fontId="5" fillId="0" borderId="38" xfId="42" applyFont="1" applyBorder="1" applyAlignment="1">
      <alignment horizontal="center" vertical="center"/>
    </xf>
    <xf numFmtId="0" fontId="5" fillId="0" borderId="4" xfId="42" applyFont="1" applyBorder="1" applyAlignment="1">
      <alignment horizontal="center" vertical="center"/>
    </xf>
    <xf numFmtId="0" fontId="5" fillId="0" borderId="37" xfId="42" applyFont="1" applyBorder="1" applyAlignment="1">
      <alignment horizontal="center" vertical="center"/>
    </xf>
    <xf numFmtId="177" fontId="5" fillId="0" borderId="39" xfId="42" applyNumberFormat="1" applyFont="1" applyBorder="1" applyAlignment="1">
      <alignment horizontal="center" vertical="center" wrapText="1"/>
    </xf>
    <xf numFmtId="0" fontId="5" fillId="0" borderId="39" xfId="42" applyFont="1" applyBorder="1" applyAlignment="1">
      <alignment horizontal="center" vertical="center" wrapText="1"/>
    </xf>
    <xf numFmtId="0" fontId="5" fillId="0" borderId="40" xfId="42" applyFont="1" applyBorder="1" applyAlignment="1">
      <alignment horizontal="center" vertical="center" wrapText="1"/>
    </xf>
    <xf numFmtId="0" fontId="5" fillId="0" borderId="41" xfId="42" applyFont="1" applyBorder="1" applyAlignment="1">
      <alignment horizontal="center" vertical="center" wrapText="1"/>
    </xf>
    <xf numFmtId="0" fontId="5" fillId="0" borderId="42" xfId="42" applyFont="1" applyBorder="1" applyAlignment="1">
      <alignment horizontal="center" vertical="center" wrapText="1"/>
    </xf>
    <xf numFmtId="0" fontId="5" fillId="0" borderId="21" xfId="42" applyFont="1" applyBorder="1" applyAlignment="1">
      <alignment horizontal="center" vertical="center"/>
    </xf>
    <xf numFmtId="0" fontId="5" fillId="0" borderId="22" xfId="42" applyFont="1" applyBorder="1" applyAlignment="1">
      <alignment horizontal="center" vertical="center"/>
    </xf>
    <xf numFmtId="0" fontId="5" fillId="0" borderId="53" xfId="42" applyFont="1" applyBorder="1" applyAlignment="1">
      <alignment horizontal="center" vertical="center"/>
    </xf>
    <xf numFmtId="0" fontId="5" fillId="0" borderId="21" xfId="42" applyFont="1" applyBorder="1" applyAlignment="1">
      <alignment horizontal="center" vertical="center" wrapText="1"/>
    </xf>
    <xf numFmtId="0" fontId="5" fillId="0" borderId="22" xfId="42" applyFont="1" applyBorder="1" applyAlignment="1">
      <alignment horizontal="center" vertical="center" wrapText="1"/>
    </xf>
    <xf numFmtId="0" fontId="5" fillId="0" borderId="53" xfId="42" applyFont="1" applyBorder="1" applyAlignment="1">
      <alignment horizontal="center" vertical="center" wrapText="1"/>
    </xf>
    <xf numFmtId="0" fontId="5" fillId="0" borderId="21" xfId="42" applyFont="1" applyBorder="1" applyAlignment="1">
      <alignment vertical="center" wrapText="1"/>
    </xf>
    <xf numFmtId="0" fontId="5" fillId="0" borderId="22" xfId="42" applyFont="1" applyBorder="1">
      <alignment vertical="center"/>
    </xf>
    <xf numFmtId="0" fontId="5" fillId="0" borderId="23" xfId="42" applyFont="1" applyBorder="1">
      <alignment vertical="center"/>
    </xf>
    <xf numFmtId="0" fontId="5" fillId="0" borderId="20" xfId="42" applyFont="1" applyBorder="1" applyAlignment="1">
      <alignment horizontal="center" vertical="center"/>
    </xf>
    <xf numFmtId="0" fontId="5" fillId="0" borderId="5" xfId="42" applyFont="1" applyBorder="1" applyAlignment="1">
      <alignment horizontal="center" vertical="center"/>
    </xf>
    <xf numFmtId="0" fontId="5" fillId="0" borderId="54" xfId="42" applyFont="1" applyBorder="1" applyAlignment="1">
      <alignment horizontal="center" vertical="center"/>
    </xf>
    <xf numFmtId="0" fontId="5" fillId="0" borderId="54" xfId="42" applyFont="1" applyBorder="1" applyAlignment="1">
      <alignment horizontal="center" vertical="center" wrapText="1"/>
    </xf>
    <xf numFmtId="0" fontId="5" fillId="0" borderId="22" xfId="47" applyFont="1" applyBorder="1" applyAlignment="1">
      <alignment horizontal="center" vertical="center"/>
    </xf>
    <xf numFmtId="0" fontId="5" fillId="0" borderId="23" xfId="47" applyFont="1" applyBorder="1" applyAlignment="1">
      <alignment horizontal="center" vertical="center"/>
    </xf>
    <xf numFmtId="0" fontId="5" fillId="0" borderId="21" xfId="47" applyFont="1" applyBorder="1" applyAlignment="1">
      <alignment horizontal="center" vertical="center" wrapText="1"/>
    </xf>
    <xf numFmtId="0" fontId="5" fillId="0" borderId="55" xfId="47" applyFont="1" applyBorder="1" applyAlignment="1">
      <alignment horizontal="right" vertical="center"/>
    </xf>
    <xf numFmtId="0" fontId="5" fillId="0" borderId="16" xfId="47" applyFont="1" applyBorder="1" applyAlignment="1">
      <alignment horizontal="right" vertical="center"/>
    </xf>
    <xf numFmtId="0" fontId="5" fillId="0" borderId="28" xfId="47" applyFont="1" applyBorder="1" applyAlignment="1">
      <alignment horizontal="center" vertical="center"/>
    </xf>
    <xf numFmtId="0" fontId="5" fillId="0" borderId="5" xfId="47" applyFont="1" applyBorder="1" applyAlignment="1">
      <alignment horizontal="center" vertical="center"/>
    </xf>
    <xf numFmtId="0" fontId="5" fillId="0" borderId="24" xfId="47" applyFont="1" applyBorder="1" applyAlignment="1">
      <alignment horizontal="center" vertical="center"/>
    </xf>
    <xf numFmtId="0" fontId="5" fillId="0" borderId="21" xfId="47" applyFont="1" applyBorder="1" applyAlignment="1">
      <alignment horizontal="center" vertical="center"/>
    </xf>
    <xf numFmtId="0" fontId="5" fillId="0" borderId="20" xfId="47" applyFont="1" applyBorder="1" applyAlignment="1">
      <alignment horizontal="center" vertical="center"/>
    </xf>
    <xf numFmtId="0" fontId="5" fillId="0" borderId="55" xfId="42" applyFont="1" applyBorder="1" applyAlignment="1">
      <alignment horizontal="center" vertical="center" wrapText="1"/>
    </xf>
    <xf numFmtId="0" fontId="5" fillId="0" borderId="16" xfId="42" applyFont="1" applyBorder="1" applyAlignment="1">
      <alignment horizontal="center" vertical="center" wrapText="1"/>
    </xf>
    <xf numFmtId="0" fontId="5" fillId="0" borderId="29" xfId="42" applyFont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0" fontId="5" fillId="0" borderId="13" xfId="42" applyFont="1" applyBorder="1" applyAlignment="1">
      <alignment horizontal="center" vertical="center" wrapText="1"/>
    </xf>
    <xf numFmtId="0" fontId="5" fillId="0" borderId="25" xfId="42" applyFont="1" applyBorder="1" applyAlignment="1">
      <alignment horizontal="center" vertical="center" wrapText="1"/>
    </xf>
    <xf numFmtId="0" fontId="5" fillId="0" borderId="56" xfId="42" applyFont="1" applyBorder="1" applyAlignment="1">
      <alignment horizontal="center" vertical="center"/>
    </xf>
    <xf numFmtId="0" fontId="5" fillId="0" borderId="23" xfId="42" applyFont="1" applyBorder="1" applyAlignment="1">
      <alignment horizontal="center" vertical="center"/>
    </xf>
    <xf numFmtId="0" fontId="5" fillId="0" borderId="23" xfId="42" applyFont="1" applyBorder="1" applyAlignment="1">
      <alignment horizontal="center" vertical="center" wrapText="1"/>
    </xf>
    <xf numFmtId="0" fontId="5" fillId="0" borderId="24" xfId="4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42" applyFont="1" applyBorder="1" applyAlignment="1">
      <alignment horizontal="distributed" vertical="center"/>
    </xf>
    <xf numFmtId="0" fontId="5" fillId="2" borderId="0" xfId="42" applyFont="1" applyFill="1" applyBorder="1" applyAlignment="1">
      <alignment horizontal="distributed" vertical="center"/>
    </xf>
    <xf numFmtId="0" fontId="18" fillId="35" borderId="0" xfId="42" applyFont="1" applyFill="1" applyBorder="1" applyAlignment="1">
      <alignment horizontal="distributed" vertical="center"/>
    </xf>
    <xf numFmtId="0" fontId="4" fillId="0" borderId="0" xfId="42" applyFont="1" applyBorder="1" applyAlignment="1">
      <alignment horizontal="distributed" vertical="center"/>
    </xf>
    <xf numFmtId="0" fontId="10" fillId="0" borderId="0" xfId="42" applyFont="1" applyBorder="1" applyAlignment="1">
      <alignment horizontal="distributed" vertical="center"/>
    </xf>
    <xf numFmtId="0" fontId="5" fillId="0" borderId="0" xfId="42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5" fillId="0" borderId="16" xfId="49" applyFont="1" applyBorder="1" applyAlignment="1">
      <alignment horizontal="center" vertical="center" wrapText="1"/>
    </xf>
    <xf numFmtId="0" fontId="5" fillId="0" borderId="15" xfId="49" applyFont="1" applyBorder="1" applyAlignment="1">
      <alignment horizontal="center" vertical="center" wrapText="1"/>
    </xf>
    <xf numFmtId="0" fontId="5" fillId="0" borderId="55" xfId="49" applyFont="1" applyBorder="1" applyAlignment="1">
      <alignment horizontal="right" vertical="center" wrapText="1"/>
    </xf>
    <xf numFmtId="0" fontId="5" fillId="0" borderId="16" xfId="49" applyFont="1" applyBorder="1" applyAlignment="1">
      <alignment horizontal="right" vertical="center" wrapText="1"/>
    </xf>
    <xf numFmtId="0" fontId="5" fillId="0" borderId="28" xfId="49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9" xfId="49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3" xfId="42" applyFont="1" applyBorder="1" applyAlignment="1">
      <alignment horizontal="center" vertical="center"/>
    </xf>
    <xf numFmtId="0" fontId="5" fillId="0" borderId="13" xfId="42" applyFont="1" applyBorder="1" applyAlignment="1">
      <alignment horizontal="center" vertical="center"/>
    </xf>
    <xf numFmtId="0" fontId="5" fillId="0" borderId="28" xfId="42" applyFont="1" applyBorder="1" applyAlignment="1">
      <alignment horizontal="center" vertical="center"/>
    </xf>
    <xf numFmtId="0" fontId="5" fillId="0" borderId="28" xfId="42" applyFont="1" applyBorder="1" applyAlignment="1">
      <alignment horizontal="center" vertical="center" wrapText="1"/>
    </xf>
    <xf numFmtId="0" fontId="5" fillId="0" borderId="3" xfId="42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right" vertical="center" wrapText="1"/>
    </xf>
    <xf numFmtId="0" fontId="32" fillId="0" borderId="16" xfId="0" applyFont="1" applyBorder="1" applyAlignment="1">
      <alignment horizontal="righ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32" fillId="0" borderId="3" xfId="47" applyFont="1" applyBorder="1" applyAlignment="1">
      <alignment horizontal="center" vertical="center" wrapText="1"/>
    </xf>
    <xf numFmtId="0" fontId="32" fillId="0" borderId="13" xfId="47" applyFont="1" applyBorder="1" applyAlignment="1">
      <alignment horizontal="center" vertical="center" wrapText="1"/>
    </xf>
    <xf numFmtId="0" fontId="32" fillId="0" borderId="25" xfId="47" applyFont="1" applyBorder="1" applyAlignment="1">
      <alignment horizontal="center" vertical="center" wrapText="1"/>
    </xf>
    <xf numFmtId="0" fontId="5" fillId="0" borderId="55" xfId="47" applyFont="1" applyBorder="1" applyAlignment="1">
      <alignment horizontal="center" vertical="center" wrapText="1"/>
    </xf>
    <xf numFmtId="0" fontId="5" fillId="0" borderId="16" xfId="47" applyFont="1" applyBorder="1" applyAlignment="1">
      <alignment horizontal="center" vertical="center" wrapText="1"/>
    </xf>
    <xf numFmtId="0" fontId="5" fillId="0" borderId="15" xfId="47" applyFont="1" applyBorder="1" applyAlignment="1">
      <alignment horizontal="center" vertical="center" wrapText="1"/>
    </xf>
    <xf numFmtId="0" fontId="5" fillId="0" borderId="64" xfId="47" applyFont="1" applyBorder="1" applyAlignment="1">
      <alignment horizontal="center" vertical="center" wrapText="1"/>
    </xf>
    <xf numFmtId="0" fontId="5" fillId="0" borderId="65" xfId="47" applyFont="1" applyBorder="1" applyAlignment="1">
      <alignment horizontal="center" vertical="center" wrapText="1"/>
    </xf>
    <xf numFmtId="0" fontId="5" fillId="0" borderId="66" xfId="47" applyFont="1" applyBorder="1" applyAlignment="1">
      <alignment horizontal="center" vertical="center" wrapText="1"/>
    </xf>
    <xf numFmtId="0" fontId="32" fillId="0" borderId="20" xfId="47" applyFont="1" applyBorder="1" applyAlignment="1">
      <alignment horizontal="center" vertical="center" wrapText="1"/>
    </xf>
    <xf numFmtId="0" fontId="32" fillId="0" borderId="5" xfId="47" applyFont="1" applyBorder="1" applyAlignment="1">
      <alignment horizontal="center" vertical="center" wrapText="1"/>
    </xf>
    <xf numFmtId="0" fontId="32" fillId="0" borderId="24" xfId="47" applyFont="1" applyBorder="1" applyAlignment="1">
      <alignment horizontal="center" vertical="center" wrapText="1"/>
    </xf>
    <xf numFmtId="0" fontId="32" fillId="0" borderId="28" xfId="47" applyFont="1" applyBorder="1" applyAlignment="1">
      <alignment horizontal="center" vertical="center" wrapText="1"/>
    </xf>
    <xf numFmtId="0" fontId="32" fillId="0" borderId="22" xfId="47" applyFont="1" applyBorder="1" applyAlignment="1">
      <alignment horizontal="center" vertical="center" wrapText="1"/>
    </xf>
    <xf numFmtId="0" fontId="32" fillId="0" borderId="23" xfId="47" applyFont="1" applyBorder="1" applyAlignment="1">
      <alignment horizontal="center" vertical="center" wrapText="1"/>
    </xf>
    <xf numFmtId="0" fontId="5" fillId="0" borderId="5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1" xfId="48" applyFont="1" applyBorder="1" applyAlignment="1">
      <alignment horizontal="center" vertical="center" wrapText="1"/>
    </xf>
    <xf numFmtId="0" fontId="5" fillId="0" borderId="22" xfId="48" applyFont="1" applyBorder="1" applyAlignment="1">
      <alignment horizontal="center" vertical="center" wrapText="1"/>
    </xf>
    <xf numFmtId="0" fontId="5" fillId="0" borderId="23" xfId="48" applyFont="1" applyBorder="1" applyAlignment="1">
      <alignment horizontal="center" vertical="center" wrapText="1"/>
    </xf>
    <xf numFmtId="0" fontId="5" fillId="0" borderId="28" xfId="48" applyFont="1" applyBorder="1" applyAlignment="1">
      <alignment horizontal="center" vertical="center" wrapText="1"/>
    </xf>
    <xf numFmtId="0" fontId="5" fillId="0" borderId="3" xfId="48" applyFont="1" applyBorder="1" applyAlignment="1">
      <alignment horizontal="center" vertical="center" wrapText="1"/>
    </xf>
    <xf numFmtId="0" fontId="5" fillId="0" borderId="13" xfId="48" applyFont="1" applyBorder="1" applyAlignment="1">
      <alignment horizontal="center" vertical="center" wrapText="1"/>
    </xf>
    <xf numFmtId="0" fontId="5" fillId="0" borderId="25" xfId="48" applyFont="1" applyBorder="1" applyAlignment="1">
      <alignment horizontal="center" vertical="center" wrapText="1"/>
    </xf>
    <xf numFmtId="0" fontId="5" fillId="0" borderId="29" xfId="48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0" xfId="48" applyFont="1" applyBorder="1" applyAlignment="1">
      <alignment horizontal="center" vertical="center" wrapText="1"/>
    </xf>
    <xf numFmtId="0" fontId="5" fillId="0" borderId="5" xfId="48" applyFont="1" applyBorder="1" applyAlignment="1">
      <alignment horizontal="center" vertical="center" wrapText="1"/>
    </xf>
    <xf numFmtId="0" fontId="5" fillId="0" borderId="24" xfId="48" applyFont="1" applyBorder="1" applyAlignment="1">
      <alignment horizontal="center" vertical="center" wrapText="1"/>
    </xf>
    <xf numFmtId="0" fontId="5" fillId="0" borderId="28" xfId="48" applyFont="1" applyBorder="1" applyAlignment="1">
      <alignment horizontal="center" vertical="center"/>
    </xf>
    <xf numFmtId="0" fontId="5" fillId="0" borderId="22" xfId="48" applyFont="1" applyBorder="1" applyAlignment="1">
      <alignment horizontal="center" vertical="center"/>
    </xf>
    <xf numFmtId="0" fontId="5" fillId="0" borderId="23" xfId="48" applyFont="1" applyBorder="1" applyAlignment="1">
      <alignment horizontal="center" vertical="center"/>
    </xf>
    <xf numFmtId="0" fontId="5" fillId="0" borderId="1" xfId="48" applyFont="1" applyBorder="1" applyAlignment="1">
      <alignment horizontal="center" vertical="center"/>
    </xf>
    <xf numFmtId="0" fontId="5" fillId="0" borderId="5" xfId="48" applyFont="1" applyBorder="1" applyAlignment="1">
      <alignment horizontal="center" vertical="center"/>
    </xf>
    <xf numFmtId="0" fontId="5" fillId="0" borderId="24" xfId="48" applyFont="1" applyBorder="1" applyAlignment="1">
      <alignment horizontal="center" vertical="center"/>
    </xf>
    <xf numFmtId="0" fontId="5" fillId="0" borderId="55" xfId="48" applyFont="1" applyBorder="1" applyAlignment="1">
      <alignment horizontal="right" vertical="center"/>
    </xf>
    <xf numFmtId="0" fontId="5" fillId="0" borderId="16" xfId="48" applyFont="1" applyBorder="1" applyAlignment="1">
      <alignment horizontal="right" vertical="center"/>
    </xf>
    <xf numFmtId="0" fontId="5" fillId="0" borderId="16" xfId="48" applyFont="1" applyBorder="1" applyAlignment="1">
      <alignment horizontal="left" vertical="center" indent="2"/>
    </xf>
    <xf numFmtId="0" fontId="5" fillId="0" borderId="15" xfId="48" applyFont="1" applyBorder="1" applyAlignment="1">
      <alignment horizontal="left" vertical="center" indent="2"/>
    </xf>
    <xf numFmtId="0" fontId="5" fillId="0" borderId="58" xfId="48" applyFont="1" applyBorder="1" applyAlignment="1">
      <alignment horizontal="center" vertical="center"/>
    </xf>
    <xf numFmtId="0" fontId="5" fillId="0" borderId="25" xfId="48" applyFont="1" applyBorder="1" applyAlignment="1">
      <alignment horizontal="center" vertical="center"/>
    </xf>
    <xf numFmtId="0" fontId="5" fillId="0" borderId="40" xfId="48" applyFont="1" applyBorder="1" applyAlignment="1">
      <alignment horizontal="center" vertical="center"/>
    </xf>
    <xf numFmtId="0" fontId="5" fillId="0" borderId="16" xfId="48" applyFont="1" applyBorder="1" applyAlignment="1">
      <alignment horizontal="center" vertical="center"/>
    </xf>
    <xf numFmtId="0" fontId="5" fillId="0" borderId="15" xfId="48" applyFont="1" applyBorder="1" applyAlignment="1">
      <alignment horizontal="center" vertical="center"/>
    </xf>
    <xf numFmtId="0" fontId="5" fillId="0" borderId="12" xfId="48" applyFont="1" applyBorder="1" applyAlignment="1">
      <alignment horizontal="center" vertical="center"/>
    </xf>
    <xf numFmtId="0" fontId="5" fillId="0" borderId="55" xfId="48" applyFont="1" applyBorder="1" applyAlignment="1">
      <alignment horizontal="right" vertical="center" indent="2"/>
    </xf>
    <xf numFmtId="0" fontId="5" fillId="0" borderId="16" xfId="48" applyFont="1" applyBorder="1" applyAlignment="1">
      <alignment horizontal="right" vertical="center" indent="2"/>
    </xf>
    <xf numFmtId="0" fontId="5" fillId="0" borderId="29" xfId="48" applyFont="1" applyBorder="1" applyAlignment="1">
      <alignment horizontal="center" vertical="center"/>
    </xf>
    <xf numFmtId="0" fontId="5" fillId="0" borderId="13" xfId="48" applyFont="1" applyBorder="1" applyAlignment="1">
      <alignment horizontal="center" vertical="center"/>
    </xf>
    <xf numFmtId="0" fontId="5" fillId="0" borderId="20" xfId="48" applyFont="1" applyBorder="1" applyAlignment="1">
      <alignment horizontal="center" vertical="center"/>
    </xf>
    <xf numFmtId="0" fontId="5" fillId="0" borderId="21" xfId="48" applyFont="1" applyBorder="1" applyAlignment="1">
      <alignment horizontal="center" vertical="center"/>
    </xf>
    <xf numFmtId="0" fontId="5" fillId="0" borderId="19" xfId="48" applyFont="1" applyBorder="1" applyAlignment="1">
      <alignment horizontal="center" vertical="center"/>
    </xf>
    <xf numFmtId="0" fontId="5" fillId="0" borderId="0" xfId="48" applyFont="1" applyBorder="1" applyAlignment="1">
      <alignment horizontal="center" vertical="center"/>
    </xf>
    <xf numFmtId="0" fontId="5" fillId="0" borderId="26" xfId="48" applyFont="1" applyBorder="1" applyAlignment="1">
      <alignment horizontal="center" vertical="center"/>
    </xf>
    <xf numFmtId="0" fontId="5" fillId="0" borderId="19" xfId="48" applyFont="1" applyBorder="1" applyAlignment="1">
      <alignment horizontal="center" vertical="center" wrapText="1"/>
    </xf>
    <xf numFmtId="0" fontId="5" fillId="0" borderId="0" xfId="48" applyFont="1" applyAlignment="1">
      <alignment horizontal="center" vertical="center" wrapText="1"/>
    </xf>
    <xf numFmtId="0" fontId="5" fillId="0" borderId="26" xfId="4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2" fillId="0" borderId="21" xfId="0" quotePrefix="1" applyFont="1" applyBorder="1" applyAlignment="1">
      <alignment horizontal="center" vertical="center" wrapText="1"/>
    </xf>
    <xf numFmtId="0" fontId="32" fillId="0" borderId="22" xfId="0" quotePrefix="1" applyFont="1" applyBorder="1" applyAlignment="1">
      <alignment horizontal="center" vertical="center" wrapText="1"/>
    </xf>
    <xf numFmtId="0" fontId="32" fillId="0" borderId="23" xfId="0" quotePrefix="1" applyFont="1" applyBorder="1" applyAlignment="1">
      <alignment horizontal="center" vertical="center" wrapText="1"/>
    </xf>
    <xf numFmtId="0" fontId="32" fillId="0" borderId="20" xfId="0" quotePrefix="1" applyFont="1" applyBorder="1" applyAlignment="1">
      <alignment horizontal="center" vertical="center" wrapText="1"/>
    </xf>
    <xf numFmtId="0" fontId="32" fillId="0" borderId="5" xfId="0" quotePrefix="1" applyFont="1" applyBorder="1" applyAlignment="1">
      <alignment horizontal="center" vertical="center" wrapText="1"/>
    </xf>
    <xf numFmtId="0" fontId="32" fillId="0" borderId="24" xfId="0" quotePrefix="1" applyFont="1" applyBorder="1" applyAlignment="1">
      <alignment horizontal="center" vertical="center" wrapText="1"/>
    </xf>
    <xf numFmtId="0" fontId="32" fillId="0" borderId="21" xfId="43" applyFont="1" applyBorder="1" applyAlignment="1">
      <alignment horizontal="center" vertical="center"/>
    </xf>
    <xf numFmtId="0" fontId="32" fillId="0" borderId="22" xfId="43" applyFont="1" applyBorder="1" applyAlignment="1">
      <alignment horizontal="center" vertical="center"/>
    </xf>
    <xf numFmtId="0" fontId="32" fillId="0" borderId="23" xfId="43" applyFont="1" applyBorder="1" applyAlignment="1">
      <alignment horizontal="center" vertical="center"/>
    </xf>
    <xf numFmtId="0" fontId="32" fillId="0" borderId="29" xfId="43" applyFont="1" applyBorder="1" applyAlignment="1">
      <alignment horizontal="center" vertical="center" wrapText="1"/>
    </xf>
    <xf numFmtId="0" fontId="32" fillId="0" borderId="22" xfId="43" applyFont="1" applyBorder="1" applyAlignment="1">
      <alignment horizontal="center" vertical="center" wrapText="1"/>
    </xf>
    <xf numFmtId="0" fontId="32" fillId="0" borderId="23" xfId="43" applyFont="1" applyBorder="1" applyAlignment="1">
      <alignment horizontal="center" vertical="center" wrapText="1"/>
    </xf>
    <xf numFmtId="0" fontId="32" fillId="0" borderId="64" xfId="43" applyFont="1" applyBorder="1" applyAlignment="1">
      <alignment horizontal="center" vertical="center" wrapText="1"/>
    </xf>
    <xf numFmtId="0" fontId="32" fillId="0" borderId="65" xfId="43" applyFont="1" applyBorder="1" applyAlignment="1">
      <alignment horizontal="center" vertical="center" wrapText="1"/>
    </xf>
    <xf numFmtId="0" fontId="32" fillId="0" borderId="66" xfId="43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2 2 2" xfId="43" xr:uid="{00000000-0005-0000-0000-00002B000000}"/>
    <cellStyle name="標準 23" xfId="44" xr:uid="{00000000-0005-0000-0000-00002C000000}"/>
    <cellStyle name="標準 3" xfId="45" xr:uid="{00000000-0005-0000-0000-00002D000000}"/>
    <cellStyle name="標準 3 4" xfId="46" xr:uid="{00000000-0005-0000-0000-00002E000000}"/>
    <cellStyle name="標準 4" xfId="47" xr:uid="{00000000-0005-0000-0000-00002F000000}"/>
    <cellStyle name="標準 5" xfId="48" xr:uid="{00000000-0005-0000-0000-000030000000}"/>
    <cellStyle name="標準_hyoto" xfId="49" xr:uid="{00000000-0005-0000-0000-000031000000}"/>
    <cellStyle name="標準_Sheet1" xfId="50" xr:uid="{00000000-0005-0000-0000-000032000000}"/>
    <cellStyle name="標準_集落営農実態調査集計様式H18.4.12" xfId="51" xr:uid="{00000000-0005-0000-0000-000033000000}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16"/>
  <sheetViews>
    <sheetView tabSelected="1" view="pageBreakPreview" zoomScaleNormal="100" zoomScaleSheetLayoutView="100" workbookViewId="0">
      <selection sqref="A1:E1"/>
    </sheetView>
  </sheetViews>
  <sheetFormatPr defaultRowHeight="13" x14ac:dyDescent="0.2"/>
  <cols>
    <col min="1" max="3" width="1.6328125" customWidth="1"/>
    <col min="4" max="4" width="92.453125" customWidth="1"/>
    <col min="5" max="5" width="7" style="2" customWidth="1"/>
    <col min="6" max="6" width="0.26953125" customWidth="1"/>
    <col min="251" max="252" width="1.6328125" customWidth="1"/>
    <col min="253" max="253" width="77.90625" customWidth="1"/>
    <col min="254" max="254" width="7" customWidth="1"/>
    <col min="255" max="255" width="0.26953125" customWidth="1"/>
  </cols>
  <sheetData>
    <row r="1" spans="1:5" ht="35.25" customHeight="1" x14ac:dyDescent="0.2">
      <c r="A1" s="161" t="s">
        <v>519</v>
      </c>
      <c r="B1" s="161"/>
      <c r="C1" s="161"/>
      <c r="D1" s="161"/>
      <c r="E1" s="161"/>
    </row>
    <row r="2" spans="1:5" ht="16.5" customHeight="1" x14ac:dyDescent="0.2">
      <c r="A2" s="134"/>
      <c r="B2" s="134"/>
      <c r="C2" s="134"/>
      <c r="D2" s="134"/>
    </row>
    <row r="3" spans="1:5" ht="27" customHeight="1" x14ac:dyDescent="0.2">
      <c r="A3" s="135" t="s">
        <v>520</v>
      </c>
      <c r="B3" s="135"/>
      <c r="C3" s="135"/>
      <c r="D3" s="134"/>
      <c r="E3" s="136" t="s">
        <v>521</v>
      </c>
    </row>
    <row r="4" spans="1:5" ht="17.25" customHeight="1" x14ac:dyDescent="0.2">
      <c r="A4" s="129" t="s">
        <v>577</v>
      </c>
      <c r="B4" s="129"/>
      <c r="C4" s="129"/>
      <c r="D4" s="129"/>
    </row>
    <row r="5" spans="1:5" ht="17.25" customHeight="1" x14ac:dyDescent="0.2">
      <c r="A5" s="129"/>
      <c r="B5" s="129" t="s">
        <v>569</v>
      </c>
      <c r="C5" s="129"/>
      <c r="D5" s="129"/>
    </row>
    <row r="6" spans="1:5" ht="17.25" customHeight="1" x14ac:dyDescent="0.2">
      <c r="A6" s="129"/>
      <c r="B6" s="129"/>
      <c r="C6" s="129" t="s">
        <v>522</v>
      </c>
      <c r="D6" s="129"/>
      <c r="E6" s="2">
        <v>12</v>
      </c>
    </row>
    <row r="7" spans="1:5" ht="17.25" customHeight="1" x14ac:dyDescent="0.2">
      <c r="A7" s="129"/>
      <c r="B7" s="129"/>
      <c r="C7" s="129" t="s">
        <v>523</v>
      </c>
      <c r="D7" s="129"/>
      <c r="E7" s="2">
        <v>14</v>
      </c>
    </row>
    <row r="8" spans="1:5" ht="17.25" customHeight="1" x14ac:dyDescent="0.2">
      <c r="A8" s="129"/>
      <c r="B8" s="129"/>
      <c r="C8" s="129"/>
      <c r="D8" s="129"/>
    </row>
    <row r="9" spans="1:5" ht="17.25" customHeight="1" x14ac:dyDescent="0.2">
      <c r="A9" s="129"/>
      <c r="B9" s="129" t="s">
        <v>570</v>
      </c>
      <c r="C9" s="129"/>
      <c r="D9" s="129"/>
    </row>
    <row r="10" spans="1:5" ht="17.25" customHeight="1" x14ac:dyDescent="0.2">
      <c r="A10" s="129"/>
      <c r="B10" s="129"/>
      <c r="C10" s="129" t="s">
        <v>524</v>
      </c>
      <c r="D10" s="129"/>
      <c r="E10" s="2">
        <v>16</v>
      </c>
    </row>
    <row r="11" spans="1:5" ht="17.25" customHeight="1" x14ac:dyDescent="0.2">
      <c r="A11" s="129"/>
      <c r="B11" s="129"/>
      <c r="C11" s="129" t="s">
        <v>525</v>
      </c>
      <c r="D11" s="129"/>
      <c r="E11" s="2">
        <v>18</v>
      </c>
    </row>
    <row r="12" spans="1:5" ht="17.25" customHeight="1" x14ac:dyDescent="0.2">
      <c r="A12" s="129"/>
      <c r="B12" s="129"/>
      <c r="C12" s="129" t="s">
        <v>526</v>
      </c>
      <c r="D12" s="129"/>
      <c r="E12" s="2">
        <v>20</v>
      </c>
    </row>
    <row r="13" spans="1:5" ht="17.25" customHeight="1" x14ac:dyDescent="0.2">
      <c r="A13" s="129"/>
      <c r="B13" s="129"/>
      <c r="C13" s="129" t="s">
        <v>527</v>
      </c>
      <c r="D13" s="129"/>
      <c r="E13" s="2">
        <v>22</v>
      </c>
    </row>
    <row r="14" spans="1:5" ht="17.25" customHeight="1" x14ac:dyDescent="0.2">
      <c r="A14" s="129"/>
      <c r="B14" s="129"/>
      <c r="C14" s="129" t="s">
        <v>528</v>
      </c>
      <c r="D14" s="129"/>
      <c r="E14" s="2">
        <v>24</v>
      </c>
    </row>
    <row r="15" spans="1:5" ht="17.25" customHeight="1" x14ac:dyDescent="0.2">
      <c r="A15" s="129"/>
      <c r="B15" s="129"/>
      <c r="C15" s="129" t="s">
        <v>529</v>
      </c>
      <c r="D15" s="129"/>
      <c r="E15" s="2">
        <v>26</v>
      </c>
    </row>
    <row r="16" spans="1:5" ht="17.25" customHeight="1" x14ac:dyDescent="0.2">
      <c r="A16" s="129"/>
      <c r="B16" s="129"/>
      <c r="C16" s="129" t="s">
        <v>530</v>
      </c>
      <c r="D16" s="129"/>
      <c r="E16" s="2">
        <v>28</v>
      </c>
    </row>
    <row r="17" spans="1:5" ht="17.25" customHeight="1" x14ac:dyDescent="0.2">
      <c r="A17" s="129"/>
      <c r="B17" s="129"/>
      <c r="C17" s="129" t="s">
        <v>531</v>
      </c>
      <c r="D17" s="129"/>
      <c r="E17" s="2">
        <v>30</v>
      </c>
    </row>
    <row r="18" spans="1:5" ht="17.25" customHeight="1" x14ac:dyDescent="0.2">
      <c r="A18" s="129"/>
      <c r="B18" s="129"/>
      <c r="C18" s="129" t="s">
        <v>532</v>
      </c>
      <c r="D18" s="129"/>
      <c r="E18" s="2">
        <v>36</v>
      </c>
    </row>
    <row r="19" spans="1:5" ht="17.25" customHeight="1" x14ac:dyDescent="0.2">
      <c r="A19" s="129"/>
      <c r="B19" s="129"/>
      <c r="C19" s="129" t="s">
        <v>533</v>
      </c>
      <c r="D19" s="129"/>
      <c r="E19" s="2">
        <v>38</v>
      </c>
    </row>
    <row r="20" spans="1:5" ht="17.25" customHeight="1" x14ac:dyDescent="0.2">
      <c r="A20" s="129"/>
      <c r="B20" s="129"/>
      <c r="C20" s="129" t="s">
        <v>534</v>
      </c>
      <c r="D20" s="129"/>
      <c r="E20" s="2">
        <v>40</v>
      </c>
    </row>
    <row r="21" spans="1:5" ht="17.25" customHeight="1" x14ac:dyDescent="0.2">
      <c r="A21" s="129"/>
      <c r="B21" s="129"/>
      <c r="C21" s="129" t="s">
        <v>535</v>
      </c>
      <c r="D21" s="129"/>
      <c r="E21" s="2">
        <v>42</v>
      </c>
    </row>
    <row r="22" spans="1:5" ht="17.25" customHeight="1" x14ac:dyDescent="0.2">
      <c r="A22" s="129"/>
      <c r="B22" s="129"/>
      <c r="C22" s="129" t="s">
        <v>536</v>
      </c>
      <c r="D22" s="129"/>
      <c r="E22" s="2">
        <v>48</v>
      </c>
    </row>
    <row r="23" spans="1:5" ht="17.25" customHeight="1" x14ac:dyDescent="0.2">
      <c r="A23" s="129"/>
      <c r="B23" s="129"/>
      <c r="C23" s="129" t="s">
        <v>537</v>
      </c>
      <c r="D23" s="129"/>
      <c r="E23" s="2">
        <v>52</v>
      </c>
    </row>
    <row r="24" spans="1:5" ht="17.25" customHeight="1" x14ac:dyDescent="0.2">
      <c r="A24" s="129"/>
      <c r="B24" s="129"/>
      <c r="C24" s="129" t="s">
        <v>538</v>
      </c>
      <c r="D24" s="129"/>
      <c r="E24" s="2">
        <v>52</v>
      </c>
    </row>
    <row r="25" spans="1:5" ht="17.149999999999999" customHeight="1" x14ac:dyDescent="0.2">
      <c r="A25" s="129"/>
      <c r="B25" s="129"/>
      <c r="C25" s="137" t="s">
        <v>539</v>
      </c>
      <c r="D25" s="129"/>
      <c r="E25" s="2">
        <v>53</v>
      </c>
    </row>
    <row r="26" spans="1:5" ht="17.25" customHeight="1" x14ac:dyDescent="0.2">
      <c r="A26" s="129"/>
      <c r="B26" s="129"/>
      <c r="C26" s="129" t="s">
        <v>540</v>
      </c>
      <c r="D26" s="129"/>
      <c r="E26" s="2">
        <v>54</v>
      </c>
    </row>
    <row r="27" spans="1:5" ht="17.25" customHeight="1" x14ac:dyDescent="0.2">
      <c r="A27" s="129"/>
      <c r="B27" s="129"/>
      <c r="C27" s="129" t="s">
        <v>541</v>
      </c>
      <c r="D27" s="129"/>
      <c r="E27" s="2">
        <v>56</v>
      </c>
    </row>
    <row r="28" spans="1:5" ht="17.25" customHeight="1" x14ac:dyDescent="0.2">
      <c r="A28" s="129"/>
      <c r="B28" s="129"/>
      <c r="C28" s="129" t="s">
        <v>542</v>
      </c>
      <c r="D28" s="129"/>
      <c r="E28" s="2">
        <v>58</v>
      </c>
    </row>
    <row r="29" spans="1:5" ht="17.25" customHeight="1" x14ac:dyDescent="0.2">
      <c r="A29" s="129"/>
      <c r="B29" s="129"/>
      <c r="C29" s="129" t="s">
        <v>543</v>
      </c>
      <c r="D29" s="129"/>
      <c r="E29" s="2">
        <v>60</v>
      </c>
    </row>
    <row r="30" spans="1:5" ht="17.25" customHeight="1" x14ac:dyDescent="0.2">
      <c r="A30" s="129"/>
      <c r="B30" s="129"/>
      <c r="C30" s="129" t="s">
        <v>544</v>
      </c>
      <c r="D30" s="129"/>
      <c r="E30" s="2">
        <v>62</v>
      </c>
    </row>
    <row r="31" spans="1:5" ht="17.25" customHeight="1" x14ac:dyDescent="0.2">
      <c r="A31" s="129"/>
      <c r="B31" s="129"/>
      <c r="C31" s="129" t="s">
        <v>545</v>
      </c>
      <c r="D31" s="129"/>
      <c r="E31" s="2">
        <v>64</v>
      </c>
    </row>
    <row r="32" spans="1:5" ht="17.25" customHeight="1" x14ac:dyDescent="0.2">
      <c r="A32" s="129"/>
      <c r="B32" s="129"/>
      <c r="C32" s="129" t="s">
        <v>546</v>
      </c>
      <c r="D32" s="129"/>
      <c r="E32" s="2">
        <v>65</v>
      </c>
    </row>
    <row r="33" spans="1:5" ht="17.25" customHeight="1" x14ac:dyDescent="0.2">
      <c r="A33" s="129"/>
      <c r="B33" s="129"/>
      <c r="C33" s="129" t="s">
        <v>547</v>
      </c>
      <c r="D33" s="129"/>
      <c r="E33" s="2">
        <v>66</v>
      </c>
    </row>
    <row r="34" spans="1:5" ht="17.25" customHeight="1" x14ac:dyDescent="0.2">
      <c r="A34" s="129"/>
      <c r="B34" s="129"/>
      <c r="C34" s="129" t="s">
        <v>548</v>
      </c>
      <c r="D34" s="129"/>
      <c r="E34" s="2">
        <v>72</v>
      </c>
    </row>
    <row r="35" spans="1:5" ht="17.25" customHeight="1" x14ac:dyDescent="0.2">
      <c r="A35" s="129"/>
      <c r="B35" s="129"/>
      <c r="C35" s="129" t="s">
        <v>549</v>
      </c>
      <c r="D35" s="129"/>
      <c r="E35" s="2">
        <v>73</v>
      </c>
    </row>
    <row r="36" spans="1:5" ht="16.5" customHeight="1" x14ac:dyDescent="0.2">
      <c r="A36" s="129"/>
      <c r="B36" s="129"/>
      <c r="C36" s="129" t="s">
        <v>550</v>
      </c>
      <c r="D36" s="129"/>
      <c r="E36" s="2">
        <v>74</v>
      </c>
    </row>
    <row r="37" spans="1:5" ht="27" customHeight="1" x14ac:dyDescent="0.2">
      <c r="A37" s="129"/>
      <c r="B37" s="129"/>
      <c r="C37" s="162" t="s">
        <v>551</v>
      </c>
      <c r="D37" s="162"/>
      <c r="E37" s="2">
        <v>76</v>
      </c>
    </row>
    <row r="38" spans="1:5" ht="17.25" customHeight="1" x14ac:dyDescent="0.2">
      <c r="A38" s="129"/>
      <c r="B38" s="129"/>
      <c r="C38" s="129" t="s">
        <v>552</v>
      </c>
      <c r="D38" s="129"/>
      <c r="E38" s="2">
        <v>78</v>
      </c>
    </row>
    <row r="39" spans="1:5" ht="17.25" customHeight="1" x14ac:dyDescent="0.2">
      <c r="A39" s="129"/>
      <c r="B39" s="129"/>
      <c r="C39" s="129" t="s">
        <v>553</v>
      </c>
      <c r="D39" s="129"/>
      <c r="E39" s="2">
        <v>84</v>
      </c>
    </row>
    <row r="40" spans="1:5" ht="17.25" customHeight="1" x14ac:dyDescent="0.2">
      <c r="A40" s="129"/>
      <c r="B40" s="129"/>
      <c r="C40" s="129" t="s">
        <v>554</v>
      </c>
      <c r="D40" s="129"/>
      <c r="E40" s="2">
        <v>90</v>
      </c>
    </row>
    <row r="41" spans="1:5" ht="17.25" customHeight="1" x14ac:dyDescent="0.2">
      <c r="A41" s="129"/>
      <c r="B41" s="129"/>
      <c r="C41" s="129" t="s">
        <v>555</v>
      </c>
      <c r="D41" s="129"/>
      <c r="E41" s="2">
        <v>92</v>
      </c>
    </row>
    <row r="42" spans="1:5" ht="17.25" customHeight="1" x14ac:dyDescent="0.2">
      <c r="A42" s="129"/>
      <c r="B42" s="129"/>
      <c r="C42" s="129" t="s">
        <v>556</v>
      </c>
      <c r="D42" s="129"/>
      <c r="E42" s="2">
        <v>94</v>
      </c>
    </row>
    <row r="43" spans="1:5" ht="17.25" customHeight="1" x14ac:dyDescent="0.2">
      <c r="A43" s="129"/>
      <c r="B43" s="129"/>
      <c r="C43" s="129" t="s">
        <v>557</v>
      </c>
      <c r="D43" s="129"/>
      <c r="E43" s="2">
        <v>100</v>
      </c>
    </row>
    <row r="44" spans="1:5" ht="17.25" customHeight="1" x14ac:dyDescent="0.2">
      <c r="A44" s="129"/>
      <c r="B44" s="129"/>
      <c r="C44" s="129" t="s">
        <v>558</v>
      </c>
      <c r="D44" s="129"/>
      <c r="E44" s="2">
        <v>101</v>
      </c>
    </row>
    <row r="45" spans="1:5" ht="17.25" customHeight="1" x14ac:dyDescent="0.2">
      <c r="A45" s="129"/>
      <c r="B45" s="129"/>
      <c r="C45" s="129" t="s">
        <v>559</v>
      </c>
      <c r="D45" s="129"/>
      <c r="E45" s="2">
        <v>102</v>
      </c>
    </row>
    <row r="46" spans="1:5" ht="17.25" customHeight="1" x14ac:dyDescent="0.2">
      <c r="A46" s="129"/>
      <c r="B46" s="129"/>
      <c r="C46" s="129" t="s">
        <v>560</v>
      </c>
      <c r="D46" s="129"/>
      <c r="E46" s="2">
        <v>108</v>
      </c>
    </row>
    <row r="47" spans="1:5" ht="17.25" customHeight="1" x14ac:dyDescent="0.2">
      <c r="A47" s="129"/>
      <c r="B47" s="129"/>
      <c r="C47" s="129" t="s">
        <v>561</v>
      </c>
      <c r="D47" s="129"/>
      <c r="E47" s="2">
        <v>114</v>
      </c>
    </row>
    <row r="48" spans="1:5" ht="17.25" customHeight="1" x14ac:dyDescent="0.2">
      <c r="A48" s="129"/>
      <c r="B48" s="129"/>
      <c r="C48" s="129"/>
      <c r="D48" s="129"/>
    </row>
    <row r="49" spans="1:5" ht="17.25" customHeight="1" x14ac:dyDescent="0.2">
      <c r="A49" s="129"/>
      <c r="B49" s="129" t="s">
        <v>571</v>
      </c>
      <c r="C49" s="129"/>
      <c r="D49" s="129"/>
    </row>
    <row r="50" spans="1:5" ht="17.25" customHeight="1" x14ac:dyDescent="0.2">
      <c r="A50" s="129"/>
      <c r="B50" s="129"/>
      <c r="C50" s="129" t="s">
        <v>524</v>
      </c>
      <c r="D50" s="129"/>
      <c r="E50" s="2">
        <v>120</v>
      </c>
    </row>
    <row r="51" spans="1:5" ht="17.25" customHeight="1" x14ac:dyDescent="0.2">
      <c r="A51" s="129"/>
      <c r="B51" s="129"/>
      <c r="C51" s="129" t="s">
        <v>562</v>
      </c>
      <c r="D51" s="129"/>
      <c r="E51" s="2">
        <v>122</v>
      </c>
    </row>
    <row r="52" spans="1:5" ht="17.25" customHeight="1" x14ac:dyDescent="0.2">
      <c r="A52" s="129"/>
      <c r="B52" s="129"/>
      <c r="C52" s="129" t="s">
        <v>563</v>
      </c>
      <c r="D52" s="129"/>
      <c r="E52" s="2">
        <v>124</v>
      </c>
    </row>
    <row r="53" spans="1:5" ht="17.25" customHeight="1" x14ac:dyDescent="0.2">
      <c r="A53" s="129"/>
      <c r="B53" s="129"/>
      <c r="C53" s="129" t="s">
        <v>564</v>
      </c>
      <c r="D53" s="129"/>
      <c r="E53" s="2">
        <v>126</v>
      </c>
    </row>
    <row r="54" spans="1:5" ht="17.25" customHeight="1" x14ac:dyDescent="0.2">
      <c r="A54" s="129"/>
      <c r="B54" s="129"/>
      <c r="C54" s="129" t="s">
        <v>565</v>
      </c>
      <c r="D54" s="129"/>
      <c r="E54" s="2">
        <v>128</v>
      </c>
    </row>
    <row r="55" spans="1:5" ht="17.25" customHeight="1" x14ac:dyDescent="0.2">
      <c r="A55" s="129"/>
      <c r="B55" s="129"/>
      <c r="C55" s="129" t="s">
        <v>566</v>
      </c>
      <c r="D55" s="129"/>
      <c r="E55" s="2">
        <v>130</v>
      </c>
    </row>
    <row r="56" spans="1:5" ht="17.25" customHeight="1" x14ac:dyDescent="0.2">
      <c r="A56" s="129"/>
      <c r="B56" s="129"/>
      <c r="C56" s="129"/>
      <c r="D56" s="129"/>
    </row>
    <row r="57" spans="1:5" ht="17.25" customHeight="1" x14ac:dyDescent="0.2">
      <c r="A57" s="129"/>
      <c r="B57" s="129" t="s">
        <v>572</v>
      </c>
      <c r="C57" s="129"/>
      <c r="D57" s="129"/>
    </row>
    <row r="58" spans="1:5" ht="17.25" customHeight="1" x14ac:dyDescent="0.2">
      <c r="A58" s="129"/>
      <c r="B58" s="129"/>
      <c r="C58" s="129" t="s">
        <v>567</v>
      </c>
      <c r="D58" s="129"/>
      <c r="E58" s="2">
        <v>132</v>
      </c>
    </row>
    <row r="59" spans="1:5" ht="17.25" customHeight="1" x14ac:dyDescent="0.2">
      <c r="A59" s="129"/>
      <c r="B59" s="129"/>
      <c r="C59" s="129" t="s">
        <v>568</v>
      </c>
      <c r="D59" s="129"/>
      <c r="E59" s="2">
        <v>132</v>
      </c>
    </row>
    <row r="60" spans="1:5" ht="17.25" customHeight="1" x14ac:dyDescent="0.2">
      <c r="A60" s="129"/>
      <c r="B60" s="129"/>
      <c r="C60" s="129"/>
      <c r="D60" s="129"/>
    </row>
    <row r="61" spans="1:5" x14ac:dyDescent="0.2">
      <c r="A61" s="129" t="s">
        <v>578</v>
      </c>
      <c r="B61" s="129"/>
      <c r="C61" s="129"/>
      <c r="D61" s="129"/>
    </row>
    <row r="62" spans="1:5" x14ac:dyDescent="0.2">
      <c r="A62" s="129"/>
      <c r="B62" s="129" t="s">
        <v>569</v>
      </c>
      <c r="C62" s="129"/>
      <c r="D62" s="129"/>
    </row>
    <row r="63" spans="1:5" x14ac:dyDescent="0.2">
      <c r="A63" s="129"/>
      <c r="B63" s="129"/>
      <c r="C63" s="129" t="s">
        <v>522</v>
      </c>
      <c r="D63" s="129"/>
      <c r="E63" s="2">
        <v>134</v>
      </c>
    </row>
    <row r="64" spans="1:5" x14ac:dyDescent="0.2">
      <c r="A64" s="129"/>
      <c r="B64" s="129"/>
      <c r="C64" s="129" t="s">
        <v>523</v>
      </c>
      <c r="D64" s="129"/>
      <c r="E64" s="2">
        <v>136</v>
      </c>
    </row>
    <row r="65" spans="1:5" x14ac:dyDescent="0.2">
      <c r="A65" s="129"/>
      <c r="B65" s="129"/>
      <c r="C65" s="129"/>
      <c r="D65" s="129"/>
    </row>
    <row r="66" spans="1:5" x14ac:dyDescent="0.2">
      <c r="A66" s="129"/>
      <c r="B66" s="129" t="s">
        <v>570</v>
      </c>
      <c r="C66" s="129"/>
      <c r="D66" s="129"/>
    </row>
    <row r="67" spans="1:5" x14ac:dyDescent="0.2">
      <c r="A67" s="129"/>
      <c r="B67" s="129"/>
      <c r="C67" s="129" t="s">
        <v>524</v>
      </c>
      <c r="D67" s="129"/>
      <c r="E67" s="2">
        <v>138</v>
      </c>
    </row>
    <row r="68" spans="1:5" x14ac:dyDescent="0.2">
      <c r="A68" s="129"/>
      <c r="B68" s="129"/>
      <c r="C68" s="129" t="s">
        <v>525</v>
      </c>
      <c r="D68" s="129"/>
      <c r="E68" s="2">
        <v>140</v>
      </c>
    </row>
    <row r="69" spans="1:5" x14ac:dyDescent="0.2">
      <c r="A69" s="129"/>
      <c r="B69" s="129"/>
      <c r="C69" s="129" t="s">
        <v>526</v>
      </c>
      <c r="D69" s="129"/>
      <c r="E69" s="2">
        <v>142</v>
      </c>
    </row>
    <row r="70" spans="1:5" x14ac:dyDescent="0.2">
      <c r="A70" s="129"/>
      <c r="B70" s="129"/>
      <c r="C70" s="129" t="s">
        <v>527</v>
      </c>
      <c r="D70" s="129"/>
      <c r="E70" s="2">
        <v>144</v>
      </c>
    </row>
    <row r="71" spans="1:5" x14ac:dyDescent="0.2">
      <c r="A71" s="129"/>
      <c r="B71" s="129"/>
      <c r="C71" s="129" t="s">
        <v>528</v>
      </c>
      <c r="D71" s="129"/>
      <c r="E71" s="2">
        <v>146</v>
      </c>
    </row>
    <row r="72" spans="1:5" x14ac:dyDescent="0.2">
      <c r="A72" s="129"/>
      <c r="B72" s="129"/>
      <c r="C72" s="129" t="s">
        <v>529</v>
      </c>
      <c r="D72" s="129"/>
      <c r="E72" s="2">
        <v>148</v>
      </c>
    </row>
    <row r="73" spans="1:5" x14ac:dyDescent="0.2">
      <c r="A73" s="129"/>
      <c r="B73" s="129"/>
      <c r="C73" s="129" t="s">
        <v>530</v>
      </c>
      <c r="D73" s="129"/>
      <c r="E73" s="2">
        <v>150</v>
      </c>
    </row>
    <row r="74" spans="1:5" x14ac:dyDescent="0.2">
      <c r="A74" s="129"/>
      <c r="B74" s="129"/>
      <c r="C74" s="129" t="s">
        <v>531</v>
      </c>
      <c r="D74" s="129"/>
      <c r="E74" s="2">
        <v>152</v>
      </c>
    </row>
    <row r="75" spans="1:5" x14ac:dyDescent="0.2">
      <c r="A75" s="129"/>
      <c r="B75" s="129"/>
      <c r="C75" s="129" t="s">
        <v>532</v>
      </c>
      <c r="D75" s="129"/>
      <c r="E75" s="2">
        <v>158</v>
      </c>
    </row>
    <row r="76" spans="1:5" x14ac:dyDescent="0.2">
      <c r="A76" s="129"/>
      <c r="B76" s="129"/>
      <c r="C76" s="129" t="s">
        <v>533</v>
      </c>
      <c r="D76" s="129"/>
      <c r="E76" s="2">
        <v>160</v>
      </c>
    </row>
    <row r="77" spans="1:5" x14ac:dyDescent="0.2">
      <c r="A77" s="129"/>
      <c r="B77" s="129"/>
      <c r="C77" s="129" t="s">
        <v>534</v>
      </c>
      <c r="D77" s="129"/>
      <c r="E77" s="2">
        <v>162</v>
      </c>
    </row>
    <row r="78" spans="1:5" x14ac:dyDescent="0.2">
      <c r="A78" s="129"/>
      <c r="B78" s="129"/>
      <c r="C78" s="129" t="s">
        <v>535</v>
      </c>
      <c r="D78" s="129"/>
      <c r="E78" s="2">
        <v>164</v>
      </c>
    </row>
    <row r="79" spans="1:5" x14ac:dyDescent="0.2">
      <c r="A79" s="129"/>
      <c r="B79" s="129"/>
      <c r="C79" s="129" t="s">
        <v>536</v>
      </c>
      <c r="D79" s="129"/>
      <c r="E79" s="2">
        <v>170</v>
      </c>
    </row>
    <row r="80" spans="1:5" x14ac:dyDescent="0.2">
      <c r="A80" s="129"/>
      <c r="B80" s="129"/>
      <c r="C80" s="129" t="s">
        <v>537</v>
      </c>
      <c r="D80" s="129"/>
      <c r="E80" s="2">
        <v>174</v>
      </c>
    </row>
    <row r="81" spans="1:5" x14ac:dyDescent="0.2">
      <c r="A81" s="129"/>
      <c r="B81" s="129"/>
      <c r="C81" s="129" t="s">
        <v>538</v>
      </c>
      <c r="D81" s="129"/>
      <c r="E81" s="2">
        <v>174</v>
      </c>
    </row>
    <row r="82" spans="1:5" x14ac:dyDescent="0.2">
      <c r="A82" s="129"/>
      <c r="B82" s="129"/>
      <c r="C82" s="137" t="s">
        <v>539</v>
      </c>
      <c r="D82" s="129"/>
      <c r="E82" s="2">
        <v>175</v>
      </c>
    </row>
    <row r="83" spans="1:5" x14ac:dyDescent="0.2">
      <c r="A83" s="129"/>
      <c r="B83" s="129"/>
      <c r="C83" s="129" t="s">
        <v>540</v>
      </c>
      <c r="D83" s="129"/>
      <c r="E83" s="2">
        <v>176</v>
      </c>
    </row>
    <row r="84" spans="1:5" x14ac:dyDescent="0.2">
      <c r="A84" s="129"/>
      <c r="B84" s="129"/>
      <c r="C84" s="129" t="s">
        <v>541</v>
      </c>
      <c r="D84" s="129"/>
      <c r="E84" s="2">
        <v>178</v>
      </c>
    </row>
    <row r="85" spans="1:5" x14ac:dyDescent="0.2">
      <c r="A85" s="129"/>
      <c r="B85" s="129"/>
      <c r="C85" s="129" t="s">
        <v>542</v>
      </c>
      <c r="D85" s="129"/>
      <c r="E85" s="2">
        <v>180</v>
      </c>
    </row>
    <row r="86" spans="1:5" x14ac:dyDescent="0.2">
      <c r="A86" s="129"/>
      <c r="B86" s="129"/>
      <c r="C86" s="129" t="s">
        <v>543</v>
      </c>
      <c r="D86" s="129"/>
      <c r="E86" s="2">
        <v>182</v>
      </c>
    </row>
    <row r="87" spans="1:5" x14ac:dyDescent="0.2">
      <c r="A87" s="129"/>
      <c r="B87" s="129"/>
      <c r="C87" s="129" t="s">
        <v>544</v>
      </c>
      <c r="D87" s="129"/>
      <c r="E87" s="2">
        <v>184</v>
      </c>
    </row>
    <row r="88" spans="1:5" x14ac:dyDescent="0.2">
      <c r="A88" s="129"/>
      <c r="B88" s="129"/>
      <c r="C88" s="129" t="s">
        <v>545</v>
      </c>
      <c r="D88" s="129"/>
      <c r="E88" s="2">
        <v>186</v>
      </c>
    </row>
    <row r="89" spans="1:5" x14ac:dyDescent="0.2">
      <c r="A89" s="129"/>
      <c r="B89" s="129"/>
      <c r="C89" s="129" t="s">
        <v>546</v>
      </c>
      <c r="D89" s="129"/>
      <c r="E89" s="2">
        <v>187</v>
      </c>
    </row>
    <row r="90" spans="1:5" x14ac:dyDescent="0.2">
      <c r="A90" s="129"/>
      <c r="B90" s="129"/>
      <c r="C90" s="129" t="s">
        <v>547</v>
      </c>
      <c r="D90" s="129"/>
      <c r="E90" s="2">
        <v>188</v>
      </c>
    </row>
    <row r="91" spans="1:5" x14ac:dyDescent="0.2">
      <c r="A91" s="129"/>
      <c r="B91" s="129"/>
      <c r="C91" s="129" t="s">
        <v>548</v>
      </c>
      <c r="D91" s="129"/>
      <c r="E91" s="2">
        <v>194</v>
      </c>
    </row>
    <row r="92" spans="1:5" x14ac:dyDescent="0.2">
      <c r="A92" s="129"/>
      <c r="B92" s="129"/>
      <c r="C92" s="129" t="s">
        <v>549</v>
      </c>
      <c r="D92" s="129"/>
      <c r="E92" s="2">
        <v>195</v>
      </c>
    </row>
    <row r="93" spans="1:5" x14ac:dyDescent="0.2">
      <c r="A93" s="129"/>
      <c r="B93" s="129"/>
      <c r="C93" s="129" t="s">
        <v>550</v>
      </c>
      <c r="D93" s="129"/>
      <c r="E93" s="2">
        <v>196</v>
      </c>
    </row>
    <row r="94" spans="1:5" x14ac:dyDescent="0.2">
      <c r="A94" s="129"/>
      <c r="B94" s="129"/>
      <c r="C94" s="162" t="s">
        <v>551</v>
      </c>
      <c r="D94" s="162"/>
      <c r="E94" s="2">
        <v>198</v>
      </c>
    </row>
    <row r="95" spans="1:5" x14ac:dyDescent="0.2">
      <c r="A95" s="129"/>
      <c r="B95" s="129"/>
      <c r="C95" s="129" t="s">
        <v>552</v>
      </c>
      <c r="D95" s="129"/>
      <c r="E95" s="2">
        <v>200</v>
      </c>
    </row>
    <row r="96" spans="1:5" x14ac:dyDescent="0.2">
      <c r="A96" s="129"/>
      <c r="B96" s="129"/>
      <c r="C96" s="129" t="s">
        <v>553</v>
      </c>
      <c r="D96" s="129"/>
      <c r="E96" s="2">
        <v>206</v>
      </c>
    </row>
    <row r="97" spans="1:5" x14ac:dyDescent="0.2">
      <c r="A97" s="129"/>
      <c r="B97" s="129"/>
      <c r="C97" s="129" t="s">
        <v>554</v>
      </c>
      <c r="D97" s="129"/>
      <c r="E97" s="2">
        <v>212</v>
      </c>
    </row>
    <row r="98" spans="1:5" x14ac:dyDescent="0.2">
      <c r="A98" s="129"/>
      <c r="B98" s="129"/>
      <c r="C98" s="129" t="s">
        <v>555</v>
      </c>
      <c r="D98" s="129"/>
      <c r="E98" s="2">
        <v>214</v>
      </c>
    </row>
    <row r="99" spans="1:5" x14ac:dyDescent="0.2">
      <c r="A99" s="129"/>
      <c r="B99" s="129"/>
      <c r="C99" s="129" t="s">
        <v>556</v>
      </c>
      <c r="D99" s="129"/>
      <c r="E99" s="2">
        <v>216</v>
      </c>
    </row>
    <row r="100" spans="1:5" x14ac:dyDescent="0.2">
      <c r="A100" s="129"/>
      <c r="B100" s="129"/>
      <c r="C100" s="129" t="s">
        <v>557</v>
      </c>
      <c r="D100" s="129"/>
      <c r="E100" s="2">
        <v>222</v>
      </c>
    </row>
    <row r="101" spans="1:5" x14ac:dyDescent="0.2">
      <c r="A101" s="129"/>
      <c r="B101" s="129"/>
      <c r="C101" s="129" t="s">
        <v>558</v>
      </c>
      <c r="D101" s="129"/>
      <c r="E101" s="2">
        <v>223</v>
      </c>
    </row>
    <row r="102" spans="1:5" x14ac:dyDescent="0.2">
      <c r="A102" s="129"/>
      <c r="B102" s="129"/>
      <c r="C102" s="129" t="s">
        <v>559</v>
      </c>
      <c r="D102" s="129"/>
      <c r="E102" s="2">
        <v>224</v>
      </c>
    </row>
    <row r="103" spans="1:5" x14ac:dyDescent="0.2">
      <c r="A103" s="129"/>
      <c r="B103" s="129"/>
      <c r="C103" s="129" t="s">
        <v>560</v>
      </c>
      <c r="D103" s="129"/>
      <c r="E103" s="2">
        <v>230</v>
      </c>
    </row>
    <row r="104" spans="1:5" x14ac:dyDescent="0.2">
      <c r="A104" s="129"/>
      <c r="B104" s="129"/>
      <c r="C104" s="129" t="s">
        <v>561</v>
      </c>
      <c r="D104" s="129"/>
      <c r="E104" s="2">
        <v>236</v>
      </c>
    </row>
    <row r="105" spans="1:5" x14ac:dyDescent="0.2">
      <c r="A105" s="129"/>
      <c r="B105" s="129"/>
      <c r="C105" s="129"/>
      <c r="D105" s="129"/>
    </row>
    <row r="106" spans="1:5" x14ac:dyDescent="0.2">
      <c r="A106" s="129"/>
      <c r="B106" s="129" t="s">
        <v>571</v>
      </c>
      <c r="C106" s="129"/>
      <c r="D106" s="129"/>
    </row>
    <row r="107" spans="1:5" x14ac:dyDescent="0.2">
      <c r="A107" s="129"/>
      <c r="B107" s="129"/>
      <c r="C107" s="129" t="s">
        <v>524</v>
      </c>
      <c r="D107" s="129"/>
      <c r="E107" s="2">
        <v>242</v>
      </c>
    </row>
    <row r="108" spans="1:5" x14ac:dyDescent="0.2">
      <c r="A108" s="129"/>
      <c r="B108" s="129"/>
      <c r="C108" s="129" t="s">
        <v>562</v>
      </c>
      <c r="D108" s="129"/>
      <c r="E108" s="2">
        <v>244</v>
      </c>
    </row>
    <row r="109" spans="1:5" x14ac:dyDescent="0.2">
      <c r="A109" s="129"/>
      <c r="B109" s="129"/>
      <c r="C109" s="129" t="s">
        <v>563</v>
      </c>
      <c r="D109" s="129"/>
      <c r="E109" s="2">
        <v>246</v>
      </c>
    </row>
    <row r="110" spans="1:5" x14ac:dyDescent="0.2">
      <c r="A110" s="129"/>
      <c r="B110" s="129"/>
      <c r="C110" s="129" t="s">
        <v>564</v>
      </c>
      <c r="D110" s="129"/>
      <c r="E110" s="2">
        <v>248</v>
      </c>
    </row>
    <row r="111" spans="1:5" x14ac:dyDescent="0.2">
      <c r="A111" s="129"/>
      <c r="B111" s="129"/>
      <c r="C111" s="129" t="s">
        <v>565</v>
      </c>
      <c r="D111" s="129"/>
      <c r="E111" s="2">
        <v>250</v>
      </c>
    </row>
    <row r="112" spans="1:5" x14ac:dyDescent="0.2">
      <c r="A112" s="129"/>
      <c r="B112" s="129"/>
      <c r="C112" s="129" t="s">
        <v>566</v>
      </c>
      <c r="D112" s="129"/>
      <c r="E112" s="2">
        <v>252</v>
      </c>
    </row>
    <row r="113" spans="1:5" x14ac:dyDescent="0.2">
      <c r="A113" s="129"/>
      <c r="B113" s="129"/>
      <c r="C113" s="129"/>
      <c r="D113" s="129"/>
    </row>
    <row r="114" spans="1:5" x14ac:dyDescent="0.2">
      <c r="A114" s="129"/>
      <c r="B114" s="129" t="s">
        <v>572</v>
      </c>
      <c r="C114" s="129"/>
      <c r="D114" s="129"/>
    </row>
    <row r="115" spans="1:5" x14ac:dyDescent="0.2">
      <c r="A115" s="129"/>
      <c r="B115" s="129"/>
      <c r="C115" s="129" t="s">
        <v>567</v>
      </c>
      <c r="D115" s="129"/>
      <c r="E115" s="2">
        <v>254</v>
      </c>
    </row>
    <row r="116" spans="1:5" x14ac:dyDescent="0.2">
      <c r="A116" s="129"/>
      <c r="B116" s="129"/>
      <c r="C116" s="129" t="s">
        <v>568</v>
      </c>
      <c r="D116" s="129"/>
      <c r="E116" s="2">
        <v>254</v>
      </c>
    </row>
  </sheetData>
  <mergeCells count="3">
    <mergeCell ref="A1:E1"/>
    <mergeCell ref="C37:D37"/>
    <mergeCell ref="C94:D94"/>
  </mergeCells>
  <phoneticPr fontId="3"/>
  <pageMargins left="0.70866141732283472" right="0.70866141732283472" top="0.55118110236220474" bottom="0.55118110236220474" header="0.31496062992125984" footer="0.31496062992125984"/>
  <pageSetup paperSize="9" scale="85" firstPageNumber="10" fitToHeight="2" orientation="portrait" useFirstPageNumber="1" r:id="rId1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W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10.7265625" customWidth="1"/>
    <col min="16" max="16" width="9.7265625" bestFit="1" customWidth="1"/>
    <col min="17" max="18" width="10.7265625" customWidth="1"/>
    <col min="19" max="19" width="5" bestFit="1" customWidth="1"/>
  </cols>
  <sheetData>
    <row r="1" spans="1:23" s="27" customFormat="1" ht="15" customHeight="1" x14ac:dyDescent="0.2">
      <c r="A1" s="150" t="s">
        <v>579</v>
      </c>
      <c r="B1" s="25"/>
      <c r="C1" s="25"/>
      <c r="D1" s="48"/>
      <c r="E1" s="48"/>
      <c r="F1" s="48"/>
      <c r="G1" s="48"/>
      <c r="H1" s="48"/>
      <c r="I1" s="48"/>
      <c r="J1" s="48"/>
      <c r="K1" s="48"/>
      <c r="L1" s="50"/>
      <c r="M1" s="48"/>
      <c r="N1" s="48"/>
      <c r="O1" s="48"/>
      <c r="P1" s="48"/>
      <c r="Q1" s="48"/>
      <c r="R1" s="48"/>
      <c r="S1" s="121"/>
      <c r="T1"/>
      <c r="U1"/>
      <c r="V1"/>
      <c r="W1"/>
    </row>
    <row r="2" spans="1:23" s="29" customFormat="1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51"/>
      <c r="M2" s="28"/>
      <c r="N2" s="28"/>
      <c r="O2" s="28"/>
      <c r="P2" s="28"/>
      <c r="Q2" s="28"/>
      <c r="R2" s="28"/>
      <c r="S2" s="8"/>
      <c r="T2"/>
      <c r="U2"/>
      <c r="V2"/>
      <c r="W2"/>
    </row>
    <row r="3" spans="1:23" s="29" customFormat="1" ht="12.75" customHeight="1" x14ac:dyDescent="0.2">
      <c r="A3" s="30" t="s">
        <v>460</v>
      </c>
      <c r="C3" s="31"/>
      <c r="D3" s="28"/>
      <c r="E3" s="28"/>
      <c r="F3" s="28"/>
      <c r="G3" s="28"/>
      <c r="H3" s="28"/>
      <c r="I3" s="30"/>
      <c r="J3" s="28"/>
      <c r="K3" s="28"/>
      <c r="L3" s="51"/>
      <c r="M3" s="28"/>
      <c r="N3" s="28"/>
      <c r="O3" s="28"/>
      <c r="P3" s="28"/>
      <c r="Q3" s="28"/>
      <c r="S3" s="8"/>
      <c r="T3"/>
      <c r="U3"/>
      <c r="V3"/>
      <c r="W3"/>
    </row>
    <row r="4" spans="1:23" s="29" customFormat="1" ht="12.75" customHeight="1" x14ac:dyDescent="0.2">
      <c r="B4" s="30"/>
      <c r="C4" s="31"/>
      <c r="D4" s="28"/>
      <c r="E4" s="28"/>
      <c r="F4" s="28"/>
      <c r="G4" s="28"/>
      <c r="H4" s="28"/>
      <c r="I4" s="30"/>
      <c r="J4" s="28"/>
      <c r="K4" s="28"/>
      <c r="L4" s="51"/>
      <c r="M4" s="28"/>
      <c r="N4" s="28"/>
      <c r="O4" s="28"/>
      <c r="P4" s="28"/>
      <c r="Q4" s="28"/>
      <c r="R4" s="17"/>
      <c r="S4" s="8"/>
      <c r="T4"/>
      <c r="U4"/>
      <c r="V4"/>
      <c r="W4"/>
    </row>
    <row r="5" spans="1:23" s="33" customFormat="1" ht="12.75" customHeight="1" thickBot="1" x14ac:dyDescent="0.25">
      <c r="B5" s="22"/>
      <c r="C5" s="22"/>
      <c r="D5" s="16"/>
      <c r="E5" s="16"/>
      <c r="J5" s="15"/>
      <c r="K5" s="15"/>
      <c r="L5" s="52"/>
      <c r="R5" s="17" t="s">
        <v>95</v>
      </c>
      <c r="S5" s="122"/>
      <c r="T5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20" t="s">
        <v>68</v>
      </c>
      <c r="E6" s="220" t="s">
        <v>82</v>
      </c>
      <c r="F6" s="220" t="s">
        <v>83</v>
      </c>
      <c r="G6" s="220" t="s">
        <v>84</v>
      </c>
      <c r="H6" s="220" t="s">
        <v>85</v>
      </c>
      <c r="I6" s="220" t="s">
        <v>86</v>
      </c>
      <c r="J6" s="220" t="s">
        <v>87</v>
      </c>
      <c r="K6" s="229" t="s">
        <v>88</v>
      </c>
      <c r="L6" s="220" t="s">
        <v>89</v>
      </c>
      <c r="M6" s="220" t="s">
        <v>90</v>
      </c>
      <c r="N6" s="220" t="s">
        <v>91</v>
      </c>
      <c r="O6" s="220" t="s">
        <v>92</v>
      </c>
      <c r="P6" s="220" t="s">
        <v>93</v>
      </c>
      <c r="Q6" s="226" t="s">
        <v>96</v>
      </c>
      <c r="R6" s="223" t="s">
        <v>94</v>
      </c>
      <c r="S6" s="174"/>
      <c r="T6"/>
      <c r="U6"/>
      <c r="V6"/>
      <c r="W6"/>
    </row>
    <row r="7" spans="1:23" s="33" customFormat="1" ht="12" customHeight="1" x14ac:dyDescent="0.2">
      <c r="A7" s="182"/>
      <c r="B7" s="182"/>
      <c r="C7" s="183"/>
      <c r="D7" s="221"/>
      <c r="E7" s="221"/>
      <c r="F7" s="221"/>
      <c r="G7" s="221"/>
      <c r="H7" s="221"/>
      <c r="I7" s="221"/>
      <c r="J7" s="221"/>
      <c r="K7" s="230"/>
      <c r="L7" s="221"/>
      <c r="M7" s="221"/>
      <c r="N7" s="221"/>
      <c r="O7" s="221"/>
      <c r="P7" s="221"/>
      <c r="Q7" s="227"/>
      <c r="R7" s="224"/>
      <c r="S7" s="175"/>
      <c r="T7"/>
      <c r="U7"/>
      <c r="V7"/>
      <c r="W7"/>
    </row>
    <row r="8" spans="1:23" s="33" customFormat="1" ht="12" customHeight="1" x14ac:dyDescent="0.2">
      <c r="A8" s="182"/>
      <c r="B8" s="182"/>
      <c r="C8" s="183"/>
      <c r="D8" s="221"/>
      <c r="E8" s="221"/>
      <c r="F8" s="221"/>
      <c r="G8" s="221"/>
      <c r="H8" s="221"/>
      <c r="I8" s="221"/>
      <c r="J8" s="221"/>
      <c r="K8" s="230"/>
      <c r="L8" s="221"/>
      <c r="M8" s="221"/>
      <c r="N8" s="221"/>
      <c r="O8" s="221"/>
      <c r="P8" s="221"/>
      <c r="Q8" s="227"/>
      <c r="R8" s="224"/>
      <c r="S8" s="175"/>
      <c r="T8"/>
      <c r="U8"/>
      <c r="V8"/>
      <c r="W8"/>
    </row>
    <row r="9" spans="1:23" s="33" customFormat="1" ht="12" customHeight="1" x14ac:dyDescent="0.2">
      <c r="A9" s="182"/>
      <c r="B9" s="182"/>
      <c r="C9" s="183"/>
      <c r="D9" s="221"/>
      <c r="E9" s="221"/>
      <c r="F9" s="221"/>
      <c r="G9" s="221"/>
      <c r="H9" s="221"/>
      <c r="I9" s="221"/>
      <c r="J9" s="221"/>
      <c r="K9" s="230"/>
      <c r="L9" s="221"/>
      <c r="M9" s="221"/>
      <c r="N9" s="221"/>
      <c r="O9" s="221"/>
      <c r="P9" s="221"/>
      <c r="Q9" s="227"/>
      <c r="R9" s="224"/>
      <c r="S9" s="175"/>
      <c r="T9"/>
      <c r="U9"/>
      <c r="V9"/>
      <c r="W9"/>
    </row>
    <row r="10" spans="1:23" s="33" customFormat="1" ht="12" customHeight="1" x14ac:dyDescent="0.2">
      <c r="A10" s="184"/>
      <c r="B10" s="184"/>
      <c r="C10" s="185"/>
      <c r="D10" s="250"/>
      <c r="E10" s="250"/>
      <c r="F10" s="250"/>
      <c r="G10" s="250"/>
      <c r="H10" s="250"/>
      <c r="I10" s="250"/>
      <c r="J10" s="250"/>
      <c r="K10" s="252"/>
      <c r="L10" s="250"/>
      <c r="M10" s="250"/>
      <c r="N10" s="250"/>
      <c r="O10" s="250"/>
      <c r="P10" s="250"/>
      <c r="Q10" s="228"/>
      <c r="R10" s="251"/>
      <c r="S10" s="176"/>
      <c r="T10"/>
      <c r="U10"/>
      <c r="V10"/>
      <c r="W10"/>
    </row>
    <row r="11" spans="1:23" s="33" customFormat="1" ht="10.5" customHeight="1" x14ac:dyDescent="0.2">
      <c r="A11" s="18"/>
      <c r="B11" s="18"/>
      <c r="C11" s="1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123"/>
      <c r="T11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54">
        <v>3232882</v>
      </c>
      <c r="E12" s="54">
        <v>6715</v>
      </c>
      <c r="F12" s="54">
        <v>73982</v>
      </c>
      <c r="G12" s="54">
        <v>222190</v>
      </c>
      <c r="H12" s="54">
        <v>188894</v>
      </c>
      <c r="I12" s="54">
        <v>149546</v>
      </c>
      <c r="J12" s="54">
        <v>217368</v>
      </c>
      <c r="K12" s="54">
        <v>256865</v>
      </c>
      <c r="L12" s="54">
        <v>329371</v>
      </c>
      <c r="M12" s="54">
        <v>354282</v>
      </c>
      <c r="N12" s="54">
        <v>261860</v>
      </c>
      <c r="O12" s="54">
        <v>380548</v>
      </c>
      <c r="P12" s="54">
        <v>432749</v>
      </c>
      <c r="Q12" s="54">
        <v>135902</v>
      </c>
      <c r="R12" s="54">
        <v>222611</v>
      </c>
      <c r="S12" s="124">
        <v>99</v>
      </c>
    </row>
    <row r="13" spans="1:23" s="33" customFormat="1" ht="11.25" customHeight="1" x14ac:dyDescent="0.2">
      <c r="A13" s="166" t="s">
        <v>2</v>
      </c>
      <c r="B13" s="166"/>
      <c r="C13" s="23">
        <v>1</v>
      </c>
      <c r="D13" s="45">
        <v>1028421</v>
      </c>
      <c r="E13" s="45">
        <v>68</v>
      </c>
      <c r="F13" s="45">
        <v>270</v>
      </c>
      <c r="G13" s="45">
        <v>771</v>
      </c>
      <c r="H13" s="45">
        <v>1100</v>
      </c>
      <c r="I13" s="45">
        <v>1169</v>
      </c>
      <c r="J13" s="45">
        <v>3007</v>
      </c>
      <c r="K13" s="45">
        <v>8219</v>
      </c>
      <c r="L13" s="45">
        <v>29659</v>
      </c>
      <c r="M13" s="45">
        <v>91571</v>
      </c>
      <c r="N13" s="45">
        <v>117247</v>
      </c>
      <c r="O13" s="45">
        <v>222292</v>
      </c>
      <c r="P13" s="45">
        <v>296165</v>
      </c>
      <c r="Q13" s="45">
        <v>97056</v>
      </c>
      <c r="R13" s="45">
        <v>159827</v>
      </c>
      <c r="S13" s="125">
        <v>1</v>
      </c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7">
        <v>99535</v>
      </c>
      <c r="E14" s="47">
        <v>138</v>
      </c>
      <c r="F14" s="47">
        <v>1003</v>
      </c>
      <c r="G14" s="47">
        <v>4068</v>
      </c>
      <c r="H14" s="47">
        <v>5232</v>
      </c>
      <c r="I14" s="47">
        <v>5479</v>
      </c>
      <c r="J14" s="47">
        <v>10032</v>
      </c>
      <c r="K14" s="47">
        <v>13264</v>
      </c>
      <c r="L14" s="47">
        <v>15878</v>
      </c>
      <c r="M14" s="47">
        <v>13934</v>
      </c>
      <c r="N14" s="47">
        <v>8152</v>
      </c>
      <c r="O14" s="47">
        <v>7143</v>
      </c>
      <c r="P14" s="47">
        <v>7332</v>
      </c>
      <c r="Q14" s="47">
        <v>1980</v>
      </c>
      <c r="R14" s="47">
        <v>5901</v>
      </c>
      <c r="S14" s="126">
        <v>2</v>
      </c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106267</v>
      </c>
      <c r="E15" s="45">
        <v>160</v>
      </c>
      <c r="F15" s="45">
        <v>1987</v>
      </c>
      <c r="G15" s="45">
        <v>6484</v>
      </c>
      <c r="H15" s="45">
        <v>6777</v>
      </c>
      <c r="I15" s="45">
        <v>5939</v>
      </c>
      <c r="J15" s="45">
        <v>9080</v>
      </c>
      <c r="K15" s="45">
        <v>10271</v>
      </c>
      <c r="L15" s="45">
        <v>12420</v>
      </c>
      <c r="M15" s="45">
        <v>12656</v>
      </c>
      <c r="N15" s="45">
        <v>6729</v>
      </c>
      <c r="O15" s="45">
        <v>8374</v>
      </c>
      <c r="P15" s="45">
        <v>11395</v>
      </c>
      <c r="Q15" s="45">
        <v>2704</v>
      </c>
      <c r="R15" s="45">
        <v>11292</v>
      </c>
      <c r="S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7">
        <v>104600</v>
      </c>
      <c r="E16" s="47">
        <v>86</v>
      </c>
      <c r="F16" s="47">
        <v>1201</v>
      </c>
      <c r="G16" s="47">
        <v>4555</v>
      </c>
      <c r="H16" s="47">
        <v>5821</v>
      </c>
      <c r="I16" s="47">
        <v>5942</v>
      </c>
      <c r="J16" s="47">
        <v>9641</v>
      </c>
      <c r="K16" s="47">
        <v>11554</v>
      </c>
      <c r="L16" s="47">
        <v>15097</v>
      </c>
      <c r="M16" s="47">
        <v>15278</v>
      </c>
      <c r="N16" s="47">
        <v>7583</v>
      </c>
      <c r="O16" s="47">
        <v>9219</v>
      </c>
      <c r="P16" s="47">
        <v>11821</v>
      </c>
      <c r="Q16" s="47">
        <v>4096</v>
      </c>
      <c r="R16" s="47">
        <v>2706</v>
      </c>
      <c r="S16" s="126">
        <v>4</v>
      </c>
    </row>
    <row r="17" spans="1:19" s="33" customFormat="1" ht="11.25" customHeight="1" x14ac:dyDescent="0.2">
      <c r="A17" s="166" t="s">
        <v>7</v>
      </c>
      <c r="B17" s="166"/>
      <c r="C17" s="23">
        <f t="shared" si="0"/>
        <v>5</v>
      </c>
      <c r="D17" s="45">
        <v>114453</v>
      </c>
      <c r="E17" s="45">
        <v>71</v>
      </c>
      <c r="F17" s="45">
        <v>871</v>
      </c>
      <c r="G17" s="45">
        <v>3703</v>
      </c>
      <c r="H17" s="45">
        <v>5236</v>
      </c>
      <c r="I17" s="45">
        <v>5721</v>
      </c>
      <c r="J17" s="45">
        <v>10432</v>
      </c>
      <c r="K17" s="45">
        <v>14387</v>
      </c>
      <c r="L17" s="45">
        <v>18713</v>
      </c>
      <c r="M17" s="45">
        <v>19660</v>
      </c>
      <c r="N17" s="45">
        <v>11500</v>
      </c>
      <c r="O17" s="45">
        <v>10520</v>
      </c>
      <c r="P17" s="45">
        <v>9007</v>
      </c>
      <c r="Q17" s="45">
        <v>2461</v>
      </c>
      <c r="R17" s="45">
        <v>2172</v>
      </c>
      <c r="S17" s="125">
        <v>5</v>
      </c>
    </row>
    <row r="18" spans="1:19" s="33" customFormat="1" ht="11.25" customHeight="1" x14ac:dyDescent="0.2">
      <c r="A18" s="163" t="s">
        <v>8</v>
      </c>
      <c r="B18" s="163"/>
      <c r="C18" s="24">
        <f t="shared" si="0"/>
        <v>6</v>
      </c>
      <c r="D18" s="47">
        <v>97970</v>
      </c>
      <c r="E18" s="47">
        <v>261</v>
      </c>
      <c r="F18" s="47">
        <v>1041</v>
      </c>
      <c r="G18" s="47">
        <v>3594</v>
      </c>
      <c r="H18" s="47">
        <v>4348</v>
      </c>
      <c r="I18" s="47">
        <v>4380</v>
      </c>
      <c r="J18" s="47">
        <v>8560</v>
      </c>
      <c r="K18" s="47">
        <v>14244</v>
      </c>
      <c r="L18" s="47">
        <v>23165</v>
      </c>
      <c r="M18" s="47">
        <v>17408</v>
      </c>
      <c r="N18" s="47">
        <v>7000</v>
      </c>
      <c r="O18" s="47">
        <v>5346</v>
      </c>
      <c r="P18" s="47">
        <v>4810</v>
      </c>
      <c r="Q18" s="47">
        <v>1238</v>
      </c>
      <c r="R18" s="47">
        <v>2577</v>
      </c>
      <c r="S18" s="126">
        <v>6</v>
      </c>
    </row>
    <row r="19" spans="1:19" s="33" customFormat="1" ht="11.25" customHeight="1" x14ac:dyDescent="0.2">
      <c r="A19" s="166" t="s">
        <v>9</v>
      </c>
      <c r="B19" s="166"/>
      <c r="C19" s="23">
        <f t="shared" si="0"/>
        <v>7</v>
      </c>
      <c r="D19" s="45">
        <v>95246</v>
      </c>
      <c r="E19" s="45">
        <v>134</v>
      </c>
      <c r="F19" s="45">
        <v>2161</v>
      </c>
      <c r="G19" s="45">
        <v>8032</v>
      </c>
      <c r="H19" s="45">
        <v>8424</v>
      </c>
      <c r="I19" s="45">
        <v>7756</v>
      </c>
      <c r="J19" s="45">
        <v>12296</v>
      </c>
      <c r="K19" s="45">
        <v>13368</v>
      </c>
      <c r="L19" s="45">
        <v>15282</v>
      </c>
      <c r="M19" s="45">
        <v>11161</v>
      </c>
      <c r="N19" s="45">
        <v>5012</v>
      </c>
      <c r="O19" s="45">
        <v>5146</v>
      </c>
      <c r="P19" s="45">
        <v>3769</v>
      </c>
      <c r="Q19" s="45">
        <v>592</v>
      </c>
      <c r="R19" s="45">
        <v>2115</v>
      </c>
      <c r="S19" s="125">
        <v>7</v>
      </c>
    </row>
    <row r="20" spans="1:19" s="33" customFormat="1" ht="11.25" customHeight="1" x14ac:dyDescent="0.2">
      <c r="A20" s="163" t="s">
        <v>10</v>
      </c>
      <c r="B20" s="163"/>
      <c r="C20" s="24">
        <f t="shared" si="0"/>
        <v>8</v>
      </c>
      <c r="D20" s="47">
        <v>105513</v>
      </c>
      <c r="E20" s="47">
        <v>93</v>
      </c>
      <c r="F20" s="47">
        <v>2475</v>
      </c>
      <c r="G20" s="47">
        <v>8804</v>
      </c>
      <c r="H20" s="47">
        <v>9179</v>
      </c>
      <c r="I20" s="47">
        <v>8043</v>
      </c>
      <c r="J20" s="47">
        <v>12273</v>
      </c>
      <c r="K20" s="47">
        <v>12676</v>
      </c>
      <c r="L20" s="47">
        <v>14613</v>
      </c>
      <c r="M20" s="47">
        <v>13105</v>
      </c>
      <c r="N20" s="47">
        <v>7622</v>
      </c>
      <c r="O20" s="47">
        <v>7578</v>
      </c>
      <c r="P20" s="47">
        <v>7105</v>
      </c>
      <c r="Q20" s="47">
        <v>1637</v>
      </c>
      <c r="R20" s="47">
        <v>310</v>
      </c>
      <c r="S20" s="126">
        <v>8</v>
      </c>
    </row>
    <row r="21" spans="1:19" s="33" customFormat="1" ht="11.25" customHeight="1" x14ac:dyDescent="0.2">
      <c r="A21" s="166" t="s">
        <v>11</v>
      </c>
      <c r="B21" s="166"/>
      <c r="C21" s="23">
        <f t="shared" si="0"/>
        <v>9</v>
      </c>
      <c r="D21" s="45">
        <v>95319</v>
      </c>
      <c r="E21" s="45">
        <v>56</v>
      </c>
      <c r="F21" s="45">
        <v>1280</v>
      </c>
      <c r="G21" s="45">
        <v>5124</v>
      </c>
      <c r="H21" s="45">
        <v>6380</v>
      </c>
      <c r="I21" s="45">
        <v>6669</v>
      </c>
      <c r="J21" s="45">
        <v>11411</v>
      </c>
      <c r="K21" s="45">
        <v>13929</v>
      </c>
      <c r="L21" s="45">
        <v>16603</v>
      </c>
      <c r="M21" s="45">
        <v>14317</v>
      </c>
      <c r="N21" s="45">
        <v>6569</v>
      </c>
      <c r="O21" s="45">
        <v>6226</v>
      </c>
      <c r="P21" s="45">
        <v>4718</v>
      </c>
      <c r="Q21" s="45">
        <v>789</v>
      </c>
      <c r="R21" s="45">
        <v>1248</v>
      </c>
      <c r="S21" s="125">
        <v>9</v>
      </c>
    </row>
    <row r="22" spans="1:19" s="33" customFormat="1" ht="11.25" customHeight="1" x14ac:dyDescent="0.2">
      <c r="A22" s="163" t="s">
        <v>12</v>
      </c>
      <c r="B22" s="163"/>
      <c r="C22" s="24">
        <f t="shared" si="0"/>
        <v>10</v>
      </c>
      <c r="D22" s="47">
        <v>40374</v>
      </c>
      <c r="E22" s="47">
        <v>140</v>
      </c>
      <c r="F22" s="47">
        <v>1363</v>
      </c>
      <c r="G22" s="47">
        <v>4335</v>
      </c>
      <c r="H22" s="47">
        <v>3776</v>
      </c>
      <c r="I22" s="47">
        <v>2699</v>
      </c>
      <c r="J22" s="47">
        <v>3405</v>
      </c>
      <c r="K22" s="47">
        <v>4073</v>
      </c>
      <c r="L22" s="47">
        <v>7511</v>
      </c>
      <c r="M22" s="47">
        <v>6044</v>
      </c>
      <c r="N22" s="47">
        <v>2536</v>
      </c>
      <c r="O22" s="47">
        <v>2526</v>
      </c>
      <c r="P22" s="47">
        <v>1411</v>
      </c>
      <c r="Q22" s="47">
        <v>556</v>
      </c>
      <c r="R22" s="47" t="s">
        <v>52</v>
      </c>
      <c r="S22" s="126">
        <v>10</v>
      </c>
    </row>
    <row r="23" spans="1:19" s="33" customFormat="1" ht="11.25" customHeight="1" x14ac:dyDescent="0.2">
      <c r="A23" s="166" t="s">
        <v>13</v>
      </c>
      <c r="B23" s="166"/>
      <c r="C23" s="23">
        <f t="shared" si="0"/>
        <v>11</v>
      </c>
      <c r="D23" s="45">
        <v>51525</v>
      </c>
      <c r="E23" s="45">
        <v>134</v>
      </c>
      <c r="F23" s="45">
        <v>1790</v>
      </c>
      <c r="G23" s="45">
        <v>6683</v>
      </c>
      <c r="H23" s="45">
        <v>6625</v>
      </c>
      <c r="I23" s="45">
        <v>4998</v>
      </c>
      <c r="J23" s="45">
        <v>5550</v>
      </c>
      <c r="K23" s="45">
        <v>4240</v>
      </c>
      <c r="L23" s="45">
        <v>4360</v>
      </c>
      <c r="M23" s="45">
        <v>4039</v>
      </c>
      <c r="N23" s="45">
        <v>2457</v>
      </c>
      <c r="O23" s="45">
        <v>2715</v>
      </c>
      <c r="P23" s="45">
        <v>3078</v>
      </c>
      <c r="Q23" s="45">
        <v>1492</v>
      </c>
      <c r="R23" s="45">
        <v>3365</v>
      </c>
      <c r="S23" s="125">
        <v>11</v>
      </c>
    </row>
    <row r="24" spans="1:19" s="33" customFormat="1" ht="11.25" customHeight="1" x14ac:dyDescent="0.2">
      <c r="A24" s="163" t="s">
        <v>14</v>
      </c>
      <c r="B24" s="163"/>
      <c r="C24" s="24">
        <f t="shared" si="0"/>
        <v>12</v>
      </c>
      <c r="D24" s="47">
        <v>76592</v>
      </c>
      <c r="E24" s="47">
        <v>159</v>
      </c>
      <c r="F24" s="47">
        <v>1521</v>
      </c>
      <c r="G24" s="47">
        <v>6287</v>
      </c>
      <c r="H24" s="47">
        <v>7381</v>
      </c>
      <c r="I24" s="47">
        <v>6846</v>
      </c>
      <c r="J24" s="47">
        <v>11243</v>
      </c>
      <c r="K24" s="47">
        <v>11780</v>
      </c>
      <c r="L24" s="47">
        <v>11114</v>
      </c>
      <c r="M24" s="47">
        <v>8506</v>
      </c>
      <c r="N24" s="47">
        <v>3650</v>
      </c>
      <c r="O24" s="47">
        <v>3951</v>
      </c>
      <c r="P24" s="47">
        <v>2968</v>
      </c>
      <c r="Q24" s="47">
        <v>683</v>
      </c>
      <c r="R24" s="47">
        <v>506</v>
      </c>
      <c r="S24" s="126">
        <v>12</v>
      </c>
    </row>
    <row r="25" spans="1:19" s="33" customFormat="1" ht="11.25" customHeight="1" x14ac:dyDescent="0.2">
      <c r="A25" s="166" t="s">
        <v>15</v>
      </c>
      <c r="B25" s="166"/>
      <c r="C25" s="23">
        <f t="shared" si="0"/>
        <v>13</v>
      </c>
      <c r="D25" s="45">
        <v>3542</v>
      </c>
      <c r="E25" s="45">
        <v>198</v>
      </c>
      <c r="F25" s="45">
        <v>553</v>
      </c>
      <c r="G25" s="45">
        <v>1122</v>
      </c>
      <c r="H25" s="45">
        <v>600</v>
      </c>
      <c r="I25" s="45">
        <v>279</v>
      </c>
      <c r="J25" s="45">
        <v>197</v>
      </c>
      <c r="K25" s="45">
        <v>229</v>
      </c>
      <c r="L25" s="45">
        <v>188</v>
      </c>
      <c r="M25" s="45">
        <v>82</v>
      </c>
      <c r="N25" s="45">
        <v>24</v>
      </c>
      <c r="O25" s="45" t="s">
        <v>52</v>
      </c>
      <c r="P25" s="45">
        <v>70</v>
      </c>
      <c r="Q25" s="45" t="s">
        <v>52</v>
      </c>
      <c r="R25" s="45" t="s">
        <v>52</v>
      </c>
      <c r="S25" s="125">
        <v>13</v>
      </c>
    </row>
    <row r="26" spans="1:19" s="33" customFormat="1" ht="11.25" customHeight="1" x14ac:dyDescent="0.2">
      <c r="A26" s="163" t="s">
        <v>16</v>
      </c>
      <c r="B26" s="163"/>
      <c r="C26" s="24">
        <f t="shared" si="0"/>
        <v>14</v>
      </c>
      <c r="D26" s="47">
        <v>9782</v>
      </c>
      <c r="E26" s="47">
        <v>221</v>
      </c>
      <c r="F26" s="47">
        <v>1042</v>
      </c>
      <c r="G26" s="47">
        <v>2769</v>
      </c>
      <c r="H26" s="47">
        <v>2035</v>
      </c>
      <c r="I26" s="47">
        <v>1282</v>
      </c>
      <c r="J26" s="47">
        <v>1122</v>
      </c>
      <c r="K26" s="47">
        <v>598</v>
      </c>
      <c r="L26" s="47">
        <v>452</v>
      </c>
      <c r="M26" s="47">
        <v>132</v>
      </c>
      <c r="N26" s="47">
        <v>70</v>
      </c>
      <c r="O26" s="47" t="s">
        <v>52</v>
      </c>
      <c r="P26" s="47">
        <v>60</v>
      </c>
      <c r="Q26" s="47" t="s">
        <v>52</v>
      </c>
      <c r="R26" s="47" t="s">
        <v>52</v>
      </c>
      <c r="S26" s="126">
        <v>14</v>
      </c>
    </row>
    <row r="27" spans="1:19" s="33" customFormat="1" ht="11.25" customHeight="1" x14ac:dyDescent="0.2">
      <c r="A27" s="166" t="s">
        <v>17</v>
      </c>
      <c r="B27" s="166"/>
      <c r="C27" s="23">
        <f t="shared" si="0"/>
        <v>15</v>
      </c>
      <c r="D27" s="45">
        <v>138041</v>
      </c>
      <c r="E27" s="45">
        <v>97</v>
      </c>
      <c r="F27" s="45">
        <v>1758</v>
      </c>
      <c r="G27" s="45">
        <v>6525</v>
      </c>
      <c r="H27" s="45">
        <v>7686</v>
      </c>
      <c r="I27" s="45">
        <v>8071</v>
      </c>
      <c r="J27" s="45">
        <v>14805</v>
      </c>
      <c r="K27" s="45">
        <v>21197</v>
      </c>
      <c r="L27" s="45">
        <v>26003</v>
      </c>
      <c r="M27" s="45">
        <v>19289</v>
      </c>
      <c r="N27" s="45">
        <v>10014</v>
      </c>
      <c r="O27" s="45">
        <v>11018</v>
      </c>
      <c r="P27" s="45">
        <v>7620</v>
      </c>
      <c r="Q27" s="45">
        <v>2576</v>
      </c>
      <c r="R27" s="45">
        <v>1382</v>
      </c>
      <c r="S27" s="125">
        <v>15</v>
      </c>
    </row>
    <row r="28" spans="1:19" s="33" customFormat="1" ht="11.25" customHeight="1" x14ac:dyDescent="0.2">
      <c r="A28" s="163" t="s">
        <v>18</v>
      </c>
      <c r="B28" s="163"/>
      <c r="C28" s="24">
        <f t="shared" si="0"/>
        <v>16</v>
      </c>
      <c r="D28" s="47">
        <v>49381</v>
      </c>
      <c r="E28" s="47">
        <v>25</v>
      </c>
      <c r="F28" s="47">
        <v>597</v>
      </c>
      <c r="G28" s="47">
        <v>2471</v>
      </c>
      <c r="H28" s="47">
        <v>2869</v>
      </c>
      <c r="I28" s="47">
        <v>2573</v>
      </c>
      <c r="J28" s="47">
        <v>2796</v>
      </c>
      <c r="K28" s="47">
        <v>2271</v>
      </c>
      <c r="L28" s="47">
        <v>2955</v>
      </c>
      <c r="M28" s="47">
        <v>5215</v>
      </c>
      <c r="N28" s="47">
        <v>6038</v>
      </c>
      <c r="O28" s="47">
        <v>11233</v>
      </c>
      <c r="P28" s="47">
        <v>6582</v>
      </c>
      <c r="Q28" s="47">
        <v>2293</v>
      </c>
      <c r="R28" s="47">
        <v>1463</v>
      </c>
      <c r="S28" s="126">
        <v>16</v>
      </c>
    </row>
    <row r="29" spans="1:19" s="33" customFormat="1" ht="11.25" customHeight="1" x14ac:dyDescent="0.2">
      <c r="A29" s="166" t="s">
        <v>19</v>
      </c>
      <c r="B29" s="166"/>
      <c r="C29" s="23">
        <f t="shared" si="0"/>
        <v>17</v>
      </c>
      <c r="D29" s="45">
        <v>30792</v>
      </c>
      <c r="E29" s="45">
        <v>32</v>
      </c>
      <c r="F29" s="45">
        <v>562</v>
      </c>
      <c r="G29" s="45">
        <v>1903</v>
      </c>
      <c r="H29" s="45">
        <v>1886</v>
      </c>
      <c r="I29" s="45">
        <v>1528</v>
      </c>
      <c r="J29" s="45">
        <v>2249</v>
      </c>
      <c r="K29" s="45">
        <v>2844</v>
      </c>
      <c r="L29" s="45">
        <v>4271</v>
      </c>
      <c r="M29" s="45">
        <v>4642</v>
      </c>
      <c r="N29" s="45">
        <v>3310</v>
      </c>
      <c r="O29" s="45">
        <v>3717</v>
      </c>
      <c r="P29" s="45">
        <v>3136</v>
      </c>
      <c r="Q29" s="45">
        <v>531</v>
      </c>
      <c r="R29" s="45">
        <v>180</v>
      </c>
      <c r="S29" s="125">
        <v>17</v>
      </c>
    </row>
    <row r="30" spans="1:19" s="33" customFormat="1" ht="11.25" customHeight="1" x14ac:dyDescent="0.2">
      <c r="A30" s="163" t="s">
        <v>20</v>
      </c>
      <c r="B30" s="163"/>
      <c r="C30" s="24">
        <f t="shared" si="0"/>
        <v>18</v>
      </c>
      <c r="D30" s="47">
        <v>32792</v>
      </c>
      <c r="E30" s="47">
        <v>31</v>
      </c>
      <c r="F30" s="47">
        <v>697</v>
      </c>
      <c r="G30" s="47">
        <v>2338</v>
      </c>
      <c r="H30" s="47">
        <v>2250</v>
      </c>
      <c r="I30" s="47">
        <v>1792</v>
      </c>
      <c r="J30" s="47">
        <v>1968</v>
      </c>
      <c r="K30" s="47">
        <v>1473</v>
      </c>
      <c r="L30" s="47">
        <v>2486</v>
      </c>
      <c r="M30" s="47">
        <v>3999</v>
      </c>
      <c r="N30" s="47">
        <v>3953</v>
      </c>
      <c r="O30" s="47">
        <v>5174</v>
      </c>
      <c r="P30" s="47">
        <v>4542</v>
      </c>
      <c r="Q30" s="47">
        <v>952</v>
      </c>
      <c r="R30" s="47">
        <v>1136</v>
      </c>
      <c r="S30" s="126">
        <v>18</v>
      </c>
    </row>
    <row r="31" spans="1:19" s="33" customFormat="1" ht="11.25" customHeight="1" x14ac:dyDescent="0.2">
      <c r="A31" s="166" t="s">
        <v>21</v>
      </c>
      <c r="B31" s="166"/>
      <c r="C31" s="23">
        <f t="shared" si="0"/>
        <v>19</v>
      </c>
      <c r="D31" s="45">
        <v>12902</v>
      </c>
      <c r="E31" s="45">
        <v>257</v>
      </c>
      <c r="F31" s="45">
        <v>1474</v>
      </c>
      <c r="G31" s="45">
        <v>4434</v>
      </c>
      <c r="H31" s="45">
        <v>2426</v>
      </c>
      <c r="I31" s="45">
        <v>933</v>
      </c>
      <c r="J31" s="45">
        <v>724</v>
      </c>
      <c r="K31" s="45">
        <v>531</v>
      </c>
      <c r="L31" s="45">
        <v>614</v>
      </c>
      <c r="M31" s="45">
        <v>497</v>
      </c>
      <c r="N31" s="45">
        <v>229</v>
      </c>
      <c r="O31" s="45">
        <v>269</v>
      </c>
      <c r="P31" s="45">
        <v>183</v>
      </c>
      <c r="Q31" s="45" t="s">
        <v>52</v>
      </c>
      <c r="R31" s="45">
        <v>331</v>
      </c>
      <c r="S31" s="125">
        <v>19</v>
      </c>
    </row>
    <row r="32" spans="1:19" s="33" customFormat="1" ht="11.25" customHeight="1" x14ac:dyDescent="0.2">
      <c r="A32" s="163" t="s">
        <v>22</v>
      </c>
      <c r="B32" s="163"/>
      <c r="C32" s="24">
        <f t="shared" si="0"/>
        <v>20</v>
      </c>
      <c r="D32" s="47">
        <v>63345</v>
      </c>
      <c r="E32" s="47">
        <v>452</v>
      </c>
      <c r="F32" s="47">
        <v>4103</v>
      </c>
      <c r="G32" s="47">
        <v>10464</v>
      </c>
      <c r="H32" s="47">
        <v>6908</v>
      </c>
      <c r="I32" s="47">
        <v>4433</v>
      </c>
      <c r="J32" s="47">
        <v>5170</v>
      </c>
      <c r="K32" s="47">
        <v>5923</v>
      </c>
      <c r="L32" s="47">
        <v>5919</v>
      </c>
      <c r="M32" s="47">
        <v>5439</v>
      </c>
      <c r="N32" s="47">
        <v>3403</v>
      </c>
      <c r="O32" s="47">
        <v>3698</v>
      </c>
      <c r="P32" s="47">
        <v>4210</v>
      </c>
      <c r="Q32" s="47">
        <v>929</v>
      </c>
      <c r="R32" s="47">
        <v>2293</v>
      </c>
      <c r="S32" s="126">
        <v>20</v>
      </c>
    </row>
    <row r="33" spans="1:19" s="33" customFormat="1" ht="11.25" customHeight="1" x14ac:dyDescent="0.2">
      <c r="A33" s="166" t="s">
        <v>23</v>
      </c>
      <c r="B33" s="166"/>
      <c r="C33" s="23">
        <f t="shared" si="0"/>
        <v>21</v>
      </c>
      <c r="D33" s="45">
        <v>31765</v>
      </c>
      <c r="E33" s="45">
        <v>146</v>
      </c>
      <c r="F33" s="45">
        <v>2727</v>
      </c>
      <c r="G33" s="45">
        <v>5585</v>
      </c>
      <c r="H33" s="45">
        <v>2688</v>
      </c>
      <c r="I33" s="45">
        <v>1353</v>
      </c>
      <c r="J33" s="45">
        <v>1274</v>
      </c>
      <c r="K33" s="45">
        <v>1358</v>
      </c>
      <c r="L33" s="45">
        <v>2073</v>
      </c>
      <c r="M33" s="45">
        <v>2421</v>
      </c>
      <c r="N33" s="45">
        <v>1974</v>
      </c>
      <c r="O33" s="45">
        <v>4063</v>
      </c>
      <c r="P33" s="45">
        <v>3180</v>
      </c>
      <c r="Q33" s="45">
        <v>1929</v>
      </c>
      <c r="R33" s="45">
        <v>995</v>
      </c>
      <c r="S33" s="125">
        <v>21</v>
      </c>
    </row>
    <row r="34" spans="1:19" s="33" customFormat="1" ht="11.25" customHeight="1" x14ac:dyDescent="0.2">
      <c r="A34" s="163" t="s">
        <v>24</v>
      </c>
      <c r="B34" s="163"/>
      <c r="C34" s="24">
        <f t="shared" si="0"/>
        <v>22</v>
      </c>
      <c r="D34" s="47">
        <v>36465</v>
      </c>
      <c r="E34" s="47">
        <v>429</v>
      </c>
      <c r="F34" s="47">
        <v>2465</v>
      </c>
      <c r="G34" s="47">
        <v>5459</v>
      </c>
      <c r="H34" s="47">
        <v>3640</v>
      </c>
      <c r="I34" s="47">
        <v>2391</v>
      </c>
      <c r="J34" s="47">
        <v>3916</v>
      </c>
      <c r="K34" s="47">
        <v>4894</v>
      </c>
      <c r="L34" s="47">
        <v>4075</v>
      </c>
      <c r="M34" s="47">
        <v>3373</v>
      </c>
      <c r="N34" s="47">
        <v>1522</v>
      </c>
      <c r="O34" s="47">
        <v>2307</v>
      </c>
      <c r="P34" s="47">
        <v>1538</v>
      </c>
      <c r="Q34" s="47">
        <v>273</v>
      </c>
      <c r="R34" s="47">
        <v>181</v>
      </c>
      <c r="S34" s="126">
        <v>22</v>
      </c>
    </row>
    <row r="35" spans="1:19" s="33" customFormat="1" ht="11.25" customHeight="1" x14ac:dyDescent="0.2">
      <c r="A35" s="166" t="s">
        <v>25</v>
      </c>
      <c r="B35" s="167"/>
      <c r="C35" s="23">
        <f t="shared" si="0"/>
        <v>23</v>
      </c>
      <c r="D35" s="45">
        <v>43258</v>
      </c>
      <c r="E35" s="45">
        <v>268</v>
      </c>
      <c r="F35" s="45">
        <v>2689</v>
      </c>
      <c r="G35" s="45">
        <v>6587</v>
      </c>
      <c r="H35" s="45">
        <v>4112</v>
      </c>
      <c r="I35" s="45">
        <v>2543</v>
      </c>
      <c r="J35" s="45">
        <v>2793</v>
      </c>
      <c r="K35" s="45">
        <v>2957</v>
      </c>
      <c r="L35" s="45">
        <v>2975</v>
      </c>
      <c r="M35" s="45">
        <v>2542</v>
      </c>
      <c r="N35" s="45">
        <v>2184</v>
      </c>
      <c r="O35" s="45">
        <v>3965</v>
      </c>
      <c r="P35" s="45">
        <v>5367</v>
      </c>
      <c r="Q35" s="45">
        <v>1758</v>
      </c>
      <c r="R35" s="45">
        <v>2517</v>
      </c>
      <c r="S35" s="125">
        <v>23</v>
      </c>
    </row>
    <row r="36" spans="1:19" s="33" customFormat="1" ht="11.25" customHeight="1" x14ac:dyDescent="0.2">
      <c r="A36" s="163" t="s">
        <v>26</v>
      </c>
      <c r="B36" s="163"/>
      <c r="C36" s="24">
        <f t="shared" si="0"/>
        <v>24</v>
      </c>
      <c r="D36" s="47">
        <v>39656</v>
      </c>
      <c r="E36" s="47">
        <v>68</v>
      </c>
      <c r="F36" s="47">
        <v>1461</v>
      </c>
      <c r="G36" s="47">
        <v>4643</v>
      </c>
      <c r="H36" s="47">
        <v>3762</v>
      </c>
      <c r="I36" s="47">
        <v>2724</v>
      </c>
      <c r="J36" s="47">
        <v>2835</v>
      </c>
      <c r="K36" s="47">
        <v>2831</v>
      </c>
      <c r="L36" s="47">
        <v>3352</v>
      </c>
      <c r="M36" s="47">
        <v>3865</v>
      </c>
      <c r="N36" s="47">
        <v>2948</v>
      </c>
      <c r="O36" s="47">
        <v>3885</v>
      </c>
      <c r="P36" s="47">
        <v>4272</v>
      </c>
      <c r="Q36" s="47">
        <v>945</v>
      </c>
      <c r="R36" s="47">
        <v>2065</v>
      </c>
      <c r="S36" s="126">
        <v>24</v>
      </c>
    </row>
    <row r="37" spans="1:19" s="33" customFormat="1" ht="11.25" customHeight="1" x14ac:dyDescent="0.2">
      <c r="A37" s="166" t="s">
        <v>27</v>
      </c>
      <c r="B37" s="166"/>
      <c r="C37" s="23">
        <f t="shared" si="0"/>
        <v>25</v>
      </c>
      <c r="D37" s="45">
        <v>42787</v>
      </c>
      <c r="E37" s="45">
        <v>36</v>
      </c>
      <c r="F37" s="45">
        <v>972</v>
      </c>
      <c r="G37" s="45">
        <v>3345</v>
      </c>
      <c r="H37" s="45">
        <v>2918</v>
      </c>
      <c r="I37" s="45">
        <v>2155</v>
      </c>
      <c r="J37" s="45">
        <v>2628</v>
      </c>
      <c r="K37" s="45">
        <v>2948</v>
      </c>
      <c r="L37" s="45">
        <v>4859</v>
      </c>
      <c r="M37" s="45">
        <v>6544</v>
      </c>
      <c r="N37" s="45">
        <v>5058</v>
      </c>
      <c r="O37" s="45">
        <v>5204</v>
      </c>
      <c r="P37" s="45">
        <v>4196</v>
      </c>
      <c r="Q37" s="45">
        <v>972</v>
      </c>
      <c r="R37" s="45">
        <v>951</v>
      </c>
      <c r="S37" s="125">
        <v>25</v>
      </c>
    </row>
    <row r="38" spans="1:19" s="139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18440</v>
      </c>
      <c r="E38" s="143">
        <v>43</v>
      </c>
      <c r="F38" s="143">
        <v>1501</v>
      </c>
      <c r="G38" s="143">
        <v>3907</v>
      </c>
      <c r="H38" s="143">
        <v>2310</v>
      </c>
      <c r="I38" s="143">
        <v>1267</v>
      </c>
      <c r="J38" s="143">
        <v>1478</v>
      </c>
      <c r="K38" s="143">
        <v>1877</v>
      </c>
      <c r="L38" s="143">
        <v>1912</v>
      </c>
      <c r="M38" s="143">
        <v>2017</v>
      </c>
      <c r="N38" s="143">
        <v>802</v>
      </c>
      <c r="O38" s="143">
        <v>769</v>
      </c>
      <c r="P38" s="143">
        <v>257</v>
      </c>
      <c r="Q38" s="143" t="s">
        <v>52</v>
      </c>
      <c r="R38" s="143">
        <v>300</v>
      </c>
      <c r="S38" s="144">
        <v>26</v>
      </c>
    </row>
    <row r="39" spans="1:19" s="33" customFormat="1" ht="11.25" customHeight="1" x14ac:dyDescent="0.2">
      <c r="A39" s="166" t="s">
        <v>29</v>
      </c>
      <c r="B39" s="166"/>
      <c r="C39" s="23">
        <f t="shared" si="0"/>
        <v>27</v>
      </c>
      <c r="D39" s="45">
        <v>5105</v>
      </c>
      <c r="E39" s="45">
        <v>69</v>
      </c>
      <c r="F39" s="45">
        <v>1199</v>
      </c>
      <c r="G39" s="45">
        <v>1995</v>
      </c>
      <c r="H39" s="45">
        <v>775</v>
      </c>
      <c r="I39" s="45">
        <v>325</v>
      </c>
      <c r="J39" s="45">
        <v>281</v>
      </c>
      <c r="K39" s="45">
        <v>156</v>
      </c>
      <c r="L39" s="45">
        <v>118</v>
      </c>
      <c r="M39" s="45">
        <v>36</v>
      </c>
      <c r="N39" s="45">
        <v>111</v>
      </c>
      <c r="O39" s="45">
        <v>42</v>
      </c>
      <c r="P39" s="45" t="s">
        <v>52</v>
      </c>
      <c r="Q39" s="45" t="s">
        <v>52</v>
      </c>
      <c r="R39" s="45" t="s">
        <v>52</v>
      </c>
      <c r="S39" s="125">
        <v>27</v>
      </c>
    </row>
    <row r="40" spans="1:19" s="33" customFormat="1" ht="11.25" customHeight="1" x14ac:dyDescent="0.2">
      <c r="A40" s="163" t="s">
        <v>30</v>
      </c>
      <c r="B40" s="163"/>
      <c r="C40" s="24">
        <f t="shared" si="0"/>
        <v>28</v>
      </c>
      <c r="D40" s="47">
        <v>46829</v>
      </c>
      <c r="E40" s="47">
        <v>113</v>
      </c>
      <c r="F40" s="47">
        <v>3939</v>
      </c>
      <c r="G40" s="47">
        <v>10906</v>
      </c>
      <c r="H40" s="47">
        <v>7056</v>
      </c>
      <c r="I40" s="47">
        <v>3690</v>
      </c>
      <c r="J40" s="47">
        <v>3452</v>
      </c>
      <c r="K40" s="47">
        <v>2950</v>
      </c>
      <c r="L40" s="47">
        <v>4157</v>
      </c>
      <c r="M40" s="47">
        <v>4515</v>
      </c>
      <c r="N40" s="47">
        <v>2155</v>
      </c>
      <c r="O40" s="47">
        <v>1916</v>
      </c>
      <c r="P40" s="47">
        <v>1190</v>
      </c>
      <c r="Q40" s="47">
        <v>381</v>
      </c>
      <c r="R40" s="47">
        <v>409</v>
      </c>
      <c r="S40" s="126">
        <v>28</v>
      </c>
    </row>
    <row r="41" spans="1:19" s="33" customFormat="1" ht="11.25" customHeight="1" x14ac:dyDescent="0.2">
      <c r="A41" s="166" t="s">
        <v>31</v>
      </c>
      <c r="B41" s="166"/>
      <c r="C41" s="23">
        <f t="shared" si="0"/>
        <v>29</v>
      </c>
      <c r="D41" s="45">
        <v>10528</v>
      </c>
      <c r="E41" s="45">
        <v>33</v>
      </c>
      <c r="F41" s="45">
        <v>1226</v>
      </c>
      <c r="G41" s="45">
        <v>3251</v>
      </c>
      <c r="H41" s="45">
        <v>1574</v>
      </c>
      <c r="I41" s="45">
        <v>668</v>
      </c>
      <c r="J41" s="45">
        <v>831</v>
      </c>
      <c r="K41" s="45">
        <v>1117</v>
      </c>
      <c r="L41" s="45">
        <v>1063</v>
      </c>
      <c r="M41" s="45">
        <v>414</v>
      </c>
      <c r="N41" s="45">
        <v>41</v>
      </c>
      <c r="O41" s="45">
        <v>190</v>
      </c>
      <c r="P41" s="45">
        <v>120</v>
      </c>
      <c r="Q41" s="45" t="s">
        <v>52</v>
      </c>
      <c r="R41" s="45" t="s">
        <v>52</v>
      </c>
      <c r="S41" s="125">
        <v>29</v>
      </c>
    </row>
    <row r="42" spans="1:19" s="33" customFormat="1" ht="11.25" customHeight="1" x14ac:dyDescent="0.2">
      <c r="A42" s="163" t="s">
        <v>32</v>
      </c>
      <c r="B42" s="163"/>
      <c r="C42" s="24">
        <f t="shared" si="0"/>
        <v>30</v>
      </c>
      <c r="D42" s="47">
        <v>19089</v>
      </c>
      <c r="E42" s="47">
        <v>263</v>
      </c>
      <c r="F42" s="47">
        <v>1326</v>
      </c>
      <c r="G42" s="47">
        <v>4124</v>
      </c>
      <c r="H42" s="47">
        <v>3345</v>
      </c>
      <c r="I42" s="47">
        <v>2685</v>
      </c>
      <c r="J42" s="47">
        <v>3908</v>
      </c>
      <c r="K42" s="47">
        <v>2508</v>
      </c>
      <c r="L42" s="47">
        <v>717</v>
      </c>
      <c r="M42" s="47">
        <v>153</v>
      </c>
      <c r="N42" s="47" t="s">
        <v>52</v>
      </c>
      <c r="O42" s="47">
        <v>60</v>
      </c>
      <c r="P42" s="47" t="s">
        <v>52</v>
      </c>
      <c r="Q42" s="47" t="s">
        <v>52</v>
      </c>
      <c r="R42" s="47" t="s">
        <v>52</v>
      </c>
      <c r="S42" s="126">
        <v>30</v>
      </c>
    </row>
    <row r="43" spans="1:19" s="33" customFormat="1" ht="11.25" customHeight="1" x14ac:dyDescent="0.2">
      <c r="A43" s="166" t="s">
        <v>33</v>
      </c>
      <c r="B43" s="166"/>
      <c r="C43" s="23">
        <f t="shared" si="0"/>
        <v>31</v>
      </c>
      <c r="D43" s="45">
        <v>21850</v>
      </c>
      <c r="E43" s="45">
        <v>55</v>
      </c>
      <c r="F43" s="45">
        <v>1296</v>
      </c>
      <c r="G43" s="45">
        <v>4011</v>
      </c>
      <c r="H43" s="45">
        <v>2655</v>
      </c>
      <c r="I43" s="45">
        <v>1583</v>
      </c>
      <c r="J43" s="45">
        <v>1714</v>
      </c>
      <c r="K43" s="45">
        <v>1732</v>
      </c>
      <c r="L43" s="45">
        <v>2091</v>
      </c>
      <c r="M43" s="45">
        <v>2555</v>
      </c>
      <c r="N43" s="45">
        <v>1390</v>
      </c>
      <c r="O43" s="45">
        <v>1444</v>
      </c>
      <c r="P43" s="45">
        <v>609</v>
      </c>
      <c r="Q43" s="45">
        <v>237</v>
      </c>
      <c r="R43" s="45">
        <v>478</v>
      </c>
      <c r="S43" s="125">
        <v>31</v>
      </c>
    </row>
    <row r="44" spans="1:19" s="33" customFormat="1" ht="11.25" customHeight="1" x14ac:dyDescent="0.2">
      <c r="A44" s="163" t="s">
        <v>34</v>
      </c>
      <c r="B44" s="163"/>
      <c r="C44" s="24">
        <f t="shared" si="0"/>
        <v>32</v>
      </c>
      <c r="D44" s="47">
        <v>23524</v>
      </c>
      <c r="E44" s="47">
        <v>92</v>
      </c>
      <c r="F44" s="47">
        <v>1556</v>
      </c>
      <c r="G44" s="47">
        <v>4103</v>
      </c>
      <c r="H44" s="47">
        <v>2603</v>
      </c>
      <c r="I44" s="47">
        <v>1392</v>
      </c>
      <c r="J44" s="47">
        <v>1312</v>
      </c>
      <c r="K44" s="47">
        <v>1417</v>
      </c>
      <c r="L44" s="47">
        <v>2127</v>
      </c>
      <c r="M44" s="47">
        <v>2695</v>
      </c>
      <c r="N44" s="47">
        <v>2209</v>
      </c>
      <c r="O44" s="47">
        <v>1974</v>
      </c>
      <c r="P44" s="47">
        <v>1441</v>
      </c>
      <c r="Q44" s="47">
        <v>102</v>
      </c>
      <c r="R44" s="47">
        <v>501</v>
      </c>
      <c r="S44" s="126">
        <v>32</v>
      </c>
    </row>
    <row r="45" spans="1:19" s="33" customFormat="1" ht="11.25" customHeight="1" x14ac:dyDescent="0.2">
      <c r="A45" s="166" t="s">
        <v>35</v>
      </c>
      <c r="B45" s="166"/>
      <c r="C45" s="23">
        <f t="shared" si="0"/>
        <v>33</v>
      </c>
      <c r="D45" s="45">
        <v>36774</v>
      </c>
      <c r="E45" s="45">
        <v>139</v>
      </c>
      <c r="F45" s="45">
        <v>2929</v>
      </c>
      <c r="G45" s="45">
        <v>7822</v>
      </c>
      <c r="H45" s="45">
        <v>5117</v>
      </c>
      <c r="I45" s="45">
        <v>2812</v>
      </c>
      <c r="J45" s="45">
        <v>2859</v>
      </c>
      <c r="K45" s="45">
        <v>2906</v>
      </c>
      <c r="L45" s="45">
        <v>3433</v>
      </c>
      <c r="M45" s="45">
        <v>3595</v>
      </c>
      <c r="N45" s="45">
        <v>1760</v>
      </c>
      <c r="O45" s="45">
        <v>1676</v>
      </c>
      <c r="P45" s="45">
        <v>1020</v>
      </c>
      <c r="Q45" s="45">
        <v>437</v>
      </c>
      <c r="R45" s="45">
        <v>268</v>
      </c>
      <c r="S45" s="125">
        <v>33</v>
      </c>
    </row>
    <row r="46" spans="1:19" s="33" customFormat="1" ht="11.25" customHeight="1" x14ac:dyDescent="0.2">
      <c r="A46" s="163" t="s">
        <v>36</v>
      </c>
      <c r="B46" s="163"/>
      <c r="C46" s="24">
        <f t="shared" si="0"/>
        <v>34</v>
      </c>
      <c r="D46" s="47">
        <v>28979</v>
      </c>
      <c r="E46" s="47">
        <v>226</v>
      </c>
      <c r="F46" s="47">
        <v>2372</v>
      </c>
      <c r="G46" s="47">
        <v>5942</v>
      </c>
      <c r="H46" s="47">
        <v>3579</v>
      </c>
      <c r="I46" s="47">
        <v>1846</v>
      </c>
      <c r="J46" s="47">
        <v>1735</v>
      </c>
      <c r="K46" s="47">
        <v>1694</v>
      </c>
      <c r="L46" s="47">
        <v>2234</v>
      </c>
      <c r="M46" s="47">
        <v>3058</v>
      </c>
      <c r="N46" s="47">
        <v>2173</v>
      </c>
      <c r="O46" s="47">
        <v>2576</v>
      </c>
      <c r="P46" s="47">
        <v>1545</v>
      </c>
      <c r="Q46" s="47" t="s">
        <v>52</v>
      </c>
      <c r="R46" s="47" t="s">
        <v>52</v>
      </c>
      <c r="S46" s="126">
        <v>34</v>
      </c>
    </row>
    <row r="47" spans="1:19" s="33" customFormat="1" ht="11.25" customHeight="1" x14ac:dyDescent="0.2">
      <c r="A47" s="166" t="s">
        <v>37</v>
      </c>
      <c r="B47" s="166"/>
      <c r="C47" s="23">
        <f t="shared" si="0"/>
        <v>35</v>
      </c>
      <c r="D47" s="45">
        <v>25330</v>
      </c>
      <c r="E47" s="45">
        <v>139</v>
      </c>
      <c r="F47" s="45">
        <v>1455</v>
      </c>
      <c r="G47" s="45">
        <v>3961</v>
      </c>
      <c r="H47" s="45">
        <v>2771</v>
      </c>
      <c r="I47" s="45">
        <v>1743</v>
      </c>
      <c r="J47" s="45">
        <v>1973</v>
      </c>
      <c r="K47" s="45">
        <v>2100</v>
      </c>
      <c r="L47" s="45">
        <v>2352</v>
      </c>
      <c r="M47" s="45">
        <v>2895</v>
      </c>
      <c r="N47" s="45">
        <v>2077</v>
      </c>
      <c r="O47" s="45">
        <v>1790</v>
      </c>
      <c r="P47" s="45">
        <v>1296</v>
      </c>
      <c r="Q47" s="45">
        <v>344</v>
      </c>
      <c r="R47" s="45">
        <v>433</v>
      </c>
      <c r="S47" s="125">
        <v>35</v>
      </c>
    </row>
    <row r="48" spans="1:19" s="33" customFormat="1" ht="11.25" customHeight="1" x14ac:dyDescent="0.2">
      <c r="A48" s="163" t="s">
        <v>38</v>
      </c>
      <c r="B48" s="163"/>
      <c r="C48" s="24">
        <f t="shared" si="0"/>
        <v>36</v>
      </c>
      <c r="D48" s="47">
        <v>15932</v>
      </c>
      <c r="E48" s="47">
        <v>117</v>
      </c>
      <c r="F48" s="47">
        <v>1269</v>
      </c>
      <c r="G48" s="47">
        <v>3846</v>
      </c>
      <c r="H48" s="47">
        <v>2738</v>
      </c>
      <c r="I48" s="47">
        <v>1768</v>
      </c>
      <c r="J48" s="47">
        <v>1827</v>
      </c>
      <c r="K48" s="47">
        <v>1595</v>
      </c>
      <c r="L48" s="47">
        <v>1246</v>
      </c>
      <c r="M48" s="47">
        <v>656</v>
      </c>
      <c r="N48" s="47">
        <v>227</v>
      </c>
      <c r="O48" s="47">
        <v>200</v>
      </c>
      <c r="P48" s="47">
        <v>232</v>
      </c>
      <c r="Q48" s="47" t="s">
        <v>52</v>
      </c>
      <c r="R48" s="47">
        <v>211</v>
      </c>
      <c r="S48" s="126">
        <v>36</v>
      </c>
    </row>
    <row r="49" spans="1:19" s="33" customFormat="1" ht="11.25" customHeight="1" x14ac:dyDescent="0.2">
      <c r="A49" s="166" t="s">
        <v>39</v>
      </c>
      <c r="B49" s="166"/>
      <c r="C49" s="23">
        <f t="shared" si="0"/>
        <v>37</v>
      </c>
      <c r="D49" s="45">
        <v>17662</v>
      </c>
      <c r="E49" s="45">
        <v>76</v>
      </c>
      <c r="F49" s="45">
        <v>1963</v>
      </c>
      <c r="G49" s="45">
        <v>4893</v>
      </c>
      <c r="H49" s="45">
        <v>2220</v>
      </c>
      <c r="I49" s="45">
        <v>1020</v>
      </c>
      <c r="J49" s="45">
        <v>1105</v>
      </c>
      <c r="K49" s="45">
        <v>1264</v>
      </c>
      <c r="L49" s="45">
        <v>1510</v>
      </c>
      <c r="M49" s="45">
        <v>1870</v>
      </c>
      <c r="N49" s="45">
        <v>766</v>
      </c>
      <c r="O49" s="45">
        <v>355</v>
      </c>
      <c r="P49" s="45">
        <v>454</v>
      </c>
      <c r="Q49" s="45" t="s">
        <v>52</v>
      </c>
      <c r="R49" s="45">
        <v>169</v>
      </c>
      <c r="S49" s="125">
        <v>37</v>
      </c>
    </row>
    <row r="50" spans="1:19" s="33" customFormat="1" ht="11.25" customHeight="1" x14ac:dyDescent="0.2">
      <c r="A50" s="163" t="s">
        <v>40</v>
      </c>
      <c r="B50" s="163"/>
      <c r="C50" s="24">
        <f t="shared" si="0"/>
        <v>38</v>
      </c>
      <c r="D50" s="47">
        <v>26501</v>
      </c>
      <c r="E50" s="47">
        <v>221</v>
      </c>
      <c r="F50" s="47">
        <v>1711</v>
      </c>
      <c r="G50" s="47">
        <v>5263</v>
      </c>
      <c r="H50" s="47">
        <v>4024</v>
      </c>
      <c r="I50" s="47">
        <v>2798</v>
      </c>
      <c r="J50" s="47">
        <v>3957</v>
      </c>
      <c r="K50" s="47">
        <v>3211</v>
      </c>
      <c r="L50" s="47">
        <v>2079</v>
      </c>
      <c r="M50" s="47">
        <v>1346</v>
      </c>
      <c r="N50" s="47">
        <v>743</v>
      </c>
      <c r="O50" s="47">
        <v>567</v>
      </c>
      <c r="P50" s="47">
        <v>471</v>
      </c>
      <c r="Q50" s="47">
        <v>110</v>
      </c>
      <c r="R50" s="47" t="s">
        <v>52</v>
      </c>
      <c r="S50" s="126">
        <v>38</v>
      </c>
    </row>
    <row r="51" spans="1:19" s="33" customFormat="1" ht="11.25" customHeight="1" x14ac:dyDescent="0.2">
      <c r="A51" s="166" t="s">
        <v>41</v>
      </c>
      <c r="B51" s="166"/>
      <c r="C51" s="23">
        <f t="shared" si="0"/>
        <v>39</v>
      </c>
      <c r="D51" s="45">
        <v>14328</v>
      </c>
      <c r="E51" s="45">
        <v>219</v>
      </c>
      <c r="F51" s="45">
        <v>1133</v>
      </c>
      <c r="G51" s="45">
        <v>3076</v>
      </c>
      <c r="H51" s="45">
        <v>2096</v>
      </c>
      <c r="I51" s="45">
        <v>1320</v>
      </c>
      <c r="J51" s="45">
        <v>1446</v>
      </c>
      <c r="K51" s="45">
        <v>1442</v>
      </c>
      <c r="L51" s="45">
        <v>1463</v>
      </c>
      <c r="M51" s="45">
        <v>1008</v>
      </c>
      <c r="N51" s="45">
        <v>321</v>
      </c>
      <c r="O51" s="45">
        <v>285</v>
      </c>
      <c r="P51" s="45">
        <v>94</v>
      </c>
      <c r="Q51" s="45">
        <v>142</v>
      </c>
      <c r="R51" s="45">
        <v>284</v>
      </c>
      <c r="S51" s="125">
        <v>39</v>
      </c>
    </row>
    <row r="52" spans="1:19" s="33" customFormat="1" ht="11.25" customHeight="1" x14ac:dyDescent="0.2">
      <c r="A52" s="163" t="s">
        <v>42</v>
      </c>
      <c r="B52" s="163"/>
      <c r="C52" s="24">
        <f t="shared" si="0"/>
        <v>40</v>
      </c>
      <c r="D52" s="47">
        <v>61154</v>
      </c>
      <c r="E52" s="47">
        <v>173</v>
      </c>
      <c r="F52" s="47">
        <v>1904</v>
      </c>
      <c r="G52" s="47">
        <v>6222</v>
      </c>
      <c r="H52" s="47">
        <v>5380</v>
      </c>
      <c r="I52" s="47">
        <v>4202</v>
      </c>
      <c r="J52" s="47">
        <v>5506</v>
      </c>
      <c r="K52" s="47">
        <v>6734</v>
      </c>
      <c r="L52" s="47">
        <v>7981</v>
      </c>
      <c r="M52" s="47">
        <v>7681</v>
      </c>
      <c r="N52" s="47">
        <v>4333</v>
      </c>
      <c r="O52" s="47">
        <v>4745</v>
      </c>
      <c r="P52" s="47">
        <v>3116</v>
      </c>
      <c r="Q52" s="47">
        <v>1570</v>
      </c>
      <c r="R52" s="47">
        <v>1606</v>
      </c>
      <c r="S52" s="126">
        <v>40</v>
      </c>
    </row>
    <row r="53" spans="1:19" s="33" customFormat="1" ht="11.25" customHeight="1" x14ac:dyDescent="0.2">
      <c r="A53" s="166" t="s">
        <v>43</v>
      </c>
      <c r="B53" s="166"/>
      <c r="C53" s="23">
        <f t="shared" si="0"/>
        <v>41</v>
      </c>
      <c r="D53" s="45">
        <v>41836</v>
      </c>
      <c r="E53" s="45">
        <v>141</v>
      </c>
      <c r="F53" s="45">
        <v>848</v>
      </c>
      <c r="G53" s="45">
        <v>2908</v>
      </c>
      <c r="H53" s="45">
        <v>2587</v>
      </c>
      <c r="I53" s="45">
        <v>2150</v>
      </c>
      <c r="J53" s="45">
        <v>2800</v>
      </c>
      <c r="K53" s="45">
        <v>3525</v>
      </c>
      <c r="L53" s="45">
        <v>4363</v>
      </c>
      <c r="M53" s="45">
        <v>4101</v>
      </c>
      <c r="N53" s="45">
        <v>4081</v>
      </c>
      <c r="O53" s="45">
        <v>5316</v>
      </c>
      <c r="P53" s="45">
        <v>4088</v>
      </c>
      <c r="Q53" s="45">
        <v>1600</v>
      </c>
      <c r="R53" s="45">
        <v>3330</v>
      </c>
      <c r="S53" s="125">
        <v>41</v>
      </c>
    </row>
    <row r="54" spans="1:19" s="33" customFormat="1" ht="11.25" customHeight="1" x14ac:dyDescent="0.2">
      <c r="A54" s="163" t="s">
        <v>44</v>
      </c>
      <c r="B54" s="163"/>
      <c r="C54" s="24">
        <f t="shared" si="0"/>
        <v>42</v>
      </c>
      <c r="D54" s="47">
        <v>27146</v>
      </c>
      <c r="E54" s="47">
        <v>107</v>
      </c>
      <c r="F54" s="47">
        <v>1186</v>
      </c>
      <c r="G54" s="47">
        <v>4027</v>
      </c>
      <c r="H54" s="47">
        <v>3577</v>
      </c>
      <c r="I54" s="47">
        <v>2775</v>
      </c>
      <c r="J54" s="47">
        <v>3952</v>
      </c>
      <c r="K54" s="47">
        <v>4381</v>
      </c>
      <c r="L54" s="47">
        <v>3446</v>
      </c>
      <c r="M54" s="47">
        <v>1766</v>
      </c>
      <c r="N54" s="47">
        <v>880</v>
      </c>
      <c r="O54" s="47">
        <v>430</v>
      </c>
      <c r="P54" s="47">
        <v>475</v>
      </c>
      <c r="Q54" s="47">
        <v>143</v>
      </c>
      <c r="R54" s="47" t="s">
        <v>52</v>
      </c>
      <c r="S54" s="126">
        <v>42</v>
      </c>
    </row>
    <row r="55" spans="1:19" s="33" customFormat="1" ht="11.25" customHeight="1" x14ac:dyDescent="0.2">
      <c r="A55" s="166" t="s">
        <v>45</v>
      </c>
      <c r="B55" s="166"/>
      <c r="C55" s="23">
        <f t="shared" si="0"/>
        <v>43</v>
      </c>
      <c r="D55" s="45">
        <v>77670</v>
      </c>
      <c r="E55" s="45">
        <v>154</v>
      </c>
      <c r="F55" s="45">
        <v>1763</v>
      </c>
      <c r="G55" s="45">
        <v>6119</v>
      </c>
      <c r="H55" s="45">
        <v>6547</v>
      </c>
      <c r="I55" s="45">
        <v>6093</v>
      </c>
      <c r="J55" s="45">
        <v>9996</v>
      </c>
      <c r="K55" s="45">
        <v>11417</v>
      </c>
      <c r="L55" s="45">
        <v>11917</v>
      </c>
      <c r="M55" s="45">
        <v>7006</v>
      </c>
      <c r="N55" s="45">
        <v>2967</v>
      </c>
      <c r="O55" s="45">
        <v>3292</v>
      </c>
      <c r="P55" s="45">
        <v>3566</v>
      </c>
      <c r="Q55" s="45">
        <v>746</v>
      </c>
      <c r="R55" s="45">
        <v>6087</v>
      </c>
      <c r="S55" s="125">
        <v>43</v>
      </c>
    </row>
    <row r="56" spans="1:19" s="33" customFormat="1" ht="11.25" customHeight="1" x14ac:dyDescent="0.2">
      <c r="A56" s="163" t="s">
        <v>46</v>
      </c>
      <c r="B56" s="163"/>
      <c r="C56" s="24">
        <f t="shared" si="0"/>
        <v>44</v>
      </c>
      <c r="D56" s="47">
        <v>31829</v>
      </c>
      <c r="E56" s="47">
        <v>105</v>
      </c>
      <c r="F56" s="47">
        <v>1626</v>
      </c>
      <c r="G56" s="47">
        <v>4489</v>
      </c>
      <c r="H56" s="47">
        <v>3251</v>
      </c>
      <c r="I56" s="47">
        <v>2299</v>
      </c>
      <c r="J56" s="47">
        <v>2907</v>
      </c>
      <c r="K56" s="47">
        <v>3436</v>
      </c>
      <c r="L56" s="47">
        <v>4518</v>
      </c>
      <c r="M56" s="47">
        <v>3713</v>
      </c>
      <c r="N56" s="47">
        <v>1966</v>
      </c>
      <c r="O56" s="47">
        <v>1730</v>
      </c>
      <c r="P56" s="47">
        <v>948</v>
      </c>
      <c r="Q56" s="47">
        <v>559</v>
      </c>
      <c r="R56" s="47">
        <v>283</v>
      </c>
      <c r="S56" s="126">
        <v>44</v>
      </c>
    </row>
    <row r="57" spans="1:19" s="33" customFormat="1" ht="11.25" customHeight="1" x14ac:dyDescent="0.2">
      <c r="A57" s="166" t="s">
        <v>47</v>
      </c>
      <c r="B57" s="166"/>
      <c r="C57" s="23">
        <f t="shared" si="0"/>
        <v>45</v>
      </c>
      <c r="D57" s="45">
        <v>42239</v>
      </c>
      <c r="E57" s="45">
        <v>120</v>
      </c>
      <c r="F57" s="45">
        <v>1342</v>
      </c>
      <c r="G57" s="45">
        <v>4075</v>
      </c>
      <c r="H57" s="45">
        <v>3688</v>
      </c>
      <c r="I57" s="45">
        <v>3314</v>
      </c>
      <c r="J57" s="45">
        <v>4968</v>
      </c>
      <c r="K57" s="45">
        <v>6022</v>
      </c>
      <c r="L57" s="45">
        <v>7745</v>
      </c>
      <c r="M57" s="45">
        <v>5253</v>
      </c>
      <c r="N57" s="45">
        <v>1813</v>
      </c>
      <c r="O57" s="45">
        <v>1330</v>
      </c>
      <c r="P57" s="45">
        <v>809</v>
      </c>
      <c r="Q57" s="45">
        <v>431</v>
      </c>
      <c r="R57" s="45">
        <v>1332</v>
      </c>
      <c r="S57" s="125">
        <v>45</v>
      </c>
    </row>
    <row r="58" spans="1:19" s="33" customFormat="1" ht="11.25" customHeight="1" x14ac:dyDescent="0.2">
      <c r="A58" s="163" t="s">
        <v>48</v>
      </c>
      <c r="B58" s="163"/>
      <c r="C58" s="24">
        <f t="shared" si="0"/>
        <v>46</v>
      </c>
      <c r="D58" s="47">
        <v>70338</v>
      </c>
      <c r="E58" s="47">
        <v>188</v>
      </c>
      <c r="F58" s="47">
        <v>1717</v>
      </c>
      <c r="G58" s="47">
        <v>5218</v>
      </c>
      <c r="H58" s="47">
        <v>4964</v>
      </c>
      <c r="I58" s="47">
        <v>4382</v>
      </c>
      <c r="J58" s="47">
        <v>7161</v>
      </c>
      <c r="K58" s="47">
        <v>9894</v>
      </c>
      <c r="L58" s="47">
        <v>14620</v>
      </c>
      <c r="M58" s="47">
        <v>10406</v>
      </c>
      <c r="N58" s="47">
        <v>3705</v>
      </c>
      <c r="O58" s="47">
        <v>3918</v>
      </c>
      <c r="P58" s="47">
        <v>2201</v>
      </c>
      <c r="Q58" s="47">
        <v>557</v>
      </c>
      <c r="R58" s="47">
        <v>1408</v>
      </c>
      <c r="S58" s="126">
        <v>46</v>
      </c>
    </row>
    <row r="59" spans="1:19" s="33" customFormat="1" ht="11.25" customHeight="1" x14ac:dyDescent="0.2">
      <c r="A59" s="164" t="s">
        <v>3</v>
      </c>
      <c r="B59" s="165"/>
      <c r="C59" s="151">
        <f t="shared" si="0"/>
        <v>47</v>
      </c>
      <c r="D59" s="153">
        <v>19475</v>
      </c>
      <c r="E59" s="153">
        <v>165</v>
      </c>
      <c r="F59" s="153">
        <v>659</v>
      </c>
      <c r="G59" s="153">
        <v>1952</v>
      </c>
      <c r="H59" s="153">
        <v>1979</v>
      </c>
      <c r="I59" s="153">
        <v>1718</v>
      </c>
      <c r="J59" s="153">
        <v>2795</v>
      </c>
      <c r="K59" s="153">
        <v>3429</v>
      </c>
      <c r="L59" s="153">
        <v>3643</v>
      </c>
      <c r="M59" s="153">
        <v>1823</v>
      </c>
      <c r="N59" s="153">
        <v>556</v>
      </c>
      <c r="O59" s="153">
        <v>374</v>
      </c>
      <c r="P59" s="153">
        <v>281</v>
      </c>
      <c r="Q59" s="153">
        <v>100</v>
      </c>
      <c r="R59" s="153" t="s">
        <v>52</v>
      </c>
      <c r="S59" s="154">
        <v>47</v>
      </c>
    </row>
    <row r="60" spans="1:19" ht="12" customHeight="1" x14ac:dyDescent="0.2"/>
    <row r="61" spans="1:19" ht="12" customHeight="1" x14ac:dyDescent="0.2"/>
  </sheetData>
  <mergeCells count="65">
    <mergeCell ref="S6:S10"/>
    <mergeCell ref="P6:P10"/>
    <mergeCell ref="Q6:Q10"/>
    <mergeCell ref="R6:R10"/>
    <mergeCell ref="M6:M10"/>
    <mergeCell ref="J6:J10"/>
    <mergeCell ref="N6:N10"/>
    <mergeCell ref="O6:O10"/>
    <mergeCell ref="K6:K10"/>
    <mergeCell ref="L6:L10"/>
    <mergeCell ref="E6:E10"/>
    <mergeCell ref="F6:F10"/>
    <mergeCell ref="A17:B17"/>
    <mergeCell ref="A12:B12"/>
    <mergeCell ref="I6:I10"/>
    <mergeCell ref="A13:B13"/>
    <mergeCell ref="A14:B14"/>
    <mergeCell ref="A15:B15"/>
    <mergeCell ref="A16:B16"/>
    <mergeCell ref="A6:C10"/>
    <mergeCell ref="D6:D10"/>
    <mergeCell ref="G6:G10"/>
    <mergeCell ref="H6:H1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7:B47"/>
    <mergeCell ref="A48:B48"/>
    <mergeCell ref="A49:B4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57:B57"/>
    <mergeCell ref="A58:B58"/>
    <mergeCell ref="A59:B59"/>
    <mergeCell ref="A50:B50"/>
    <mergeCell ref="A51:B51"/>
    <mergeCell ref="A52:B52"/>
    <mergeCell ref="A54:B54"/>
    <mergeCell ref="A55:B55"/>
    <mergeCell ref="A56:B56"/>
    <mergeCell ref="A53:B53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28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R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0.90625" customWidth="1"/>
    <col min="16" max="16" width="17.26953125" bestFit="1" customWidth="1"/>
    <col min="17" max="17" width="10.90625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R1" s="121"/>
    </row>
    <row r="2" spans="1:18" ht="12.75" customHeight="1" x14ac:dyDescent="0.2">
      <c r="A2" s="49" t="s">
        <v>79</v>
      </c>
      <c r="B2" s="55"/>
      <c r="C2" s="28"/>
      <c r="R2" s="8"/>
    </row>
    <row r="3" spans="1:18" ht="12.75" customHeight="1" x14ac:dyDescent="0.2">
      <c r="A3" s="30" t="s">
        <v>461</v>
      </c>
      <c r="B3" s="29"/>
      <c r="C3" s="31"/>
      <c r="R3" s="8"/>
    </row>
    <row r="4" spans="1:18" ht="12.75" customHeight="1" x14ac:dyDescent="0.2">
      <c r="A4" s="29"/>
      <c r="B4" s="30"/>
      <c r="C4" s="31"/>
      <c r="R4" s="8"/>
    </row>
    <row r="5" spans="1:18" ht="12.75" customHeight="1" thickBot="1" x14ac:dyDescent="0.25">
      <c r="A5" s="33"/>
      <c r="B5" s="22"/>
      <c r="C5" s="22"/>
      <c r="R5" s="122"/>
    </row>
    <row r="6" spans="1:18" ht="12" customHeight="1" thickTop="1" x14ac:dyDescent="0.2">
      <c r="A6" s="180" t="s">
        <v>576</v>
      </c>
      <c r="B6" s="180"/>
      <c r="C6" s="181"/>
      <c r="D6" s="264" t="s">
        <v>392</v>
      </c>
      <c r="E6" s="264" t="s">
        <v>393</v>
      </c>
      <c r="F6" s="262" t="s">
        <v>192</v>
      </c>
      <c r="G6" s="263"/>
      <c r="H6" s="262" t="s">
        <v>193</v>
      </c>
      <c r="I6" s="263"/>
      <c r="J6" s="265" t="s">
        <v>194</v>
      </c>
      <c r="K6" s="263"/>
      <c r="L6" s="262" t="s">
        <v>195</v>
      </c>
      <c r="M6" s="263"/>
      <c r="N6" s="262" t="s">
        <v>196</v>
      </c>
      <c r="O6" s="263"/>
      <c r="P6" s="262" t="s">
        <v>133</v>
      </c>
      <c r="Q6" s="263"/>
      <c r="R6" s="174"/>
    </row>
    <row r="7" spans="1:18" ht="12" customHeight="1" x14ac:dyDescent="0.2">
      <c r="A7" s="182"/>
      <c r="B7" s="182"/>
      <c r="C7" s="183"/>
      <c r="D7" s="257"/>
      <c r="E7" s="257"/>
      <c r="F7" s="256" t="s">
        <v>306</v>
      </c>
      <c r="G7" s="256" t="s">
        <v>197</v>
      </c>
      <c r="H7" s="256" t="s">
        <v>306</v>
      </c>
      <c r="I7" s="256" t="s">
        <v>197</v>
      </c>
      <c r="J7" s="259" t="s">
        <v>306</v>
      </c>
      <c r="K7" s="256" t="s">
        <v>197</v>
      </c>
      <c r="L7" s="256" t="s">
        <v>306</v>
      </c>
      <c r="M7" s="253" t="s">
        <v>197</v>
      </c>
      <c r="N7" s="256" t="s">
        <v>306</v>
      </c>
      <c r="O7" s="253" t="s">
        <v>197</v>
      </c>
      <c r="P7" s="256" t="s">
        <v>307</v>
      </c>
      <c r="Q7" s="256" t="s">
        <v>308</v>
      </c>
      <c r="R7" s="175"/>
    </row>
    <row r="8" spans="1:18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60"/>
      <c r="K8" s="257"/>
      <c r="L8" s="257"/>
      <c r="M8" s="254"/>
      <c r="N8" s="257"/>
      <c r="O8" s="254"/>
      <c r="P8" s="257"/>
      <c r="Q8" s="257"/>
      <c r="R8" s="175"/>
    </row>
    <row r="9" spans="1:18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60"/>
      <c r="K9" s="257"/>
      <c r="L9" s="257"/>
      <c r="M9" s="254"/>
      <c r="N9" s="257"/>
      <c r="O9" s="254"/>
      <c r="P9" s="257"/>
      <c r="Q9" s="257"/>
      <c r="R9" s="175"/>
    </row>
    <row r="10" spans="1:18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58"/>
      <c r="J10" s="261"/>
      <c r="K10" s="258"/>
      <c r="L10" s="258"/>
      <c r="M10" s="255"/>
      <c r="N10" s="258"/>
      <c r="O10" s="255"/>
      <c r="P10" s="258"/>
      <c r="Q10" s="258"/>
      <c r="R10" s="176"/>
    </row>
    <row r="11" spans="1:18" ht="10.5" customHeight="1" x14ac:dyDescent="0.2">
      <c r="A11" s="18"/>
      <c r="B11" s="18"/>
      <c r="C11" s="19"/>
      <c r="D11" s="90" t="s">
        <v>198</v>
      </c>
      <c r="E11" s="91" t="s">
        <v>51</v>
      </c>
      <c r="F11" s="91" t="s">
        <v>198</v>
      </c>
      <c r="G11" s="91" t="s">
        <v>51</v>
      </c>
      <c r="H11" s="91" t="s">
        <v>198</v>
      </c>
      <c r="I11" s="91" t="s">
        <v>51</v>
      </c>
      <c r="J11" s="91" t="s">
        <v>198</v>
      </c>
      <c r="K11" s="91" t="s">
        <v>51</v>
      </c>
      <c r="L11" s="91" t="s">
        <v>198</v>
      </c>
      <c r="M11" s="91" t="s">
        <v>51</v>
      </c>
      <c r="N11" s="91" t="s">
        <v>198</v>
      </c>
      <c r="O11" s="91" t="s">
        <v>51</v>
      </c>
      <c r="P11" s="91" t="s">
        <v>198</v>
      </c>
      <c r="Q11" s="92" t="s">
        <v>51</v>
      </c>
      <c r="R11" s="123"/>
    </row>
    <row r="12" spans="1:18" ht="11.25" customHeight="1" x14ac:dyDescent="0.2">
      <c r="A12" s="173" t="s">
        <v>1</v>
      </c>
      <c r="B12" s="173"/>
      <c r="C12" s="23">
        <v>99</v>
      </c>
      <c r="D12" s="112">
        <v>967187</v>
      </c>
      <c r="E12" s="112">
        <v>2562434</v>
      </c>
      <c r="F12" s="112">
        <v>714341</v>
      </c>
      <c r="G12" s="112">
        <v>1288213</v>
      </c>
      <c r="H12" s="112">
        <v>40422</v>
      </c>
      <c r="I12" s="112">
        <v>269638</v>
      </c>
      <c r="J12" s="112">
        <v>24413</v>
      </c>
      <c r="K12" s="112">
        <v>61367</v>
      </c>
      <c r="L12" s="112">
        <v>54529</v>
      </c>
      <c r="M12" s="112">
        <v>79876</v>
      </c>
      <c r="N12" s="112">
        <v>67388</v>
      </c>
      <c r="O12" s="112">
        <v>165392</v>
      </c>
      <c r="P12" s="112">
        <v>51175</v>
      </c>
      <c r="Q12" s="112">
        <v>120425</v>
      </c>
      <c r="R12" s="124">
        <v>99</v>
      </c>
    </row>
    <row r="13" spans="1:18" ht="11.25" customHeight="1" x14ac:dyDescent="0.2">
      <c r="A13" s="166" t="s">
        <v>2</v>
      </c>
      <c r="B13" s="166"/>
      <c r="C13" s="23">
        <v>1</v>
      </c>
      <c r="D13" s="44">
        <v>27112</v>
      </c>
      <c r="E13" s="45">
        <v>532532</v>
      </c>
      <c r="F13" s="45">
        <v>10844</v>
      </c>
      <c r="G13" s="45">
        <v>103244</v>
      </c>
      <c r="H13" s="45">
        <v>12297</v>
      </c>
      <c r="I13" s="45">
        <v>121063</v>
      </c>
      <c r="J13" s="45">
        <v>3077</v>
      </c>
      <c r="K13" s="45">
        <v>24989</v>
      </c>
      <c r="L13" s="45">
        <v>7512</v>
      </c>
      <c r="M13" s="45">
        <v>48941</v>
      </c>
      <c r="N13" s="45">
        <v>10411</v>
      </c>
      <c r="O13" s="89">
        <v>67392</v>
      </c>
      <c r="P13" s="45">
        <v>7518</v>
      </c>
      <c r="Q13" s="45">
        <v>60481</v>
      </c>
      <c r="R13" s="125">
        <v>1</v>
      </c>
    </row>
    <row r="14" spans="1:18" ht="11.25" customHeight="1" x14ac:dyDescent="0.2">
      <c r="A14" s="163" t="s">
        <v>4</v>
      </c>
      <c r="B14" s="163"/>
      <c r="C14" s="24">
        <f>C13+1</f>
        <v>2</v>
      </c>
      <c r="D14" s="46">
        <v>27586</v>
      </c>
      <c r="E14" s="47">
        <v>83739</v>
      </c>
      <c r="F14" s="47">
        <v>17615</v>
      </c>
      <c r="G14" s="47">
        <v>41711</v>
      </c>
      <c r="H14" s="47">
        <v>299</v>
      </c>
      <c r="I14" s="47">
        <v>752</v>
      </c>
      <c r="J14" s="47">
        <v>557</v>
      </c>
      <c r="K14" s="47">
        <v>1807</v>
      </c>
      <c r="L14" s="47">
        <v>502</v>
      </c>
      <c r="M14" s="47">
        <v>483</v>
      </c>
      <c r="N14" s="47">
        <v>1514</v>
      </c>
      <c r="O14" s="88">
        <v>4775</v>
      </c>
      <c r="P14" s="47">
        <v>836</v>
      </c>
      <c r="Q14" s="47">
        <v>962</v>
      </c>
      <c r="R14" s="126">
        <v>2</v>
      </c>
    </row>
    <row r="15" spans="1:18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31672</v>
      </c>
      <c r="E15" s="45">
        <v>76869</v>
      </c>
      <c r="F15" s="45">
        <v>27276</v>
      </c>
      <c r="G15" s="45">
        <v>49945</v>
      </c>
      <c r="H15" s="45">
        <v>891</v>
      </c>
      <c r="I15" s="45">
        <v>4034</v>
      </c>
      <c r="J15" s="45">
        <v>959</v>
      </c>
      <c r="K15" s="45">
        <v>2127</v>
      </c>
      <c r="L15" s="45">
        <v>987</v>
      </c>
      <c r="M15" s="45">
        <v>94</v>
      </c>
      <c r="N15" s="45">
        <v>2252</v>
      </c>
      <c r="O15" s="89">
        <v>3998</v>
      </c>
      <c r="P15" s="45">
        <v>1385</v>
      </c>
      <c r="Q15" s="45">
        <v>918</v>
      </c>
      <c r="R15" s="125">
        <v>3</v>
      </c>
    </row>
    <row r="16" spans="1:18" ht="11.25" customHeight="1" x14ac:dyDescent="0.2">
      <c r="A16" s="163" t="s">
        <v>6</v>
      </c>
      <c r="B16" s="163"/>
      <c r="C16" s="24">
        <f t="shared" si="0"/>
        <v>4</v>
      </c>
      <c r="D16" s="46">
        <v>27491</v>
      </c>
      <c r="E16" s="47">
        <v>90094</v>
      </c>
      <c r="F16" s="47">
        <v>25224</v>
      </c>
      <c r="G16" s="47">
        <v>67240</v>
      </c>
      <c r="H16" s="47">
        <v>271</v>
      </c>
      <c r="I16" s="47">
        <v>2318</v>
      </c>
      <c r="J16" s="47">
        <v>326</v>
      </c>
      <c r="K16" s="47">
        <v>593</v>
      </c>
      <c r="L16" s="47">
        <v>1020</v>
      </c>
      <c r="M16" s="47">
        <v>129</v>
      </c>
      <c r="N16" s="47">
        <v>2166</v>
      </c>
      <c r="O16" s="88">
        <v>10349</v>
      </c>
      <c r="P16" s="47">
        <v>357</v>
      </c>
      <c r="Q16" s="47">
        <v>183</v>
      </c>
      <c r="R16" s="126">
        <v>4</v>
      </c>
    </row>
    <row r="17" spans="1:18" ht="11.25" customHeight="1" x14ac:dyDescent="0.2">
      <c r="A17" s="166" t="s">
        <v>7</v>
      </c>
      <c r="B17" s="166"/>
      <c r="C17" s="23">
        <f t="shared" si="0"/>
        <v>5</v>
      </c>
      <c r="D17" s="44">
        <v>28323</v>
      </c>
      <c r="E17" s="45">
        <v>107838</v>
      </c>
      <c r="F17" s="45">
        <v>25960</v>
      </c>
      <c r="G17" s="45">
        <v>86459</v>
      </c>
      <c r="H17" s="45">
        <v>119</v>
      </c>
      <c r="I17" s="45">
        <v>291</v>
      </c>
      <c r="J17" s="45">
        <v>1978</v>
      </c>
      <c r="K17" s="45">
        <v>3307</v>
      </c>
      <c r="L17" s="45">
        <v>452</v>
      </c>
      <c r="M17" s="45">
        <v>37</v>
      </c>
      <c r="N17" s="45">
        <v>2621</v>
      </c>
      <c r="O17" s="89">
        <v>8150</v>
      </c>
      <c r="P17" s="45">
        <v>575</v>
      </c>
      <c r="Q17" s="45">
        <v>409</v>
      </c>
      <c r="R17" s="125">
        <v>5</v>
      </c>
    </row>
    <row r="18" spans="1:18" ht="11.25" customHeight="1" x14ac:dyDescent="0.2">
      <c r="A18" s="163" t="s">
        <v>8</v>
      </c>
      <c r="B18" s="163"/>
      <c r="C18" s="24">
        <f t="shared" si="0"/>
        <v>6</v>
      </c>
      <c r="D18" s="46">
        <v>27302</v>
      </c>
      <c r="E18" s="47">
        <v>89753</v>
      </c>
      <c r="F18" s="47">
        <v>20236</v>
      </c>
      <c r="G18" s="47">
        <v>63002</v>
      </c>
      <c r="H18" s="47">
        <v>48</v>
      </c>
      <c r="I18" s="47">
        <v>126</v>
      </c>
      <c r="J18" s="47">
        <v>3218</v>
      </c>
      <c r="K18" s="47">
        <v>5114</v>
      </c>
      <c r="L18" s="47">
        <v>489</v>
      </c>
      <c r="M18" s="47">
        <v>38</v>
      </c>
      <c r="N18" s="47">
        <v>3153</v>
      </c>
      <c r="O18" s="88">
        <v>5073</v>
      </c>
      <c r="P18" s="47">
        <v>451</v>
      </c>
      <c r="Q18" s="47">
        <v>225</v>
      </c>
      <c r="R18" s="126">
        <v>6</v>
      </c>
    </row>
    <row r="19" spans="1:18" ht="11.25" customHeight="1" x14ac:dyDescent="0.2">
      <c r="A19" s="166" t="s">
        <v>9</v>
      </c>
      <c r="B19" s="166"/>
      <c r="C19" s="23">
        <f t="shared" si="0"/>
        <v>7</v>
      </c>
      <c r="D19" s="44">
        <v>38743</v>
      </c>
      <c r="E19" s="45">
        <v>83530</v>
      </c>
      <c r="F19" s="45">
        <v>34123</v>
      </c>
      <c r="G19" s="45">
        <v>63596</v>
      </c>
      <c r="H19" s="45">
        <v>152</v>
      </c>
      <c r="I19" s="45">
        <v>422</v>
      </c>
      <c r="J19" s="45">
        <v>2202</v>
      </c>
      <c r="K19" s="45">
        <v>3184</v>
      </c>
      <c r="L19" s="45">
        <v>2299</v>
      </c>
      <c r="M19" s="45">
        <v>167</v>
      </c>
      <c r="N19" s="45">
        <v>1753</v>
      </c>
      <c r="O19" s="89">
        <v>1115</v>
      </c>
      <c r="P19" s="45">
        <v>1042</v>
      </c>
      <c r="Q19" s="45">
        <v>720</v>
      </c>
      <c r="R19" s="125">
        <v>7</v>
      </c>
    </row>
    <row r="20" spans="1:18" ht="11.25" customHeight="1" x14ac:dyDescent="0.2">
      <c r="A20" s="163" t="s">
        <v>10</v>
      </c>
      <c r="B20" s="163"/>
      <c r="C20" s="24">
        <f t="shared" si="0"/>
        <v>8</v>
      </c>
      <c r="D20" s="46">
        <v>41120</v>
      </c>
      <c r="E20" s="47">
        <v>104437</v>
      </c>
      <c r="F20" s="47">
        <v>32956</v>
      </c>
      <c r="G20" s="47">
        <v>53199</v>
      </c>
      <c r="H20" s="47">
        <v>994</v>
      </c>
      <c r="I20" s="47">
        <v>6695</v>
      </c>
      <c r="J20" s="47">
        <v>891</v>
      </c>
      <c r="K20" s="47">
        <v>2666</v>
      </c>
      <c r="L20" s="47">
        <v>3224</v>
      </c>
      <c r="M20" s="47">
        <v>5815</v>
      </c>
      <c r="N20" s="47">
        <v>1231</v>
      </c>
      <c r="O20" s="88">
        <v>2676</v>
      </c>
      <c r="P20" s="47">
        <v>669</v>
      </c>
      <c r="Q20" s="47">
        <v>486</v>
      </c>
      <c r="R20" s="126">
        <v>8</v>
      </c>
    </row>
    <row r="21" spans="1:18" ht="11.25" customHeight="1" x14ac:dyDescent="0.2">
      <c r="A21" s="166" t="s">
        <v>11</v>
      </c>
      <c r="B21" s="166"/>
      <c r="C21" s="23">
        <f t="shared" si="0"/>
        <v>9</v>
      </c>
      <c r="D21" s="44">
        <v>29782</v>
      </c>
      <c r="E21" s="45">
        <v>85528</v>
      </c>
      <c r="F21" s="45">
        <v>26811</v>
      </c>
      <c r="G21" s="45">
        <v>52749</v>
      </c>
      <c r="H21" s="45">
        <v>3165</v>
      </c>
      <c r="I21" s="45">
        <v>11927</v>
      </c>
      <c r="J21" s="45">
        <v>835</v>
      </c>
      <c r="K21" s="45">
        <v>2499</v>
      </c>
      <c r="L21" s="45">
        <v>785</v>
      </c>
      <c r="M21" s="45">
        <v>115</v>
      </c>
      <c r="N21" s="45">
        <v>968</v>
      </c>
      <c r="O21" s="89">
        <v>2000</v>
      </c>
      <c r="P21" s="45">
        <v>649</v>
      </c>
      <c r="Q21" s="45">
        <v>434</v>
      </c>
      <c r="R21" s="125">
        <v>9</v>
      </c>
    </row>
    <row r="22" spans="1:18" ht="11.25" customHeight="1" x14ac:dyDescent="0.2">
      <c r="A22" s="163" t="s">
        <v>12</v>
      </c>
      <c r="B22" s="163"/>
      <c r="C22" s="24">
        <f t="shared" si="0"/>
        <v>10</v>
      </c>
      <c r="D22" s="46">
        <v>17149</v>
      </c>
      <c r="E22" s="47">
        <v>39930</v>
      </c>
      <c r="F22" s="47">
        <v>9812</v>
      </c>
      <c r="G22" s="47">
        <v>12107</v>
      </c>
      <c r="H22" s="47">
        <v>1603</v>
      </c>
      <c r="I22" s="47">
        <v>7404</v>
      </c>
      <c r="J22" s="47">
        <v>226</v>
      </c>
      <c r="K22" s="47">
        <v>602</v>
      </c>
      <c r="L22" s="47">
        <v>838</v>
      </c>
      <c r="M22" s="47">
        <v>143</v>
      </c>
      <c r="N22" s="47">
        <v>620</v>
      </c>
      <c r="O22" s="88">
        <v>342</v>
      </c>
      <c r="P22" s="47">
        <v>1311</v>
      </c>
      <c r="Q22" s="47">
        <v>3151</v>
      </c>
      <c r="R22" s="126">
        <v>10</v>
      </c>
    </row>
    <row r="23" spans="1:18" ht="11.25" customHeight="1" x14ac:dyDescent="0.2">
      <c r="A23" s="166" t="s">
        <v>13</v>
      </c>
      <c r="B23" s="166"/>
      <c r="C23" s="23">
        <f t="shared" si="0"/>
        <v>11</v>
      </c>
      <c r="D23" s="44">
        <v>24781</v>
      </c>
      <c r="E23" s="45">
        <v>47114</v>
      </c>
      <c r="F23" s="45">
        <v>17738</v>
      </c>
      <c r="G23" s="45">
        <v>25692</v>
      </c>
      <c r="H23" s="45">
        <v>1342</v>
      </c>
      <c r="I23" s="45">
        <v>7300</v>
      </c>
      <c r="J23" s="45">
        <v>177</v>
      </c>
      <c r="K23" s="45">
        <v>252</v>
      </c>
      <c r="L23" s="45">
        <v>1615</v>
      </c>
      <c r="M23" s="45">
        <v>200</v>
      </c>
      <c r="N23" s="45">
        <v>862</v>
      </c>
      <c r="O23" s="89">
        <v>508</v>
      </c>
      <c r="P23" s="45">
        <v>754</v>
      </c>
      <c r="Q23" s="45">
        <v>710</v>
      </c>
      <c r="R23" s="125">
        <v>11</v>
      </c>
    </row>
    <row r="24" spans="1:18" ht="11.25" customHeight="1" x14ac:dyDescent="0.2">
      <c r="A24" s="163" t="s">
        <v>14</v>
      </c>
      <c r="B24" s="163"/>
      <c r="C24" s="24">
        <f t="shared" si="0"/>
        <v>12</v>
      </c>
      <c r="D24" s="46">
        <v>32898</v>
      </c>
      <c r="E24" s="47">
        <v>73959</v>
      </c>
      <c r="F24" s="47">
        <v>23708</v>
      </c>
      <c r="G24" s="47">
        <v>45579</v>
      </c>
      <c r="H24" s="47">
        <v>203</v>
      </c>
      <c r="I24" s="47">
        <v>740</v>
      </c>
      <c r="J24" s="47">
        <v>108</v>
      </c>
      <c r="K24" s="47">
        <v>231</v>
      </c>
      <c r="L24" s="47">
        <v>2953</v>
      </c>
      <c r="M24" s="47">
        <v>2261</v>
      </c>
      <c r="N24" s="47">
        <v>3282</v>
      </c>
      <c r="O24" s="88">
        <v>1754</v>
      </c>
      <c r="P24" s="47">
        <v>618</v>
      </c>
      <c r="Q24" s="47">
        <v>331</v>
      </c>
      <c r="R24" s="126">
        <v>12</v>
      </c>
    </row>
    <row r="25" spans="1:18" ht="11.25" customHeight="1" x14ac:dyDescent="0.2">
      <c r="A25" s="166" t="s">
        <v>15</v>
      </c>
      <c r="B25" s="166"/>
      <c r="C25" s="23">
        <f t="shared" si="0"/>
        <v>13</v>
      </c>
      <c r="D25" s="44">
        <v>4561</v>
      </c>
      <c r="E25" s="45">
        <v>3543</v>
      </c>
      <c r="F25" s="45">
        <v>273</v>
      </c>
      <c r="G25" s="45">
        <v>140</v>
      </c>
      <c r="H25" s="45">
        <v>78</v>
      </c>
      <c r="I25" s="45">
        <v>31</v>
      </c>
      <c r="J25" s="45">
        <v>24</v>
      </c>
      <c r="K25" s="45">
        <v>4</v>
      </c>
      <c r="L25" s="45">
        <v>1345</v>
      </c>
      <c r="M25" s="45">
        <v>140</v>
      </c>
      <c r="N25" s="45">
        <v>384</v>
      </c>
      <c r="O25" s="89">
        <v>51</v>
      </c>
      <c r="P25" s="45">
        <v>200</v>
      </c>
      <c r="Q25" s="45">
        <v>168</v>
      </c>
      <c r="R25" s="125">
        <v>13</v>
      </c>
    </row>
    <row r="26" spans="1:18" ht="11.25" customHeight="1" x14ac:dyDescent="0.2">
      <c r="A26" s="163" t="s">
        <v>16</v>
      </c>
      <c r="B26" s="163"/>
      <c r="C26" s="24">
        <f t="shared" si="0"/>
        <v>14</v>
      </c>
      <c r="D26" s="46">
        <v>9654</v>
      </c>
      <c r="E26" s="47">
        <v>8715</v>
      </c>
      <c r="F26" s="47">
        <v>3248</v>
      </c>
      <c r="G26" s="47">
        <v>1837</v>
      </c>
      <c r="H26" s="47">
        <v>89</v>
      </c>
      <c r="I26" s="47">
        <v>19</v>
      </c>
      <c r="J26" s="47">
        <v>30</v>
      </c>
      <c r="K26" s="47">
        <v>6</v>
      </c>
      <c r="L26" s="47">
        <v>1951</v>
      </c>
      <c r="M26" s="47">
        <v>170</v>
      </c>
      <c r="N26" s="47">
        <v>712</v>
      </c>
      <c r="O26" s="88">
        <v>80</v>
      </c>
      <c r="P26" s="47">
        <v>423</v>
      </c>
      <c r="Q26" s="47">
        <v>143</v>
      </c>
      <c r="R26" s="126">
        <v>14</v>
      </c>
    </row>
    <row r="27" spans="1:18" ht="11.25" customHeight="1" x14ac:dyDescent="0.2">
      <c r="A27" s="166" t="s">
        <v>17</v>
      </c>
      <c r="B27" s="166"/>
      <c r="C27" s="23">
        <f t="shared" si="0"/>
        <v>15</v>
      </c>
      <c r="D27" s="44">
        <v>41620</v>
      </c>
      <c r="E27" s="45">
        <v>129422</v>
      </c>
      <c r="F27" s="45">
        <v>39428</v>
      </c>
      <c r="G27" s="45">
        <v>113722</v>
      </c>
      <c r="H27" s="45">
        <v>135</v>
      </c>
      <c r="I27" s="45">
        <v>382</v>
      </c>
      <c r="J27" s="45">
        <v>856</v>
      </c>
      <c r="K27" s="45">
        <v>1037</v>
      </c>
      <c r="L27" s="45">
        <v>1296</v>
      </c>
      <c r="M27" s="45">
        <v>118</v>
      </c>
      <c r="N27" s="45">
        <v>2563</v>
      </c>
      <c r="O27" s="89">
        <v>4291</v>
      </c>
      <c r="P27" s="45">
        <v>563</v>
      </c>
      <c r="Q27" s="45">
        <v>361</v>
      </c>
      <c r="R27" s="125">
        <v>15</v>
      </c>
    </row>
    <row r="28" spans="1:18" ht="11.25" customHeight="1" x14ac:dyDescent="0.2">
      <c r="A28" s="163" t="s">
        <v>18</v>
      </c>
      <c r="B28" s="163"/>
      <c r="C28" s="24">
        <f t="shared" si="0"/>
        <v>16</v>
      </c>
      <c r="D28" s="46">
        <v>11924</v>
      </c>
      <c r="E28" s="47">
        <v>47840</v>
      </c>
      <c r="F28" s="47">
        <v>11111</v>
      </c>
      <c r="G28" s="47">
        <v>35891</v>
      </c>
      <c r="H28" s="47">
        <v>601</v>
      </c>
      <c r="I28" s="47">
        <v>3231</v>
      </c>
      <c r="J28" s="47">
        <v>278</v>
      </c>
      <c r="K28" s="47">
        <v>918</v>
      </c>
      <c r="L28" s="47">
        <v>246</v>
      </c>
      <c r="M28" s="47">
        <v>53</v>
      </c>
      <c r="N28" s="47">
        <v>868</v>
      </c>
      <c r="O28" s="88">
        <v>4410</v>
      </c>
      <c r="P28" s="47">
        <v>155</v>
      </c>
      <c r="Q28" s="47">
        <v>107</v>
      </c>
      <c r="R28" s="126">
        <v>16</v>
      </c>
    </row>
    <row r="29" spans="1:18" ht="11.25" customHeight="1" x14ac:dyDescent="0.2">
      <c r="A29" s="166" t="s">
        <v>19</v>
      </c>
      <c r="B29" s="166"/>
      <c r="C29" s="23">
        <f t="shared" si="0"/>
        <v>17</v>
      </c>
      <c r="D29" s="44">
        <v>9278</v>
      </c>
      <c r="E29" s="45">
        <v>29057</v>
      </c>
      <c r="F29" s="45">
        <v>8376</v>
      </c>
      <c r="G29" s="45">
        <v>23160</v>
      </c>
      <c r="H29" s="45">
        <v>294</v>
      </c>
      <c r="I29" s="45">
        <v>1364</v>
      </c>
      <c r="J29" s="45">
        <v>183</v>
      </c>
      <c r="K29" s="45">
        <v>288</v>
      </c>
      <c r="L29" s="45">
        <v>273</v>
      </c>
      <c r="M29" s="45">
        <v>146</v>
      </c>
      <c r="N29" s="45">
        <v>533</v>
      </c>
      <c r="O29" s="89">
        <v>1340</v>
      </c>
      <c r="P29" s="45">
        <v>144</v>
      </c>
      <c r="Q29" s="45">
        <v>101</v>
      </c>
      <c r="R29" s="125">
        <v>17</v>
      </c>
    </row>
    <row r="30" spans="1:18" ht="11.25" customHeight="1" x14ac:dyDescent="0.2">
      <c r="A30" s="163" t="s">
        <v>20</v>
      </c>
      <c r="B30" s="163"/>
      <c r="C30" s="24">
        <f t="shared" si="0"/>
        <v>18</v>
      </c>
      <c r="D30" s="46">
        <v>9960</v>
      </c>
      <c r="E30" s="47">
        <v>35004</v>
      </c>
      <c r="F30" s="47">
        <v>9179</v>
      </c>
      <c r="G30" s="47">
        <v>23430</v>
      </c>
      <c r="H30" s="47">
        <v>961</v>
      </c>
      <c r="I30" s="47">
        <v>4654</v>
      </c>
      <c r="J30" s="47">
        <v>803</v>
      </c>
      <c r="K30" s="47">
        <v>2734</v>
      </c>
      <c r="L30" s="47">
        <v>303</v>
      </c>
      <c r="M30" s="47">
        <v>44</v>
      </c>
      <c r="N30" s="47">
        <v>495</v>
      </c>
      <c r="O30" s="88">
        <v>1593</v>
      </c>
      <c r="P30" s="47">
        <v>77</v>
      </c>
      <c r="Q30" s="47">
        <v>29</v>
      </c>
      <c r="R30" s="126">
        <v>18</v>
      </c>
    </row>
    <row r="31" spans="1:18" ht="11.25" customHeight="1" x14ac:dyDescent="0.2">
      <c r="A31" s="166" t="s">
        <v>21</v>
      </c>
      <c r="B31" s="166"/>
      <c r="C31" s="23">
        <f t="shared" si="0"/>
        <v>19</v>
      </c>
      <c r="D31" s="44">
        <v>13787</v>
      </c>
      <c r="E31" s="45">
        <v>10443</v>
      </c>
      <c r="F31" s="45">
        <v>4037</v>
      </c>
      <c r="G31" s="45">
        <v>2428</v>
      </c>
      <c r="H31" s="45">
        <v>86</v>
      </c>
      <c r="I31" s="45">
        <v>117</v>
      </c>
      <c r="J31" s="45">
        <v>151</v>
      </c>
      <c r="K31" s="45">
        <v>202</v>
      </c>
      <c r="L31" s="45">
        <v>353</v>
      </c>
      <c r="M31" s="45">
        <v>38</v>
      </c>
      <c r="N31" s="45">
        <v>290</v>
      </c>
      <c r="O31" s="89">
        <v>140</v>
      </c>
      <c r="P31" s="45">
        <v>127</v>
      </c>
      <c r="Q31" s="45">
        <v>42</v>
      </c>
      <c r="R31" s="125">
        <v>19</v>
      </c>
    </row>
    <row r="32" spans="1:18" ht="11.25" customHeight="1" x14ac:dyDescent="0.2">
      <c r="A32" s="163" t="s">
        <v>22</v>
      </c>
      <c r="B32" s="163"/>
      <c r="C32" s="24">
        <f t="shared" si="0"/>
        <v>20</v>
      </c>
      <c r="D32" s="46">
        <v>39241</v>
      </c>
      <c r="E32" s="47">
        <v>55286</v>
      </c>
      <c r="F32" s="47">
        <v>25386</v>
      </c>
      <c r="G32" s="47">
        <v>24055</v>
      </c>
      <c r="H32" s="47">
        <v>1341</v>
      </c>
      <c r="I32" s="47">
        <v>2728</v>
      </c>
      <c r="J32" s="47">
        <v>2671</v>
      </c>
      <c r="K32" s="47">
        <v>3410</v>
      </c>
      <c r="L32" s="47">
        <v>1609</v>
      </c>
      <c r="M32" s="47">
        <v>100</v>
      </c>
      <c r="N32" s="47">
        <v>1996</v>
      </c>
      <c r="O32" s="88">
        <v>1599</v>
      </c>
      <c r="P32" s="47">
        <v>426</v>
      </c>
      <c r="Q32" s="47">
        <v>100</v>
      </c>
      <c r="R32" s="126">
        <v>20</v>
      </c>
    </row>
    <row r="33" spans="1:18" ht="11.25" customHeight="1" x14ac:dyDescent="0.2">
      <c r="A33" s="166" t="s">
        <v>23</v>
      </c>
      <c r="B33" s="166"/>
      <c r="C33" s="23">
        <f t="shared" si="0"/>
        <v>21</v>
      </c>
      <c r="D33" s="44">
        <v>17346</v>
      </c>
      <c r="E33" s="45">
        <v>28796</v>
      </c>
      <c r="F33" s="45">
        <v>13916</v>
      </c>
      <c r="G33" s="45">
        <v>16304</v>
      </c>
      <c r="H33" s="45">
        <v>301</v>
      </c>
      <c r="I33" s="45">
        <v>3152</v>
      </c>
      <c r="J33" s="45">
        <v>211</v>
      </c>
      <c r="K33" s="45">
        <v>367</v>
      </c>
      <c r="L33" s="45">
        <v>609</v>
      </c>
      <c r="M33" s="45">
        <v>63</v>
      </c>
      <c r="N33" s="45">
        <v>820</v>
      </c>
      <c r="O33" s="89">
        <v>2352</v>
      </c>
      <c r="P33" s="45">
        <v>765</v>
      </c>
      <c r="Q33" s="45">
        <v>368</v>
      </c>
      <c r="R33" s="125">
        <v>21</v>
      </c>
    </row>
    <row r="34" spans="1:18" ht="11.25" customHeight="1" x14ac:dyDescent="0.2">
      <c r="A34" s="163" t="s">
        <v>24</v>
      </c>
      <c r="B34" s="163"/>
      <c r="C34" s="24">
        <f t="shared" si="0"/>
        <v>22</v>
      </c>
      <c r="D34" s="46">
        <v>23306</v>
      </c>
      <c r="E34" s="47">
        <v>32365</v>
      </c>
      <c r="F34" s="47">
        <v>9683</v>
      </c>
      <c r="G34" s="47">
        <v>10538</v>
      </c>
      <c r="H34" s="47">
        <v>117</v>
      </c>
      <c r="I34" s="47">
        <v>720</v>
      </c>
      <c r="J34" s="47">
        <v>77</v>
      </c>
      <c r="K34" s="47">
        <v>55</v>
      </c>
      <c r="L34" s="47">
        <v>1651</v>
      </c>
      <c r="M34" s="47">
        <v>408</v>
      </c>
      <c r="N34" s="47">
        <v>620</v>
      </c>
      <c r="O34" s="88">
        <v>185</v>
      </c>
      <c r="P34" s="47">
        <v>6255</v>
      </c>
      <c r="Q34" s="47">
        <v>9070</v>
      </c>
      <c r="R34" s="126">
        <v>22</v>
      </c>
    </row>
    <row r="35" spans="1:18" ht="11.25" customHeight="1" x14ac:dyDescent="0.2">
      <c r="A35" s="166" t="s">
        <v>25</v>
      </c>
      <c r="B35" s="167"/>
      <c r="C35" s="23">
        <f t="shared" si="0"/>
        <v>23</v>
      </c>
      <c r="D35" s="44">
        <v>23378</v>
      </c>
      <c r="E35" s="45">
        <v>44261</v>
      </c>
      <c r="F35" s="45">
        <v>15039</v>
      </c>
      <c r="G35" s="45">
        <v>20164</v>
      </c>
      <c r="H35" s="45">
        <v>1136</v>
      </c>
      <c r="I35" s="45">
        <v>5506</v>
      </c>
      <c r="J35" s="45">
        <v>219</v>
      </c>
      <c r="K35" s="45">
        <v>62</v>
      </c>
      <c r="L35" s="45">
        <v>1170</v>
      </c>
      <c r="M35" s="45">
        <v>84</v>
      </c>
      <c r="N35" s="45">
        <v>1182</v>
      </c>
      <c r="O35" s="89">
        <v>3802</v>
      </c>
      <c r="P35" s="45">
        <v>605</v>
      </c>
      <c r="Q35" s="45">
        <v>555</v>
      </c>
      <c r="R35" s="125">
        <v>23</v>
      </c>
    </row>
    <row r="36" spans="1:18" ht="11.25" customHeight="1" x14ac:dyDescent="0.2">
      <c r="A36" s="163" t="s">
        <v>26</v>
      </c>
      <c r="B36" s="163"/>
      <c r="C36" s="24">
        <f t="shared" si="0"/>
        <v>24</v>
      </c>
      <c r="D36" s="46">
        <v>16924</v>
      </c>
      <c r="E36" s="47">
        <v>39714</v>
      </c>
      <c r="F36" s="47">
        <v>14637</v>
      </c>
      <c r="G36" s="47">
        <v>22968</v>
      </c>
      <c r="H36" s="47">
        <v>1390</v>
      </c>
      <c r="I36" s="47">
        <v>6663</v>
      </c>
      <c r="J36" s="47">
        <v>57</v>
      </c>
      <c r="K36" s="47">
        <v>114</v>
      </c>
      <c r="L36" s="47">
        <v>376</v>
      </c>
      <c r="M36" s="47">
        <v>62</v>
      </c>
      <c r="N36" s="47">
        <v>842</v>
      </c>
      <c r="O36" s="88">
        <v>4017</v>
      </c>
      <c r="P36" s="47">
        <v>895</v>
      </c>
      <c r="Q36" s="47">
        <v>1587</v>
      </c>
      <c r="R36" s="126">
        <v>24</v>
      </c>
    </row>
    <row r="37" spans="1:18" ht="11.25" customHeight="1" x14ac:dyDescent="0.2">
      <c r="A37" s="166" t="s">
        <v>27</v>
      </c>
      <c r="B37" s="166"/>
      <c r="C37" s="23">
        <f t="shared" si="0"/>
        <v>25</v>
      </c>
      <c r="D37" s="44">
        <v>13637</v>
      </c>
      <c r="E37" s="45">
        <v>46390</v>
      </c>
      <c r="F37" s="45">
        <v>12916</v>
      </c>
      <c r="G37" s="45">
        <v>29112</v>
      </c>
      <c r="H37" s="45">
        <v>1837</v>
      </c>
      <c r="I37" s="45">
        <v>7636</v>
      </c>
      <c r="J37" s="45">
        <v>186</v>
      </c>
      <c r="K37" s="45">
        <v>494</v>
      </c>
      <c r="L37" s="45">
        <v>218</v>
      </c>
      <c r="M37" s="45">
        <v>19</v>
      </c>
      <c r="N37" s="45">
        <v>1698</v>
      </c>
      <c r="O37" s="89">
        <v>6162</v>
      </c>
      <c r="P37" s="45">
        <v>290</v>
      </c>
      <c r="Q37" s="45">
        <v>343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12434</v>
      </c>
      <c r="E38" s="143">
        <v>17177</v>
      </c>
      <c r="F38" s="143">
        <v>10941</v>
      </c>
      <c r="G38" s="143">
        <v>10950</v>
      </c>
      <c r="H38" s="143">
        <v>144</v>
      </c>
      <c r="I38" s="143">
        <v>241</v>
      </c>
      <c r="J38" s="143">
        <v>195</v>
      </c>
      <c r="K38" s="143">
        <v>139</v>
      </c>
      <c r="L38" s="143">
        <v>605</v>
      </c>
      <c r="M38" s="143">
        <v>51</v>
      </c>
      <c r="N38" s="143">
        <v>1786</v>
      </c>
      <c r="O38" s="147">
        <v>621</v>
      </c>
      <c r="P38" s="143">
        <v>851</v>
      </c>
      <c r="Q38" s="143">
        <v>1166</v>
      </c>
      <c r="R38" s="144">
        <v>26</v>
      </c>
    </row>
    <row r="39" spans="1:18" ht="11.25" customHeight="1" x14ac:dyDescent="0.2">
      <c r="A39" s="166" t="s">
        <v>29</v>
      </c>
      <c r="B39" s="166"/>
      <c r="C39" s="23">
        <f t="shared" si="0"/>
        <v>27</v>
      </c>
      <c r="D39" s="44">
        <v>6016</v>
      </c>
      <c r="E39" s="45">
        <v>3687</v>
      </c>
      <c r="F39" s="45">
        <v>4503</v>
      </c>
      <c r="G39" s="45">
        <v>2152</v>
      </c>
      <c r="H39" s="45">
        <v>12</v>
      </c>
      <c r="I39" s="45">
        <v>4</v>
      </c>
      <c r="J39" s="45">
        <v>12</v>
      </c>
      <c r="K39" s="45">
        <v>2</v>
      </c>
      <c r="L39" s="45">
        <v>449</v>
      </c>
      <c r="M39" s="45">
        <v>22</v>
      </c>
      <c r="N39" s="45">
        <v>336</v>
      </c>
      <c r="O39" s="89">
        <v>26</v>
      </c>
      <c r="P39" s="45">
        <v>13</v>
      </c>
      <c r="Q39" s="45">
        <v>1</v>
      </c>
      <c r="R39" s="125">
        <v>27</v>
      </c>
    </row>
    <row r="40" spans="1:18" ht="11.25" customHeight="1" x14ac:dyDescent="0.2">
      <c r="A40" s="163" t="s">
        <v>30</v>
      </c>
      <c r="B40" s="163"/>
      <c r="C40" s="24">
        <f t="shared" si="0"/>
        <v>28</v>
      </c>
      <c r="D40" s="46">
        <v>33323</v>
      </c>
      <c r="E40" s="47">
        <v>41115</v>
      </c>
      <c r="F40" s="47">
        <v>30471</v>
      </c>
      <c r="G40" s="47">
        <v>29026</v>
      </c>
      <c r="H40" s="47">
        <v>445</v>
      </c>
      <c r="I40" s="47">
        <v>2266</v>
      </c>
      <c r="J40" s="47">
        <v>244</v>
      </c>
      <c r="K40" s="47">
        <v>219</v>
      </c>
      <c r="L40" s="47">
        <v>1085</v>
      </c>
      <c r="M40" s="47">
        <v>80</v>
      </c>
      <c r="N40" s="47">
        <v>4923</v>
      </c>
      <c r="O40" s="88">
        <v>2417</v>
      </c>
      <c r="P40" s="47">
        <v>565</v>
      </c>
      <c r="Q40" s="47">
        <v>168</v>
      </c>
      <c r="R40" s="126">
        <v>28</v>
      </c>
    </row>
    <row r="41" spans="1:18" ht="11.25" customHeight="1" x14ac:dyDescent="0.2">
      <c r="A41" s="166" t="s">
        <v>31</v>
      </c>
      <c r="B41" s="166"/>
      <c r="C41" s="23">
        <f t="shared" si="0"/>
        <v>29</v>
      </c>
      <c r="D41" s="44">
        <v>9263</v>
      </c>
      <c r="E41" s="45">
        <v>9044</v>
      </c>
      <c r="F41" s="45">
        <v>7964</v>
      </c>
      <c r="G41" s="45">
        <v>5631</v>
      </c>
      <c r="H41" s="45">
        <v>82</v>
      </c>
      <c r="I41" s="45">
        <v>147</v>
      </c>
      <c r="J41" s="45">
        <v>20</v>
      </c>
      <c r="K41" s="45">
        <v>32</v>
      </c>
      <c r="L41" s="45">
        <v>355</v>
      </c>
      <c r="M41" s="45">
        <v>21</v>
      </c>
      <c r="N41" s="45">
        <v>401</v>
      </c>
      <c r="O41" s="89">
        <v>59</v>
      </c>
      <c r="P41" s="45">
        <v>325</v>
      </c>
      <c r="Q41" s="45">
        <v>527</v>
      </c>
      <c r="R41" s="125">
        <v>29</v>
      </c>
    </row>
    <row r="42" spans="1:18" ht="11.25" customHeight="1" x14ac:dyDescent="0.2">
      <c r="A42" s="163" t="s">
        <v>32</v>
      </c>
      <c r="B42" s="163"/>
      <c r="C42" s="24">
        <f t="shared" si="0"/>
        <v>30</v>
      </c>
      <c r="D42" s="46">
        <v>17352</v>
      </c>
      <c r="E42" s="47">
        <v>18029</v>
      </c>
      <c r="F42" s="47">
        <v>6076</v>
      </c>
      <c r="G42" s="47">
        <v>3397</v>
      </c>
      <c r="H42" s="47">
        <v>13</v>
      </c>
      <c r="I42" s="47">
        <v>2</v>
      </c>
      <c r="J42" s="47">
        <v>13</v>
      </c>
      <c r="K42" s="47">
        <v>3</v>
      </c>
      <c r="L42" s="47">
        <v>184</v>
      </c>
      <c r="M42" s="47">
        <v>16</v>
      </c>
      <c r="N42" s="47">
        <v>320</v>
      </c>
      <c r="O42" s="88">
        <v>32</v>
      </c>
      <c r="P42" s="47">
        <v>484</v>
      </c>
      <c r="Q42" s="47">
        <v>121</v>
      </c>
      <c r="R42" s="126">
        <v>30</v>
      </c>
    </row>
    <row r="43" spans="1:18" ht="11.25" customHeight="1" x14ac:dyDescent="0.2">
      <c r="A43" s="166" t="s">
        <v>33</v>
      </c>
      <c r="B43" s="166"/>
      <c r="C43" s="23">
        <f t="shared" si="0"/>
        <v>31</v>
      </c>
      <c r="D43" s="44">
        <v>13169</v>
      </c>
      <c r="E43" s="45">
        <v>17595</v>
      </c>
      <c r="F43" s="45">
        <v>11109</v>
      </c>
      <c r="G43" s="45">
        <v>10715</v>
      </c>
      <c r="H43" s="45">
        <v>54</v>
      </c>
      <c r="I43" s="45">
        <v>160</v>
      </c>
      <c r="J43" s="45">
        <v>455</v>
      </c>
      <c r="K43" s="45">
        <v>287</v>
      </c>
      <c r="L43" s="45">
        <v>560</v>
      </c>
      <c r="M43" s="45">
        <v>38</v>
      </c>
      <c r="N43" s="45">
        <v>999</v>
      </c>
      <c r="O43" s="89">
        <v>635</v>
      </c>
      <c r="P43" s="45">
        <v>304</v>
      </c>
      <c r="Q43" s="45">
        <v>209</v>
      </c>
      <c r="R43" s="125">
        <v>31</v>
      </c>
    </row>
    <row r="44" spans="1:18" ht="11.25" customHeight="1" x14ac:dyDescent="0.2">
      <c r="A44" s="163" t="s">
        <v>34</v>
      </c>
      <c r="B44" s="163"/>
      <c r="C44" s="24">
        <f t="shared" si="0"/>
        <v>32</v>
      </c>
      <c r="D44" s="46">
        <v>13852</v>
      </c>
      <c r="E44" s="47">
        <v>20795</v>
      </c>
      <c r="F44" s="47">
        <v>12228</v>
      </c>
      <c r="G44" s="47">
        <v>15055</v>
      </c>
      <c r="H44" s="47">
        <v>128</v>
      </c>
      <c r="I44" s="47">
        <v>671</v>
      </c>
      <c r="J44" s="47">
        <v>549</v>
      </c>
      <c r="K44" s="47">
        <v>669</v>
      </c>
      <c r="L44" s="47">
        <v>514</v>
      </c>
      <c r="M44" s="47">
        <v>167</v>
      </c>
      <c r="N44" s="47">
        <v>833</v>
      </c>
      <c r="O44" s="88">
        <v>504</v>
      </c>
      <c r="P44" s="47">
        <v>536</v>
      </c>
      <c r="Q44" s="47">
        <v>279</v>
      </c>
      <c r="R44" s="126">
        <v>32</v>
      </c>
    </row>
    <row r="45" spans="1:18" ht="11.25" customHeight="1" x14ac:dyDescent="0.2">
      <c r="A45" s="166" t="s">
        <v>35</v>
      </c>
      <c r="B45" s="166"/>
      <c r="C45" s="23">
        <f t="shared" si="0"/>
        <v>33</v>
      </c>
      <c r="D45" s="44">
        <v>26416</v>
      </c>
      <c r="E45" s="45">
        <v>32655</v>
      </c>
      <c r="F45" s="45">
        <v>23061</v>
      </c>
      <c r="G45" s="45">
        <v>22941</v>
      </c>
      <c r="H45" s="45">
        <v>810</v>
      </c>
      <c r="I45" s="45">
        <v>3507</v>
      </c>
      <c r="J45" s="45">
        <v>345</v>
      </c>
      <c r="K45" s="45">
        <v>279</v>
      </c>
      <c r="L45" s="45">
        <v>730</v>
      </c>
      <c r="M45" s="45">
        <v>51</v>
      </c>
      <c r="N45" s="45">
        <v>3828</v>
      </c>
      <c r="O45" s="89">
        <v>1298</v>
      </c>
      <c r="P45" s="45">
        <v>463</v>
      </c>
      <c r="Q45" s="45">
        <v>108</v>
      </c>
      <c r="R45" s="125">
        <v>33</v>
      </c>
    </row>
    <row r="46" spans="1:18" ht="11.25" customHeight="1" x14ac:dyDescent="0.2">
      <c r="A46" s="163" t="s">
        <v>36</v>
      </c>
      <c r="B46" s="163"/>
      <c r="C46" s="24">
        <f t="shared" si="0"/>
        <v>34</v>
      </c>
      <c r="D46" s="46">
        <v>19133</v>
      </c>
      <c r="E46" s="47">
        <v>23314</v>
      </c>
      <c r="F46" s="47">
        <v>15190</v>
      </c>
      <c r="G46" s="47">
        <v>17663</v>
      </c>
      <c r="H46" s="47">
        <v>133</v>
      </c>
      <c r="I46" s="47">
        <v>286</v>
      </c>
      <c r="J46" s="47">
        <v>457</v>
      </c>
      <c r="K46" s="47">
        <v>266</v>
      </c>
      <c r="L46" s="47">
        <v>746</v>
      </c>
      <c r="M46" s="47">
        <v>84</v>
      </c>
      <c r="N46" s="47">
        <v>841</v>
      </c>
      <c r="O46" s="88">
        <v>341</v>
      </c>
      <c r="P46" s="47">
        <v>379</v>
      </c>
      <c r="Q46" s="47">
        <v>92</v>
      </c>
      <c r="R46" s="126">
        <v>34</v>
      </c>
    </row>
    <row r="47" spans="1:18" ht="11.25" customHeight="1" x14ac:dyDescent="0.2">
      <c r="A47" s="166" t="s">
        <v>37</v>
      </c>
      <c r="B47" s="166"/>
      <c r="C47" s="23">
        <f t="shared" si="0"/>
        <v>35</v>
      </c>
      <c r="D47" s="44">
        <v>14000</v>
      </c>
      <c r="E47" s="45">
        <v>23394</v>
      </c>
      <c r="F47" s="45">
        <v>11590</v>
      </c>
      <c r="G47" s="45">
        <v>16636</v>
      </c>
      <c r="H47" s="45">
        <v>285</v>
      </c>
      <c r="I47" s="45">
        <v>1917</v>
      </c>
      <c r="J47" s="45">
        <v>85</v>
      </c>
      <c r="K47" s="45">
        <v>111</v>
      </c>
      <c r="L47" s="45">
        <v>571</v>
      </c>
      <c r="M47" s="45">
        <v>61</v>
      </c>
      <c r="N47" s="45">
        <v>536</v>
      </c>
      <c r="O47" s="89">
        <v>811</v>
      </c>
      <c r="P47" s="45">
        <v>242</v>
      </c>
      <c r="Q47" s="45">
        <v>109</v>
      </c>
      <c r="R47" s="125">
        <v>35</v>
      </c>
    </row>
    <row r="48" spans="1:18" ht="11.25" customHeight="1" x14ac:dyDescent="0.2">
      <c r="A48" s="163" t="s">
        <v>38</v>
      </c>
      <c r="B48" s="163"/>
      <c r="C48" s="24">
        <f t="shared" si="0"/>
        <v>36</v>
      </c>
      <c r="D48" s="46">
        <v>13426</v>
      </c>
      <c r="E48" s="47">
        <v>15292</v>
      </c>
      <c r="F48" s="47">
        <v>9358</v>
      </c>
      <c r="G48" s="47">
        <v>7837</v>
      </c>
      <c r="H48" s="47">
        <v>76</v>
      </c>
      <c r="I48" s="47">
        <v>147</v>
      </c>
      <c r="J48" s="47">
        <v>94</v>
      </c>
      <c r="K48" s="47">
        <v>26</v>
      </c>
      <c r="L48" s="47">
        <v>851</v>
      </c>
      <c r="M48" s="47">
        <v>840</v>
      </c>
      <c r="N48" s="47">
        <v>222</v>
      </c>
      <c r="O48" s="88">
        <v>36</v>
      </c>
      <c r="P48" s="47">
        <v>400</v>
      </c>
      <c r="Q48" s="47">
        <v>165</v>
      </c>
      <c r="R48" s="126">
        <v>36</v>
      </c>
    </row>
    <row r="49" spans="1:18" ht="11.25" customHeight="1" x14ac:dyDescent="0.2">
      <c r="A49" s="166" t="s">
        <v>39</v>
      </c>
      <c r="B49" s="166"/>
      <c r="C49" s="23">
        <f t="shared" si="0"/>
        <v>37</v>
      </c>
      <c r="D49" s="44">
        <v>14830</v>
      </c>
      <c r="E49" s="45">
        <v>17555</v>
      </c>
      <c r="F49" s="45">
        <v>12686</v>
      </c>
      <c r="G49" s="45">
        <v>9268</v>
      </c>
      <c r="H49" s="45">
        <v>606</v>
      </c>
      <c r="I49" s="45">
        <v>2963</v>
      </c>
      <c r="J49" s="45">
        <v>48</v>
      </c>
      <c r="K49" s="45">
        <v>28</v>
      </c>
      <c r="L49" s="45">
        <v>234</v>
      </c>
      <c r="M49" s="45">
        <v>70</v>
      </c>
      <c r="N49" s="45">
        <v>316</v>
      </c>
      <c r="O49" s="89">
        <v>68</v>
      </c>
      <c r="P49" s="45">
        <v>370</v>
      </c>
      <c r="Q49" s="45">
        <v>270</v>
      </c>
      <c r="R49" s="125">
        <v>37</v>
      </c>
    </row>
    <row r="50" spans="1:18" ht="11.25" customHeight="1" x14ac:dyDescent="0.2">
      <c r="A50" s="163" t="s">
        <v>40</v>
      </c>
      <c r="B50" s="163"/>
      <c r="C50" s="24">
        <f t="shared" si="0"/>
        <v>38</v>
      </c>
      <c r="D50" s="46">
        <v>19790</v>
      </c>
      <c r="E50" s="47">
        <v>24153</v>
      </c>
      <c r="F50" s="47">
        <v>10654</v>
      </c>
      <c r="G50" s="47">
        <v>9120</v>
      </c>
      <c r="H50" s="47">
        <v>451</v>
      </c>
      <c r="I50" s="47">
        <v>2154</v>
      </c>
      <c r="J50" s="47">
        <v>52</v>
      </c>
      <c r="K50" s="47">
        <v>32</v>
      </c>
      <c r="L50" s="47">
        <v>780</v>
      </c>
      <c r="M50" s="47">
        <v>72</v>
      </c>
      <c r="N50" s="47">
        <v>588</v>
      </c>
      <c r="O50" s="88">
        <v>364</v>
      </c>
      <c r="P50" s="47">
        <v>440</v>
      </c>
      <c r="Q50" s="47">
        <v>177</v>
      </c>
      <c r="R50" s="126">
        <v>38</v>
      </c>
    </row>
    <row r="51" spans="1:18" ht="11.25" customHeight="1" x14ac:dyDescent="0.2">
      <c r="A51" s="166" t="s">
        <v>41</v>
      </c>
      <c r="B51" s="166"/>
      <c r="C51" s="23">
        <f t="shared" si="0"/>
        <v>39</v>
      </c>
      <c r="D51" s="44">
        <v>11515</v>
      </c>
      <c r="E51" s="45">
        <v>12061</v>
      </c>
      <c r="F51" s="45">
        <v>6990</v>
      </c>
      <c r="G51" s="45">
        <v>6833</v>
      </c>
      <c r="H51" s="45">
        <v>31</v>
      </c>
      <c r="I51" s="45">
        <v>12</v>
      </c>
      <c r="J51" s="45">
        <v>61</v>
      </c>
      <c r="K51" s="45">
        <v>13</v>
      </c>
      <c r="L51" s="45">
        <v>398</v>
      </c>
      <c r="M51" s="45">
        <v>94</v>
      </c>
      <c r="N51" s="45">
        <v>156</v>
      </c>
      <c r="O51" s="89">
        <v>63</v>
      </c>
      <c r="P51" s="45">
        <v>561</v>
      </c>
      <c r="Q51" s="45">
        <v>329</v>
      </c>
      <c r="R51" s="125">
        <v>39</v>
      </c>
    </row>
    <row r="52" spans="1:18" ht="11.25" customHeight="1" x14ac:dyDescent="0.2">
      <c r="A52" s="163" t="s">
        <v>42</v>
      </c>
      <c r="B52" s="163"/>
      <c r="C52" s="24">
        <f t="shared" si="0"/>
        <v>40</v>
      </c>
      <c r="D52" s="46">
        <v>26139</v>
      </c>
      <c r="E52" s="47">
        <v>73775</v>
      </c>
      <c r="F52" s="47">
        <v>19711</v>
      </c>
      <c r="G52" s="47">
        <v>30059</v>
      </c>
      <c r="H52" s="47">
        <v>2685</v>
      </c>
      <c r="I52" s="47">
        <v>20721</v>
      </c>
      <c r="J52" s="47">
        <v>86</v>
      </c>
      <c r="K52" s="47">
        <v>75</v>
      </c>
      <c r="L52" s="47">
        <v>526</v>
      </c>
      <c r="M52" s="47">
        <v>79</v>
      </c>
      <c r="N52" s="47">
        <v>2269</v>
      </c>
      <c r="O52" s="88">
        <v>7825</v>
      </c>
      <c r="P52" s="47">
        <v>966</v>
      </c>
      <c r="Q52" s="47">
        <v>1152</v>
      </c>
      <c r="R52" s="126">
        <v>40</v>
      </c>
    </row>
    <row r="53" spans="1:18" ht="11.25" customHeight="1" x14ac:dyDescent="0.2">
      <c r="A53" s="166" t="s">
        <v>43</v>
      </c>
      <c r="B53" s="166"/>
      <c r="C53" s="23">
        <f t="shared" si="0"/>
        <v>41</v>
      </c>
      <c r="D53" s="44">
        <v>13393</v>
      </c>
      <c r="E53" s="45">
        <v>61450</v>
      </c>
      <c r="F53" s="45">
        <v>9216</v>
      </c>
      <c r="G53" s="45">
        <v>23772</v>
      </c>
      <c r="H53" s="45">
        <v>1664</v>
      </c>
      <c r="I53" s="45">
        <v>21130</v>
      </c>
      <c r="J53" s="45">
        <v>37</v>
      </c>
      <c r="K53" s="45">
        <v>23</v>
      </c>
      <c r="L53" s="45">
        <v>233</v>
      </c>
      <c r="M53" s="45">
        <v>90</v>
      </c>
      <c r="N53" s="45">
        <v>1723</v>
      </c>
      <c r="O53" s="89">
        <v>7719</v>
      </c>
      <c r="P53" s="45">
        <v>559</v>
      </c>
      <c r="Q53" s="45">
        <v>880</v>
      </c>
      <c r="R53" s="125">
        <v>41</v>
      </c>
    </row>
    <row r="54" spans="1:18" ht="11.25" customHeight="1" x14ac:dyDescent="0.2">
      <c r="A54" s="163" t="s">
        <v>44</v>
      </c>
      <c r="B54" s="163"/>
      <c r="C54" s="24">
        <f t="shared" si="0"/>
        <v>42</v>
      </c>
      <c r="D54" s="46">
        <v>15794</v>
      </c>
      <c r="E54" s="47">
        <v>23896</v>
      </c>
      <c r="F54" s="47">
        <v>10772</v>
      </c>
      <c r="G54" s="47">
        <v>7638</v>
      </c>
      <c r="H54" s="47">
        <v>448</v>
      </c>
      <c r="I54" s="47">
        <v>2020</v>
      </c>
      <c r="J54" s="47">
        <v>137</v>
      </c>
      <c r="K54" s="47">
        <v>178</v>
      </c>
      <c r="L54" s="47">
        <v>2084</v>
      </c>
      <c r="M54" s="47">
        <v>1970</v>
      </c>
      <c r="N54" s="47">
        <v>529</v>
      </c>
      <c r="O54" s="88">
        <v>429</v>
      </c>
      <c r="P54" s="47">
        <v>687</v>
      </c>
      <c r="Q54" s="47">
        <v>1074</v>
      </c>
      <c r="R54" s="126">
        <v>42</v>
      </c>
    </row>
    <row r="55" spans="1:18" ht="11.25" customHeight="1" x14ac:dyDescent="0.2">
      <c r="A55" s="166" t="s">
        <v>45</v>
      </c>
      <c r="B55" s="166"/>
      <c r="C55" s="23">
        <f t="shared" si="0"/>
        <v>43</v>
      </c>
      <c r="D55" s="44">
        <v>30946</v>
      </c>
      <c r="E55" s="45">
        <v>71466</v>
      </c>
      <c r="F55" s="45">
        <v>25214</v>
      </c>
      <c r="G55" s="45">
        <v>33043</v>
      </c>
      <c r="H55" s="45">
        <v>1447</v>
      </c>
      <c r="I55" s="45">
        <v>6357</v>
      </c>
      <c r="J55" s="45">
        <v>386</v>
      </c>
      <c r="K55" s="45">
        <v>686</v>
      </c>
      <c r="L55" s="45">
        <v>966</v>
      </c>
      <c r="M55" s="45">
        <v>984</v>
      </c>
      <c r="N55" s="45">
        <v>1283</v>
      </c>
      <c r="O55" s="89">
        <v>2075</v>
      </c>
      <c r="P55" s="45">
        <v>1649</v>
      </c>
      <c r="Q55" s="45">
        <v>2196</v>
      </c>
      <c r="R55" s="125">
        <v>43</v>
      </c>
    </row>
    <row r="56" spans="1:18" ht="11.25" customHeight="1" x14ac:dyDescent="0.2">
      <c r="A56" s="163" t="s">
        <v>46</v>
      </c>
      <c r="B56" s="163"/>
      <c r="C56" s="24">
        <f t="shared" si="0"/>
        <v>44</v>
      </c>
      <c r="D56" s="46">
        <v>16805</v>
      </c>
      <c r="E56" s="47">
        <v>30247</v>
      </c>
      <c r="F56" s="47">
        <v>13606</v>
      </c>
      <c r="G56" s="47">
        <v>15199</v>
      </c>
      <c r="H56" s="47">
        <v>934</v>
      </c>
      <c r="I56" s="47">
        <v>4989</v>
      </c>
      <c r="J56" s="47">
        <v>161</v>
      </c>
      <c r="K56" s="47">
        <v>244</v>
      </c>
      <c r="L56" s="47">
        <v>492</v>
      </c>
      <c r="M56" s="47">
        <v>237</v>
      </c>
      <c r="N56" s="47">
        <v>811</v>
      </c>
      <c r="O56" s="88">
        <v>1322</v>
      </c>
      <c r="P56" s="47">
        <v>451</v>
      </c>
      <c r="Q56" s="47">
        <v>602</v>
      </c>
      <c r="R56" s="126">
        <v>44</v>
      </c>
    </row>
    <row r="57" spans="1:18" ht="11.25" customHeight="1" x14ac:dyDescent="0.2">
      <c r="A57" s="166" t="s">
        <v>47</v>
      </c>
      <c r="B57" s="166"/>
      <c r="C57" s="23">
        <f t="shared" si="0"/>
        <v>45</v>
      </c>
      <c r="D57" s="44">
        <v>16783</v>
      </c>
      <c r="E57" s="45">
        <v>29634</v>
      </c>
      <c r="F57" s="45">
        <v>12359</v>
      </c>
      <c r="G57" s="45">
        <v>11039</v>
      </c>
      <c r="H57" s="45">
        <v>109</v>
      </c>
      <c r="I57" s="45">
        <v>253</v>
      </c>
      <c r="J57" s="45">
        <v>216</v>
      </c>
      <c r="K57" s="45">
        <v>209</v>
      </c>
      <c r="L57" s="45">
        <v>1291</v>
      </c>
      <c r="M57" s="45">
        <v>3566</v>
      </c>
      <c r="N57" s="45">
        <v>211</v>
      </c>
      <c r="O57" s="89">
        <v>182</v>
      </c>
      <c r="P57" s="45">
        <v>893</v>
      </c>
      <c r="Q57" s="45">
        <v>1638</v>
      </c>
      <c r="R57" s="125">
        <v>45</v>
      </c>
    </row>
    <row r="58" spans="1:18" ht="11.25" customHeight="1" x14ac:dyDescent="0.2">
      <c r="A58" s="163" t="s">
        <v>48</v>
      </c>
      <c r="B58" s="163"/>
      <c r="C58" s="24">
        <f t="shared" si="0"/>
        <v>46</v>
      </c>
      <c r="D58" s="46">
        <v>24159</v>
      </c>
      <c r="E58" s="47">
        <v>54141</v>
      </c>
      <c r="F58" s="47">
        <v>10907</v>
      </c>
      <c r="G58" s="47">
        <v>11620</v>
      </c>
      <c r="H58" s="47">
        <v>105</v>
      </c>
      <c r="I58" s="47">
        <v>400</v>
      </c>
      <c r="J58" s="47">
        <v>415</v>
      </c>
      <c r="K58" s="47">
        <v>710</v>
      </c>
      <c r="L58" s="47">
        <v>6546</v>
      </c>
      <c r="M58" s="47">
        <v>11282</v>
      </c>
      <c r="N58" s="47">
        <v>567</v>
      </c>
      <c r="O58" s="88">
        <v>393</v>
      </c>
      <c r="P58" s="47">
        <v>6419</v>
      </c>
      <c r="Q58" s="47">
        <v>15956</v>
      </c>
      <c r="R58" s="126">
        <v>46</v>
      </c>
    </row>
    <row r="59" spans="1:18" ht="11.25" customHeight="1" x14ac:dyDescent="0.2">
      <c r="A59" s="164" t="s">
        <v>3</v>
      </c>
      <c r="B59" s="165"/>
      <c r="C59" s="151">
        <f t="shared" si="0"/>
        <v>47</v>
      </c>
      <c r="D59" s="152">
        <v>10074</v>
      </c>
      <c r="E59" s="153">
        <v>15801</v>
      </c>
      <c r="F59" s="153">
        <v>203</v>
      </c>
      <c r="G59" s="153">
        <v>348</v>
      </c>
      <c r="H59" s="153">
        <v>10</v>
      </c>
      <c r="I59" s="153">
        <v>15</v>
      </c>
      <c r="J59" s="153">
        <v>45</v>
      </c>
      <c r="K59" s="153">
        <v>74</v>
      </c>
      <c r="L59" s="153">
        <v>253</v>
      </c>
      <c r="M59" s="153">
        <v>132</v>
      </c>
      <c r="N59" s="153">
        <v>74</v>
      </c>
      <c r="O59" s="153">
        <v>18</v>
      </c>
      <c r="P59" s="153">
        <v>6528</v>
      </c>
      <c r="Q59" s="156">
        <v>11220</v>
      </c>
      <c r="R59" s="154">
        <v>47</v>
      </c>
    </row>
  </sheetData>
  <mergeCells count="70">
    <mergeCell ref="R6:R10"/>
    <mergeCell ref="D6:D10"/>
    <mergeCell ref="E6:E10"/>
    <mergeCell ref="L7:L10"/>
    <mergeCell ref="M7:M10"/>
    <mergeCell ref="N7:N10"/>
    <mergeCell ref="K7:K10"/>
    <mergeCell ref="F6:G6"/>
    <mergeCell ref="H6:I6"/>
    <mergeCell ref="J6:K6"/>
    <mergeCell ref="Q7:Q10"/>
    <mergeCell ref="N6:O6"/>
    <mergeCell ref="P6:Q6"/>
    <mergeCell ref="A52:B52"/>
    <mergeCell ref="A53:B53"/>
    <mergeCell ref="A54:B54"/>
    <mergeCell ref="L6:M6"/>
    <mergeCell ref="F7:F10"/>
    <mergeCell ref="G7:G10"/>
    <mergeCell ref="H7:H10"/>
    <mergeCell ref="A40:B40"/>
    <mergeCell ref="A41:B41"/>
    <mergeCell ref="A28:B28"/>
    <mergeCell ref="A29:B29"/>
    <mergeCell ref="A30:B30"/>
    <mergeCell ref="A31:B31"/>
    <mergeCell ref="A32:B32"/>
    <mergeCell ref="A33:B33"/>
    <mergeCell ref="A38:B38"/>
    <mergeCell ref="A58:B58"/>
    <mergeCell ref="A59:B59"/>
    <mergeCell ref="O7:O10"/>
    <mergeCell ref="P7:P10"/>
    <mergeCell ref="A55:B55"/>
    <mergeCell ref="I7:I10"/>
    <mergeCell ref="J7:J10"/>
    <mergeCell ref="A51:B51"/>
    <mergeCell ref="A42:B42"/>
    <mergeCell ref="A43:B43"/>
    <mergeCell ref="A44:B44"/>
    <mergeCell ref="A45:B45"/>
    <mergeCell ref="A56:B56"/>
    <mergeCell ref="A57:B57"/>
    <mergeCell ref="A50:B50"/>
    <mergeCell ref="A39:B39"/>
    <mergeCell ref="A27:B27"/>
    <mergeCell ref="A48:B48"/>
    <mergeCell ref="A49:B49"/>
    <mergeCell ref="A34:B34"/>
    <mergeCell ref="A35:B35"/>
    <mergeCell ref="A36:B36"/>
    <mergeCell ref="A37:B37"/>
    <mergeCell ref="A46:B46"/>
    <mergeCell ref="A47:B4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6:C10"/>
    <mergeCell ref="A12:B12"/>
    <mergeCell ref="A13:B13"/>
    <mergeCell ref="A14:B14"/>
    <mergeCell ref="A24:B24"/>
  </mergeCells>
  <phoneticPr fontId="3"/>
  <pageMargins left="0.70866141732283472" right="0.70866141732283472" top="0.55118110236220474" bottom="0.55118110236220474" header="0.31496062992125984" footer="0.31496062992125984"/>
  <pageSetup paperSize="9" scale="89" firstPageNumber="30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:P59"/>
  <sheetViews>
    <sheetView view="pageBreakPreview" zoomScale="85" zoomScaleNormal="100" zoomScaleSheetLayoutView="8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2.453125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462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33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66" t="s">
        <v>199</v>
      </c>
      <c r="E6" s="267"/>
      <c r="F6" s="267"/>
      <c r="G6" s="267"/>
      <c r="H6" s="267"/>
      <c r="I6" s="268"/>
      <c r="J6" s="267" t="s">
        <v>200</v>
      </c>
      <c r="K6" s="267"/>
      <c r="L6" s="267"/>
      <c r="M6" s="267"/>
      <c r="N6" s="267"/>
      <c r="O6" s="268"/>
      <c r="P6" s="174"/>
    </row>
    <row r="7" spans="1:16" ht="12" customHeight="1" x14ac:dyDescent="0.2">
      <c r="A7" s="182"/>
      <c r="B7" s="182"/>
      <c r="C7" s="183"/>
      <c r="D7" s="256" t="s">
        <v>411</v>
      </c>
      <c r="E7" s="256" t="s">
        <v>410</v>
      </c>
      <c r="F7" s="269" t="s">
        <v>309</v>
      </c>
      <c r="G7" s="270"/>
      <c r="H7" s="269" t="s">
        <v>310</v>
      </c>
      <c r="I7" s="270"/>
      <c r="J7" s="259" t="s">
        <v>311</v>
      </c>
      <c r="K7" s="256" t="s">
        <v>201</v>
      </c>
      <c r="L7" s="269" t="s">
        <v>309</v>
      </c>
      <c r="M7" s="270"/>
      <c r="N7" s="269" t="s">
        <v>310</v>
      </c>
      <c r="O7" s="270"/>
      <c r="P7" s="175"/>
    </row>
    <row r="8" spans="1:16" ht="12" customHeight="1" x14ac:dyDescent="0.2">
      <c r="A8" s="182"/>
      <c r="B8" s="182"/>
      <c r="C8" s="183"/>
      <c r="D8" s="257"/>
      <c r="E8" s="257"/>
      <c r="F8" s="256" t="s">
        <v>412</v>
      </c>
      <c r="G8" s="256" t="s">
        <v>413</v>
      </c>
      <c r="H8" s="256" t="s">
        <v>412</v>
      </c>
      <c r="I8" s="256" t="s">
        <v>413</v>
      </c>
      <c r="J8" s="260"/>
      <c r="K8" s="257"/>
      <c r="L8" s="256" t="s">
        <v>312</v>
      </c>
      <c r="M8" s="256" t="s">
        <v>202</v>
      </c>
      <c r="N8" s="256" t="s">
        <v>312</v>
      </c>
      <c r="O8" s="256" t="s">
        <v>202</v>
      </c>
      <c r="P8" s="175"/>
    </row>
    <row r="9" spans="1:16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60"/>
      <c r="K9" s="257"/>
      <c r="L9" s="257"/>
      <c r="M9" s="257"/>
      <c r="N9" s="257"/>
      <c r="O9" s="257"/>
      <c r="P9" s="175"/>
    </row>
    <row r="10" spans="1:16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58"/>
      <c r="J10" s="261"/>
      <c r="K10" s="258"/>
      <c r="L10" s="258"/>
      <c r="M10" s="258"/>
      <c r="N10" s="258"/>
      <c r="O10" s="258"/>
      <c r="P10" s="176"/>
    </row>
    <row r="11" spans="1:16" ht="10.5" customHeight="1" x14ac:dyDescent="0.2">
      <c r="A11" s="18"/>
      <c r="B11" s="18"/>
      <c r="C11" s="93"/>
      <c r="D11" s="5" t="s">
        <v>198</v>
      </c>
      <c r="E11" s="3" t="s">
        <v>51</v>
      </c>
      <c r="F11" s="3" t="s">
        <v>198</v>
      </c>
      <c r="G11" s="3" t="s">
        <v>51</v>
      </c>
      <c r="H11" s="3" t="s">
        <v>198</v>
      </c>
      <c r="I11" s="3" t="s">
        <v>51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4" t="s">
        <v>391</v>
      </c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282543</v>
      </c>
      <c r="E12" s="112">
        <v>264734</v>
      </c>
      <c r="F12" s="112">
        <v>231526</v>
      </c>
      <c r="G12" s="112">
        <v>235625</v>
      </c>
      <c r="H12" s="112">
        <v>95761</v>
      </c>
      <c r="I12" s="112">
        <v>29109</v>
      </c>
      <c r="J12" s="112">
        <v>172528</v>
      </c>
      <c r="K12" s="112">
        <v>126819</v>
      </c>
      <c r="L12" s="112">
        <v>167166</v>
      </c>
      <c r="M12" s="112">
        <v>123118</v>
      </c>
      <c r="N12" s="112">
        <v>15106</v>
      </c>
      <c r="O12" s="112">
        <v>3701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14447</v>
      </c>
      <c r="E13" s="45">
        <v>52189</v>
      </c>
      <c r="F13" s="45">
        <v>11689</v>
      </c>
      <c r="G13" s="45">
        <v>49892</v>
      </c>
      <c r="H13" s="45">
        <v>6067</v>
      </c>
      <c r="I13" s="45">
        <v>2297</v>
      </c>
      <c r="J13" s="45">
        <v>1118</v>
      </c>
      <c r="K13" s="45">
        <v>2112</v>
      </c>
      <c r="L13" s="45">
        <v>1079</v>
      </c>
      <c r="M13" s="45">
        <v>2061</v>
      </c>
      <c r="N13" s="45">
        <v>161</v>
      </c>
      <c r="O13" s="89">
        <v>51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7439</v>
      </c>
      <c r="E14" s="47">
        <v>12381</v>
      </c>
      <c r="F14" s="47">
        <v>6669</v>
      </c>
      <c r="G14" s="47">
        <v>12117</v>
      </c>
      <c r="H14" s="47">
        <v>1628</v>
      </c>
      <c r="I14" s="47">
        <v>263</v>
      </c>
      <c r="J14" s="47">
        <v>12104</v>
      </c>
      <c r="K14" s="47">
        <v>14599</v>
      </c>
      <c r="L14" s="47">
        <v>12076</v>
      </c>
      <c r="M14" s="47">
        <v>14580</v>
      </c>
      <c r="N14" s="47">
        <v>143</v>
      </c>
      <c r="O14" s="88">
        <v>19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7671</v>
      </c>
      <c r="E15" s="45">
        <v>4571</v>
      </c>
      <c r="F15" s="45">
        <v>6427</v>
      </c>
      <c r="G15" s="45">
        <v>4115</v>
      </c>
      <c r="H15" s="45">
        <v>2981</v>
      </c>
      <c r="I15" s="45">
        <v>456</v>
      </c>
      <c r="J15" s="45">
        <v>2940</v>
      </c>
      <c r="K15" s="45">
        <v>2310</v>
      </c>
      <c r="L15" s="45">
        <v>2916</v>
      </c>
      <c r="M15" s="45">
        <v>2299</v>
      </c>
      <c r="N15" s="45">
        <v>87</v>
      </c>
      <c r="O15" s="89">
        <v>11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5336</v>
      </c>
      <c r="E16" s="47">
        <v>2446</v>
      </c>
      <c r="F16" s="47">
        <v>4170</v>
      </c>
      <c r="G16" s="47">
        <v>1920</v>
      </c>
      <c r="H16" s="47">
        <v>2486</v>
      </c>
      <c r="I16" s="47">
        <v>526</v>
      </c>
      <c r="J16" s="47">
        <v>828</v>
      </c>
      <c r="K16" s="47">
        <v>482</v>
      </c>
      <c r="L16" s="47">
        <v>779</v>
      </c>
      <c r="M16" s="47">
        <v>477</v>
      </c>
      <c r="N16" s="47">
        <v>71</v>
      </c>
      <c r="O16" s="88">
        <v>4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7291</v>
      </c>
      <c r="E17" s="45">
        <v>3233</v>
      </c>
      <c r="F17" s="45">
        <v>6756</v>
      </c>
      <c r="G17" s="45">
        <v>3033</v>
      </c>
      <c r="H17" s="45">
        <v>1803</v>
      </c>
      <c r="I17" s="45">
        <v>200</v>
      </c>
      <c r="J17" s="45">
        <v>2278</v>
      </c>
      <c r="K17" s="45">
        <v>1502</v>
      </c>
      <c r="L17" s="45">
        <v>2271</v>
      </c>
      <c r="M17" s="45">
        <v>1500</v>
      </c>
      <c r="N17" s="45">
        <v>30</v>
      </c>
      <c r="O17" s="89">
        <v>3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7544</v>
      </c>
      <c r="E18" s="47">
        <v>4455</v>
      </c>
      <c r="F18" s="47">
        <v>6733</v>
      </c>
      <c r="G18" s="47">
        <v>4020</v>
      </c>
      <c r="H18" s="47">
        <v>2225</v>
      </c>
      <c r="I18" s="47">
        <v>435</v>
      </c>
      <c r="J18" s="47">
        <v>10012</v>
      </c>
      <c r="K18" s="47">
        <v>6220</v>
      </c>
      <c r="L18" s="47">
        <v>9783</v>
      </c>
      <c r="M18" s="47">
        <v>5997</v>
      </c>
      <c r="N18" s="47">
        <v>758</v>
      </c>
      <c r="O18" s="88">
        <v>224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9026</v>
      </c>
      <c r="E19" s="45">
        <v>3518</v>
      </c>
      <c r="F19" s="45">
        <v>7438</v>
      </c>
      <c r="G19" s="45">
        <v>2864</v>
      </c>
      <c r="H19" s="45">
        <v>3404</v>
      </c>
      <c r="I19" s="45">
        <v>654</v>
      </c>
      <c r="J19" s="45">
        <v>5189</v>
      </c>
      <c r="K19" s="45">
        <v>4110</v>
      </c>
      <c r="L19" s="45">
        <v>5144</v>
      </c>
      <c r="M19" s="45">
        <v>4077</v>
      </c>
      <c r="N19" s="45">
        <v>212</v>
      </c>
      <c r="O19" s="89">
        <v>33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12617</v>
      </c>
      <c r="E20" s="47">
        <v>20494</v>
      </c>
      <c r="F20" s="47">
        <v>9894</v>
      </c>
      <c r="G20" s="47">
        <v>17080</v>
      </c>
      <c r="H20" s="47">
        <v>4521</v>
      </c>
      <c r="I20" s="47">
        <v>3414</v>
      </c>
      <c r="J20" s="47">
        <v>4066</v>
      </c>
      <c r="K20" s="47">
        <v>2962</v>
      </c>
      <c r="L20" s="47">
        <v>3994</v>
      </c>
      <c r="M20" s="47">
        <v>2916</v>
      </c>
      <c r="N20" s="47">
        <v>179</v>
      </c>
      <c r="O20" s="88">
        <v>46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8195</v>
      </c>
      <c r="E21" s="45">
        <v>4359</v>
      </c>
      <c r="F21" s="45">
        <v>5373</v>
      </c>
      <c r="G21" s="45">
        <v>3027</v>
      </c>
      <c r="H21" s="45">
        <v>4133</v>
      </c>
      <c r="I21" s="45">
        <v>1332</v>
      </c>
      <c r="J21" s="45">
        <v>1482</v>
      </c>
      <c r="K21" s="45">
        <v>1099</v>
      </c>
      <c r="L21" s="45">
        <v>1423</v>
      </c>
      <c r="M21" s="45">
        <v>1058</v>
      </c>
      <c r="N21" s="45">
        <v>161</v>
      </c>
      <c r="O21" s="89">
        <v>41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9544</v>
      </c>
      <c r="E22" s="47">
        <v>12485</v>
      </c>
      <c r="F22" s="47">
        <v>7823</v>
      </c>
      <c r="G22" s="47">
        <v>11182</v>
      </c>
      <c r="H22" s="47">
        <v>3510</v>
      </c>
      <c r="I22" s="47">
        <v>1302</v>
      </c>
      <c r="J22" s="47">
        <v>1898</v>
      </c>
      <c r="K22" s="47">
        <v>1159</v>
      </c>
      <c r="L22" s="47">
        <v>1855</v>
      </c>
      <c r="M22" s="47">
        <v>1135</v>
      </c>
      <c r="N22" s="47">
        <v>118</v>
      </c>
      <c r="O22" s="88">
        <v>24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8741</v>
      </c>
      <c r="E23" s="45">
        <v>7614</v>
      </c>
      <c r="F23" s="45">
        <v>7848</v>
      </c>
      <c r="G23" s="45">
        <v>6937</v>
      </c>
      <c r="H23" s="45">
        <v>2411</v>
      </c>
      <c r="I23" s="45">
        <v>677</v>
      </c>
      <c r="J23" s="45">
        <v>2216</v>
      </c>
      <c r="K23" s="45">
        <v>1071</v>
      </c>
      <c r="L23" s="45">
        <v>2185</v>
      </c>
      <c r="M23" s="45">
        <v>1052</v>
      </c>
      <c r="N23" s="45">
        <v>128</v>
      </c>
      <c r="O23" s="89">
        <v>18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13291</v>
      </c>
      <c r="E24" s="47">
        <v>15360</v>
      </c>
      <c r="F24" s="47">
        <v>11545</v>
      </c>
      <c r="G24" s="47">
        <v>13801</v>
      </c>
      <c r="H24" s="47">
        <v>4176</v>
      </c>
      <c r="I24" s="47">
        <v>1559</v>
      </c>
      <c r="J24" s="47">
        <v>2461</v>
      </c>
      <c r="K24" s="47">
        <v>1685</v>
      </c>
      <c r="L24" s="47">
        <v>2375</v>
      </c>
      <c r="M24" s="47">
        <v>1641</v>
      </c>
      <c r="N24" s="47">
        <v>214</v>
      </c>
      <c r="O24" s="88">
        <v>44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3270</v>
      </c>
      <c r="E25" s="45">
        <v>1888</v>
      </c>
      <c r="F25" s="45">
        <v>3180</v>
      </c>
      <c r="G25" s="45">
        <v>1788</v>
      </c>
      <c r="H25" s="45">
        <v>1065</v>
      </c>
      <c r="I25" s="45">
        <v>100</v>
      </c>
      <c r="J25" s="45">
        <v>1571</v>
      </c>
      <c r="K25" s="45">
        <v>408</v>
      </c>
      <c r="L25" s="45">
        <v>1526</v>
      </c>
      <c r="M25" s="45">
        <v>395</v>
      </c>
      <c r="N25" s="45">
        <v>155</v>
      </c>
      <c r="O25" s="89">
        <v>13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5880</v>
      </c>
      <c r="E26" s="47">
        <v>4348</v>
      </c>
      <c r="F26" s="47">
        <v>5656</v>
      </c>
      <c r="G26" s="47">
        <v>4192</v>
      </c>
      <c r="H26" s="47">
        <v>966</v>
      </c>
      <c r="I26" s="47">
        <v>156</v>
      </c>
      <c r="J26" s="47">
        <v>3366</v>
      </c>
      <c r="K26" s="47">
        <v>1431</v>
      </c>
      <c r="L26" s="47">
        <v>3339</v>
      </c>
      <c r="M26" s="47">
        <v>1419</v>
      </c>
      <c r="N26" s="47">
        <v>136</v>
      </c>
      <c r="O26" s="88">
        <v>12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6055</v>
      </c>
      <c r="E27" s="45">
        <v>3997</v>
      </c>
      <c r="F27" s="45">
        <v>5556</v>
      </c>
      <c r="G27" s="45">
        <v>3758</v>
      </c>
      <c r="H27" s="45">
        <v>1605</v>
      </c>
      <c r="I27" s="45">
        <v>239</v>
      </c>
      <c r="J27" s="45">
        <v>2675</v>
      </c>
      <c r="K27" s="45">
        <v>1454</v>
      </c>
      <c r="L27" s="45">
        <v>2590</v>
      </c>
      <c r="M27" s="45">
        <v>1414</v>
      </c>
      <c r="N27" s="45">
        <v>251</v>
      </c>
      <c r="O27" s="89">
        <v>40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1421</v>
      </c>
      <c r="E28" s="47">
        <v>867</v>
      </c>
      <c r="F28" s="47">
        <v>1343</v>
      </c>
      <c r="G28" s="47">
        <v>822</v>
      </c>
      <c r="H28" s="47">
        <v>260</v>
      </c>
      <c r="I28" s="47">
        <v>45</v>
      </c>
      <c r="J28" s="47">
        <v>728</v>
      </c>
      <c r="K28" s="47">
        <v>390</v>
      </c>
      <c r="L28" s="47">
        <v>711</v>
      </c>
      <c r="M28" s="47">
        <v>386</v>
      </c>
      <c r="N28" s="47">
        <v>39</v>
      </c>
      <c r="O28" s="88">
        <v>4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1612</v>
      </c>
      <c r="E29" s="45">
        <v>1448</v>
      </c>
      <c r="F29" s="45">
        <v>1426</v>
      </c>
      <c r="G29" s="45">
        <v>1270</v>
      </c>
      <c r="H29" s="45">
        <v>486</v>
      </c>
      <c r="I29" s="45">
        <v>178</v>
      </c>
      <c r="J29" s="45">
        <v>679</v>
      </c>
      <c r="K29" s="45">
        <v>469</v>
      </c>
      <c r="L29" s="45">
        <v>602</v>
      </c>
      <c r="M29" s="45">
        <v>418</v>
      </c>
      <c r="N29" s="45">
        <v>104</v>
      </c>
      <c r="O29" s="89">
        <v>51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1842</v>
      </c>
      <c r="E30" s="47">
        <v>920</v>
      </c>
      <c r="F30" s="47">
        <v>1625</v>
      </c>
      <c r="G30" s="47">
        <v>774</v>
      </c>
      <c r="H30" s="47">
        <v>535</v>
      </c>
      <c r="I30" s="47">
        <v>146</v>
      </c>
      <c r="J30" s="47">
        <v>593</v>
      </c>
      <c r="K30" s="47">
        <v>277</v>
      </c>
      <c r="L30" s="47">
        <v>539</v>
      </c>
      <c r="M30" s="47">
        <v>273</v>
      </c>
      <c r="N30" s="47">
        <v>83</v>
      </c>
      <c r="O30" s="88">
        <v>5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2388</v>
      </c>
      <c r="E31" s="45">
        <v>973</v>
      </c>
      <c r="F31" s="45">
        <v>2208</v>
      </c>
      <c r="G31" s="45">
        <v>888</v>
      </c>
      <c r="H31" s="45">
        <v>368</v>
      </c>
      <c r="I31" s="45">
        <v>85</v>
      </c>
      <c r="J31" s="45">
        <v>9912</v>
      </c>
      <c r="K31" s="45">
        <v>6378</v>
      </c>
      <c r="L31" s="45">
        <v>9885</v>
      </c>
      <c r="M31" s="45">
        <v>6253</v>
      </c>
      <c r="N31" s="45">
        <v>638</v>
      </c>
      <c r="O31" s="89">
        <v>125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11665</v>
      </c>
      <c r="E32" s="47">
        <v>12199</v>
      </c>
      <c r="F32" s="47">
        <v>10886</v>
      </c>
      <c r="G32" s="47">
        <v>11905</v>
      </c>
      <c r="H32" s="47">
        <v>2177</v>
      </c>
      <c r="I32" s="47">
        <v>293</v>
      </c>
      <c r="J32" s="47">
        <v>15785</v>
      </c>
      <c r="K32" s="47">
        <v>9683</v>
      </c>
      <c r="L32" s="47">
        <v>15705</v>
      </c>
      <c r="M32" s="47">
        <v>9554</v>
      </c>
      <c r="N32" s="47">
        <v>634</v>
      </c>
      <c r="O32" s="88">
        <v>129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4422</v>
      </c>
      <c r="E33" s="45">
        <v>2577</v>
      </c>
      <c r="F33" s="45">
        <v>3769</v>
      </c>
      <c r="G33" s="45">
        <v>2312</v>
      </c>
      <c r="H33" s="45">
        <v>1072</v>
      </c>
      <c r="I33" s="45">
        <v>265</v>
      </c>
      <c r="J33" s="45">
        <v>2939</v>
      </c>
      <c r="K33" s="45">
        <v>1204</v>
      </c>
      <c r="L33" s="45">
        <v>2915</v>
      </c>
      <c r="M33" s="45">
        <v>1195</v>
      </c>
      <c r="N33" s="45">
        <v>53</v>
      </c>
      <c r="O33" s="89">
        <v>8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8315</v>
      </c>
      <c r="E34" s="47">
        <v>4443</v>
      </c>
      <c r="F34" s="47">
        <v>6225</v>
      </c>
      <c r="G34" s="47">
        <v>3508</v>
      </c>
      <c r="H34" s="47">
        <v>3149</v>
      </c>
      <c r="I34" s="47">
        <v>935</v>
      </c>
      <c r="J34" s="47">
        <v>6489</v>
      </c>
      <c r="K34" s="47">
        <v>4903</v>
      </c>
      <c r="L34" s="47">
        <v>6395</v>
      </c>
      <c r="M34" s="47">
        <v>4854</v>
      </c>
      <c r="N34" s="47">
        <v>340</v>
      </c>
      <c r="O34" s="88">
        <v>49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10481</v>
      </c>
      <c r="E35" s="45">
        <v>8749</v>
      </c>
      <c r="F35" s="45">
        <v>8549</v>
      </c>
      <c r="G35" s="45">
        <v>7683</v>
      </c>
      <c r="H35" s="45">
        <v>3445</v>
      </c>
      <c r="I35" s="45">
        <v>1066</v>
      </c>
      <c r="J35" s="45">
        <v>4582</v>
      </c>
      <c r="K35" s="45">
        <v>2089</v>
      </c>
      <c r="L35" s="45">
        <v>4476</v>
      </c>
      <c r="M35" s="45">
        <v>1959</v>
      </c>
      <c r="N35" s="45">
        <v>486</v>
      </c>
      <c r="O35" s="89">
        <v>129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2552</v>
      </c>
      <c r="E36" s="47">
        <v>1047</v>
      </c>
      <c r="F36" s="47">
        <v>2122</v>
      </c>
      <c r="G36" s="47">
        <v>908</v>
      </c>
      <c r="H36" s="47">
        <v>705</v>
      </c>
      <c r="I36" s="47">
        <v>139</v>
      </c>
      <c r="J36" s="47">
        <v>1742</v>
      </c>
      <c r="K36" s="47">
        <v>1098</v>
      </c>
      <c r="L36" s="47">
        <v>1717</v>
      </c>
      <c r="M36" s="47">
        <v>1077</v>
      </c>
      <c r="N36" s="47">
        <v>109</v>
      </c>
      <c r="O36" s="88">
        <v>21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2070</v>
      </c>
      <c r="E37" s="45">
        <v>1133</v>
      </c>
      <c r="F37" s="45">
        <v>1710</v>
      </c>
      <c r="G37" s="45">
        <v>924</v>
      </c>
      <c r="H37" s="45">
        <v>745</v>
      </c>
      <c r="I37" s="45">
        <v>210</v>
      </c>
      <c r="J37" s="45">
        <v>451</v>
      </c>
      <c r="K37" s="45">
        <v>185</v>
      </c>
      <c r="L37" s="45">
        <v>397</v>
      </c>
      <c r="M37" s="45">
        <v>178</v>
      </c>
      <c r="N37" s="45">
        <v>100</v>
      </c>
      <c r="O37" s="89">
        <v>6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3870</v>
      </c>
      <c r="E38" s="143">
        <v>3090</v>
      </c>
      <c r="F38" s="143">
        <v>3481</v>
      </c>
      <c r="G38" s="143">
        <v>2874</v>
      </c>
      <c r="H38" s="143">
        <v>1117</v>
      </c>
      <c r="I38" s="143">
        <v>216</v>
      </c>
      <c r="J38" s="143">
        <v>779</v>
      </c>
      <c r="K38" s="143">
        <v>275</v>
      </c>
      <c r="L38" s="143">
        <v>755</v>
      </c>
      <c r="M38" s="143">
        <v>263</v>
      </c>
      <c r="N38" s="143">
        <v>61</v>
      </c>
      <c r="O38" s="147">
        <v>12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2349</v>
      </c>
      <c r="E39" s="45">
        <v>829</v>
      </c>
      <c r="F39" s="45">
        <v>2179</v>
      </c>
      <c r="G39" s="45">
        <v>668</v>
      </c>
      <c r="H39" s="45">
        <v>617</v>
      </c>
      <c r="I39" s="45">
        <v>161</v>
      </c>
      <c r="J39" s="45">
        <v>1184</v>
      </c>
      <c r="K39" s="45">
        <v>485</v>
      </c>
      <c r="L39" s="45">
        <v>1024</v>
      </c>
      <c r="M39" s="45">
        <v>357</v>
      </c>
      <c r="N39" s="45">
        <v>252</v>
      </c>
      <c r="O39" s="89">
        <v>127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8724</v>
      </c>
      <c r="E40" s="47">
        <v>4626</v>
      </c>
      <c r="F40" s="47">
        <v>8306</v>
      </c>
      <c r="G40" s="47">
        <v>4269</v>
      </c>
      <c r="H40" s="47">
        <v>1445</v>
      </c>
      <c r="I40" s="47">
        <v>357</v>
      </c>
      <c r="J40" s="47">
        <v>1848</v>
      </c>
      <c r="K40" s="47">
        <v>620</v>
      </c>
      <c r="L40" s="47">
        <v>1806</v>
      </c>
      <c r="M40" s="47">
        <v>610</v>
      </c>
      <c r="N40" s="47">
        <v>111</v>
      </c>
      <c r="O40" s="88">
        <v>9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2216</v>
      </c>
      <c r="E41" s="45">
        <v>765</v>
      </c>
      <c r="F41" s="45">
        <v>1831</v>
      </c>
      <c r="G41" s="45">
        <v>598</v>
      </c>
      <c r="H41" s="45">
        <v>779</v>
      </c>
      <c r="I41" s="45">
        <v>167</v>
      </c>
      <c r="J41" s="45">
        <v>1174</v>
      </c>
      <c r="K41" s="45">
        <v>1456</v>
      </c>
      <c r="L41" s="45">
        <v>1137</v>
      </c>
      <c r="M41" s="45">
        <v>1419</v>
      </c>
      <c r="N41" s="45">
        <v>103</v>
      </c>
      <c r="O41" s="89">
        <v>37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3640</v>
      </c>
      <c r="E42" s="47">
        <v>1198</v>
      </c>
      <c r="F42" s="47">
        <v>2944</v>
      </c>
      <c r="G42" s="47">
        <v>929</v>
      </c>
      <c r="H42" s="47">
        <v>1298</v>
      </c>
      <c r="I42" s="47">
        <v>269</v>
      </c>
      <c r="J42" s="47">
        <v>12466</v>
      </c>
      <c r="K42" s="47">
        <v>12743</v>
      </c>
      <c r="L42" s="47">
        <v>12447</v>
      </c>
      <c r="M42" s="47">
        <v>12688</v>
      </c>
      <c r="N42" s="47">
        <v>270</v>
      </c>
      <c r="O42" s="88">
        <v>56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3285</v>
      </c>
      <c r="E43" s="45">
        <v>2533</v>
      </c>
      <c r="F43" s="45">
        <v>2912</v>
      </c>
      <c r="G43" s="45">
        <v>2255</v>
      </c>
      <c r="H43" s="45">
        <v>997</v>
      </c>
      <c r="I43" s="45">
        <v>278</v>
      </c>
      <c r="J43" s="45">
        <v>2141</v>
      </c>
      <c r="K43" s="45">
        <v>929</v>
      </c>
      <c r="L43" s="45">
        <v>1994</v>
      </c>
      <c r="M43" s="45">
        <v>877</v>
      </c>
      <c r="N43" s="45">
        <v>232</v>
      </c>
      <c r="O43" s="89">
        <v>51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2710</v>
      </c>
      <c r="E44" s="47">
        <v>1188</v>
      </c>
      <c r="F44" s="47">
        <v>2319</v>
      </c>
      <c r="G44" s="47">
        <v>950</v>
      </c>
      <c r="H44" s="47">
        <v>979</v>
      </c>
      <c r="I44" s="47">
        <v>238</v>
      </c>
      <c r="J44" s="47">
        <v>1366</v>
      </c>
      <c r="K44" s="47">
        <v>573</v>
      </c>
      <c r="L44" s="47">
        <v>981</v>
      </c>
      <c r="M44" s="47">
        <v>410</v>
      </c>
      <c r="N44" s="47">
        <v>484</v>
      </c>
      <c r="O44" s="88">
        <v>163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4242</v>
      </c>
      <c r="E45" s="45">
        <v>1593</v>
      </c>
      <c r="F45" s="45">
        <v>3807</v>
      </c>
      <c r="G45" s="45">
        <v>1470</v>
      </c>
      <c r="H45" s="45">
        <v>974</v>
      </c>
      <c r="I45" s="45">
        <v>123</v>
      </c>
      <c r="J45" s="45">
        <v>4406</v>
      </c>
      <c r="K45" s="45">
        <v>1437</v>
      </c>
      <c r="L45" s="45">
        <v>3987</v>
      </c>
      <c r="M45" s="45">
        <v>1261</v>
      </c>
      <c r="N45" s="45">
        <v>1115</v>
      </c>
      <c r="O45" s="89">
        <v>176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3915</v>
      </c>
      <c r="E46" s="47">
        <v>1531</v>
      </c>
      <c r="F46" s="47">
        <v>3438</v>
      </c>
      <c r="G46" s="47">
        <v>1115</v>
      </c>
      <c r="H46" s="47">
        <v>1280</v>
      </c>
      <c r="I46" s="47">
        <v>416</v>
      </c>
      <c r="J46" s="47">
        <v>3186</v>
      </c>
      <c r="K46" s="47">
        <v>1871</v>
      </c>
      <c r="L46" s="47">
        <v>3126</v>
      </c>
      <c r="M46" s="47">
        <v>1818</v>
      </c>
      <c r="N46" s="47">
        <v>199</v>
      </c>
      <c r="O46" s="88">
        <v>53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3321</v>
      </c>
      <c r="E47" s="45">
        <v>1244</v>
      </c>
      <c r="F47" s="45">
        <v>2867</v>
      </c>
      <c r="G47" s="45">
        <v>1081</v>
      </c>
      <c r="H47" s="45">
        <v>965</v>
      </c>
      <c r="I47" s="45">
        <v>163</v>
      </c>
      <c r="J47" s="45">
        <v>1989</v>
      </c>
      <c r="K47" s="45">
        <v>937</v>
      </c>
      <c r="L47" s="45">
        <v>1959</v>
      </c>
      <c r="M47" s="45">
        <v>924</v>
      </c>
      <c r="N47" s="45">
        <v>97</v>
      </c>
      <c r="O47" s="89">
        <v>14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5038</v>
      </c>
      <c r="E48" s="47">
        <v>4166</v>
      </c>
      <c r="F48" s="88">
        <v>4414</v>
      </c>
      <c r="G48" s="47">
        <v>3877</v>
      </c>
      <c r="H48" s="47">
        <v>1123</v>
      </c>
      <c r="I48" s="47">
        <v>289</v>
      </c>
      <c r="J48" s="47">
        <v>2978</v>
      </c>
      <c r="K48" s="47">
        <v>1225</v>
      </c>
      <c r="L48" s="47">
        <v>2889</v>
      </c>
      <c r="M48" s="47">
        <v>1174</v>
      </c>
      <c r="N48" s="47">
        <v>236</v>
      </c>
      <c r="O48" s="88">
        <v>51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4139</v>
      </c>
      <c r="E49" s="45">
        <v>3370</v>
      </c>
      <c r="F49" s="45">
        <v>3580</v>
      </c>
      <c r="G49" s="45">
        <v>3211</v>
      </c>
      <c r="H49" s="45">
        <v>985</v>
      </c>
      <c r="I49" s="45">
        <v>159</v>
      </c>
      <c r="J49" s="45">
        <v>2105</v>
      </c>
      <c r="K49" s="45">
        <v>1086</v>
      </c>
      <c r="L49" s="45">
        <v>2015</v>
      </c>
      <c r="M49" s="45">
        <v>1050</v>
      </c>
      <c r="N49" s="45">
        <v>245</v>
      </c>
      <c r="O49" s="89">
        <v>36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5006</v>
      </c>
      <c r="E50" s="47">
        <v>1722</v>
      </c>
      <c r="F50" s="47">
        <v>4491</v>
      </c>
      <c r="G50" s="47">
        <v>1544</v>
      </c>
      <c r="H50" s="47">
        <v>1185</v>
      </c>
      <c r="I50" s="47">
        <v>178</v>
      </c>
      <c r="J50" s="47">
        <v>10393</v>
      </c>
      <c r="K50" s="47">
        <v>9834</v>
      </c>
      <c r="L50" s="47">
        <v>10308</v>
      </c>
      <c r="M50" s="47">
        <v>9680</v>
      </c>
      <c r="N50" s="47">
        <v>1008</v>
      </c>
      <c r="O50" s="88">
        <v>153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5945</v>
      </c>
      <c r="E51" s="45">
        <v>2249</v>
      </c>
      <c r="F51" s="45">
        <v>3106</v>
      </c>
      <c r="G51" s="45">
        <v>1283</v>
      </c>
      <c r="H51" s="45">
        <v>3609</v>
      </c>
      <c r="I51" s="45">
        <v>966</v>
      </c>
      <c r="J51" s="45">
        <v>2505</v>
      </c>
      <c r="K51" s="45">
        <v>1441</v>
      </c>
      <c r="L51" s="45">
        <v>2375</v>
      </c>
      <c r="M51" s="45">
        <v>1385</v>
      </c>
      <c r="N51" s="45">
        <v>263</v>
      </c>
      <c r="O51" s="89">
        <v>56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8593</v>
      </c>
      <c r="E52" s="47">
        <v>6077</v>
      </c>
      <c r="F52" s="47">
        <v>5840</v>
      </c>
      <c r="G52" s="47">
        <v>4709</v>
      </c>
      <c r="H52" s="47">
        <v>3921</v>
      </c>
      <c r="I52" s="47">
        <v>1368</v>
      </c>
      <c r="J52" s="47">
        <v>4379</v>
      </c>
      <c r="K52" s="47">
        <v>3574</v>
      </c>
      <c r="L52" s="47">
        <v>4122</v>
      </c>
      <c r="M52" s="47">
        <v>3322</v>
      </c>
      <c r="N52" s="47">
        <v>741</v>
      </c>
      <c r="O52" s="88">
        <v>252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5299</v>
      </c>
      <c r="E53" s="45">
        <v>3820</v>
      </c>
      <c r="F53" s="45">
        <v>3623</v>
      </c>
      <c r="G53" s="45">
        <v>3245</v>
      </c>
      <c r="H53" s="45">
        <v>2221</v>
      </c>
      <c r="I53" s="45">
        <v>575</v>
      </c>
      <c r="J53" s="45">
        <v>2618</v>
      </c>
      <c r="K53" s="45">
        <v>2335</v>
      </c>
      <c r="L53" s="45">
        <v>2407</v>
      </c>
      <c r="M53" s="45">
        <v>2020</v>
      </c>
      <c r="N53" s="45">
        <v>626</v>
      </c>
      <c r="O53" s="89">
        <v>314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6495</v>
      </c>
      <c r="E54" s="47">
        <v>6108</v>
      </c>
      <c r="F54" s="47">
        <v>5113</v>
      </c>
      <c r="G54" s="47">
        <v>5325</v>
      </c>
      <c r="H54" s="47">
        <v>2515</v>
      </c>
      <c r="I54" s="47">
        <v>784</v>
      </c>
      <c r="J54" s="47">
        <v>3225</v>
      </c>
      <c r="K54" s="47">
        <v>2939</v>
      </c>
      <c r="L54" s="47">
        <v>3096</v>
      </c>
      <c r="M54" s="47">
        <v>2841</v>
      </c>
      <c r="N54" s="47">
        <v>409</v>
      </c>
      <c r="O54" s="88">
        <v>98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11061</v>
      </c>
      <c r="E55" s="45">
        <v>10997</v>
      </c>
      <c r="F55" s="45">
        <v>6130</v>
      </c>
      <c r="G55" s="45">
        <v>7765</v>
      </c>
      <c r="H55" s="45">
        <v>6297</v>
      </c>
      <c r="I55" s="45">
        <v>3232</v>
      </c>
      <c r="J55" s="45">
        <v>7198</v>
      </c>
      <c r="K55" s="45">
        <v>7784</v>
      </c>
      <c r="L55" s="45">
        <v>6980</v>
      </c>
      <c r="M55" s="45">
        <v>7513</v>
      </c>
      <c r="N55" s="45">
        <v>952</v>
      </c>
      <c r="O55" s="89">
        <v>270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3805</v>
      </c>
      <c r="E56" s="47">
        <v>2942</v>
      </c>
      <c r="F56" s="47">
        <v>2915</v>
      </c>
      <c r="G56" s="47">
        <v>2566</v>
      </c>
      <c r="H56" s="47">
        <v>1353</v>
      </c>
      <c r="I56" s="47">
        <v>376</v>
      </c>
      <c r="J56" s="47">
        <v>2388</v>
      </c>
      <c r="K56" s="47">
        <v>1461</v>
      </c>
      <c r="L56" s="47">
        <v>2272</v>
      </c>
      <c r="M56" s="47">
        <v>1358</v>
      </c>
      <c r="N56" s="47">
        <v>322</v>
      </c>
      <c r="O56" s="88">
        <v>104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6604</v>
      </c>
      <c r="E57" s="45">
        <v>7427</v>
      </c>
      <c r="F57" s="45">
        <v>4053</v>
      </c>
      <c r="G57" s="45">
        <v>6351</v>
      </c>
      <c r="H57" s="45">
        <v>3284</v>
      </c>
      <c r="I57" s="45">
        <v>1075</v>
      </c>
      <c r="J57" s="45">
        <v>2074</v>
      </c>
      <c r="K57" s="45">
        <v>1778</v>
      </c>
      <c r="L57" s="45">
        <v>1684</v>
      </c>
      <c r="M57" s="45">
        <v>1578</v>
      </c>
      <c r="N57" s="45">
        <v>639</v>
      </c>
      <c r="O57" s="89">
        <v>200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6668</v>
      </c>
      <c r="E58" s="47">
        <v>8021</v>
      </c>
      <c r="F58" s="47">
        <v>5699</v>
      </c>
      <c r="G58" s="47">
        <v>7569</v>
      </c>
      <c r="H58" s="47">
        <v>1818</v>
      </c>
      <c r="I58" s="47">
        <v>452</v>
      </c>
      <c r="J58" s="47">
        <v>2471</v>
      </c>
      <c r="K58" s="47">
        <v>1676</v>
      </c>
      <c r="L58" s="47">
        <v>2093</v>
      </c>
      <c r="M58" s="47">
        <v>1513</v>
      </c>
      <c r="N58" s="47">
        <v>713</v>
      </c>
      <c r="O58" s="88">
        <v>163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2503</v>
      </c>
      <c r="E59" s="153">
        <v>1543</v>
      </c>
      <c r="F59" s="153">
        <v>1858</v>
      </c>
      <c r="G59" s="153">
        <v>1250</v>
      </c>
      <c r="H59" s="153">
        <v>1076</v>
      </c>
      <c r="I59" s="153">
        <v>293</v>
      </c>
      <c r="J59" s="153">
        <v>1551</v>
      </c>
      <c r="K59" s="153">
        <v>1085</v>
      </c>
      <c r="L59" s="153">
        <v>1032</v>
      </c>
      <c r="M59" s="153">
        <v>889</v>
      </c>
      <c r="N59" s="153">
        <v>638</v>
      </c>
      <c r="O59" s="153">
        <v>196</v>
      </c>
      <c r="P59" s="154">
        <v>47</v>
      </c>
    </row>
  </sheetData>
  <mergeCells count="68">
    <mergeCell ref="P6:P10"/>
    <mergeCell ref="A51:B51"/>
    <mergeCell ref="D6:I6"/>
    <mergeCell ref="J6:O6"/>
    <mergeCell ref="D7:D10"/>
    <mergeCell ref="E7:E10"/>
    <mergeCell ref="F7:G7"/>
    <mergeCell ref="H7:I7"/>
    <mergeCell ref="J7:J10"/>
    <mergeCell ref="A36:B36"/>
    <mergeCell ref="A37:B37"/>
    <mergeCell ref="A38:B38"/>
    <mergeCell ref="L7:M7"/>
    <mergeCell ref="N7:O7"/>
    <mergeCell ref="N8:N10"/>
    <mergeCell ref="O8:O10"/>
    <mergeCell ref="I8:I10"/>
    <mergeCell ref="L8:L10"/>
    <mergeCell ref="M8:M10"/>
    <mergeCell ref="K7:K10"/>
    <mergeCell ref="F8:F10"/>
    <mergeCell ref="G8:G10"/>
    <mergeCell ref="A21:B21"/>
    <mergeCell ref="A22:B22"/>
    <mergeCell ref="A23:B23"/>
    <mergeCell ref="A19:B19"/>
    <mergeCell ref="A20:B20"/>
    <mergeCell ref="A6:C10"/>
    <mergeCell ref="A12:B12"/>
    <mergeCell ref="A13:B13"/>
    <mergeCell ref="A14:B14"/>
    <mergeCell ref="H8:H10"/>
    <mergeCell ref="A46:B46"/>
    <mergeCell ref="A45:B45"/>
    <mergeCell ref="A34:B34"/>
    <mergeCell ref="A35:B35"/>
    <mergeCell ref="A26:B26"/>
    <mergeCell ref="A27:B27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57:B57"/>
    <mergeCell ref="A58:B58"/>
    <mergeCell ref="A59:B59"/>
    <mergeCell ref="A48:B48"/>
    <mergeCell ref="A49:B49"/>
    <mergeCell ref="A50:B50"/>
    <mergeCell ref="A52:B52"/>
    <mergeCell ref="A53:B53"/>
    <mergeCell ref="A54:B54"/>
    <mergeCell ref="A55:B55"/>
    <mergeCell ref="A15:B15"/>
    <mergeCell ref="A16:B16"/>
    <mergeCell ref="A17:B17"/>
    <mergeCell ref="A18:B18"/>
    <mergeCell ref="A56:B56"/>
    <mergeCell ref="A43:B43"/>
    <mergeCell ref="A47:B47"/>
    <mergeCell ref="A44:B44"/>
    <mergeCell ref="A24:B24"/>
    <mergeCell ref="A25:B25"/>
    <mergeCell ref="A33:B33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32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/>
  <dimension ref="A1:P59"/>
  <sheetViews>
    <sheetView view="pageBreakPreview" zoomScale="85" zoomScaleNormal="100" zoomScaleSheetLayoutView="8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2.453125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462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33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66" t="s">
        <v>203</v>
      </c>
      <c r="E6" s="267"/>
      <c r="F6" s="267"/>
      <c r="G6" s="267"/>
      <c r="H6" s="267"/>
      <c r="I6" s="268"/>
      <c r="J6" s="267" t="s">
        <v>204</v>
      </c>
      <c r="K6" s="267"/>
      <c r="L6" s="267"/>
      <c r="M6" s="267"/>
      <c r="N6" s="267"/>
      <c r="O6" s="268"/>
      <c r="P6" s="174"/>
    </row>
    <row r="7" spans="1:16" ht="12" customHeight="1" x14ac:dyDescent="0.2">
      <c r="A7" s="182"/>
      <c r="B7" s="182"/>
      <c r="C7" s="183"/>
      <c r="D7" s="256" t="s">
        <v>411</v>
      </c>
      <c r="E7" s="256" t="s">
        <v>410</v>
      </c>
      <c r="F7" s="269" t="s">
        <v>309</v>
      </c>
      <c r="G7" s="270"/>
      <c r="H7" s="269" t="s">
        <v>310</v>
      </c>
      <c r="I7" s="270"/>
      <c r="J7" s="259" t="s">
        <v>411</v>
      </c>
      <c r="K7" s="256" t="s">
        <v>410</v>
      </c>
      <c r="L7" s="269" t="s">
        <v>309</v>
      </c>
      <c r="M7" s="270"/>
      <c r="N7" s="269" t="s">
        <v>310</v>
      </c>
      <c r="O7" s="270"/>
      <c r="P7" s="175"/>
    </row>
    <row r="8" spans="1:16" ht="12" customHeight="1" x14ac:dyDescent="0.2">
      <c r="A8" s="182"/>
      <c r="B8" s="182"/>
      <c r="C8" s="183"/>
      <c r="D8" s="257"/>
      <c r="E8" s="257"/>
      <c r="F8" s="256" t="s">
        <v>412</v>
      </c>
      <c r="G8" s="256" t="s">
        <v>413</v>
      </c>
      <c r="H8" s="256" t="s">
        <v>412</v>
      </c>
      <c r="I8" s="256" t="s">
        <v>413</v>
      </c>
      <c r="J8" s="260"/>
      <c r="K8" s="257"/>
      <c r="L8" s="256" t="s">
        <v>412</v>
      </c>
      <c r="M8" s="256" t="s">
        <v>413</v>
      </c>
      <c r="N8" s="256" t="s">
        <v>412</v>
      </c>
      <c r="O8" s="256" t="s">
        <v>413</v>
      </c>
      <c r="P8" s="175"/>
    </row>
    <row r="9" spans="1:16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60"/>
      <c r="K9" s="257"/>
      <c r="L9" s="257"/>
      <c r="M9" s="257"/>
      <c r="N9" s="257"/>
      <c r="O9" s="257"/>
      <c r="P9" s="175"/>
    </row>
    <row r="10" spans="1:16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58"/>
      <c r="J10" s="261"/>
      <c r="K10" s="258"/>
      <c r="L10" s="258"/>
      <c r="M10" s="258"/>
      <c r="N10" s="258"/>
      <c r="O10" s="258"/>
      <c r="P10" s="176"/>
    </row>
    <row r="11" spans="1:16" ht="10.5" customHeight="1" x14ac:dyDescent="0.2">
      <c r="A11" s="18"/>
      <c r="B11" s="18"/>
      <c r="C11" s="93"/>
      <c r="D11" s="5" t="s">
        <v>198</v>
      </c>
      <c r="E11" s="3" t="s">
        <v>51</v>
      </c>
      <c r="F11" s="3" t="s">
        <v>198</v>
      </c>
      <c r="G11" s="3" t="s">
        <v>391</v>
      </c>
      <c r="H11" s="3" t="s">
        <v>198</v>
      </c>
      <c r="I11" s="3" t="s">
        <v>391</v>
      </c>
      <c r="J11" s="3" t="s">
        <v>198</v>
      </c>
      <c r="K11" s="3" t="s">
        <v>391</v>
      </c>
      <c r="L11" s="3" t="s">
        <v>198</v>
      </c>
      <c r="M11" s="3" t="s">
        <v>391</v>
      </c>
      <c r="N11" s="3" t="s">
        <v>198</v>
      </c>
      <c r="O11" s="4" t="s">
        <v>391</v>
      </c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42784</v>
      </c>
      <c r="E12" s="112">
        <v>23528</v>
      </c>
      <c r="F12" s="112">
        <v>29835</v>
      </c>
      <c r="G12" s="112">
        <v>17830</v>
      </c>
      <c r="H12" s="112">
        <v>22073</v>
      </c>
      <c r="I12" s="112">
        <v>5698</v>
      </c>
      <c r="J12" s="112">
        <v>63131</v>
      </c>
      <c r="K12" s="112">
        <v>162443</v>
      </c>
      <c r="L12" s="112">
        <v>60078</v>
      </c>
      <c r="M12" s="112">
        <v>161431</v>
      </c>
      <c r="N12" s="112">
        <v>5252</v>
      </c>
      <c r="O12" s="112">
        <v>1012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1263</v>
      </c>
      <c r="E13" s="45">
        <v>978</v>
      </c>
      <c r="F13" s="45">
        <v>648</v>
      </c>
      <c r="G13" s="45">
        <v>744</v>
      </c>
      <c r="H13" s="45">
        <v>1006</v>
      </c>
      <c r="I13" s="45">
        <v>234</v>
      </c>
      <c r="J13" s="45">
        <v>3537</v>
      </c>
      <c r="K13" s="45">
        <v>51144</v>
      </c>
      <c r="L13" s="45">
        <v>3240</v>
      </c>
      <c r="M13" s="45">
        <v>51055</v>
      </c>
      <c r="N13" s="45">
        <v>469</v>
      </c>
      <c r="O13" s="45">
        <v>89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394</v>
      </c>
      <c r="E14" s="47">
        <v>117</v>
      </c>
      <c r="F14" s="47">
        <v>217</v>
      </c>
      <c r="G14" s="47">
        <v>83</v>
      </c>
      <c r="H14" s="47">
        <v>257</v>
      </c>
      <c r="I14" s="47">
        <v>35</v>
      </c>
      <c r="J14" s="47">
        <v>1404</v>
      </c>
      <c r="K14" s="47">
        <v>6151</v>
      </c>
      <c r="L14" s="47">
        <v>1355</v>
      </c>
      <c r="M14" s="47">
        <v>6134</v>
      </c>
      <c r="N14" s="47">
        <v>75</v>
      </c>
      <c r="O14" s="47">
        <v>17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1575</v>
      </c>
      <c r="E15" s="45">
        <v>574</v>
      </c>
      <c r="F15" s="45">
        <v>1323</v>
      </c>
      <c r="G15" s="45">
        <v>514</v>
      </c>
      <c r="H15" s="45">
        <v>604</v>
      </c>
      <c r="I15" s="45">
        <v>60</v>
      </c>
      <c r="J15" s="45">
        <v>3139</v>
      </c>
      <c r="K15" s="45">
        <v>8297</v>
      </c>
      <c r="L15" s="45">
        <v>3021</v>
      </c>
      <c r="M15" s="45">
        <v>8257</v>
      </c>
      <c r="N15" s="45">
        <v>197</v>
      </c>
      <c r="O15" s="45">
        <v>40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585</v>
      </c>
      <c r="E16" s="47">
        <v>176</v>
      </c>
      <c r="F16" s="47">
        <v>343</v>
      </c>
      <c r="G16" s="47">
        <v>97</v>
      </c>
      <c r="H16" s="47">
        <v>391</v>
      </c>
      <c r="I16" s="47">
        <v>80</v>
      </c>
      <c r="J16" s="47">
        <v>2579</v>
      </c>
      <c r="K16" s="47">
        <v>6178</v>
      </c>
      <c r="L16" s="47">
        <v>2491</v>
      </c>
      <c r="M16" s="47">
        <v>6154</v>
      </c>
      <c r="N16" s="47">
        <v>162</v>
      </c>
      <c r="O16" s="47">
        <v>24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787</v>
      </c>
      <c r="E17" s="45">
        <v>327</v>
      </c>
      <c r="F17" s="45">
        <v>584</v>
      </c>
      <c r="G17" s="45">
        <v>270</v>
      </c>
      <c r="H17" s="45">
        <v>449</v>
      </c>
      <c r="I17" s="45">
        <v>56</v>
      </c>
      <c r="J17" s="45">
        <v>1950</v>
      </c>
      <c r="K17" s="45">
        <v>4123</v>
      </c>
      <c r="L17" s="45">
        <v>1865</v>
      </c>
      <c r="M17" s="45">
        <v>4112</v>
      </c>
      <c r="N17" s="45">
        <v>135</v>
      </c>
      <c r="O17" s="45">
        <v>11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1150</v>
      </c>
      <c r="E18" s="47">
        <v>574</v>
      </c>
      <c r="F18" s="47">
        <v>683</v>
      </c>
      <c r="G18" s="47">
        <v>444</v>
      </c>
      <c r="H18" s="47">
        <v>717</v>
      </c>
      <c r="I18" s="47">
        <v>129</v>
      </c>
      <c r="J18" s="47">
        <v>3073</v>
      </c>
      <c r="K18" s="47">
        <v>4926</v>
      </c>
      <c r="L18" s="47">
        <v>2897</v>
      </c>
      <c r="M18" s="47">
        <v>4899</v>
      </c>
      <c r="N18" s="47">
        <v>274</v>
      </c>
      <c r="O18" s="47">
        <v>27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1370</v>
      </c>
      <c r="E19" s="45">
        <v>692</v>
      </c>
      <c r="F19" s="45">
        <v>1058</v>
      </c>
      <c r="G19" s="45">
        <v>578</v>
      </c>
      <c r="H19" s="45">
        <v>633</v>
      </c>
      <c r="I19" s="45">
        <v>113</v>
      </c>
      <c r="J19" s="45">
        <v>2801</v>
      </c>
      <c r="K19" s="45">
        <v>6008</v>
      </c>
      <c r="L19" s="45">
        <v>2714</v>
      </c>
      <c r="M19" s="45">
        <v>5989</v>
      </c>
      <c r="N19" s="45">
        <v>178</v>
      </c>
      <c r="O19" s="45">
        <v>18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1079</v>
      </c>
      <c r="E20" s="47">
        <v>1453</v>
      </c>
      <c r="F20" s="47">
        <v>863</v>
      </c>
      <c r="G20" s="47">
        <v>1306</v>
      </c>
      <c r="H20" s="47">
        <v>467</v>
      </c>
      <c r="I20" s="47">
        <v>147</v>
      </c>
      <c r="J20" s="47">
        <v>3579</v>
      </c>
      <c r="K20" s="47">
        <v>7993</v>
      </c>
      <c r="L20" s="47">
        <v>3489</v>
      </c>
      <c r="M20" s="47">
        <v>7948</v>
      </c>
      <c r="N20" s="47">
        <v>170</v>
      </c>
      <c r="O20" s="47">
        <v>45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879</v>
      </c>
      <c r="E21" s="45">
        <v>663</v>
      </c>
      <c r="F21" s="45">
        <v>556</v>
      </c>
      <c r="G21" s="45">
        <v>519</v>
      </c>
      <c r="H21" s="45">
        <v>481</v>
      </c>
      <c r="I21" s="45">
        <v>145</v>
      </c>
      <c r="J21" s="45">
        <v>4773</v>
      </c>
      <c r="K21" s="45">
        <v>9681</v>
      </c>
      <c r="L21" s="45">
        <v>4700</v>
      </c>
      <c r="M21" s="45">
        <v>9654</v>
      </c>
      <c r="N21" s="45">
        <v>141</v>
      </c>
      <c r="O21" s="45">
        <v>27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732</v>
      </c>
      <c r="E22" s="47">
        <v>565</v>
      </c>
      <c r="F22" s="47">
        <v>526</v>
      </c>
      <c r="G22" s="47">
        <v>479</v>
      </c>
      <c r="H22" s="47">
        <v>415</v>
      </c>
      <c r="I22" s="47">
        <v>86</v>
      </c>
      <c r="J22" s="47">
        <v>1235</v>
      </c>
      <c r="K22" s="47">
        <v>1973</v>
      </c>
      <c r="L22" s="47">
        <v>1159</v>
      </c>
      <c r="M22" s="47">
        <v>1937</v>
      </c>
      <c r="N22" s="47">
        <v>136</v>
      </c>
      <c r="O22" s="47">
        <v>36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1665</v>
      </c>
      <c r="E23" s="45">
        <v>1981</v>
      </c>
      <c r="F23" s="45">
        <v>1291</v>
      </c>
      <c r="G23" s="45">
        <v>1772</v>
      </c>
      <c r="H23" s="45">
        <v>804</v>
      </c>
      <c r="I23" s="45">
        <v>210</v>
      </c>
      <c r="J23" s="45">
        <v>1345</v>
      </c>
      <c r="K23" s="45">
        <v>1786</v>
      </c>
      <c r="L23" s="45">
        <v>1272</v>
      </c>
      <c r="M23" s="45">
        <v>1757</v>
      </c>
      <c r="N23" s="45">
        <v>151</v>
      </c>
      <c r="O23" s="45">
        <v>29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1911</v>
      </c>
      <c r="E24" s="47">
        <v>1485</v>
      </c>
      <c r="F24" s="47">
        <v>1258</v>
      </c>
      <c r="G24" s="47">
        <v>1186</v>
      </c>
      <c r="H24" s="47">
        <v>1027</v>
      </c>
      <c r="I24" s="47">
        <v>298</v>
      </c>
      <c r="J24" s="47">
        <v>2067</v>
      </c>
      <c r="K24" s="47">
        <v>4534</v>
      </c>
      <c r="L24" s="47">
        <v>1942</v>
      </c>
      <c r="M24" s="47">
        <v>4436</v>
      </c>
      <c r="N24" s="47">
        <v>225</v>
      </c>
      <c r="O24" s="47">
        <v>98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995</v>
      </c>
      <c r="E25" s="45">
        <v>558</v>
      </c>
      <c r="F25" s="45">
        <v>861</v>
      </c>
      <c r="G25" s="45">
        <v>509</v>
      </c>
      <c r="H25" s="45">
        <v>403</v>
      </c>
      <c r="I25" s="45">
        <v>49</v>
      </c>
      <c r="J25" s="45">
        <v>333</v>
      </c>
      <c r="K25" s="45">
        <v>155</v>
      </c>
      <c r="L25" s="45">
        <v>302</v>
      </c>
      <c r="M25" s="45">
        <v>147</v>
      </c>
      <c r="N25" s="45">
        <v>87</v>
      </c>
      <c r="O25" s="45">
        <v>8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832</v>
      </c>
      <c r="E26" s="47">
        <v>448</v>
      </c>
      <c r="F26" s="47">
        <v>645</v>
      </c>
      <c r="G26" s="47">
        <v>392</v>
      </c>
      <c r="H26" s="47">
        <v>403</v>
      </c>
      <c r="I26" s="47">
        <v>55</v>
      </c>
      <c r="J26" s="47">
        <v>460</v>
      </c>
      <c r="K26" s="47">
        <v>232</v>
      </c>
      <c r="L26" s="47">
        <v>414</v>
      </c>
      <c r="M26" s="47">
        <v>219</v>
      </c>
      <c r="N26" s="47">
        <v>101</v>
      </c>
      <c r="O26" s="47">
        <v>14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1100</v>
      </c>
      <c r="E27" s="45">
        <v>540</v>
      </c>
      <c r="F27" s="45">
        <v>871</v>
      </c>
      <c r="G27" s="45">
        <v>464</v>
      </c>
      <c r="H27" s="45">
        <v>546</v>
      </c>
      <c r="I27" s="45">
        <v>76</v>
      </c>
      <c r="J27" s="45">
        <v>1990</v>
      </c>
      <c r="K27" s="45">
        <v>3520</v>
      </c>
      <c r="L27" s="45">
        <v>1870</v>
      </c>
      <c r="M27" s="45">
        <v>3491</v>
      </c>
      <c r="N27" s="45">
        <v>203</v>
      </c>
      <c r="O27" s="45">
        <v>29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303</v>
      </c>
      <c r="E28" s="47">
        <v>121</v>
      </c>
      <c r="F28" s="47">
        <v>270</v>
      </c>
      <c r="G28" s="47">
        <v>107</v>
      </c>
      <c r="H28" s="47">
        <v>102</v>
      </c>
      <c r="I28" s="47">
        <v>13</v>
      </c>
      <c r="J28" s="47">
        <v>613</v>
      </c>
      <c r="K28" s="47">
        <v>1851</v>
      </c>
      <c r="L28" s="47">
        <v>576</v>
      </c>
      <c r="M28" s="47">
        <v>1843</v>
      </c>
      <c r="N28" s="47">
        <v>59</v>
      </c>
      <c r="O28" s="47">
        <v>8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251</v>
      </c>
      <c r="E29" s="45">
        <v>53</v>
      </c>
      <c r="F29" s="45">
        <v>170</v>
      </c>
      <c r="G29" s="45">
        <v>40</v>
      </c>
      <c r="H29" s="45">
        <v>128</v>
      </c>
      <c r="I29" s="45">
        <v>13</v>
      </c>
      <c r="J29" s="45">
        <v>336</v>
      </c>
      <c r="K29" s="45">
        <v>688</v>
      </c>
      <c r="L29" s="45">
        <v>297</v>
      </c>
      <c r="M29" s="45">
        <v>680</v>
      </c>
      <c r="N29" s="45">
        <v>51</v>
      </c>
      <c r="O29" s="45">
        <v>7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255</v>
      </c>
      <c r="E30" s="47">
        <v>95</v>
      </c>
      <c r="F30" s="47">
        <v>216</v>
      </c>
      <c r="G30" s="47">
        <v>85</v>
      </c>
      <c r="H30" s="47">
        <v>88</v>
      </c>
      <c r="I30" s="47">
        <v>10</v>
      </c>
      <c r="J30" s="47">
        <v>547</v>
      </c>
      <c r="K30" s="47">
        <v>1227</v>
      </c>
      <c r="L30" s="47">
        <v>511</v>
      </c>
      <c r="M30" s="47">
        <v>1210</v>
      </c>
      <c r="N30" s="47">
        <v>59</v>
      </c>
      <c r="O30" s="47">
        <v>17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233</v>
      </c>
      <c r="E31" s="45">
        <v>54</v>
      </c>
      <c r="F31" s="45">
        <v>145</v>
      </c>
      <c r="G31" s="45">
        <v>30</v>
      </c>
      <c r="H31" s="45">
        <v>141</v>
      </c>
      <c r="I31" s="45">
        <v>24</v>
      </c>
      <c r="J31" s="45">
        <v>101</v>
      </c>
      <c r="K31" s="45">
        <v>73</v>
      </c>
      <c r="L31" s="45">
        <v>88</v>
      </c>
      <c r="M31" s="45">
        <v>70</v>
      </c>
      <c r="N31" s="45">
        <v>21</v>
      </c>
      <c r="O31" s="45">
        <v>2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2673</v>
      </c>
      <c r="E32" s="47">
        <v>730</v>
      </c>
      <c r="F32" s="47">
        <v>1977</v>
      </c>
      <c r="G32" s="47">
        <v>537</v>
      </c>
      <c r="H32" s="47">
        <v>1248</v>
      </c>
      <c r="I32" s="47">
        <v>193</v>
      </c>
      <c r="J32" s="47">
        <v>1130</v>
      </c>
      <c r="K32" s="47">
        <v>681</v>
      </c>
      <c r="L32" s="47">
        <v>978</v>
      </c>
      <c r="M32" s="47">
        <v>658</v>
      </c>
      <c r="N32" s="47">
        <v>233</v>
      </c>
      <c r="O32" s="47">
        <v>23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537</v>
      </c>
      <c r="E33" s="45">
        <v>152</v>
      </c>
      <c r="F33" s="45">
        <v>400</v>
      </c>
      <c r="G33" s="45">
        <v>101</v>
      </c>
      <c r="H33" s="45">
        <v>214</v>
      </c>
      <c r="I33" s="45">
        <v>51</v>
      </c>
      <c r="J33" s="45">
        <v>872</v>
      </c>
      <c r="K33" s="45">
        <v>2257</v>
      </c>
      <c r="L33" s="45">
        <v>820</v>
      </c>
      <c r="M33" s="45">
        <v>2243</v>
      </c>
      <c r="N33" s="45">
        <v>74</v>
      </c>
      <c r="O33" s="45">
        <v>14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2119</v>
      </c>
      <c r="E34" s="47">
        <v>824</v>
      </c>
      <c r="F34" s="47">
        <v>1385</v>
      </c>
      <c r="G34" s="47">
        <v>588</v>
      </c>
      <c r="H34" s="47">
        <v>1025</v>
      </c>
      <c r="I34" s="47">
        <v>236</v>
      </c>
      <c r="J34" s="47">
        <v>813</v>
      </c>
      <c r="K34" s="47">
        <v>1219</v>
      </c>
      <c r="L34" s="47">
        <v>687</v>
      </c>
      <c r="M34" s="47">
        <v>1182</v>
      </c>
      <c r="N34" s="47">
        <v>192</v>
      </c>
      <c r="O34" s="47">
        <v>37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3083</v>
      </c>
      <c r="E35" s="45">
        <v>1641</v>
      </c>
      <c r="F35" s="45">
        <v>1355</v>
      </c>
      <c r="G35" s="45">
        <v>503</v>
      </c>
      <c r="H35" s="45">
        <v>2299</v>
      </c>
      <c r="I35" s="45">
        <v>1139</v>
      </c>
      <c r="J35" s="45">
        <v>1045</v>
      </c>
      <c r="K35" s="45">
        <v>1610</v>
      </c>
      <c r="L35" s="45">
        <v>877</v>
      </c>
      <c r="M35" s="45">
        <v>1547</v>
      </c>
      <c r="N35" s="45">
        <v>245</v>
      </c>
      <c r="O35" s="45">
        <v>63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549</v>
      </c>
      <c r="E36" s="47">
        <v>416</v>
      </c>
      <c r="F36" s="47">
        <v>429</v>
      </c>
      <c r="G36" s="47">
        <v>360</v>
      </c>
      <c r="H36" s="47">
        <v>230</v>
      </c>
      <c r="I36" s="47">
        <v>56</v>
      </c>
      <c r="J36" s="47">
        <v>703</v>
      </c>
      <c r="K36" s="47">
        <v>1742</v>
      </c>
      <c r="L36" s="47">
        <v>656</v>
      </c>
      <c r="M36" s="47">
        <v>1726</v>
      </c>
      <c r="N36" s="47">
        <v>70</v>
      </c>
      <c r="O36" s="47">
        <v>16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349</v>
      </c>
      <c r="E37" s="45">
        <v>64</v>
      </c>
      <c r="F37" s="45">
        <v>263</v>
      </c>
      <c r="G37" s="45">
        <v>42</v>
      </c>
      <c r="H37" s="45">
        <v>169</v>
      </c>
      <c r="I37" s="45">
        <v>22</v>
      </c>
      <c r="J37" s="45">
        <v>760</v>
      </c>
      <c r="K37" s="45">
        <v>1243</v>
      </c>
      <c r="L37" s="45">
        <v>735</v>
      </c>
      <c r="M37" s="45">
        <v>1236</v>
      </c>
      <c r="N37" s="45">
        <v>45</v>
      </c>
      <c r="O37" s="45">
        <v>7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437</v>
      </c>
      <c r="E38" s="143">
        <v>105</v>
      </c>
      <c r="F38" s="143">
        <v>379</v>
      </c>
      <c r="G38" s="143">
        <v>87</v>
      </c>
      <c r="H38" s="143">
        <v>130</v>
      </c>
      <c r="I38" s="143">
        <v>19</v>
      </c>
      <c r="J38" s="143">
        <v>489</v>
      </c>
      <c r="K38" s="143">
        <v>540</v>
      </c>
      <c r="L38" s="143">
        <v>414</v>
      </c>
      <c r="M38" s="143">
        <v>522</v>
      </c>
      <c r="N38" s="143">
        <v>125</v>
      </c>
      <c r="O38" s="143">
        <v>17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397</v>
      </c>
      <c r="E39" s="45">
        <v>138</v>
      </c>
      <c r="F39" s="45">
        <v>365</v>
      </c>
      <c r="G39" s="45">
        <v>112</v>
      </c>
      <c r="H39" s="45">
        <v>129</v>
      </c>
      <c r="I39" s="45">
        <v>26</v>
      </c>
      <c r="J39" s="45">
        <v>129</v>
      </c>
      <c r="K39" s="45">
        <v>29</v>
      </c>
      <c r="L39" s="45">
        <v>119</v>
      </c>
      <c r="M39" s="45">
        <v>26</v>
      </c>
      <c r="N39" s="45">
        <v>17</v>
      </c>
      <c r="O39" s="45">
        <v>3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1053</v>
      </c>
      <c r="E40" s="47">
        <v>314</v>
      </c>
      <c r="F40" s="47">
        <v>898</v>
      </c>
      <c r="G40" s="47">
        <v>257</v>
      </c>
      <c r="H40" s="47">
        <v>406</v>
      </c>
      <c r="I40" s="47">
        <v>57</v>
      </c>
      <c r="J40" s="47">
        <v>1436</v>
      </c>
      <c r="K40" s="47">
        <v>1380</v>
      </c>
      <c r="L40" s="47">
        <v>1378</v>
      </c>
      <c r="M40" s="47">
        <v>1360</v>
      </c>
      <c r="N40" s="47">
        <v>121</v>
      </c>
      <c r="O40" s="47">
        <v>20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398</v>
      </c>
      <c r="E41" s="45">
        <v>259</v>
      </c>
      <c r="F41" s="45">
        <v>341</v>
      </c>
      <c r="G41" s="45">
        <v>231</v>
      </c>
      <c r="H41" s="45">
        <v>146</v>
      </c>
      <c r="I41" s="45">
        <v>28</v>
      </c>
      <c r="J41" s="45">
        <v>202</v>
      </c>
      <c r="K41" s="45">
        <v>148</v>
      </c>
      <c r="L41" s="45">
        <v>184</v>
      </c>
      <c r="M41" s="45">
        <v>142</v>
      </c>
      <c r="N41" s="45">
        <v>37</v>
      </c>
      <c r="O41" s="45">
        <v>5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1039</v>
      </c>
      <c r="E42" s="47">
        <v>451</v>
      </c>
      <c r="F42" s="47">
        <v>636</v>
      </c>
      <c r="G42" s="47">
        <v>293</v>
      </c>
      <c r="H42" s="47">
        <v>542</v>
      </c>
      <c r="I42" s="47">
        <v>157</v>
      </c>
      <c r="J42" s="47">
        <v>185</v>
      </c>
      <c r="K42" s="47">
        <v>66</v>
      </c>
      <c r="L42" s="47">
        <v>165</v>
      </c>
      <c r="M42" s="47">
        <v>59</v>
      </c>
      <c r="N42" s="47">
        <v>46</v>
      </c>
      <c r="O42" s="47">
        <v>6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565</v>
      </c>
      <c r="E43" s="45">
        <v>110</v>
      </c>
      <c r="F43" s="45">
        <v>415</v>
      </c>
      <c r="G43" s="45">
        <v>79</v>
      </c>
      <c r="H43" s="45">
        <v>251</v>
      </c>
      <c r="I43" s="45">
        <v>30</v>
      </c>
      <c r="J43" s="45">
        <v>1287</v>
      </c>
      <c r="K43" s="45">
        <v>1980</v>
      </c>
      <c r="L43" s="45">
        <v>1247</v>
      </c>
      <c r="M43" s="45">
        <v>1962</v>
      </c>
      <c r="N43" s="45">
        <v>84</v>
      </c>
      <c r="O43" s="45">
        <v>18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545</v>
      </c>
      <c r="E44" s="47">
        <v>273</v>
      </c>
      <c r="F44" s="47">
        <v>421</v>
      </c>
      <c r="G44" s="47">
        <v>213</v>
      </c>
      <c r="H44" s="47">
        <v>271</v>
      </c>
      <c r="I44" s="47">
        <v>60</v>
      </c>
      <c r="J44" s="47">
        <v>841</v>
      </c>
      <c r="K44" s="47">
        <v>1417</v>
      </c>
      <c r="L44" s="47">
        <v>766</v>
      </c>
      <c r="M44" s="47">
        <v>1397</v>
      </c>
      <c r="N44" s="47">
        <v>118</v>
      </c>
      <c r="O44" s="47">
        <v>20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726</v>
      </c>
      <c r="E45" s="45">
        <v>185</v>
      </c>
      <c r="F45" s="45">
        <v>590</v>
      </c>
      <c r="G45" s="45">
        <v>148</v>
      </c>
      <c r="H45" s="45">
        <v>255</v>
      </c>
      <c r="I45" s="45">
        <v>36</v>
      </c>
      <c r="J45" s="45">
        <v>1022</v>
      </c>
      <c r="K45" s="45">
        <v>1257</v>
      </c>
      <c r="L45" s="45">
        <v>994</v>
      </c>
      <c r="M45" s="45">
        <v>1251</v>
      </c>
      <c r="N45" s="45">
        <v>63</v>
      </c>
      <c r="O45" s="45">
        <v>6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632</v>
      </c>
      <c r="E46" s="47">
        <v>203</v>
      </c>
      <c r="F46" s="47">
        <v>511</v>
      </c>
      <c r="G46" s="47">
        <v>156</v>
      </c>
      <c r="H46" s="47">
        <v>289</v>
      </c>
      <c r="I46" s="47">
        <v>47</v>
      </c>
      <c r="J46" s="47">
        <v>669</v>
      </c>
      <c r="K46" s="47">
        <v>977</v>
      </c>
      <c r="L46" s="47">
        <v>629</v>
      </c>
      <c r="M46" s="47">
        <v>969</v>
      </c>
      <c r="N46" s="47">
        <v>80</v>
      </c>
      <c r="O46" s="47">
        <v>8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626</v>
      </c>
      <c r="E47" s="45">
        <v>140</v>
      </c>
      <c r="F47" s="45">
        <v>475</v>
      </c>
      <c r="G47" s="45">
        <v>102</v>
      </c>
      <c r="H47" s="45">
        <v>293</v>
      </c>
      <c r="I47" s="45">
        <v>38</v>
      </c>
      <c r="J47" s="45">
        <v>560</v>
      </c>
      <c r="K47" s="45">
        <v>1426</v>
      </c>
      <c r="L47" s="45">
        <v>533</v>
      </c>
      <c r="M47" s="45">
        <v>1420</v>
      </c>
      <c r="N47" s="45">
        <v>53</v>
      </c>
      <c r="O47" s="45">
        <v>5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595</v>
      </c>
      <c r="E48" s="47">
        <v>255</v>
      </c>
      <c r="F48" s="47">
        <v>435</v>
      </c>
      <c r="G48" s="47">
        <v>197</v>
      </c>
      <c r="H48" s="47">
        <v>239</v>
      </c>
      <c r="I48" s="47">
        <v>58</v>
      </c>
      <c r="J48" s="47">
        <v>587</v>
      </c>
      <c r="K48" s="47">
        <v>592</v>
      </c>
      <c r="L48" s="47">
        <v>552</v>
      </c>
      <c r="M48" s="47">
        <v>579</v>
      </c>
      <c r="N48" s="47">
        <v>67</v>
      </c>
      <c r="O48" s="47">
        <v>13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537</v>
      </c>
      <c r="E49" s="45">
        <v>205</v>
      </c>
      <c r="F49" s="45">
        <v>414</v>
      </c>
      <c r="G49" s="45">
        <v>142</v>
      </c>
      <c r="H49" s="45">
        <v>259</v>
      </c>
      <c r="I49" s="45">
        <v>63</v>
      </c>
      <c r="J49" s="45">
        <v>267</v>
      </c>
      <c r="K49" s="45">
        <v>228</v>
      </c>
      <c r="L49" s="45">
        <v>240</v>
      </c>
      <c r="M49" s="45">
        <v>220</v>
      </c>
      <c r="N49" s="45">
        <v>47</v>
      </c>
      <c r="O49" s="45">
        <v>8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750</v>
      </c>
      <c r="E50" s="47">
        <v>216</v>
      </c>
      <c r="F50" s="47">
        <v>630</v>
      </c>
      <c r="G50" s="47">
        <v>192</v>
      </c>
      <c r="H50" s="47">
        <v>187</v>
      </c>
      <c r="I50" s="47">
        <v>24</v>
      </c>
      <c r="J50" s="47">
        <v>479</v>
      </c>
      <c r="K50" s="47">
        <v>462</v>
      </c>
      <c r="L50" s="47">
        <v>450</v>
      </c>
      <c r="M50" s="47">
        <v>444</v>
      </c>
      <c r="N50" s="47">
        <v>62</v>
      </c>
      <c r="O50" s="47">
        <v>19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614</v>
      </c>
      <c r="E51" s="45">
        <v>228</v>
      </c>
      <c r="F51" s="45">
        <v>309</v>
      </c>
      <c r="G51" s="45">
        <v>106</v>
      </c>
      <c r="H51" s="45">
        <v>369</v>
      </c>
      <c r="I51" s="45">
        <v>123</v>
      </c>
      <c r="J51" s="45">
        <v>572</v>
      </c>
      <c r="K51" s="45">
        <v>799</v>
      </c>
      <c r="L51" s="45">
        <v>537</v>
      </c>
      <c r="M51" s="45">
        <v>781</v>
      </c>
      <c r="N51" s="45">
        <v>60</v>
      </c>
      <c r="O51" s="45">
        <v>18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1931</v>
      </c>
      <c r="E52" s="47">
        <v>1214</v>
      </c>
      <c r="F52" s="47">
        <v>1411</v>
      </c>
      <c r="G52" s="47">
        <v>912</v>
      </c>
      <c r="H52" s="47">
        <v>929</v>
      </c>
      <c r="I52" s="47">
        <v>302</v>
      </c>
      <c r="J52" s="47">
        <v>1935</v>
      </c>
      <c r="K52" s="47">
        <v>2998</v>
      </c>
      <c r="L52" s="47">
        <v>1898</v>
      </c>
      <c r="M52" s="47">
        <v>2982</v>
      </c>
      <c r="N52" s="47">
        <v>86</v>
      </c>
      <c r="O52" s="47">
        <v>17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345</v>
      </c>
      <c r="E53" s="45">
        <v>156</v>
      </c>
      <c r="F53" s="45">
        <v>182</v>
      </c>
      <c r="G53" s="45">
        <v>58</v>
      </c>
      <c r="H53" s="45">
        <v>238</v>
      </c>
      <c r="I53" s="45">
        <v>98</v>
      </c>
      <c r="J53" s="45">
        <v>1019</v>
      </c>
      <c r="K53" s="45">
        <v>1525</v>
      </c>
      <c r="L53" s="45">
        <v>999</v>
      </c>
      <c r="M53" s="45">
        <v>1513</v>
      </c>
      <c r="N53" s="45">
        <v>32</v>
      </c>
      <c r="O53" s="45">
        <v>12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701</v>
      </c>
      <c r="E54" s="47">
        <v>320</v>
      </c>
      <c r="F54" s="47">
        <v>471</v>
      </c>
      <c r="G54" s="47">
        <v>191</v>
      </c>
      <c r="H54" s="47">
        <v>367</v>
      </c>
      <c r="I54" s="47">
        <v>128</v>
      </c>
      <c r="J54" s="47">
        <v>1074</v>
      </c>
      <c r="K54" s="47">
        <v>1220</v>
      </c>
      <c r="L54" s="47">
        <v>1031</v>
      </c>
      <c r="M54" s="47">
        <v>1206</v>
      </c>
      <c r="N54" s="47">
        <v>70</v>
      </c>
      <c r="O54" s="47">
        <v>14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1119</v>
      </c>
      <c r="E55" s="45">
        <v>845</v>
      </c>
      <c r="F55" s="45">
        <v>584</v>
      </c>
      <c r="G55" s="45">
        <v>599</v>
      </c>
      <c r="H55" s="45">
        <v>713</v>
      </c>
      <c r="I55" s="45">
        <v>246</v>
      </c>
      <c r="J55" s="45">
        <v>3365</v>
      </c>
      <c r="K55" s="45">
        <v>6499</v>
      </c>
      <c r="L55" s="45">
        <v>3295</v>
      </c>
      <c r="M55" s="45">
        <v>6460</v>
      </c>
      <c r="N55" s="45">
        <v>116</v>
      </c>
      <c r="O55" s="45">
        <v>39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534</v>
      </c>
      <c r="E56" s="47">
        <v>165</v>
      </c>
      <c r="F56" s="47">
        <v>311</v>
      </c>
      <c r="G56" s="47">
        <v>86</v>
      </c>
      <c r="H56" s="47">
        <v>328</v>
      </c>
      <c r="I56" s="47">
        <v>79</v>
      </c>
      <c r="J56" s="47">
        <v>1679</v>
      </c>
      <c r="K56" s="47">
        <v>3084</v>
      </c>
      <c r="L56" s="47">
        <v>1637</v>
      </c>
      <c r="M56" s="47">
        <v>3062</v>
      </c>
      <c r="N56" s="47">
        <v>76</v>
      </c>
      <c r="O56" s="47">
        <v>22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626</v>
      </c>
      <c r="E57" s="45">
        <v>352</v>
      </c>
      <c r="F57" s="45">
        <v>337</v>
      </c>
      <c r="G57" s="45">
        <v>220</v>
      </c>
      <c r="H57" s="45">
        <v>381</v>
      </c>
      <c r="I57" s="45">
        <v>132</v>
      </c>
      <c r="J57" s="45">
        <v>2188</v>
      </c>
      <c r="K57" s="45">
        <v>3190</v>
      </c>
      <c r="L57" s="45">
        <v>2164</v>
      </c>
      <c r="M57" s="45">
        <v>3177</v>
      </c>
      <c r="N57" s="45">
        <v>36</v>
      </c>
      <c r="O57" s="45">
        <v>13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1100</v>
      </c>
      <c r="E58" s="47">
        <v>1137</v>
      </c>
      <c r="F58" s="47">
        <v>727</v>
      </c>
      <c r="G58" s="47">
        <v>887</v>
      </c>
      <c r="H58" s="47">
        <v>595</v>
      </c>
      <c r="I58" s="47">
        <v>249</v>
      </c>
      <c r="J58" s="47">
        <v>1804</v>
      </c>
      <c r="K58" s="47">
        <v>2945</v>
      </c>
      <c r="L58" s="47">
        <v>1750</v>
      </c>
      <c r="M58" s="47">
        <v>2925</v>
      </c>
      <c r="N58" s="47">
        <v>75</v>
      </c>
      <c r="O58" s="47">
        <v>21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845</v>
      </c>
      <c r="E59" s="153">
        <v>976</v>
      </c>
      <c r="F59" s="153">
        <v>656</v>
      </c>
      <c r="G59" s="153">
        <v>810</v>
      </c>
      <c r="H59" s="153">
        <v>509</v>
      </c>
      <c r="I59" s="153">
        <v>167</v>
      </c>
      <c r="J59" s="153">
        <v>157</v>
      </c>
      <c r="K59" s="153">
        <v>390</v>
      </c>
      <c r="L59" s="153">
        <v>140</v>
      </c>
      <c r="M59" s="153">
        <v>386</v>
      </c>
      <c r="N59" s="153">
        <v>28</v>
      </c>
      <c r="O59" s="153">
        <v>4</v>
      </c>
      <c r="P59" s="154">
        <v>47</v>
      </c>
    </row>
  </sheetData>
  <mergeCells count="68">
    <mergeCell ref="P6:P10"/>
    <mergeCell ref="A51:B51"/>
    <mergeCell ref="D6:I6"/>
    <mergeCell ref="J6:O6"/>
    <mergeCell ref="D7:D10"/>
    <mergeCell ref="E7:E10"/>
    <mergeCell ref="F7:G7"/>
    <mergeCell ref="H7:I7"/>
    <mergeCell ref="J7:J10"/>
    <mergeCell ref="A36:B36"/>
    <mergeCell ref="A37:B37"/>
    <mergeCell ref="A38:B38"/>
    <mergeCell ref="L7:M7"/>
    <mergeCell ref="N7:O7"/>
    <mergeCell ref="N8:N10"/>
    <mergeCell ref="O8:O10"/>
    <mergeCell ref="I8:I10"/>
    <mergeCell ref="L8:L10"/>
    <mergeCell ref="M8:M10"/>
    <mergeCell ref="K7:K10"/>
    <mergeCell ref="F8:F10"/>
    <mergeCell ref="G8:G10"/>
    <mergeCell ref="A21:B21"/>
    <mergeCell ref="A22:B22"/>
    <mergeCell ref="A23:B23"/>
    <mergeCell ref="A19:B19"/>
    <mergeCell ref="A20:B20"/>
    <mergeCell ref="A6:C10"/>
    <mergeCell ref="A12:B12"/>
    <mergeCell ref="A13:B13"/>
    <mergeCell ref="A14:B14"/>
    <mergeCell ref="H8:H10"/>
    <mergeCell ref="A46:B46"/>
    <mergeCell ref="A45:B45"/>
    <mergeCell ref="A34:B34"/>
    <mergeCell ref="A35:B35"/>
    <mergeCell ref="A26:B26"/>
    <mergeCell ref="A27:B27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57:B57"/>
    <mergeCell ref="A58:B58"/>
    <mergeCell ref="A59:B59"/>
    <mergeCell ref="A48:B48"/>
    <mergeCell ref="A49:B49"/>
    <mergeCell ref="A50:B50"/>
    <mergeCell ref="A52:B52"/>
    <mergeCell ref="A53:B53"/>
    <mergeCell ref="A54:B54"/>
    <mergeCell ref="A55:B55"/>
    <mergeCell ref="A15:B15"/>
    <mergeCell ref="A16:B16"/>
    <mergeCell ref="A17:B17"/>
    <mergeCell ref="A18:B18"/>
    <mergeCell ref="A56:B56"/>
    <mergeCell ref="A43:B43"/>
    <mergeCell ref="A47:B47"/>
    <mergeCell ref="A44:B44"/>
    <mergeCell ref="A24:B24"/>
    <mergeCell ref="A25:B25"/>
    <mergeCell ref="A33:B33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34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7"/>
  <dimension ref="A1:V59"/>
  <sheetViews>
    <sheetView view="pageBreakPreview" zoomScale="85" zoomScaleNormal="100" zoomScaleSheetLayoutView="8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8.90625" customWidth="1"/>
    <col min="16" max="16" width="7.453125" bestFit="1" customWidth="1"/>
    <col min="17" max="21" width="8.90625" customWidth="1"/>
    <col min="22" max="22" width="5" bestFit="1" customWidth="1"/>
  </cols>
  <sheetData>
    <row r="1" spans="1:22" ht="15" customHeight="1" x14ac:dyDescent="0.2">
      <c r="A1" s="150" t="s">
        <v>579</v>
      </c>
      <c r="B1" s="25"/>
      <c r="C1" s="25"/>
      <c r="V1" s="121"/>
    </row>
    <row r="2" spans="1:22" ht="12.75" customHeight="1" x14ac:dyDescent="0.2">
      <c r="A2" s="49" t="s">
        <v>79</v>
      </c>
      <c r="B2" s="55"/>
      <c r="C2" s="28"/>
      <c r="V2" s="8"/>
    </row>
    <row r="3" spans="1:22" ht="12.75" customHeight="1" x14ac:dyDescent="0.2">
      <c r="A3" s="30" t="s">
        <v>463</v>
      </c>
      <c r="B3" s="29"/>
      <c r="C3" s="31"/>
      <c r="V3" s="8"/>
    </row>
    <row r="4" spans="1:22" ht="12.75" customHeight="1" x14ac:dyDescent="0.2">
      <c r="A4" s="29"/>
      <c r="B4" s="30"/>
      <c r="C4" s="31"/>
      <c r="V4" s="8"/>
    </row>
    <row r="5" spans="1:22" ht="12.75" customHeight="1" thickBot="1" x14ac:dyDescent="0.25">
      <c r="A5" s="33"/>
      <c r="B5" s="22"/>
      <c r="C5" s="22"/>
      <c r="V5" s="122"/>
    </row>
    <row r="6" spans="1:22" ht="12" customHeight="1" thickTop="1" x14ac:dyDescent="0.2">
      <c r="A6" s="180" t="s">
        <v>576</v>
      </c>
      <c r="B6" s="180"/>
      <c r="C6" s="181"/>
      <c r="D6" s="272" t="s">
        <v>205</v>
      </c>
      <c r="E6" s="272"/>
      <c r="F6" s="273" t="s">
        <v>206</v>
      </c>
      <c r="G6" s="273"/>
      <c r="H6" s="272" t="s">
        <v>207</v>
      </c>
      <c r="I6" s="272"/>
      <c r="J6" s="272" t="s">
        <v>208</v>
      </c>
      <c r="K6" s="272"/>
      <c r="L6" s="263" t="s">
        <v>209</v>
      </c>
      <c r="M6" s="273"/>
      <c r="N6" s="273" t="s">
        <v>210</v>
      </c>
      <c r="O6" s="273"/>
      <c r="P6" s="266" t="s">
        <v>313</v>
      </c>
      <c r="Q6" s="268"/>
      <c r="R6" s="263" t="s">
        <v>211</v>
      </c>
      <c r="S6" s="273"/>
      <c r="T6" s="272" t="s">
        <v>212</v>
      </c>
      <c r="U6" s="272"/>
      <c r="V6" s="174"/>
    </row>
    <row r="7" spans="1:22" ht="12" customHeight="1" x14ac:dyDescent="0.2">
      <c r="A7" s="182"/>
      <c r="B7" s="182"/>
      <c r="C7" s="183"/>
      <c r="D7" s="271" t="s">
        <v>414</v>
      </c>
      <c r="E7" s="271" t="s">
        <v>197</v>
      </c>
      <c r="F7" s="271" t="s">
        <v>414</v>
      </c>
      <c r="G7" s="271" t="s">
        <v>197</v>
      </c>
      <c r="H7" s="271" t="s">
        <v>414</v>
      </c>
      <c r="I7" s="271" t="s">
        <v>197</v>
      </c>
      <c r="J7" s="271" t="s">
        <v>414</v>
      </c>
      <c r="K7" s="271" t="s">
        <v>197</v>
      </c>
      <c r="L7" s="270" t="s">
        <v>414</v>
      </c>
      <c r="M7" s="271" t="s">
        <v>197</v>
      </c>
      <c r="N7" s="271" t="s">
        <v>414</v>
      </c>
      <c r="O7" s="271" t="s">
        <v>197</v>
      </c>
      <c r="P7" s="271" t="s">
        <v>414</v>
      </c>
      <c r="Q7" s="271" t="s">
        <v>197</v>
      </c>
      <c r="R7" s="271" t="s">
        <v>414</v>
      </c>
      <c r="S7" s="271" t="s">
        <v>197</v>
      </c>
      <c r="T7" s="271" t="s">
        <v>414</v>
      </c>
      <c r="U7" s="271" t="s">
        <v>197</v>
      </c>
      <c r="V7" s="175"/>
    </row>
    <row r="8" spans="1:22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271"/>
      <c r="U8" s="271"/>
      <c r="V8" s="175"/>
    </row>
    <row r="9" spans="1:22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271"/>
      <c r="U9" s="271"/>
      <c r="V9" s="175"/>
    </row>
    <row r="10" spans="1:22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271"/>
      <c r="U10" s="271"/>
      <c r="V10" s="176"/>
    </row>
    <row r="11" spans="1:22" ht="10.5" customHeight="1" x14ac:dyDescent="0.2">
      <c r="A11" s="18"/>
      <c r="B11" s="18"/>
      <c r="C11" s="93"/>
      <c r="D11" s="5" t="s">
        <v>198</v>
      </c>
      <c r="E11" s="3" t="s">
        <v>391</v>
      </c>
      <c r="F11" s="3" t="s">
        <v>198</v>
      </c>
      <c r="G11" s="3" t="s">
        <v>391</v>
      </c>
      <c r="H11" s="3" t="s">
        <v>198</v>
      </c>
      <c r="I11" s="3" t="s">
        <v>391</v>
      </c>
      <c r="J11" s="3" t="s">
        <v>198</v>
      </c>
      <c r="K11" s="3" t="s">
        <v>391</v>
      </c>
      <c r="L11" s="3" t="s">
        <v>198</v>
      </c>
      <c r="M11" s="3" t="s">
        <v>391</v>
      </c>
      <c r="N11" s="3" t="s">
        <v>198</v>
      </c>
      <c r="O11" s="3" t="s">
        <v>391</v>
      </c>
      <c r="P11" s="3" t="s">
        <v>198</v>
      </c>
      <c r="Q11" s="3" t="s">
        <v>391</v>
      </c>
      <c r="R11" s="3" t="s">
        <v>198</v>
      </c>
      <c r="S11" s="3" t="s">
        <v>391</v>
      </c>
      <c r="T11" s="3" t="s">
        <v>198</v>
      </c>
      <c r="U11" s="4" t="s">
        <v>391</v>
      </c>
      <c r="V11" s="123"/>
    </row>
    <row r="12" spans="1:22" ht="11.25" customHeight="1" x14ac:dyDescent="0.2">
      <c r="A12" s="173" t="s">
        <v>1</v>
      </c>
      <c r="B12" s="173"/>
      <c r="C12" s="23">
        <v>99</v>
      </c>
      <c r="D12" s="112">
        <v>713792</v>
      </c>
      <c r="E12" s="112">
        <v>1285654</v>
      </c>
      <c r="F12" s="112">
        <v>3689</v>
      </c>
      <c r="G12" s="112">
        <v>2559</v>
      </c>
      <c r="H12" s="112">
        <v>42816</v>
      </c>
      <c r="I12" s="112">
        <v>91132</v>
      </c>
      <c r="J12" s="112">
        <v>30976</v>
      </c>
      <c r="K12" s="112">
        <v>208664</v>
      </c>
      <c r="L12" s="112">
        <v>8054</v>
      </c>
      <c r="M12" s="112">
        <v>38301</v>
      </c>
      <c r="N12" s="112">
        <v>3617</v>
      </c>
      <c r="O12" s="112">
        <v>16879</v>
      </c>
      <c r="P12" s="112">
        <v>1604</v>
      </c>
      <c r="Q12" s="112">
        <v>5794</v>
      </c>
      <c r="R12" s="112">
        <v>21057</v>
      </c>
      <c r="S12" s="112">
        <v>56857</v>
      </c>
      <c r="T12" s="112">
        <v>3755</v>
      </c>
      <c r="U12" s="112">
        <v>4511</v>
      </c>
      <c r="V12" s="124">
        <v>99</v>
      </c>
    </row>
    <row r="13" spans="1:22" ht="11.25" customHeight="1" x14ac:dyDescent="0.2">
      <c r="A13" s="166" t="s">
        <v>2</v>
      </c>
      <c r="B13" s="166"/>
      <c r="C13" s="23">
        <v>1</v>
      </c>
      <c r="D13" s="44">
        <v>10843</v>
      </c>
      <c r="E13" s="45">
        <v>103241</v>
      </c>
      <c r="F13" s="45">
        <v>1</v>
      </c>
      <c r="G13" s="45">
        <v>3</v>
      </c>
      <c r="H13" s="45">
        <v>680</v>
      </c>
      <c r="I13" s="45">
        <v>3842</v>
      </c>
      <c r="J13" s="45">
        <v>12261</v>
      </c>
      <c r="K13" s="45">
        <v>119179</v>
      </c>
      <c r="L13" s="45">
        <v>394</v>
      </c>
      <c r="M13" s="45">
        <v>1721</v>
      </c>
      <c r="N13" s="89">
        <v>12</v>
      </c>
      <c r="O13" s="45">
        <v>44</v>
      </c>
      <c r="P13" s="45">
        <v>25</v>
      </c>
      <c r="Q13" s="45">
        <v>120</v>
      </c>
      <c r="R13" s="45">
        <v>2765</v>
      </c>
      <c r="S13" s="45">
        <v>23284</v>
      </c>
      <c r="T13" s="45">
        <v>402</v>
      </c>
      <c r="U13" s="45">
        <v>1705</v>
      </c>
      <c r="V13" s="125">
        <v>1</v>
      </c>
    </row>
    <row r="14" spans="1:22" ht="11.25" customHeight="1" x14ac:dyDescent="0.2">
      <c r="A14" s="163" t="s">
        <v>4</v>
      </c>
      <c r="B14" s="163"/>
      <c r="C14" s="24">
        <f>C13+1</f>
        <v>2</v>
      </c>
      <c r="D14" s="46">
        <v>17607</v>
      </c>
      <c r="E14" s="47">
        <v>41613</v>
      </c>
      <c r="F14" s="47">
        <v>43</v>
      </c>
      <c r="G14" s="47">
        <v>98</v>
      </c>
      <c r="H14" s="47">
        <v>1046</v>
      </c>
      <c r="I14" s="47">
        <v>4292</v>
      </c>
      <c r="J14" s="47">
        <v>294</v>
      </c>
      <c r="K14" s="47">
        <v>732</v>
      </c>
      <c r="L14" s="47">
        <v>2</v>
      </c>
      <c r="M14" s="47">
        <v>0</v>
      </c>
      <c r="N14" s="88">
        <v>2</v>
      </c>
      <c r="O14" s="47">
        <v>10</v>
      </c>
      <c r="P14" s="47">
        <v>3</v>
      </c>
      <c r="Q14" s="47">
        <v>9</v>
      </c>
      <c r="R14" s="47">
        <v>499</v>
      </c>
      <c r="S14" s="47">
        <v>1751</v>
      </c>
      <c r="T14" s="47">
        <v>62</v>
      </c>
      <c r="U14" s="47">
        <v>56</v>
      </c>
      <c r="V14" s="126">
        <v>2</v>
      </c>
    </row>
    <row r="15" spans="1:22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27272</v>
      </c>
      <c r="E15" s="45">
        <v>49920</v>
      </c>
      <c r="F15" s="45">
        <v>30</v>
      </c>
      <c r="G15" s="45">
        <v>25</v>
      </c>
      <c r="H15" s="45">
        <v>2141</v>
      </c>
      <c r="I15" s="45">
        <v>4739</v>
      </c>
      <c r="J15" s="45">
        <v>879</v>
      </c>
      <c r="K15" s="45">
        <v>3968</v>
      </c>
      <c r="L15" s="45">
        <v>8</v>
      </c>
      <c r="M15" s="45">
        <v>45</v>
      </c>
      <c r="N15" s="89">
        <v>10</v>
      </c>
      <c r="O15" s="45">
        <v>19</v>
      </c>
      <c r="P15" s="45">
        <v>5</v>
      </c>
      <c r="Q15" s="45">
        <v>2</v>
      </c>
      <c r="R15" s="45">
        <v>489</v>
      </c>
      <c r="S15" s="45">
        <v>1645</v>
      </c>
      <c r="T15" s="45">
        <v>512</v>
      </c>
      <c r="U15" s="45">
        <v>482</v>
      </c>
      <c r="V15" s="125">
        <v>3</v>
      </c>
    </row>
    <row r="16" spans="1:22" ht="11.25" customHeight="1" x14ac:dyDescent="0.2">
      <c r="A16" s="163" t="s">
        <v>6</v>
      </c>
      <c r="B16" s="163"/>
      <c r="C16" s="24">
        <f t="shared" si="0"/>
        <v>4</v>
      </c>
      <c r="D16" s="46">
        <v>25223</v>
      </c>
      <c r="E16" s="47">
        <v>67233</v>
      </c>
      <c r="F16" s="47">
        <v>6</v>
      </c>
      <c r="G16" s="47">
        <v>7</v>
      </c>
      <c r="H16" s="47">
        <v>2191</v>
      </c>
      <c r="I16" s="47">
        <v>5663</v>
      </c>
      <c r="J16" s="47">
        <v>178</v>
      </c>
      <c r="K16" s="47">
        <v>1140</v>
      </c>
      <c r="L16" s="47">
        <v>14</v>
      </c>
      <c r="M16" s="47">
        <v>118</v>
      </c>
      <c r="N16" s="88">
        <v>93</v>
      </c>
      <c r="O16" s="47">
        <v>1044</v>
      </c>
      <c r="P16" s="47">
        <v>2</v>
      </c>
      <c r="Q16" s="47">
        <v>15</v>
      </c>
      <c r="R16" s="47">
        <v>254</v>
      </c>
      <c r="S16" s="47">
        <v>478</v>
      </c>
      <c r="T16" s="47">
        <v>73</v>
      </c>
      <c r="U16" s="47">
        <v>115</v>
      </c>
      <c r="V16" s="126">
        <v>4</v>
      </c>
    </row>
    <row r="17" spans="1:22" ht="11.25" customHeight="1" x14ac:dyDescent="0.2">
      <c r="A17" s="166" t="s">
        <v>7</v>
      </c>
      <c r="B17" s="166"/>
      <c r="C17" s="23">
        <f t="shared" si="0"/>
        <v>5</v>
      </c>
      <c r="D17" s="44">
        <v>25960</v>
      </c>
      <c r="E17" s="45">
        <v>86459</v>
      </c>
      <c r="F17" s="45">
        <v>2</v>
      </c>
      <c r="G17" s="45">
        <v>0</v>
      </c>
      <c r="H17" s="45">
        <v>1369</v>
      </c>
      <c r="I17" s="45">
        <v>2676</v>
      </c>
      <c r="J17" s="45">
        <v>114</v>
      </c>
      <c r="K17" s="45">
        <v>286</v>
      </c>
      <c r="L17" s="45">
        <v>1</v>
      </c>
      <c r="M17" s="45">
        <v>1</v>
      </c>
      <c r="N17" s="89">
        <v>1</v>
      </c>
      <c r="O17" s="45">
        <v>2</v>
      </c>
      <c r="P17" s="45">
        <v>4</v>
      </c>
      <c r="Q17" s="45">
        <v>2</v>
      </c>
      <c r="R17" s="45">
        <v>1894</v>
      </c>
      <c r="S17" s="45">
        <v>3233</v>
      </c>
      <c r="T17" s="45">
        <v>103</v>
      </c>
      <c r="U17" s="45">
        <v>74</v>
      </c>
      <c r="V17" s="125">
        <v>5</v>
      </c>
    </row>
    <row r="18" spans="1:22" ht="11.25" customHeight="1" x14ac:dyDescent="0.2">
      <c r="A18" s="163" t="s">
        <v>8</v>
      </c>
      <c r="B18" s="163"/>
      <c r="C18" s="24">
        <f t="shared" si="0"/>
        <v>6</v>
      </c>
      <c r="D18" s="46">
        <v>20236</v>
      </c>
      <c r="E18" s="47">
        <v>63002</v>
      </c>
      <c r="F18" s="47" t="s">
        <v>52</v>
      </c>
      <c r="G18" s="47" t="s">
        <v>52</v>
      </c>
      <c r="H18" s="47">
        <v>2280</v>
      </c>
      <c r="I18" s="47">
        <v>4173</v>
      </c>
      <c r="J18" s="47">
        <v>31</v>
      </c>
      <c r="K18" s="47">
        <v>106</v>
      </c>
      <c r="L18" s="47">
        <v>1</v>
      </c>
      <c r="M18" s="47">
        <v>1</v>
      </c>
      <c r="N18" s="88">
        <v>12</v>
      </c>
      <c r="O18" s="47">
        <v>16</v>
      </c>
      <c r="P18" s="47">
        <v>8</v>
      </c>
      <c r="Q18" s="47">
        <v>4</v>
      </c>
      <c r="R18" s="47">
        <v>3133</v>
      </c>
      <c r="S18" s="47">
        <v>5048</v>
      </c>
      <c r="T18" s="47">
        <v>105</v>
      </c>
      <c r="U18" s="47">
        <v>66</v>
      </c>
      <c r="V18" s="126">
        <v>6</v>
      </c>
    </row>
    <row r="19" spans="1:22" ht="11.25" customHeight="1" x14ac:dyDescent="0.2">
      <c r="A19" s="166" t="s">
        <v>9</v>
      </c>
      <c r="B19" s="166"/>
      <c r="C19" s="23">
        <f t="shared" si="0"/>
        <v>7</v>
      </c>
      <c r="D19" s="44">
        <v>34114</v>
      </c>
      <c r="E19" s="45">
        <v>63514</v>
      </c>
      <c r="F19" s="45">
        <v>83</v>
      </c>
      <c r="G19" s="45">
        <v>82</v>
      </c>
      <c r="H19" s="45">
        <v>2241</v>
      </c>
      <c r="I19" s="45">
        <v>4750</v>
      </c>
      <c r="J19" s="45">
        <v>128</v>
      </c>
      <c r="K19" s="45">
        <v>395</v>
      </c>
      <c r="L19" s="45">
        <v>6</v>
      </c>
      <c r="M19" s="45">
        <v>2</v>
      </c>
      <c r="N19" s="89">
        <v>13</v>
      </c>
      <c r="O19" s="45">
        <v>17</v>
      </c>
      <c r="P19" s="45">
        <v>11</v>
      </c>
      <c r="Q19" s="45">
        <v>8</v>
      </c>
      <c r="R19" s="45">
        <v>2081</v>
      </c>
      <c r="S19" s="45">
        <v>3116</v>
      </c>
      <c r="T19" s="45">
        <v>135</v>
      </c>
      <c r="U19" s="45">
        <v>68</v>
      </c>
      <c r="V19" s="125">
        <v>7</v>
      </c>
    </row>
    <row r="20" spans="1:22" ht="11.25" customHeight="1" x14ac:dyDescent="0.2">
      <c r="A20" s="163" t="s">
        <v>10</v>
      </c>
      <c r="B20" s="163"/>
      <c r="C20" s="24">
        <f t="shared" si="0"/>
        <v>8</v>
      </c>
      <c r="D20" s="46">
        <v>32742</v>
      </c>
      <c r="E20" s="47">
        <v>52323</v>
      </c>
      <c r="F20" s="47">
        <v>1347</v>
      </c>
      <c r="G20" s="47">
        <v>876</v>
      </c>
      <c r="H20" s="47">
        <v>2590</v>
      </c>
      <c r="I20" s="47">
        <v>6335</v>
      </c>
      <c r="J20" s="47">
        <v>683</v>
      </c>
      <c r="K20" s="47">
        <v>3931</v>
      </c>
      <c r="L20" s="47">
        <v>227</v>
      </c>
      <c r="M20" s="47">
        <v>1153</v>
      </c>
      <c r="N20" s="88">
        <v>252</v>
      </c>
      <c r="O20" s="47">
        <v>1412</v>
      </c>
      <c r="P20" s="47">
        <v>27</v>
      </c>
      <c r="Q20" s="47">
        <v>199</v>
      </c>
      <c r="R20" s="47">
        <v>799</v>
      </c>
      <c r="S20" s="47">
        <v>2547</v>
      </c>
      <c r="T20" s="47">
        <v>105</v>
      </c>
      <c r="U20" s="47">
        <v>119</v>
      </c>
      <c r="V20" s="126">
        <v>8</v>
      </c>
    </row>
    <row r="21" spans="1:22" ht="11.25" customHeight="1" x14ac:dyDescent="0.2">
      <c r="A21" s="166" t="s">
        <v>11</v>
      </c>
      <c r="B21" s="166"/>
      <c r="C21" s="23">
        <f t="shared" si="0"/>
        <v>9</v>
      </c>
      <c r="D21" s="44">
        <v>26788</v>
      </c>
      <c r="E21" s="45">
        <v>52496</v>
      </c>
      <c r="F21" s="45">
        <v>316</v>
      </c>
      <c r="G21" s="45">
        <v>253</v>
      </c>
      <c r="H21" s="45">
        <v>4454</v>
      </c>
      <c r="I21" s="45">
        <v>9238</v>
      </c>
      <c r="J21" s="45">
        <v>672</v>
      </c>
      <c r="K21" s="45">
        <v>2261</v>
      </c>
      <c r="L21" s="45">
        <v>2393</v>
      </c>
      <c r="M21" s="45">
        <v>8159</v>
      </c>
      <c r="N21" s="89">
        <v>339</v>
      </c>
      <c r="O21" s="45">
        <v>1483</v>
      </c>
      <c r="P21" s="45">
        <v>16</v>
      </c>
      <c r="Q21" s="45">
        <v>24</v>
      </c>
      <c r="R21" s="45">
        <v>764</v>
      </c>
      <c r="S21" s="45">
        <v>2405</v>
      </c>
      <c r="T21" s="45">
        <v>80</v>
      </c>
      <c r="U21" s="45">
        <v>94</v>
      </c>
      <c r="V21" s="125">
        <v>9</v>
      </c>
    </row>
    <row r="22" spans="1:22" ht="11.25" customHeight="1" x14ac:dyDescent="0.2">
      <c r="A22" s="163" t="s">
        <v>12</v>
      </c>
      <c r="B22" s="163"/>
      <c r="C22" s="24">
        <f t="shared" si="0"/>
        <v>10</v>
      </c>
      <c r="D22" s="46">
        <v>9795</v>
      </c>
      <c r="E22" s="47">
        <v>11997</v>
      </c>
      <c r="F22" s="47">
        <v>161</v>
      </c>
      <c r="G22" s="47">
        <v>109</v>
      </c>
      <c r="H22" s="47">
        <v>807</v>
      </c>
      <c r="I22" s="47">
        <v>1454</v>
      </c>
      <c r="J22" s="47">
        <v>1318</v>
      </c>
      <c r="K22" s="47">
        <v>5341</v>
      </c>
      <c r="L22" s="47">
        <v>400</v>
      </c>
      <c r="M22" s="47">
        <v>1455</v>
      </c>
      <c r="N22" s="88">
        <v>88</v>
      </c>
      <c r="O22" s="47">
        <v>565</v>
      </c>
      <c r="P22" s="47">
        <v>12</v>
      </c>
      <c r="Q22" s="47">
        <v>44</v>
      </c>
      <c r="R22" s="47">
        <v>127</v>
      </c>
      <c r="S22" s="47">
        <v>545</v>
      </c>
      <c r="T22" s="47">
        <v>100</v>
      </c>
      <c r="U22" s="47">
        <v>56</v>
      </c>
      <c r="V22" s="126">
        <v>10</v>
      </c>
    </row>
    <row r="23" spans="1:22" ht="11.25" customHeight="1" x14ac:dyDescent="0.2">
      <c r="A23" s="166" t="s">
        <v>13</v>
      </c>
      <c r="B23" s="166"/>
      <c r="C23" s="23">
        <f t="shared" si="0"/>
        <v>11</v>
      </c>
      <c r="D23" s="44">
        <v>17652</v>
      </c>
      <c r="E23" s="45">
        <v>25260</v>
      </c>
      <c r="F23" s="45">
        <v>852</v>
      </c>
      <c r="G23" s="45">
        <v>432</v>
      </c>
      <c r="H23" s="45">
        <v>813</v>
      </c>
      <c r="I23" s="45">
        <v>1387</v>
      </c>
      <c r="J23" s="45">
        <v>1232</v>
      </c>
      <c r="K23" s="45">
        <v>6134</v>
      </c>
      <c r="L23" s="45">
        <v>187</v>
      </c>
      <c r="M23" s="45">
        <v>881</v>
      </c>
      <c r="N23" s="89">
        <v>40</v>
      </c>
      <c r="O23" s="45">
        <v>224</v>
      </c>
      <c r="P23" s="45">
        <v>16</v>
      </c>
      <c r="Q23" s="45">
        <v>62</v>
      </c>
      <c r="R23" s="45">
        <v>130</v>
      </c>
      <c r="S23" s="45">
        <v>239</v>
      </c>
      <c r="T23" s="45">
        <v>48</v>
      </c>
      <c r="U23" s="45">
        <v>14</v>
      </c>
      <c r="V23" s="125">
        <v>11</v>
      </c>
    </row>
    <row r="24" spans="1:22" ht="11.25" customHeight="1" x14ac:dyDescent="0.2">
      <c r="A24" s="163" t="s">
        <v>14</v>
      </c>
      <c r="B24" s="163"/>
      <c r="C24" s="24">
        <f t="shared" si="0"/>
        <v>12</v>
      </c>
      <c r="D24" s="46">
        <v>23672</v>
      </c>
      <c r="E24" s="47">
        <v>45414</v>
      </c>
      <c r="F24" s="47">
        <v>207</v>
      </c>
      <c r="G24" s="47">
        <v>164</v>
      </c>
      <c r="H24" s="47">
        <v>1287</v>
      </c>
      <c r="I24" s="47">
        <v>3741</v>
      </c>
      <c r="J24" s="47">
        <v>192</v>
      </c>
      <c r="K24" s="47">
        <v>706</v>
      </c>
      <c r="L24" s="47">
        <v>2</v>
      </c>
      <c r="M24" s="47">
        <v>3</v>
      </c>
      <c r="N24" s="88">
        <v>17</v>
      </c>
      <c r="O24" s="47">
        <v>30</v>
      </c>
      <c r="P24" s="47">
        <v>7</v>
      </c>
      <c r="Q24" s="47">
        <v>1</v>
      </c>
      <c r="R24" s="47">
        <v>33</v>
      </c>
      <c r="S24" s="47">
        <v>155</v>
      </c>
      <c r="T24" s="47">
        <v>75</v>
      </c>
      <c r="U24" s="47">
        <v>76</v>
      </c>
      <c r="V24" s="126">
        <v>12</v>
      </c>
    </row>
    <row r="25" spans="1:22" ht="11.25" customHeight="1" x14ac:dyDescent="0.2">
      <c r="A25" s="166" t="s">
        <v>15</v>
      </c>
      <c r="B25" s="166"/>
      <c r="C25" s="23">
        <f t="shared" si="0"/>
        <v>13</v>
      </c>
      <c r="D25" s="44">
        <v>253</v>
      </c>
      <c r="E25" s="45">
        <v>135</v>
      </c>
      <c r="F25" s="45">
        <v>23</v>
      </c>
      <c r="G25" s="45">
        <v>4</v>
      </c>
      <c r="H25" s="45">
        <v>3</v>
      </c>
      <c r="I25" s="45">
        <v>2</v>
      </c>
      <c r="J25" s="45">
        <v>68</v>
      </c>
      <c r="K25" s="45">
        <v>27</v>
      </c>
      <c r="L25" s="45">
        <v>8</v>
      </c>
      <c r="M25" s="45">
        <v>3</v>
      </c>
      <c r="N25" s="89">
        <v>3</v>
      </c>
      <c r="O25" s="45">
        <v>0</v>
      </c>
      <c r="P25" s="45">
        <v>5</v>
      </c>
      <c r="Q25" s="45">
        <v>1</v>
      </c>
      <c r="R25" s="45">
        <v>14</v>
      </c>
      <c r="S25" s="45">
        <v>3</v>
      </c>
      <c r="T25" s="45">
        <v>11</v>
      </c>
      <c r="U25" s="45">
        <v>1</v>
      </c>
      <c r="V25" s="125">
        <v>13</v>
      </c>
    </row>
    <row r="26" spans="1:22" ht="11.25" customHeight="1" x14ac:dyDescent="0.2">
      <c r="A26" s="163" t="s">
        <v>16</v>
      </c>
      <c r="B26" s="163"/>
      <c r="C26" s="24">
        <f t="shared" si="0"/>
        <v>14</v>
      </c>
      <c r="D26" s="46">
        <v>3229</v>
      </c>
      <c r="E26" s="47">
        <v>1831</v>
      </c>
      <c r="F26" s="47">
        <v>29</v>
      </c>
      <c r="G26" s="47">
        <v>7</v>
      </c>
      <c r="H26" s="47">
        <v>12</v>
      </c>
      <c r="I26" s="47">
        <v>4</v>
      </c>
      <c r="J26" s="47">
        <v>84</v>
      </c>
      <c r="K26" s="47">
        <v>17</v>
      </c>
      <c r="L26" s="47">
        <v>2</v>
      </c>
      <c r="M26" s="47">
        <v>0</v>
      </c>
      <c r="N26" s="88">
        <v>6</v>
      </c>
      <c r="O26" s="47">
        <v>1</v>
      </c>
      <c r="P26" s="47">
        <v>5</v>
      </c>
      <c r="Q26" s="47">
        <v>1</v>
      </c>
      <c r="R26" s="47">
        <v>19</v>
      </c>
      <c r="S26" s="47">
        <v>4</v>
      </c>
      <c r="T26" s="47">
        <v>11</v>
      </c>
      <c r="U26" s="47">
        <v>2</v>
      </c>
      <c r="V26" s="126">
        <v>14</v>
      </c>
    </row>
    <row r="27" spans="1:22" ht="11.25" customHeight="1" x14ac:dyDescent="0.2">
      <c r="A27" s="166" t="s">
        <v>17</v>
      </c>
      <c r="B27" s="166"/>
      <c r="C27" s="23">
        <f t="shared" si="0"/>
        <v>15</v>
      </c>
      <c r="D27" s="44">
        <v>39425</v>
      </c>
      <c r="E27" s="45">
        <v>113671</v>
      </c>
      <c r="F27" s="45">
        <v>42</v>
      </c>
      <c r="G27" s="45">
        <v>51</v>
      </c>
      <c r="H27" s="45">
        <v>1476</v>
      </c>
      <c r="I27" s="45">
        <v>2545</v>
      </c>
      <c r="J27" s="45">
        <v>65</v>
      </c>
      <c r="K27" s="45">
        <v>94</v>
      </c>
      <c r="L27" s="45">
        <v>4</v>
      </c>
      <c r="M27" s="45">
        <v>0</v>
      </c>
      <c r="N27" s="89">
        <v>62</v>
      </c>
      <c r="O27" s="45">
        <v>190</v>
      </c>
      <c r="P27" s="45">
        <v>11</v>
      </c>
      <c r="Q27" s="45">
        <v>99</v>
      </c>
      <c r="R27" s="45">
        <v>812</v>
      </c>
      <c r="S27" s="45">
        <v>1016</v>
      </c>
      <c r="T27" s="45">
        <v>55</v>
      </c>
      <c r="U27" s="45">
        <v>21</v>
      </c>
      <c r="V27" s="125">
        <v>15</v>
      </c>
    </row>
    <row r="28" spans="1:22" ht="11.25" customHeight="1" x14ac:dyDescent="0.2">
      <c r="A28" s="163" t="s">
        <v>18</v>
      </c>
      <c r="B28" s="163"/>
      <c r="C28" s="24">
        <f t="shared" si="0"/>
        <v>16</v>
      </c>
      <c r="D28" s="46">
        <v>11111</v>
      </c>
      <c r="E28" s="47">
        <v>35891</v>
      </c>
      <c r="F28" s="47" t="s">
        <v>52</v>
      </c>
      <c r="G28" s="47" t="s">
        <v>52</v>
      </c>
      <c r="H28" s="47">
        <v>377</v>
      </c>
      <c r="I28" s="47">
        <v>1517</v>
      </c>
      <c r="J28" s="47">
        <v>37</v>
      </c>
      <c r="K28" s="47">
        <v>80</v>
      </c>
      <c r="L28" s="47">
        <v>3</v>
      </c>
      <c r="M28" s="47">
        <v>10</v>
      </c>
      <c r="N28" s="88">
        <v>563</v>
      </c>
      <c r="O28" s="47">
        <v>3140</v>
      </c>
      <c r="P28" s="47">
        <v>1</v>
      </c>
      <c r="Q28" s="47">
        <v>1</v>
      </c>
      <c r="R28" s="47">
        <v>188</v>
      </c>
      <c r="S28" s="47">
        <v>521</v>
      </c>
      <c r="T28" s="47">
        <v>98</v>
      </c>
      <c r="U28" s="47">
        <v>397</v>
      </c>
      <c r="V28" s="126">
        <v>16</v>
      </c>
    </row>
    <row r="29" spans="1:22" ht="11.25" customHeight="1" x14ac:dyDescent="0.2">
      <c r="A29" s="166" t="s">
        <v>19</v>
      </c>
      <c r="B29" s="166"/>
      <c r="C29" s="23">
        <f t="shared" si="0"/>
        <v>17</v>
      </c>
      <c r="D29" s="44">
        <v>8376</v>
      </c>
      <c r="E29" s="45">
        <v>23160</v>
      </c>
      <c r="F29" s="45" t="s">
        <v>52</v>
      </c>
      <c r="G29" s="45" t="s">
        <v>52</v>
      </c>
      <c r="H29" s="45">
        <v>225</v>
      </c>
      <c r="I29" s="45">
        <v>594</v>
      </c>
      <c r="J29" s="45">
        <v>30</v>
      </c>
      <c r="K29" s="45">
        <v>122</v>
      </c>
      <c r="L29" s="45">
        <v>2</v>
      </c>
      <c r="M29" s="45">
        <v>3</v>
      </c>
      <c r="N29" s="89">
        <v>274</v>
      </c>
      <c r="O29" s="45">
        <v>1240</v>
      </c>
      <c r="P29" s="45" t="s">
        <v>52</v>
      </c>
      <c r="Q29" s="45" t="s">
        <v>52</v>
      </c>
      <c r="R29" s="45">
        <v>147</v>
      </c>
      <c r="S29" s="45">
        <v>244</v>
      </c>
      <c r="T29" s="45">
        <v>40</v>
      </c>
      <c r="U29" s="45">
        <v>43</v>
      </c>
      <c r="V29" s="125">
        <v>17</v>
      </c>
    </row>
    <row r="30" spans="1:22" ht="11.25" customHeight="1" x14ac:dyDescent="0.2">
      <c r="A30" s="163" t="s">
        <v>20</v>
      </c>
      <c r="B30" s="163"/>
      <c r="C30" s="24">
        <f t="shared" si="0"/>
        <v>18</v>
      </c>
      <c r="D30" s="46">
        <v>9179</v>
      </c>
      <c r="E30" s="47">
        <v>23430</v>
      </c>
      <c r="F30" s="47">
        <v>1</v>
      </c>
      <c r="G30" s="47">
        <v>0</v>
      </c>
      <c r="H30" s="47">
        <v>404</v>
      </c>
      <c r="I30" s="47">
        <v>1066</v>
      </c>
      <c r="J30" s="47">
        <v>96</v>
      </c>
      <c r="K30" s="47">
        <v>213</v>
      </c>
      <c r="L30" s="47" t="s">
        <v>52</v>
      </c>
      <c r="M30" s="47" t="s">
        <v>52</v>
      </c>
      <c r="N30" s="88">
        <v>868</v>
      </c>
      <c r="O30" s="47">
        <v>4441</v>
      </c>
      <c r="P30" s="47" t="s">
        <v>52</v>
      </c>
      <c r="Q30" s="47" t="s">
        <v>52</v>
      </c>
      <c r="R30" s="47">
        <v>777</v>
      </c>
      <c r="S30" s="47">
        <v>2716</v>
      </c>
      <c r="T30" s="47">
        <v>36</v>
      </c>
      <c r="U30" s="47">
        <v>18</v>
      </c>
      <c r="V30" s="126">
        <v>18</v>
      </c>
    </row>
    <row r="31" spans="1:22" ht="11.25" customHeight="1" x14ac:dyDescent="0.2">
      <c r="A31" s="166" t="s">
        <v>21</v>
      </c>
      <c r="B31" s="166"/>
      <c r="C31" s="23">
        <f t="shared" si="0"/>
        <v>19</v>
      </c>
      <c r="D31" s="44">
        <v>4036</v>
      </c>
      <c r="E31" s="45">
        <v>2427</v>
      </c>
      <c r="F31" s="45">
        <v>2</v>
      </c>
      <c r="G31" s="45">
        <v>1</v>
      </c>
      <c r="H31" s="45">
        <v>19</v>
      </c>
      <c r="I31" s="45">
        <v>31</v>
      </c>
      <c r="J31" s="45">
        <v>76</v>
      </c>
      <c r="K31" s="45">
        <v>76</v>
      </c>
      <c r="L31" s="45" t="s">
        <v>52</v>
      </c>
      <c r="M31" s="45" t="s">
        <v>52</v>
      </c>
      <c r="N31" s="89">
        <v>20</v>
      </c>
      <c r="O31" s="45">
        <v>40</v>
      </c>
      <c r="P31" s="45">
        <v>2</v>
      </c>
      <c r="Q31" s="45">
        <v>0</v>
      </c>
      <c r="R31" s="45">
        <v>123</v>
      </c>
      <c r="S31" s="45">
        <v>192</v>
      </c>
      <c r="T31" s="45">
        <v>32</v>
      </c>
      <c r="U31" s="45">
        <v>10</v>
      </c>
      <c r="V31" s="125">
        <v>19</v>
      </c>
    </row>
    <row r="32" spans="1:22" ht="11.25" customHeight="1" x14ac:dyDescent="0.2">
      <c r="A32" s="163" t="s">
        <v>22</v>
      </c>
      <c r="B32" s="163"/>
      <c r="C32" s="24">
        <f t="shared" si="0"/>
        <v>20</v>
      </c>
      <c r="D32" s="46">
        <v>25380</v>
      </c>
      <c r="E32" s="47">
        <v>24048</v>
      </c>
      <c r="F32" s="47">
        <v>35</v>
      </c>
      <c r="G32" s="47">
        <v>7</v>
      </c>
      <c r="H32" s="47">
        <v>345</v>
      </c>
      <c r="I32" s="47">
        <v>446</v>
      </c>
      <c r="J32" s="47">
        <v>1077</v>
      </c>
      <c r="K32" s="47">
        <v>2210</v>
      </c>
      <c r="L32" s="47">
        <v>62</v>
      </c>
      <c r="M32" s="47">
        <v>32</v>
      </c>
      <c r="N32" s="88">
        <v>249</v>
      </c>
      <c r="O32" s="47">
        <v>485</v>
      </c>
      <c r="P32" s="47">
        <v>12</v>
      </c>
      <c r="Q32" s="47">
        <v>2</v>
      </c>
      <c r="R32" s="47">
        <v>2448</v>
      </c>
      <c r="S32" s="47">
        <v>3343</v>
      </c>
      <c r="T32" s="47">
        <v>280</v>
      </c>
      <c r="U32" s="47">
        <v>68</v>
      </c>
      <c r="V32" s="126">
        <v>20</v>
      </c>
    </row>
    <row r="33" spans="1:22" ht="11.25" customHeight="1" x14ac:dyDescent="0.2">
      <c r="A33" s="166" t="s">
        <v>23</v>
      </c>
      <c r="B33" s="166"/>
      <c r="C33" s="23">
        <f t="shared" si="0"/>
        <v>21</v>
      </c>
      <c r="D33" s="44">
        <v>13912</v>
      </c>
      <c r="E33" s="45">
        <v>16293</v>
      </c>
      <c r="F33" s="45">
        <v>21</v>
      </c>
      <c r="G33" s="45">
        <v>11</v>
      </c>
      <c r="H33" s="45">
        <v>574</v>
      </c>
      <c r="I33" s="45">
        <v>2048</v>
      </c>
      <c r="J33" s="45">
        <v>272</v>
      </c>
      <c r="K33" s="45">
        <v>2920</v>
      </c>
      <c r="L33" s="45">
        <v>6</v>
      </c>
      <c r="M33" s="45">
        <v>16</v>
      </c>
      <c r="N33" s="89">
        <v>27</v>
      </c>
      <c r="O33" s="45">
        <v>207</v>
      </c>
      <c r="P33" s="45">
        <v>2</v>
      </c>
      <c r="Q33" s="45">
        <v>8</v>
      </c>
      <c r="R33" s="45">
        <v>116</v>
      </c>
      <c r="S33" s="45">
        <v>318</v>
      </c>
      <c r="T33" s="45">
        <v>101</v>
      </c>
      <c r="U33" s="45">
        <v>49</v>
      </c>
      <c r="V33" s="125">
        <v>21</v>
      </c>
    </row>
    <row r="34" spans="1:22" ht="11.25" customHeight="1" x14ac:dyDescent="0.2">
      <c r="A34" s="163" t="s">
        <v>24</v>
      </c>
      <c r="B34" s="163"/>
      <c r="C34" s="24">
        <f t="shared" si="0"/>
        <v>22</v>
      </c>
      <c r="D34" s="46">
        <v>9679</v>
      </c>
      <c r="E34" s="47">
        <v>10535</v>
      </c>
      <c r="F34" s="47">
        <v>10</v>
      </c>
      <c r="G34" s="47">
        <v>2</v>
      </c>
      <c r="H34" s="47">
        <v>178</v>
      </c>
      <c r="I34" s="47">
        <v>904</v>
      </c>
      <c r="J34" s="47">
        <v>110</v>
      </c>
      <c r="K34" s="47">
        <v>712</v>
      </c>
      <c r="L34" s="47">
        <v>3</v>
      </c>
      <c r="M34" s="47">
        <v>3</v>
      </c>
      <c r="N34" s="88">
        <v>5</v>
      </c>
      <c r="O34" s="47">
        <v>4</v>
      </c>
      <c r="P34" s="47">
        <v>3</v>
      </c>
      <c r="Q34" s="47">
        <v>1</v>
      </c>
      <c r="R34" s="47">
        <v>44</v>
      </c>
      <c r="S34" s="47">
        <v>49</v>
      </c>
      <c r="T34" s="47">
        <v>34</v>
      </c>
      <c r="U34" s="47">
        <v>6</v>
      </c>
      <c r="V34" s="126">
        <v>22</v>
      </c>
    </row>
    <row r="35" spans="1:22" ht="11.25" customHeight="1" x14ac:dyDescent="0.2">
      <c r="A35" s="166" t="s">
        <v>25</v>
      </c>
      <c r="B35" s="167"/>
      <c r="C35" s="23">
        <f t="shared" si="0"/>
        <v>23</v>
      </c>
      <c r="D35" s="44">
        <v>15027</v>
      </c>
      <c r="E35" s="45">
        <v>20149</v>
      </c>
      <c r="F35" s="45">
        <v>50</v>
      </c>
      <c r="G35" s="45">
        <v>15</v>
      </c>
      <c r="H35" s="45">
        <v>348</v>
      </c>
      <c r="I35" s="45">
        <v>1232</v>
      </c>
      <c r="J35" s="45">
        <v>786</v>
      </c>
      <c r="K35" s="45">
        <v>5361</v>
      </c>
      <c r="L35" s="45">
        <v>101</v>
      </c>
      <c r="M35" s="45">
        <v>34</v>
      </c>
      <c r="N35" s="89">
        <v>156</v>
      </c>
      <c r="O35" s="45">
        <v>78</v>
      </c>
      <c r="P35" s="45">
        <v>106</v>
      </c>
      <c r="Q35" s="45">
        <v>33</v>
      </c>
      <c r="R35" s="45">
        <v>87</v>
      </c>
      <c r="S35" s="45">
        <v>28</v>
      </c>
      <c r="T35" s="45">
        <v>134</v>
      </c>
      <c r="U35" s="45">
        <v>34</v>
      </c>
      <c r="V35" s="125">
        <v>23</v>
      </c>
    </row>
    <row r="36" spans="1:22" ht="11.25" customHeight="1" x14ac:dyDescent="0.2">
      <c r="A36" s="163" t="s">
        <v>26</v>
      </c>
      <c r="B36" s="163"/>
      <c r="C36" s="24">
        <f t="shared" si="0"/>
        <v>24</v>
      </c>
      <c r="D36" s="46">
        <v>14632</v>
      </c>
      <c r="E36" s="47">
        <v>22951</v>
      </c>
      <c r="F36" s="47">
        <v>36</v>
      </c>
      <c r="G36" s="47">
        <v>17</v>
      </c>
      <c r="H36" s="47">
        <v>478</v>
      </c>
      <c r="I36" s="47">
        <v>1612</v>
      </c>
      <c r="J36" s="47">
        <v>1349</v>
      </c>
      <c r="K36" s="47">
        <v>6310</v>
      </c>
      <c r="L36" s="47">
        <v>13</v>
      </c>
      <c r="M36" s="47">
        <v>36</v>
      </c>
      <c r="N36" s="88">
        <v>52</v>
      </c>
      <c r="O36" s="47">
        <v>293</v>
      </c>
      <c r="P36" s="47">
        <v>12</v>
      </c>
      <c r="Q36" s="47">
        <v>24</v>
      </c>
      <c r="R36" s="47">
        <v>31</v>
      </c>
      <c r="S36" s="47">
        <v>99</v>
      </c>
      <c r="T36" s="47">
        <v>26</v>
      </c>
      <c r="U36" s="47">
        <v>14</v>
      </c>
      <c r="V36" s="126">
        <v>24</v>
      </c>
    </row>
    <row r="37" spans="1:22" ht="11.25" customHeight="1" x14ac:dyDescent="0.2">
      <c r="A37" s="166" t="s">
        <v>27</v>
      </c>
      <c r="B37" s="166"/>
      <c r="C37" s="23">
        <f t="shared" si="0"/>
        <v>25</v>
      </c>
      <c r="D37" s="44">
        <v>12916</v>
      </c>
      <c r="E37" s="45">
        <v>29112</v>
      </c>
      <c r="F37" s="45" t="s">
        <v>52</v>
      </c>
      <c r="G37" s="45" t="s">
        <v>52</v>
      </c>
      <c r="H37" s="45">
        <v>605</v>
      </c>
      <c r="I37" s="45">
        <v>1184</v>
      </c>
      <c r="J37" s="45">
        <v>1629</v>
      </c>
      <c r="K37" s="45">
        <v>6588</v>
      </c>
      <c r="L37" s="45">
        <v>11</v>
      </c>
      <c r="M37" s="45">
        <v>70</v>
      </c>
      <c r="N37" s="89">
        <v>228</v>
      </c>
      <c r="O37" s="45">
        <v>907</v>
      </c>
      <c r="P37" s="45">
        <v>16</v>
      </c>
      <c r="Q37" s="45">
        <v>71</v>
      </c>
      <c r="R37" s="45">
        <v>162</v>
      </c>
      <c r="S37" s="45">
        <v>482</v>
      </c>
      <c r="T37" s="45">
        <v>24</v>
      </c>
      <c r="U37" s="45">
        <v>12</v>
      </c>
      <c r="V37" s="125">
        <v>25</v>
      </c>
    </row>
    <row r="38" spans="1:22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10934</v>
      </c>
      <c r="E38" s="143">
        <v>10934</v>
      </c>
      <c r="F38" s="143">
        <v>29</v>
      </c>
      <c r="G38" s="143">
        <v>17</v>
      </c>
      <c r="H38" s="143">
        <v>142</v>
      </c>
      <c r="I38" s="143">
        <v>186</v>
      </c>
      <c r="J38" s="143">
        <v>92</v>
      </c>
      <c r="K38" s="143">
        <v>169</v>
      </c>
      <c r="L38" s="143">
        <v>47</v>
      </c>
      <c r="M38" s="143">
        <v>66</v>
      </c>
      <c r="N38" s="147">
        <v>5</v>
      </c>
      <c r="O38" s="143">
        <v>5</v>
      </c>
      <c r="P38" s="143">
        <v>4</v>
      </c>
      <c r="Q38" s="143">
        <v>1</v>
      </c>
      <c r="R38" s="143">
        <v>158</v>
      </c>
      <c r="S38" s="143">
        <v>91</v>
      </c>
      <c r="T38" s="143">
        <v>41</v>
      </c>
      <c r="U38" s="143">
        <v>48</v>
      </c>
      <c r="V38" s="144">
        <v>26</v>
      </c>
    </row>
    <row r="39" spans="1:22" ht="11.25" customHeight="1" x14ac:dyDescent="0.2">
      <c r="A39" s="166" t="s">
        <v>29</v>
      </c>
      <c r="B39" s="166"/>
      <c r="C39" s="23">
        <f t="shared" si="0"/>
        <v>27</v>
      </c>
      <c r="D39" s="44">
        <v>4503</v>
      </c>
      <c r="E39" s="45">
        <v>2152</v>
      </c>
      <c r="F39" s="45" t="s">
        <v>52</v>
      </c>
      <c r="G39" s="45" t="s">
        <v>52</v>
      </c>
      <c r="H39" s="45">
        <v>5</v>
      </c>
      <c r="I39" s="45">
        <v>6</v>
      </c>
      <c r="J39" s="45">
        <v>9</v>
      </c>
      <c r="K39" s="45">
        <v>4</v>
      </c>
      <c r="L39" s="45">
        <v>2</v>
      </c>
      <c r="M39" s="45">
        <v>0</v>
      </c>
      <c r="N39" s="89">
        <v>1</v>
      </c>
      <c r="O39" s="45">
        <v>0</v>
      </c>
      <c r="P39" s="45" t="s">
        <v>52</v>
      </c>
      <c r="Q39" s="45" t="s">
        <v>52</v>
      </c>
      <c r="R39" s="45">
        <v>1</v>
      </c>
      <c r="S39" s="45">
        <v>0</v>
      </c>
      <c r="T39" s="45">
        <v>11</v>
      </c>
      <c r="U39" s="45">
        <v>2</v>
      </c>
      <c r="V39" s="125">
        <v>27</v>
      </c>
    </row>
    <row r="40" spans="1:22" ht="11.25" customHeight="1" x14ac:dyDescent="0.2">
      <c r="A40" s="163" t="s">
        <v>30</v>
      </c>
      <c r="B40" s="163"/>
      <c r="C40" s="24">
        <f t="shared" si="0"/>
        <v>28</v>
      </c>
      <c r="D40" s="46">
        <v>30471</v>
      </c>
      <c r="E40" s="47">
        <v>29026</v>
      </c>
      <c r="F40" s="47" t="s">
        <v>52</v>
      </c>
      <c r="G40" s="47" t="s">
        <v>52</v>
      </c>
      <c r="H40" s="47">
        <v>909</v>
      </c>
      <c r="I40" s="47">
        <v>1022</v>
      </c>
      <c r="J40" s="47">
        <v>359</v>
      </c>
      <c r="K40" s="47">
        <v>1683</v>
      </c>
      <c r="L40" s="47">
        <v>1</v>
      </c>
      <c r="M40" s="47">
        <v>0</v>
      </c>
      <c r="N40" s="88">
        <v>75</v>
      </c>
      <c r="O40" s="47">
        <v>468</v>
      </c>
      <c r="P40" s="47">
        <v>35</v>
      </c>
      <c r="Q40" s="47">
        <v>115</v>
      </c>
      <c r="R40" s="47">
        <v>174</v>
      </c>
      <c r="S40" s="47">
        <v>192</v>
      </c>
      <c r="T40" s="47">
        <v>73</v>
      </c>
      <c r="U40" s="47">
        <v>27</v>
      </c>
      <c r="V40" s="126">
        <v>28</v>
      </c>
    </row>
    <row r="41" spans="1:22" ht="11.25" customHeight="1" x14ac:dyDescent="0.2">
      <c r="A41" s="166" t="s">
        <v>31</v>
      </c>
      <c r="B41" s="166"/>
      <c r="C41" s="23">
        <f t="shared" si="0"/>
        <v>29</v>
      </c>
      <c r="D41" s="44">
        <v>7960</v>
      </c>
      <c r="E41" s="45">
        <v>5618</v>
      </c>
      <c r="F41" s="45">
        <v>33</v>
      </c>
      <c r="G41" s="45">
        <v>14</v>
      </c>
      <c r="H41" s="45">
        <v>42</v>
      </c>
      <c r="I41" s="45">
        <v>72</v>
      </c>
      <c r="J41" s="45">
        <v>76</v>
      </c>
      <c r="K41" s="45">
        <v>119</v>
      </c>
      <c r="L41" s="45">
        <v>3</v>
      </c>
      <c r="M41" s="45">
        <v>17</v>
      </c>
      <c r="N41" s="89" t="s">
        <v>52</v>
      </c>
      <c r="O41" s="45" t="s">
        <v>52</v>
      </c>
      <c r="P41" s="45">
        <v>4</v>
      </c>
      <c r="Q41" s="45">
        <v>11</v>
      </c>
      <c r="R41" s="45">
        <v>3</v>
      </c>
      <c r="S41" s="45">
        <v>22</v>
      </c>
      <c r="T41" s="45">
        <v>17</v>
      </c>
      <c r="U41" s="45">
        <v>9</v>
      </c>
      <c r="V41" s="125">
        <v>29</v>
      </c>
    </row>
    <row r="42" spans="1:22" ht="11.25" customHeight="1" x14ac:dyDescent="0.2">
      <c r="A42" s="163" t="s">
        <v>32</v>
      </c>
      <c r="B42" s="163"/>
      <c r="C42" s="24">
        <f t="shared" si="0"/>
        <v>30</v>
      </c>
      <c r="D42" s="46">
        <v>6076</v>
      </c>
      <c r="E42" s="47">
        <v>3397</v>
      </c>
      <c r="F42" s="47" t="s">
        <v>52</v>
      </c>
      <c r="G42" s="47" t="s">
        <v>52</v>
      </c>
      <c r="H42" s="47">
        <v>6</v>
      </c>
      <c r="I42" s="47">
        <v>4</v>
      </c>
      <c r="J42" s="47">
        <v>9</v>
      </c>
      <c r="K42" s="47">
        <v>1</v>
      </c>
      <c r="L42" s="47" t="s">
        <v>52</v>
      </c>
      <c r="M42" s="47" t="s">
        <v>52</v>
      </c>
      <c r="N42" s="88">
        <v>1</v>
      </c>
      <c r="O42" s="47">
        <v>1</v>
      </c>
      <c r="P42" s="47">
        <v>3</v>
      </c>
      <c r="Q42" s="47">
        <v>0</v>
      </c>
      <c r="R42" s="47">
        <v>3</v>
      </c>
      <c r="S42" s="47">
        <v>2</v>
      </c>
      <c r="T42" s="47">
        <v>10</v>
      </c>
      <c r="U42" s="47">
        <v>1</v>
      </c>
      <c r="V42" s="126">
        <v>30</v>
      </c>
    </row>
    <row r="43" spans="1:22" ht="11.25" customHeight="1" x14ac:dyDescent="0.2">
      <c r="A43" s="166" t="s">
        <v>33</v>
      </c>
      <c r="B43" s="166"/>
      <c r="C43" s="23">
        <f t="shared" si="0"/>
        <v>31</v>
      </c>
      <c r="D43" s="44">
        <v>11109</v>
      </c>
      <c r="E43" s="45">
        <v>10715</v>
      </c>
      <c r="F43" s="45">
        <v>2</v>
      </c>
      <c r="G43" s="45">
        <v>0</v>
      </c>
      <c r="H43" s="45">
        <v>717</v>
      </c>
      <c r="I43" s="45">
        <v>914</v>
      </c>
      <c r="J43" s="45">
        <v>31</v>
      </c>
      <c r="K43" s="45">
        <v>66</v>
      </c>
      <c r="L43" s="45">
        <v>23</v>
      </c>
      <c r="M43" s="45">
        <v>87</v>
      </c>
      <c r="N43" s="89">
        <v>1</v>
      </c>
      <c r="O43" s="45">
        <v>1</v>
      </c>
      <c r="P43" s="45">
        <v>5</v>
      </c>
      <c r="Q43" s="45">
        <v>6</v>
      </c>
      <c r="R43" s="45">
        <v>404</v>
      </c>
      <c r="S43" s="45">
        <v>238</v>
      </c>
      <c r="T43" s="45">
        <v>55</v>
      </c>
      <c r="U43" s="45">
        <v>49</v>
      </c>
      <c r="V43" s="125">
        <v>31</v>
      </c>
    </row>
    <row r="44" spans="1:22" ht="11.25" customHeight="1" x14ac:dyDescent="0.2">
      <c r="A44" s="163" t="s">
        <v>34</v>
      </c>
      <c r="B44" s="163"/>
      <c r="C44" s="24">
        <f t="shared" si="0"/>
        <v>32</v>
      </c>
      <c r="D44" s="46">
        <v>12228</v>
      </c>
      <c r="E44" s="47">
        <v>15055</v>
      </c>
      <c r="F44" s="47" t="s">
        <v>52</v>
      </c>
      <c r="G44" s="47" t="s">
        <v>52</v>
      </c>
      <c r="H44" s="47">
        <v>572</v>
      </c>
      <c r="I44" s="47">
        <v>1184</v>
      </c>
      <c r="J44" s="47">
        <v>49</v>
      </c>
      <c r="K44" s="47">
        <v>124</v>
      </c>
      <c r="L44" s="47">
        <v>68</v>
      </c>
      <c r="M44" s="47">
        <v>506</v>
      </c>
      <c r="N44" s="88">
        <v>11</v>
      </c>
      <c r="O44" s="47">
        <v>19</v>
      </c>
      <c r="P44" s="47">
        <v>7</v>
      </c>
      <c r="Q44" s="47">
        <v>22</v>
      </c>
      <c r="R44" s="47">
        <v>478</v>
      </c>
      <c r="S44" s="47">
        <v>592</v>
      </c>
      <c r="T44" s="47">
        <v>83</v>
      </c>
      <c r="U44" s="47">
        <v>77</v>
      </c>
      <c r="V44" s="126">
        <v>32</v>
      </c>
    </row>
    <row r="45" spans="1:22" ht="11.25" customHeight="1" x14ac:dyDescent="0.2">
      <c r="A45" s="166" t="s">
        <v>35</v>
      </c>
      <c r="B45" s="166"/>
      <c r="C45" s="23">
        <f t="shared" si="0"/>
        <v>33</v>
      </c>
      <c r="D45" s="44">
        <v>23050</v>
      </c>
      <c r="E45" s="45">
        <v>22904</v>
      </c>
      <c r="F45" s="45">
        <v>50</v>
      </c>
      <c r="G45" s="45">
        <v>38</v>
      </c>
      <c r="H45" s="45">
        <v>687</v>
      </c>
      <c r="I45" s="45">
        <v>1137</v>
      </c>
      <c r="J45" s="45">
        <v>328</v>
      </c>
      <c r="K45" s="45">
        <v>790</v>
      </c>
      <c r="L45" s="45">
        <v>446</v>
      </c>
      <c r="M45" s="45">
        <v>2523</v>
      </c>
      <c r="N45" s="89">
        <v>22</v>
      </c>
      <c r="O45" s="45">
        <v>44</v>
      </c>
      <c r="P45" s="45">
        <v>54</v>
      </c>
      <c r="Q45" s="45">
        <v>151</v>
      </c>
      <c r="R45" s="45">
        <v>243</v>
      </c>
      <c r="S45" s="45">
        <v>248</v>
      </c>
      <c r="T45" s="45">
        <v>108</v>
      </c>
      <c r="U45" s="45">
        <v>31</v>
      </c>
      <c r="V45" s="125">
        <v>33</v>
      </c>
    </row>
    <row r="46" spans="1:22" ht="11.25" customHeight="1" x14ac:dyDescent="0.2">
      <c r="A46" s="163" t="s">
        <v>36</v>
      </c>
      <c r="B46" s="163"/>
      <c r="C46" s="24">
        <f t="shared" si="0"/>
        <v>34</v>
      </c>
      <c r="D46" s="46">
        <v>15190</v>
      </c>
      <c r="E46" s="47">
        <v>17663</v>
      </c>
      <c r="F46" s="47" t="s">
        <v>52</v>
      </c>
      <c r="G46" s="47" t="s">
        <v>52</v>
      </c>
      <c r="H46" s="47">
        <v>373</v>
      </c>
      <c r="I46" s="47">
        <v>815</v>
      </c>
      <c r="J46" s="47">
        <v>88</v>
      </c>
      <c r="K46" s="47">
        <v>144</v>
      </c>
      <c r="L46" s="47">
        <v>3</v>
      </c>
      <c r="M46" s="47">
        <v>1</v>
      </c>
      <c r="N46" s="88">
        <v>25</v>
      </c>
      <c r="O46" s="47">
        <v>76</v>
      </c>
      <c r="P46" s="47">
        <v>34</v>
      </c>
      <c r="Q46" s="47">
        <v>66</v>
      </c>
      <c r="R46" s="47">
        <v>398</v>
      </c>
      <c r="S46" s="47">
        <v>238</v>
      </c>
      <c r="T46" s="47">
        <v>62</v>
      </c>
      <c r="U46" s="47">
        <v>27</v>
      </c>
      <c r="V46" s="126">
        <v>34</v>
      </c>
    </row>
    <row r="47" spans="1:22" ht="11.25" customHeight="1" x14ac:dyDescent="0.2">
      <c r="A47" s="166" t="s">
        <v>37</v>
      </c>
      <c r="B47" s="166"/>
      <c r="C47" s="23">
        <f t="shared" si="0"/>
        <v>35</v>
      </c>
      <c r="D47" s="44">
        <v>11587</v>
      </c>
      <c r="E47" s="45">
        <v>16595</v>
      </c>
      <c r="F47" s="45">
        <v>26</v>
      </c>
      <c r="G47" s="45">
        <v>41</v>
      </c>
      <c r="H47" s="45">
        <v>358</v>
      </c>
      <c r="I47" s="45">
        <v>1133</v>
      </c>
      <c r="J47" s="45">
        <v>218</v>
      </c>
      <c r="K47" s="45">
        <v>1294</v>
      </c>
      <c r="L47" s="45">
        <v>25</v>
      </c>
      <c r="M47" s="45">
        <v>176</v>
      </c>
      <c r="N47" s="89">
        <v>1</v>
      </c>
      <c r="O47" s="45">
        <v>1</v>
      </c>
      <c r="P47" s="45">
        <v>54</v>
      </c>
      <c r="Q47" s="45">
        <v>447</v>
      </c>
      <c r="R47" s="45">
        <v>57</v>
      </c>
      <c r="S47" s="45">
        <v>22</v>
      </c>
      <c r="T47" s="45">
        <v>29</v>
      </c>
      <c r="U47" s="45">
        <v>89</v>
      </c>
      <c r="V47" s="125">
        <v>35</v>
      </c>
    </row>
    <row r="48" spans="1:22" ht="11.25" customHeight="1" x14ac:dyDescent="0.2">
      <c r="A48" s="163" t="s">
        <v>38</v>
      </c>
      <c r="B48" s="163"/>
      <c r="C48" s="24">
        <f t="shared" si="0"/>
        <v>36</v>
      </c>
      <c r="D48" s="46">
        <v>9355</v>
      </c>
      <c r="E48" s="47">
        <v>7826</v>
      </c>
      <c r="F48" s="47">
        <v>20</v>
      </c>
      <c r="G48" s="47">
        <v>11</v>
      </c>
      <c r="H48" s="47">
        <v>359</v>
      </c>
      <c r="I48" s="47">
        <v>470</v>
      </c>
      <c r="J48" s="47">
        <v>55</v>
      </c>
      <c r="K48" s="47">
        <v>76</v>
      </c>
      <c r="L48" s="47">
        <v>1</v>
      </c>
      <c r="M48" s="47">
        <v>0</v>
      </c>
      <c r="N48" s="88">
        <v>3</v>
      </c>
      <c r="O48" s="47">
        <v>5</v>
      </c>
      <c r="P48" s="47">
        <v>24</v>
      </c>
      <c r="Q48" s="47">
        <v>66</v>
      </c>
      <c r="R48" s="47">
        <v>53</v>
      </c>
      <c r="S48" s="47">
        <v>15</v>
      </c>
      <c r="T48" s="47">
        <v>50</v>
      </c>
      <c r="U48" s="47">
        <v>12</v>
      </c>
      <c r="V48" s="126">
        <v>36</v>
      </c>
    </row>
    <row r="49" spans="1:22" ht="11.25" customHeight="1" x14ac:dyDescent="0.2">
      <c r="A49" s="166" t="s">
        <v>39</v>
      </c>
      <c r="B49" s="166"/>
      <c r="C49" s="23">
        <f t="shared" si="0"/>
        <v>37</v>
      </c>
      <c r="D49" s="44">
        <v>12682</v>
      </c>
      <c r="E49" s="45">
        <v>9254</v>
      </c>
      <c r="F49" s="45">
        <v>29</v>
      </c>
      <c r="G49" s="45">
        <v>14</v>
      </c>
      <c r="H49" s="45">
        <v>95</v>
      </c>
      <c r="I49" s="45">
        <v>154</v>
      </c>
      <c r="J49" s="45">
        <v>444</v>
      </c>
      <c r="K49" s="45">
        <v>2061</v>
      </c>
      <c r="L49" s="45">
        <v>5</v>
      </c>
      <c r="M49" s="45">
        <v>106</v>
      </c>
      <c r="N49" s="89">
        <v>6</v>
      </c>
      <c r="O49" s="45">
        <v>95</v>
      </c>
      <c r="P49" s="45">
        <v>285</v>
      </c>
      <c r="Q49" s="45">
        <v>702</v>
      </c>
      <c r="R49" s="45">
        <v>30</v>
      </c>
      <c r="S49" s="45">
        <v>21</v>
      </c>
      <c r="T49" s="45">
        <v>18</v>
      </c>
      <c r="U49" s="45">
        <v>6</v>
      </c>
      <c r="V49" s="125">
        <v>37</v>
      </c>
    </row>
    <row r="50" spans="1:22" ht="11.25" customHeight="1" x14ac:dyDescent="0.2">
      <c r="A50" s="163" t="s">
        <v>40</v>
      </c>
      <c r="B50" s="163"/>
      <c r="C50" s="24">
        <f t="shared" si="0"/>
        <v>38</v>
      </c>
      <c r="D50" s="46">
        <v>10648</v>
      </c>
      <c r="E50" s="47">
        <v>9105</v>
      </c>
      <c r="F50" s="47">
        <v>22</v>
      </c>
      <c r="G50" s="47">
        <v>15</v>
      </c>
      <c r="H50" s="47">
        <v>244</v>
      </c>
      <c r="I50" s="47">
        <v>335</v>
      </c>
      <c r="J50" s="47">
        <v>90</v>
      </c>
      <c r="K50" s="47">
        <v>264</v>
      </c>
      <c r="L50" s="47">
        <v>4</v>
      </c>
      <c r="M50" s="47">
        <v>3</v>
      </c>
      <c r="N50" s="88">
        <v>5</v>
      </c>
      <c r="O50" s="47">
        <v>36</v>
      </c>
      <c r="P50" s="47">
        <v>371</v>
      </c>
      <c r="Q50" s="47">
        <v>1851</v>
      </c>
      <c r="R50" s="47">
        <v>26</v>
      </c>
      <c r="S50" s="47">
        <v>28</v>
      </c>
      <c r="T50" s="47">
        <v>28</v>
      </c>
      <c r="U50" s="47">
        <v>4</v>
      </c>
      <c r="V50" s="126">
        <v>38</v>
      </c>
    </row>
    <row r="51" spans="1:22" ht="11.25" customHeight="1" x14ac:dyDescent="0.2">
      <c r="A51" s="166" t="s">
        <v>41</v>
      </c>
      <c r="B51" s="166"/>
      <c r="C51" s="23">
        <f t="shared" si="0"/>
        <v>39</v>
      </c>
      <c r="D51" s="44">
        <v>6990</v>
      </c>
      <c r="E51" s="45">
        <v>6833</v>
      </c>
      <c r="F51" s="45" t="s">
        <v>52</v>
      </c>
      <c r="G51" s="45" t="s">
        <v>52</v>
      </c>
      <c r="H51" s="45">
        <v>386</v>
      </c>
      <c r="I51" s="45">
        <v>722</v>
      </c>
      <c r="J51" s="45">
        <v>21</v>
      </c>
      <c r="K51" s="45">
        <v>6</v>
      </c>
      <c r="L51" s="45">
        <v>2</v>
      </c>
      <c r="M51" s="45">
        <v>5</v>
      </c>
      <c r="N51" s="89">
        <v>1</v>
      </c>
      <c r="O51" s="45">
        <v>0</v>
      </c>
      <c r="P51" s="45">
        <v>10</v>
      </c>
      <c r="Q51" s="45">
        <v>1</v>
      </c>
      <c r="R51" s="45">
        <v>20</v>
      </c>
      <c r="S51" s="45">
        <v>2</v>
      </c>
      <c r="T51" s="45">
        <v>41</v>
      </c>
      <c r="U51" s="45">
        <v>11</v>
      </c>
      <c r="V51" s="125">
        <v>39</v>
      </c>
    </row>
    <row r="52" spans="1:22" ht="11.25" customHeight="1" x14ac:dyDescent="0.2">
      <c r="A52" s="163" t="s">
        <v>42</v>
      </c>
      <c r="B52" s="163"/>
      <c r="C52" s="24">
        <f t="shared" si="0"/>
        <v>40</v>
      </c>
      <c r="D52" s="46">
        <v>19704</v>
      </c>
      <c r="E52" s="47">
        <v>30042</v>
      </c>
      <c r="F52" s="47">
        <v>23</v>
      </c>
      <c r="G52" s="47">
        <v>17</v>
      </c>
      <c r="H52" s="47">
        <v>1576</v>
      </c>
      <c r="I52" s="47">
        <v>2726</v>
      </c>
      <c r="J52" s="47">
        <v>2280</v>
      </c>
      <c r="K52" s="47">
        <v>14337</v>
      </c>
      <c r="L52" s="47">
        <v>1239</v>
      </c>
      <c r="M52" s="47">
        <v>5937</v>
      </c>
      <c r="N52" s="88" t="s">
        <v>52</v>
      </c>
      <c r="O52" s="47" t="s">
        <v>52</v>
      </c>
      <c r="P52" s="47">
        <v>96</v>
      </c>
      <c r="Q52" s="47">
        <v>447</v>
      </c>
      <c r="R52" s="47">
        <v>51</v>
      </c>
      <c r="S52" s="47">
        <v>52</v>
      </c>
      <c r="T52" s="47">
        <v>35</v>
      </c>
      <c r="U52" s="47">
        <v>22</v>
      </c>
      <c r="V52" s="126">
        <v>40</v>
      </c>
    </row>
    <row r="53" spans="1:22" ht="11.25" customHeight="1" x14ac:dyDescent="0.2">
      <c r="A53" s="166" t="s">
        <v>43</v>
      </c>
      <c r="B53" s="166"/>
      <c r="C53" s="23">
        <f t="shared" si="0"/>
        <v>41</v>
      </c>
      <c r="D53" s="44">
        <v>9216</v>
      </c>
      <c r="E53" s="45">
        <v>23772</v>
      </c>
      <c r="F53" s="45" t="s">
        <v>52</v>
      </c>
      <c r="G53" s="45" t="s">
        <v>52</v>
      </c>
      <c r="H53" s="45">
        <v>918</v>
      </c>
      <c r="I53" s="45">
        <v>1451</v>
      </c>
      <c r="J53" s="45">
        <v>1175</v>
      </c>
      <c r="K53" s="45">
        <v>10274</v>
      </c>
      <c r="L53" s="45">
        <v>1178</v>
      </c>
      <c r="M53" s="45">
        <v>10605</v>
      </c>
      <c r="N53" s="89" t="s">
        <v>52</v>
      </c>
      <c r="O53" s="45" t="s">
        <v>52</v>
      </c>
      <c r="P53" s="45">
        <v>35</v>
      </c>
      <c r="Q53" s="45">
        <v>252</v>
      </c>
      <c r="R53" s="45">
        <v>19</v>
      </c>
      <c r="S53" s="45">
        <v>14</v>
      </c>
      <c r="T53" s="45">
        <v>18</v>
      </c>
      <c r="U53" s="45">
        <v>10</v>
      </c>
      <c r="V53" s="125">
        <v>41</v>
      </c>
    </row>
    <row r="54" spans="1:22" ht="11.25" customHeight="1" x14ac:dyDescent="0.2">
      <c r="A54" s="163" t="s">
        <v>44</v>
      </c>
      <c r="B54" s="163"/>
      <c r="C54" s="24">
        <f t="shared" si="0"/>
        <v>42</v>
      </c>
      <c r="D54" s="46">
        <v>10771</v>
      </c>
      <c r="E54" s="47">
        <v>7635</v>
      </c>
      <c r="F54" s="47">
        <v>3</v>
      </c>
      <c r="G54" s="47">
        <v>3</v>
      </c>
      <c r="H54" s="47">
        <v>780</v>
      </c>
      <c r="I54" s="47">
        <v>850</v>
      </c>
      <c r="J54" s="47">
        <v>259</v>
      </c>
      <c r="K54" s="47">
        <v>727</v>
      </c>
      <c r="L54" s="47">
        <v>301</v>
      </c>
      <c r="M54" s="47">
        <v>1214</v>
      </c>
      <c r="N54" s="88">
        <v>8</v>
      </c>
      <c r="O54" s="47">
        <v>15</v>
      </c>
      <c r="P54" s="47">
        <v>30</v>
      </c>
      <c r="Q54" s="47">
        <v>64</v>
      </c>
      <c r="R54" s="47">
        <v>87</v>
      </c>
      <c r="S54" s="47">
        <v>94</v>
      </c>
      <c r="T54" s="47">
        <v>50</v>
      </c>
      <c r="U54" s="47">
        <v>84</v>
      </c>
      <c r="V54" s="126">
        <v>42</v>
      </c>
    </row>
    <row r="55" spans="1:22" ht="11.25" customHeight="1" x14ac:dyDescent="0.2">
      <c r="A55" s="166" t="s">
        <v>45</v>
      </c>
      <c r="B55" s="166"/>
      <c r="C55" s="23">
        <f t="shared" si="0"/>
        <v>43</v>
      </c>
      <c r="D55" s="44">
        <v>25204</v>
      </c>
      <c r="E55" s="45">
        <v>32885</v>
      </c>
      <c r="F55" s="45">
        <v>82</v>
      </c>
      <c r="G55" s="45">
        <v>158</v>
      </c>
      <c r="H55" s="45">
        <v>2857</v>
      </c>
      <c r="I55" s="45">
        <v>4851</v>
      </c>
      <c r="J55" s="45">
        <v>911</v>
      </c>
      <c r="K55" s="45">
        <v>4633</v>
      </c>
      <c r="L55" s="45">
        <v>580</v>
      </c>
      <c r="M55" s="45">
        <v>1524</v>
      </c>
      <c r="N55" s="89">
        <v>28</v>
      </c>
      <c r="O55" s="45">
        <v>94</v>
      </c>
      <c r="P55" s="45">
        <v>37</v>
      </c>
      <c r="Q55" s="45">
        <v>107</v>
      </c>
      <c r="R55" s="45">
        <v>315</v>
      </c>
      <c r="S55" s="45">
        <v>590</v>
      </c>
      <c r="T55" s="45">
        <v>79</v>
      </c>
      <c r="U55" s="45">
        <v>96</v>
      </c>
      <c r="V55" s="125">
        <v>43</v>
      </c>
    </row>
    <row r="56" spans="1:22" ht="11.25" customHeight="1" x14ac:dyDescent="0.2">
      <c r="A56" s="163" t="s">
        <v>46</v>
      </c>
      <c r="B56" s="163"/>
      <c r="C56" s="24">
        <f t="shared" si="0"/>
        <v>44</v>
      </c>
      <c r="D56" s="46">
        <v>13603</v>
      </c>
      <c r="E56" s="47">
        <v>15171</v>
      </c>
      <c r="F56" s="47">
        <v>19</v>
      </c>
      <c r="G56" s="47">
        <v>28</v>
      </c>
      <c r="H56" s="47">
        <v>1438</v>
      </c>
      <c r="I56" s="47">
        <v>2708</v>
      </c>
      <c r="J56" s="47">
        <v>685</v>
      </c>
      <c r="K56" s="47">
        <v>2840</v>
      </c>
      <c r="L56" s="47">
        <v>225</v>
      </c>
      <c r="M56" s="47">
        <v>1434</v>
      </c>
      <c r="N56" s="88">
        <v>11</v>
      </c>
      <c r="O56" s="47">
        <v>15</v>
      </c>
      <c r="P56" s="47">
        <v>161</v>
      </c>
      <c r="Q56" s="47">
        <v>700</v>
      </c>
      <c r="R56" s="47">
        <v>110</v>
      </c>
      <c r="S56" s="47">
        <v>182</v>
      </c>
      <c r="T56" s="47">
        <v>56</v>
      </c>
      <c r="U56" s="47">
        <v>62</v>
      </c>
      <c r="V56" s="126">
        <v>44</v>
      </c>
    </row>
    <row r="57" spans="1:22" ht="11.25" customHeight="1" x14ac:dyDescent="0.2">
      <c r="A57" s="166" t="s">
        <v>47</v>
      </c>
      <c r="B57" s="166"/>
      <c r="C57" s="23">
        <f t="shared" si="0"/>
        <v>45</v>
      </c>
      <c r="D57" s="44">
        <v>12357</v>
      </c>
      <c r="E57" s="45">
        <v>11035</v>
      </c>
      <c r="F57" s="45">
        <v>14</v>
      </c>
      <c r="G57" s="45">
        <v>5</v>
      </c>
      <c r="H57" s="45">
        <v>1910</v>
      </c>
      <c r="I57" s="45">
        <v>2715</v>
      </c>
      <c r="J57" s="45">
        <v>83</v>
      </c>
      <c r="K57" s="45">
        <v>95</v>
      </c>
      <c r="L57" s="45">
        <v>14</v>
      </c>
      <c r="M57" s="45">
        <v>58</v>
      </c>
      <c r="N57" s="89">
        <v>9</v>
      </c>
      <c r="O57" s="45">
        <v>63</v>
      </c>
      <c r="P57" s="45">
        <v>19</v>
      </c>
      <c r="Q57" s="45">
        <v>37</v>
      </c>
      <c r="R57" s="45">
        <v>157</v>
      </c>
      <c r="S57" s="45">
        <v>140</v>
      </c>
      <c r="T57" s="45">
        <v>65</v>
      </c>
      <c r="U57" s="45">
        <v>69</v>
      </c>
      <c r="V57" s="125">
        <v>45</v>
      </c>
    </row>
    <row r="58" spans="1:22" ht="11.25" customHeight="1" x14ac:dyDescent="0.2">
      <c r="A58" s="163" t="s">
        <v>48</v>
      </c>
      <c r="B58" s="163"/>
      <c r="C58" s="24">
        <f t="shared" si="0"/>
        <v>46</v>
      </c>
      <c r="D58" s="46">
        <v>10893</v>
      </c>
      <c r="E58" s="47">
        <v>11585</v>
      </c>
      <c r="F58" s="47">
        <v>39</v>
      </c>
      <c r="G58" s="47">
        <v>35</v>
      </c>
      <c r="H58" s="47">
        <v>1498</v>
      </c>
      <c r="I58" s="47">
        <v>2201</v>
      </c>
      <c r="J58" s="47">
        <v>44</v>
      </c>
      <c r="K58" s="47">
        <v>35</v>
      </c>
      <c r="L58" s="47">
        <v>37</v>
      </c>
      <c r="M58" s="47">
        <v>294</v>
      </c>
      <c r="N58" s="88">
        <v>11</v>
      </c>
      <c r="O58" s="47">
        <v>50</v>
      </c>
      <c r="P58" s="47">
        <v>25</v>
      </c>
      <c r="Q58" s="47">
        <v>21</v>
      </c>
      <c r="R58" s="47">
        <v>331</v>
      </c>
      <c r="S58" s="47">
        <v>574</v>
      </c>
      <c r="T58" s="47">
        <v>102</v>
      </c>
      <c r="U58" s="47">
        <v>137</v>
      </c>
      <c r="V58" s="126">
        <v>46</v>
      </c>
    </row>
    <row r="59" spans="1:22" ht="11.25" customHeight="1" x14ac:dyDescent="0.2">
      <c r="A59" s="164" t="s">
        <v>3</v>
      </c>
      <c r="B59" s="165"/>
      <c r="C59" s="151">
        <f t="shared" si="0"/>
        <v>47</v>
      </c>
      <c r="D59" s="152">
        <v>202</v>
      </c>
      <c r="E59" s="153">
        <v>348</v>
      </c>
      <c r="F59" s="153">
        <v>1</v>
      </c>
      <c r="G59" s="153">
        <v>0</v>
      </c>
      <c r="H59" s="153">
        <v>1</v>
      </c>
      <c r="I59" s="153">
        <v>2</v>
      </c>
      <c r="J59" s="153">
        <v>9</v>
      </c>
      <c r="K59" s="153">
        <v>14</v>
      </c>
      <c r="L59" s="153" t="s">
        <v>52</v>
      </c>
      <c r="M59" s="153" t="s">
        <v>52</v>
      </c>
      <c r="N59" s="153">
        <v>1</v>
      </c>
      <c r="O59" s="153">
        <v>1</v>
      </c>
      <c r="P59" s="153" t="s">
        <v>52</v>
      </c>
      <c r="Q59" s="153" t="s">
        <v>52</v>
      </c>
      <c r="R59" s="153">
        <v>3</v>
      </c>
      <c r="S59" s="153">
        <v>36</v>
      </c>
      <c r="T59" s="153">
        <v>42</v>
      </c>
      <c r="U59" s="153">
        <v>38</v>
      </c>
      <c r="V59" s="154">
        <v>47</v>
      </c>
    </row>
  </sheetData>
  <mergeCells count="77">
    <mergeCell ref="V6:V10"/>
    <mergeCell ref="R6:S6"/>
    <mergeCell ref="T6:U6"/>
    <mergeCell ref="R7:R10"/>
    <mergeCell ref="S7:S10"/>
    <mergeCell ref="T7:T10"/>
    <mergeCell ref="U7:U10"/>
    <mergeCell ref="Q7:Q10"/>
    <mergeCell ref="P6:Q6"/>
    <mergeCell ref="I7:I10"/>
    <mergeCell ref="J7:J10"/>
    <mergeCell ref="K7:K10"/>
    <mergeCell ref="L6:M6"/>
    <mergeCell ref="N6:O6"/>
    <mergeCell ref="L7:L10"/>
    <mergeCell ref="M7:M10"/>
    <mergeCell ref="N7:N10"/>
    <mergeCell ref="O7:O10"/>
    <mergeCell ref="P7:P10"/>
    <mergeCell ref="D6:E6"/>
    <mergeCell ref="F6:G6"/>
    <mergeCell ref="H6:I6"/>
    <mergeCell ref="J6:K6"/>
    <mergeCell ref="D7:D10"/>
    <mergeCell ref="E7:E10"/>
    <mergeCell ref="F7:F10"/>
    <mergeCell ref="G7:G10"/>
    <mergeCell ref="H7:H10"/>
    <mergeCell ref="A46:B46"/>
    <mergeCell ref="A47:B47"/>
    <mergeCell ref="A48:B48"/>
    <mergeCell ref="A34:B34"/>
    <mergeCell ref="A35:B35"/>
    <mergeCell ref="A44:B44"/>
    <mergeCell ref="A26:B26"/>
    <mergeCell ref="A27:B27"/>
    <mergeCell ref="A28:B28"/>
    <mergeCell ref="A29:B29"/>
    <mergeCell ref="A30:B30"/>
    <mergeCell ref="A32:B32"/>
    <mergeCell ref="A39:B39"/>
    <mergeCell ref="A40:B40"/>
    <mergeCell ref="A59:B59"/>
    <mergeCell ref="A42:B42"/>
    <mergeCell ref="A43:B43"/>
    <mergeCell ref="A50:B50"/>
    <mergeCell ref="A45:B45"/>
    <mergeCell ref="A57:B57"/>
    <mergeCell ref="A58:B58"/>
    <mergeCell ref="A49:B49"/>
    <mergeCell ref="A52:B52"/>
    <mergeCell ref="A53:B53"/>
    <mergeCell ref="A54:B54"/>
    <mergeCell ref="A55:B55"/>
    <mergeCell ref="A56:B56"/>
    <mergeCell ref="A51:B51"/>
    <mergeCell ref="A38:B38"/>
    <mergeCell ref="A41:B41"/>
    <mergeCell ref="A33:B33"/>
    <mergeCell ref="A36:B36"/>
    <mergeCell ref="A37:B37"/>
    <mergeCell ref="A6:C10"/>
    <mergeCell ref="A12:B12"/>
    <mergeCell ref="A31:B31"/>
    <mergeCell ref="A22:B22"/>
    <mergeCell ref="A23:B23"/>
    <mergeCell ref="A24:B24"/>
    <mergeCell ref="A25:B25"/>
    <mergeCell ref="A21:B21"/>
    <mergeCell ref="A13:B13"/>
    <mergeCell ref="A14:B14"/>
    <mergeCell ref="A15:B15"/>
    <mergeCell ref="A16:B16"/>
    <mergeCell ref="A18:B18"/>
    <mergeCell ref="A20:B20"/>
    <mergeCell ref="A17:B17"/>
    <mergeCell ref="A19:B1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36" orientation="portrait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8"/>
  <dimension ref="A1:N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3" width="11.26953125" customWidth="1"/>
    <col min="14" max="14" width="5" bestFit="1" customWidth="1"/>
  </cols>
  <sheetData>
    <row r="1" spans="1:14" ht="15" customHeight="1" x14ac:dyDescent="0.2">
      <c r="A1" s="150" t="s">
        <v>579</v>
      </c>
      <c r="B1" s="25"/>
      <c r="C1" s="25"/>
      <c r="N1" s="121"/>
    </row>
    <row r="2" spans="1:14" ht="12.75" customHeight="1" x14ac:dyDescent="0.2">
      <c r="A2" s="49" t="s">
        <v>79</v>
      </c>
      <c r="B2" s="55"/>
      <c r="C2" s="28"/>
      <c r="N2" s="8"/>
    </row>
    <row r="3" spans="1:14" ht="12.75" customHeight="1" x14ac:dyDescent="0.2">
      <c r="A3" s="30" t="s">
        <v>464</v>
      </c>
      <c r="B3" s="29"/>
      <c r="C3" s="31"/>
      <c r="N3" s="8"/>
    </row>
    <row r="4" spans="1:14" ht="12.75" customHeight="1" x14ac:dyDescent="0.2">
      <c r="A4" s="29"/>
      <c r="B4" s="30"/>
      <c r="C4" s="31"/>
      <c r="N4" s="8"/>
    </row>
    <row r="5" spans="1:14" ht="12.75" customHeight="1" thickBot="1" x14ac:dyDescent="0.25">
      <c r="A5" s="33"/>
      <c r="B5" s="22"/>
      <c r="C5" s="22"/>
      <c r="N5" s="122"/>
    </row>
    <row r="6" spans="1:14" ht="12" customHeight="1" thickTop="1" x14ac:dyDescent="0.2">
      <c r="A6" s="180" t="s">
        <v>576</v>
      </c>
      <c r="B6" s="180"/>
      <c r="C6" s="181"/>
      <c r="D6" s="272" t="s">
        <v>314</v>
      </c>
      <c r="E6" s="272"/>
      <c r="F6" s="272" t="s">
        <v>315</v>
      </c>
      <c r="G6" s="272"/>
      <c r="H6" s="272" t="s">
        <v>213</v>
      </c>
      <c r="I6" s="272"/>
      <c r="J6" s="265" t="s">
        <v>214</v>
      </c>
      <c r="K6" s="263"/>
      <c r="L6" s="262" t="s">
        <v>215</v>
      </c>
      <c r="M6" s="263"/>
      <c r="N6" s="174"/>
    </row>
    <row r="7" spans="1:14" ht="12" customHeight="1" x14ac:dyDescent="0.2">
      <c r="A7" s="182"/>
      <c r="B7" s="182"/>
      <c r="C7" s="183"/>
      <c r="D7" s="271" t="s">
        <v>306</v>
      </c>
      <c r="E7" s="271" t="s">
        <v>197</v>
      </c>
      <c r="F7" s="271" t="s">
        <v>306</v>
      </c>
      <c r="G7" s="271" t="s">
        <v>197</v>
      </c>
      <c r="H7" s="271" t="s">
        <v>306</v>
      </c>
      <c r="I7" s="271" t="s">
        <v>197</v>
      </c>
      <c r="J7" s="259" t="s">
        <v>306</v>
      </c>
      <c r="K7" s="256" t="s">
        <v>197</v>
      </c>
      <c r="L7" s="256" t="s">
        <v>306</v>
      </c>
      <c r="M7" s="256" t="s">
        <v>197</v>
      </c>
      <c r="N7" s="175"/>
    </row>
    <row r="8" spans="1:14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60"/>
      <c r="K8" s="257"/>
      <c r="L8" s="257"/>
      <c r="M8" s="257"/>
      <c r="N8" s="175"/>
    </row>
    <row r="9" spans="1:14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60"/>
      <c r="K9" s="257"/>
      <c r="L9" s="257"/>
      <c r="M9" s="257"/>
      <c r="N9" s="175"/>
    </row>
    <row r="10" spans="1:14" ht="12" customHeight="1" x14ac:dyDescent="0.2">
      <c r="A10" s="184"/>
      <c r="B10" s="184"/>
      <c r="C10" s="185"/>
      <c r="D10" s="256"/>
      <c r="E10" s="256"/>
      <c r="F10" s="256"/>
      <c r="G10" s="256"/>
      <c r="H10" s="271"/>
      <c r="I10" s="271"/>
      <c r="J10" s="261"/>
      <c r="K10" s="258"/>
      <c r="L10" s="257"/>
      <c r="M10" s="257"/>
      <c r="N10" s="176"/>
    </row>
    <row r="11" spans="1:14" ht="10.5" customHeight="1" x14ac:dyDescent="0.2">
      <c r="A11" s="18"/>
      <c r="B11" s="18"/>
      <c r="C11" s="93"/>
      <c r="D11" s="5" t="s">
        <v>198</v>
      </c>
      <c r="E11" s="3" t="s">
        <v>391</v>
      </c>
      <c r="F11" s="3" t="s">
        <v>198</v>
      </c>
      <c r="G11" s="3" t="s">
        <v>391</v>
      </c>
      <c r="H11" s="3" t="s">
        <v>198</v>
      </c>
      <c r="I11" s="3" t="s">
        <v>391</v>
      </c>
      <c r="J11" s="3" t="s">
        <v>198</v>
      </c>
      <c r="K11" s="3" t="s">
        <v>391</v>
      </c>
      <c r="L11" s="3" t="s">
        <v>198</v>
      </c>
      <c r="M11" s="4" t="s">
        <v>391</v>
      </c>
      <c r="N11" s="123"/>
    </row>
    <row r="12" spans="1:14" ht="11.25" customHeight="1" x14ac:dyDescent="0.2">
      <c r="A12" s="173" t="s">
        <v>1</v>
      </c>
      <c r="B12" s="173"/>
      <c r="C12" s="23">
        <v>99</v>
      </c>
      <c r="D12" s="112">
        <v>40371</v>
      </c>
      <c r="E12" s="112">
        <v>58805</v>
      </c>
      <c r="F12" s="112">
        <v>21303</v>
      </c>
      <c r="G12" s="112">
        <v>21070</v>
      </c>
      <c r="H12" s="112">
        <v>49731</v>
      </c>
      <c r="I12" s="112">
        <v>132084</v>
      </c>
      <c r="J12" s="112">
        <v>13765</v>
      </c>
      <c r="K12" s="112">
        <v>22882</v>
      </c>
      <c r="L12" s="112">
        <v>16229</v>
      </c>
      <c r="M12" s="112">
        <v>10426</v>
      </c>
      <c r="N12" s="124">
        <v>99</v>
      </c>
    </row>
    <row r="13" spans="1:14" ht="11.25" customHeight="1" x14ac:dyDescent="0.2">
      <c r="A13" s="166" t="s">
        <v>2</v>
      </c>
      <c r="B13" s="166"/>
      <c r="C13" s="23">
        <v>1</v>
      </c>
      <c r="D13" s="44">
        <v>7474</v>
      </c>
      <c r="E13" s="45">
        <v>48654</v>
      </c>
      <c r="F13" s="45">
        <v>111</v>
      </c>
      <c r="G13" s="45">
        <v>288</v>
      </c>
      <c r="H13" s="89">
        <v>7615</v>
      </c>
      <c r="I13" s="45">
        <v>39132</v>
      </c>
      <c r="J13" s="45">
        <v>5231</v>
      </c>
      <c r="K13" s="45">
        <v>20779</v>
      </c>
      <c r="L13" s="45">
        <v>2221</v>
      </c>
      <c r="M13" s="45">
        <v>7480</v>
      </c>
      <c r="N13" s="125">
        <v>1</v>
      </c>
    </row>
    <row r="14" spans="1:14" ht="11.25" customHeight="1" x14ac:dyDescent="0.2">
      <c r="A14" s="163" t="s">
        <v>4</v>
      </c>
      <c r="B14" s="163"/>
      <c r="C14" s="24">
        <f>C13+1</f>
        <v>2</v>
      </c>
      <c r="D14" s="46">
        <v>463</v>
      </c>
      <c r="E14" s="47">
        <v>314</v>
      </c>
      <c r="F14" s="47">
        <v>44</v>
      </c>
      <c r="G14" s="47">
        <v>169</v>
      </c>
      <c r="H14" s="88">
        <v>1304</v>
      </c>
      <c r="I14" s="47">
        <v>4690</v>
      </c>
      <c r="J14" s="47">
        <v>115</v>
      </c>
      <c r="K14" s="47">
        <v>29</v>
      </c>
      <c r="L14" s="47">
        <v>186</v>
      </c>
      <c r="M14" s="47">
        <v>57</v>
      </c>
      <c r="N14" s="126">
        <v>2</v>
      </c>
    </row>
    <row r="15" spans="1:14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917</v>
      </c>
      <c r="E15" s="45">
        <v>76</v>
      </c>
      <c r="F15" s="45">
        <v>117</v>
      </c>
      <c r="G15" s="45">
        <v>18</v>
      </c>
      <c r="H15" s="89">
        <v>1862</v>
      </c>
      <c r="I15" s="45">
        <v>3910</v>
      </c>
      <c r="J15" s="45">
        <v>410</v>
      </c>
      <c r="K15" s="45">
        <v>49</v>
      </c>
      <c r="L15" s="45">
        <v>359</v>
      </c>
      <c r="M15" s="45">
        <v>39</v>
      </c>
      <c r="N15" s="125">
        <v>3</v>
      </c>
    </row>
    <row r="16" spans="1:14" ht="11.25" customHeight="1" x14ac:dyDescent="0.2">
      <c r="A16" s="163" t="s">
        <v>6</v>
      </c>
      <c r="B16" s="163"/>
      <c r="C16" s="24">
        <f t="shared" si="0"/>
        <v>4</v>
      </c>
      <c r="D16" s="46">
        <v>959</v>
      </c>
      <c r="E16" s="47">
        <v>109</v>
      </c>
      <c r="F16" s="47">
        <v>86</v>
      </c>
      <c r="G16" s="47">
        <v>21</v>
      </c>
      <c r="H16" s="88">
        <v>1927</v>
      </c>
      <c r="I16" s="47">
        <v>10227</v>
      </c>
      <c r="J16" s="47">
        <v>121</v>
      </c>
      <c r="K16" s="47">
        <v>76</v>
      </c>
      <c r="L16" s="47">
        <v>247</v>
      </c>
      <c r="M16" s="47">
        <v>46</v>
      </c>
      <c r="N16" s="126">
        <v>4</v>
      </c>
    </row>
    <row r="17" spans="1:14" ht="11.25" customHeight="1" x14ac:dyDescent="0.2">
      <c r="A17" s="166" t="s">
        <v>7</v>
      </c>
      <c r="B17" s="166"/>
      <c r="C17" s="23">
        <f t="shared" si="0"/>
        <v>5</v>
      </c>
      <c r="D17" s="44">
        <v>411</v>
      </c>
      <c r="E17" s="45">
        <v>32</v>
      </c>
      <c r="F17" s="45">
        <v>74</v>
      </c>
      <c r="G17" s="45">
        <v>5</v>
      </c>
      <c r="H17" s="89">
        <v>2278</v>
      </c>
      <c r="I17" s="45">
        <v>7958</v>
      </c>
      <c r="J17" s="45">
        <v>108</v>
      </c>
      <c r="K17" s="45">
        <v>11</v>
      </c>
      <c r="L17" s="45">
        <v>388</v>
      </c>
      <c r="M17" s="45">
        <v>181</v>
      </c>
      <c r="N17" s="125">
        <v>5</v>
      </c>
    </row>
    <row r="18" spans="1:14" ht="11.25" customHeight="1" x14ac:dyDescent="0.2">
      <c r="A18" s="163" t="s">
        <v>8</v>
      </c>
      <c r="B18" s="163"/>
      <c r="C18" s="24">
        <f t="shared" si="0"/>
        <v>6</v>
      </c>
      <c r="D18" s="46">
        <v>439</v>
      </c>
      <c r="E18" s="47">
        <v>26</v>
      </c>
      <c r="F18" s="47">
        <v>78</v>
      </c>
      <c r="G18" s="47">
        <v>12</v>
      </c>
      <c r="H18" s="88">
        <v>2905</v>
      </c>
      <c r="I18" s="47">
        <v>4967</v>
      </c>
      <c r="J18" s="47">
        <v>134</v>
      </c>
      <c r="K18" s="47">
        <v>12</v>
      </c>
      <c r="L18" s="47">
        <v>293</v>
      </c>
      <c r="M18" s="47">
        <v>94</v>
      </c>
      <c r="N18" s="126">
        <v>6</v>
      </c>
    </row>
    <row r="19" spans="1:14" ht="11.25" customHeight="1" x14ac:dyDescent="0.2">
      <c r="A19" s="166" t="s">
        <v>9</v>
      </c>
      <c r="B19" s="166"/>
      <c r="C19" s="23">
        <f t="shared" si="0"/>
        <v>7</v>
      </c>
      <c r="D19" s="44">
        <v>2149</v>
      </c>
      <c r="E19" s="45">
        <v>107</v>
      </c>
      <c r="F19" s="45">
        <v>218</v>
      </c>
      <c r="G19" s="45">
        <v>59</v>
      </c>
      <c r="H19" s="89">
        <v>1248</v>
      </c>
      <c r="I19" s="45">
        <v>985</v>
      </c>
      <c r="J19" s="45">
        <v>347</v>
      </c>
      <c r="K19" s="45">
        <v>62</v>
      </c>
      <c r="L19" s="45">
        <v>546</v>
      </c>
      <c r="M19" s="45">
        <v>68</v>
      </c>
      <c r="N19" s="125">
        <v>7</v>
      </c>
    </row>
    <row r="20" spans="1:14" ht="11.25" customHeight="1" x14ac:dyDescent="0.2">
      <c r="A20" s="163" t="s">
        <v>10</v>
      </c>
      <c r="B20" s="163"/>
      <c r="C20" s="24">
        <f t="shared" si="0"/>
        <v>8</v>
      </c>
      <c r="D20" s="46">
        <v>1477</v>
      </c>
      <c r="E20" s="47">
        <v>1424</v>
      </c>
      <c r="F20" s="47">
        <v>2288</v>
      </c>
      <c r="G20" s="47">
        <v>4391</v>
      </c>
      <c r="H20" s="88">
        <v>651</v>
      </c>
      <c r="I20" s="47">
        <v>2433</v>
      </c>
      <c r="J20" s="47">
        <v>184</v>
      </c>
      <c r="K20" s="47">
        <v>70</v>
      </c>
      <c r="L20" s="47">
        <v>568</v>
      </c>
      <c r="M20" s="47">
        <v>173</v>
      </c>
      <c r="N20" s="126">
        <v>8</v>
      </c>
    </row>
    <row r="21" spans="1:14" ht="11.25" customHeight="1" x14ac:dyDescent="0.2">
      <c r="A21" s="166" t="s">
        <v>11</v>
      </c>
      <c r="B21" s="166"/>
      <c r="C21" s="23">
        <f t="shared" si="0"/>
        <v>9</v>
      </c>
      <c r="D21" s="44">
        <v>679</v>
      </c>
      <c r="E21" s="45">
        <v>67</v>
      </c>
      <c r="F21" s="45">
        <v>241</v>
      </c>
      <c r="G21" s="45">
        <v>48</v>
      </c>
      <c r="H21" s="89">
        <v>728</v>
      </c>
      <c r="I21" s="45">
        <v>1956</v>
      </c>
      <c r="J21" s="45">
        <v>167</v>
      </c>
      <c r="K21" s="45">
        <v>17</v>
      </c>
      <c r="L21" s="45">
        <v>193</v>
      </c>
      <c r="M21" s="45">
        <v>27</v>
      </c>
      <c r="N21" s="125">
        <v>9</v>
      </c>
    </row>
    <row r="22" spans="1:14" ht="11.25" customHeight="1" x14ac:dyDescent="0.2">
      <c r="A22" s="163" t="s">
        <v>12</v>
      </c>
      <c r="B22" s="163"/>
      <c r="C22" s="24">
        <f t="shared" si="0"/>
        <v>10</v>
      </c>
      <c r="D22" s="46">
        <v>696</v>
      </c>
      <c r="E22" s="47">
        <v>59</v>
      </c>
      <c r="F22" s="47">
        <v>225</v>
      </c>
      <c r="G22" s="47">
        <v>83</v>
      </c>
      <c r="H22" s="88">
        <v>225</v>
      </c>
      <c r="I22" s="47">
        <v>135</v>
      </c>
      <c r="J22" s="47">
        <v>160</v>
      </c>
      <c r="K22" s="47">
        <v>43</v>
      </c>
      <c r="L22" s="47">
        <v>351</v>
      </c>
      <c r="M22" s="47">
        <v>164</v>
      </c>
      <c r="N22" s="126">
        <v>10</v>
      </c>
    </row>
    <row r="23" spans="1:14" ht="11.25" customHeight="1" x14ac:dyDescent="0.2">
      <c r="A23" s="166" t="s">
        <v>13</v>
      </c>
      <c r="B23" s="166"/>
      <c r="C23" s="23">
        <f t="shared" si="0"/>
        <v>11</v>
      </c>
      <c r="D23" s="44">
        <v>1375</v>
      </c>
      <c r="E23" s="45">
        <v>110</v>
      </c>
      <c r="F23" s="45">
        <v>617</v>
      </c>
      <c r="G23" s="45">
        <v>90</v>
      </c>
      <c r="H23" s="89">
        <v>504</v>
      </c>
      <c r="I23" s="45">
        <v>449</v>
      </c>
      <c r="J23" s="45">
        <v>121</v>
      </c>
      <c r="K23" s="45">
        <v>4</v>
      </c>
      <c r="L23" s="45">
        <v>363</v>
      </c>
      <c r="M23" s="45">
        <v>55</v>
      </c>
      <c r="N23" s="125">
        <v>11</v>
      </c>
    </row>
    <row r="24" spans="1:14" ht="11.25" customHeight="1" x14ac:dyDescent="0.2">
      <c r="A24" s="163" t="s">
        <v>14</v>
      </c>
      <c r="B24" s="163"/>
      <c r="C24" s="24">
        <f t="shared" si="0"/>
        <v>12</v>
      </c>
      <c r="D24" s="46">
        <v>1741</v>
      </c>
      <c r="E24" s="47">
        <v>567</v>
      </c>
      <c r="F24" s="47">
        <v>1797</v>
      </c>
      <c r="G24" s="47">
        <v>1694</v>
      </c>
      <c r="H24" s="88">
        <v>626</v>
      </c>
      <c r="I24" s="47">
        <v>667</v>
      </c>
      <c r="J24" s="47">
        <v>68</v>
      </c>
      <c r="K24" s="47">
        <v>4</v>
      </c>
      <c r="L24" s="47">
        <v>2793</v>
      </c>
      <c r="M24" s="47">
        <v>1083</v>
      </c>
      <c r="N24" s="126">
        <v>12</v>
      </c>
    </row>
    <row r="25" spans="1:14" ht="11.25" customHeight="1" x14ac:dyDescent="0.2">
      <c r="A25" s="166" t="s">
        <v>15</v>
      </c>
      <c r="B25" s="166"/>
      <c r="C25" s="23">
        <f t="shared" si="0"/>
        <v>13</v>
      </c>
      <c r="D25" s="44">
        <v>1244</v>
      </c>
      <c r="E25" s="45">
        <v>93</v>
      </c>
      <c r="F25" s="45">
        <v>497</v>
      </c>
      <c r="G25" s="45">
        <v>47</v>
      </c>
      <c r="H25" s="89">
        <v>108</v>
      </c>
      <c r="I25" s="45">
        <v>16</v>
      </c>
      <c r="J25" s="45">
        <v>15</v>
      </c>
      <c r="K25" s="45">
        <v>3</v>
      </c>
      <c r="L25" s="45">
        <v>303</v>
      </c>
      <c r="M25" s="45">
        <v>32</v>
      </c>
      <c r="N25" s="125">
        <v>13</v>
      </c>
    </row>
    <row r="26" spans="1:14" ht="11.25" customHeight="1" x14ac:dyDescent="0.2">
      <c r="A26" s="163" t="s">
        <v>16</v>
      </c>
      <c r="B26" s="163"/>
      <c r="C26" s="24">
        <f t="shared" si="0"/>
        <v>14</v>
      </c>
      <c r="D26" s="46">
        <v>1702</v>
      </c>
      <c r="E26" s="47">
        <v>103</v>
      </c>
      <c r="F26" s="47">
        <v>1014</v>
      </c>
      <c r="G26" s="47">
        <v>67</v>
      </c>
      <c r="H26" s="88">
        <v>217</v>
      </c>
      <c r="I26" s="47">
        <v>33</v>
      </c>
      <c r="J26" s="47">
        <v>35</v>
      </c>
      <c r="K26" s="47">
        <v>6</v>
      </c>
      <c r="L26" s="47">
        <v>521</v>
      </c>
      <c r="M26" s="47">
        <v>41</v>
      </c>
      <c r="N26" s="126">
        <v>14</v>
      </c>
    </row>
    <row r="27" spans="1:14" ht="11.25" customHeight="1" x14ac:dyDescent="0.2">
      <c r="A27" s="166" t="s">
        <v>17</v>
      </c>
      <c r="B27" s="166"/>
      <c r="C27" s="23">
        <f t="shared" si="0"/>
        <v>15</v>
      </c>
      <c r="D27" s="44">
        <v>1104</v>
      </c>
      <c r="E27" s="45">
        <v>60</v>
      </c>
      <c r="F27" s="45">
        <v>440</v>
      </c>
      <c r="G27" s="45">
        <v>58</v>
      </c>
      <c r="H27" s="89">
        <v>2215</v>
      </c>
      <c r="I27" s="45">
        <v>4215</v>
      </c>
      <c r="J27" s="45">
        <v>192</v>
      </c>
      <c r="K27" s="45">
        <v>14</v>
      </c>
      <c r="L27" s="45">
        <v>370</v>
      </c>
      <c r="M27" s="45">
        <v>62</v>
      </c>
      <c r="N27" s="125">
        <v>15</v>
      </c>
    </row>
    <row r="28" spans="1:14" ht="11.25" customHeight="1" x14ac:dyDescent="0.2">
      <c r="A28" s="163" t="s">
        <v>18</v>
      </c>
      <c r="B28" s="163"/>
      <c r="C28" s="24">
        <f t="shared" si="0"/>
        <v>16</v>
      </c>
      <c r="D28" s="46">
        <v>188</v>
      </c>
      <c r="E28" s="47">
        <v>29</v>
      </c>
      <c r="F28" s="47">
        <v>111</v>
      </c>
      <c r="G28" s="47">
        <v>24</v>
      </c>
      <c r="H28" s="88">
        <v>831</v>
      </c>
      <c r="I28" s="47">
        <v>4369</v>
      </c>
      <c r="J28" s="47">
        <v>26</v>
      </c>
      <c r="K28" s="47">
        <v>20</v>
      </c>
      <c r="L28" s="47">
        <v>49</v>
      </c>
      <c r="M28" s="47">
        <v>22</v>
      </c>
      <c r="N28" s="126">
        <v>16</v>
      </c>
    </row>
    <row r="29" spans="1:14" ht="11.25" customHeight="1" x14ac:dyDescent="0.2">
      <c r="A29" s="166" t="s">
        <v>19</v>
      </c>
      <c r="B29" s="166"/>
      <c r="C29" s="23">
        <f t="shared" si="0"/>
        <v>17</v>
      </c>
      <c r="D29" s="44">
        <v>181</v>
      </c>
      <c r="E29" s="45">
        <v>21</v>
      </c>
      <c r="F29" s="45">
        <v>124</v>
      </c>
      <c r="G29" s="45">
        <v>124</v>
      </c>
      <c r="H29" s="89">
        <v>429</v>
      </c>
      <c r="I29" s="45">
        <v>1271</v>
      </c>
      <c r="J29" s="45">
        <v>112</v>
      </c>
      <c r="K29" s="45">
        <v>61</v>
      </c>
      <c r="L29" s="45">
        <v>53</v>
      </c>
      <c r="M29" s="45">
        <v>8</v>
      </c>
      <c r="N29" s="125">
        <v>17</v>
      </c>
    </row>
    <row r="30" spans="1:14" ht="11.25" customHeight="1" x14ac:dyDescent="0.2">
      <c r="A30" s="163" t="s">
        <v>20</v>
      </c>
      <c r="B30" s="163"/>
      <c r="C30" s="24">
        <f t="shared" si="0"/>
        <v>18</v>
      </c>
      <c r="D30" s="46">
        <v>228</v>
      </c>
      <c r="E30" s="47">
        <v>15</v>
      </c>
      <c r="F30" s="47">
        <v>123</v>
      </c>
      <c r="G30" s="47">
        <v>30</v>
      </c>
      <c r="H30" s="88">
        <v>423</v>
      </c>
      <c r="I30" s="47">
        <v>1579</v>
      </c>
      <c r="J30" s="47">
        <v>79</v>
      </c>
      <c r="K30" s="47">
        <v>8</v>
      </c>
      <c r="L30" s="47">
        <v>73</v>
      </c>
      <c r="M30" s="47">
        <v>7</v>
      </c>
      <c r="N30" s="126">
        <v>18</v>
      </c>
    </row>
    <row r="31" spans="1:14" ht="11.25" customHeight="1" x14ac:dyDescent="0.2">
      <c r="A31" s="166" t="s">
        <v>21</v>
      </c>
      <c r="B31" s="166"/>
      <c r="C31" s="23">
        <f t="shared" si="0"/>
        <v>19</v>
      </c>
      <c r="D31" s="44">
        <v>314</v>
      </c>
      <c r="E31" s="45">
        <v>23</v>
      </c>
      <c r="F31" s="45">
        <v>85</v>
      </c>
      <c r="G31" s="45">
        <v>15</v>
      </c>
      <c r="H31" s="89">
        <v>218</v>
      </c>
      <c r="I31" s="45">
        <v>129</v>
      </c>
      <c r="J31" s="45">
        <v>26</v>
      </c>
      <c r="K31" s="45">
        <v>1</v>
      </c>
      <c r="L31" s="45">
        <v>88</v>
      </c>
      <c r="M31" s="45">
        <v>9</v>
      </c>
      <c r="N31" s="125">
        <v>19</v>
      </c>
    </row>
    <row r="32" spans="1:14" ht="11.25" customHeight="1" x14ac:dyDescent="0.2">
      <c r="A32" s="163" t="s">
        <v>22</v>
      </c>
      <c r="B32" s="163"/>
      <c r="C32" s="24">
        <f t="shared" si="0"/>
        <v>20</v>
      </c>
      <c r="D32" s="46">
        <v>1477</v>
      </c>
      <c r="E32" s="47">
        <v>80</v>
      </c>
      <c r="F32" s="47">
        <v>233</v>
      </c>
      <c r="G32" s="47">
        <v>20</v>
      </c>
      <c r="H32" s="88">
        <v>1563</v>
      </c>
      <c r="I32" s="47">
        <v>1524</v>
      </c>
      <c r="J32" s="47">
        <v>270</v>
      </c>
      <c r="K32" s="47">
        <v>9</v>
      </c>
      <c r="L32" s="47">
        <v>534</v>
      </c>
      <c r="M32" s="47">
        <v>66</v>
      </c>
      <c r="N32" s="126">
        <v>20</v>
      </c>
    </row>
    <row r="33" spans="1:14" ht="11.25" customHeight="1" x14ac:dyDescent="0.2">
      <c r="A33" s="166" t="s">
        <v>23</v>
      </c>
      <c r="B33" s="166"/>
      <c r="C33" s="23">
        <f t="shared" si="0"/>
        <v>21</v>
      </c>
      <c r="D33" s="44">
        <v>487</v>
      </c>
      <c r="E33" s="45">
        <v>44</v>
      </c>
      <c r="F33" s="45">
        <v>227</v>
      </c>
      <c r="G33" s="45">
        <v>19</v>
      </c>
      <c r="H33" s="89">
        <v>646</v>
      </c>
      <c r="I33" s="45">
        <v>2305</v>
      </c>
      <c r="J33" s="45">
        <v>113</v>
      </c>
      <c r="K33" s="45">
        <v>20</v>
      </c>
      <c r="L33" s="45">
        <v>210</v>
      </c>
      <c r="M33" s="45">
        <v>26</v>
      </c>
      <c r="N33" s="125">
        <v>21</v>
      </c>
    </row>
    <row r="34" spans="1:14" ht="11.25" customHeight="1" x14ac:dyDescent="0.2">
      <c r="A34" s="163" t="s">
        <v>24</v>
      </c>
      <c r="B34" s="163"/>
      <c r="C34" s="24">
        <f t="shared" si="0"/>
        <v>22</v>
      </c>
      <c r="D34" s="46">
        <v>1055</v>
      </c>
      <c r="E34" s="47">
        <v>231</v>
      </c>
      <c r="F34" s="47">
        <v>905</v>
      </c>
      <c r="G34" s="47">
        <v>177</v>
      </c>
      <c r="H34" s="88">
        <v>309</v>
      </c>
      <c r="I34" s="47">
        <v>147</v>
      </c>
      <c r="J34" s="47">
        <v>39</v>
      </c>
      <c r="K34" s="47">
        <v>4</v>
      </c>
      <c r="L34" s="47">
        <v>330</v>
      </c>
      <c r="M34" s="47">
        <v>34</v>
      </c>
      <c r="N34" s="126">
        <v>22</v>
      </c>
    </row>
    <row r="35" spans="1:14" ht="11.25" customHeight="1" x14ac:dyDescent="0.2">
      <c r="A35" s="166" t="s">
        <v>25</v>
      </c>
      <c r="B35" s="167"/>
      <c r="C35" s="23">
        <f t="shared" si="0"/>
        <v>23</v>
      </c>
      <c r="D35" s="44">
        <v>701</v>
      </c>
      <c r="E35" s="45">
        <v>34</v>
      </c>
      <c r="F35" s="45">
        <v>686</v>
      </c>
      <c r="G35" s="45">
        <v>50</v>
      </c>
      <c r="H35" s="89">
        <v>782</v>
      </c>
      <c r="I35" s="45">
        <v>3769</v>
      </c>
      <c r="J35" s="45">
        <v>121</v>
      </c>
      <c r="K35" s="45">
        <v>2</v>
      </c>
      <c r="L35" s="45">
        <v>360</v>
      </c>
      <c r="M35" s="45">
        <v>31</v>
      </c>
      <c r="N35" s="125">
        <v>23</v>
      </c>
    </row>
    <row r="36" spans="1:14" ht="11.25" customHeight="1" x14ac:dyDescent="0.2">
      <c r="A36" s="163" t="s">
        <v>26</v>
      </c>
      <c r="B36" s="163"/>
      <c r="C36" s="24">
        <f t="shared" si="0"/>
        <v>24</v>
      </c>
      <c r="D36" s="46">
        <v>276</v>
      </c>
      <c r="E36" s="47">
        <v>45</v>
      </c>
      <c r="F36" s="47">
        <v>194</v>
      </c>
      <c r="G36" s="47">
        <v>17</v>
      </c>
      <c r="H36" s="88">
        <v>748</v>
      </c>
      <c r="I36" s="47">
        <v>3995</v>
      </c>
      <c r="J36" s="47">
        <v>41</v>
      </c>
      <c r="K36" s="47">
        <v>5</v>
      </c>
      <c r="L36" s="47">
        <v>106</v>
      </c>
      <c r="M36" s="47">
        <v>16</v>
      </c>
      <c r="N36" s="126">
        <v>24</v>
      </c>
    </row>
    <row r="37" spans="1:14" ht="11.25" customHeight="1" x14ac:dyDescent="0.2">
      <c r="A37" s="166" t="s">
        <v>27</v>
      </c>
      <c r="B37" s="166"/>
      <c r="C37" s="23">
        <f t="shared" si="0"/>
        <v>25</v>
      </c>
      <c r="D37" s="44">
        <v>170</v>
      </c>
      <c r="E37" s="45">
        <v>12</v>
      </c>
      <c r="F37" s="45">
        <v>90</v>
      </c>
      <c r="G37" s="45">
        <v>7</v>
      </c>
      <c r="H37" s="89">
        <v>1567</v>
      </c>
      <c r="I37" s="45">
        <v>5834</v>
      </c>
      <c r="J37" s="45">
        <v>231</v>
      </c>
      <c r="K37" s="45">
        <v>291</v>
      </c>
      <c r="L37" s="45">
        <v>105</v>
      </c>
      <c r="M37" s="45">
        <v>37</v>
      </c>
      <c r="N37" s="125">
        <v>25</v>
      </c>
    </row>
    <row r="38" spans="1:14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457</v>
      </c>
      <c r="E38" s="143">
        <v>18</v>
      </c>
      <c r="F38" s="143">
        <v>278</v>
      </c>
      <c r="G38" s="143">
        <v>33</v>
      </c>
      <c r="H38" s="147">
        <v>946</v>
      </c>
      <c r="I38" s="143">
        <v>235</v>
      </c>
      <c r="J38" s="143">
        <v>1070</v>
      </c>
      <c r="K38" s="143">
        <v>329</v>
      </c>
      <c r="L38" s="143">
        <v>347</v>
      </c>
      <c r="M38" s="143">
        <v>57</v>
      </c>
      <c r="N38" s="144">
        <v>26</v>
      </c>
    </row>
    <row r="39" spans="1:14" ht="11.25" customHeight="1" x14ac:dyDescent="0.2">
      <c r="A39" s="166" t="s">
        <v>29</v>
      </c>
      <c r="B39" s="166"/>
      <c r="C39" s="23">
        <f t="shared" si="0"/>
        <v>27</v>
      </c>
      <c r="D39" s="44">
        <v>381</v>
      </c>
      <c r="E39" s="45">
        <v>15</v>
      </c>
      <c r="F39" s="45">
        <v>147</v>
      </c>
      <c r="G39" s="45">
        <v>8</v>
      </c>
      <c r="H39" s="89">
        <v>169</v>
      </c>
      <c r="I39" s="45">
        <v>13</v>
      </c>
      <c r="J39" s="45">
        <v>24</v>
      </c>
      <c r="K39" s="45">
        <v>1</v>
      </c>
      <c r="L39" s="45">
        <v>190</v>
      </c>
      <c r="M39" s="45">
        <v>12</v>
      </c>
      <c r="N39" s="125">
        <v>27</v>
      </c>
    </row>
    <row r="40" spans="1:14" ht="11.25" customHeight="1" x14ac:dyDescent="0.2">
      <c r="A40" s="163" t="s">
        <v>30</v>
      </c>
      <c r="B40" s="163"/>
      <c r="C40" s="24">
        <f t="shared" si="0"/>
        <v>28</v>
      </c>
      <c r="D40" s="46">
        <v>871</v>
      </c>
      <c r="E40" s="47">
        <v>49</v>
      </c>
      <c r="F40" s="47">
        <v>446</v>
      </c>
      <c r="G40" s="47">
        <v>32</v>
      </c>
      <c r="H40" s="88">
        <v>4024</v>
      </c>
      <c r="I40" s="47">
        <v>1727</v>
      </c>
      <c r="J40" s="47">
        <v>1649</v>
      </c>
      <c r="K40" s="47">
        <v>614</v>
      </c>
      <c r="L40" s="47">
        <v>548</v>
      </c>
      <c r="M40" s="47">
        <v>75</v>
      </c>
      <c r="N40" s="126">
        <v>28</v>
      </c>
    </row>
    <row r="41" spans="1:14" ht="11.25" customHeight="1" x14ac:dyDescent="0.2">
      <c r="A41" s="166" t="s">
        <v>31</v>
      </c>
      <c r="B41" s="166"/>
      <c r="C41" s="23">
        <f t="shared" si="0"/>
        <v>29</v>
      </c>
      <c r="D41" s="44">
        <v>306</v>
      </c>
      <c r="E41" s="45">
        <v>14</v>
      </c>
      <c r="F41" s="45">
        <v>121</v>
      </c>
      <c r="G41" s="45">
        <v>7</v>
      </c>
      <c r="H41" s="89">
        <v>280</v>
      </c>
      <c r="I41" s="45">
        <v>48</v>
      </c>
      <c r="J41" s="45">
        <v>120</v>
      </c>
      <c r="K41" s="45">
        <v>5</v>
      </c>
      <c r="L41" s="45">
        <v>125</v>
      </c>
      <c r="M41" s="45">
        <v>6</v>
      </c>
      <c r="N41" s="125">
        <v>29</v>
      </c>
    </row>
    <row r="42" spans="1:14" ht="11.25" customHeight="1" x14ac:dyDescent="0.2">
      <c r="A42" s="163" t="s">
        <v>32</v>
      </c>
      <c r="B42" s="163"/>
      <c r="C42" s="24">
        <f t="shared" si="0"/>
        <v>30</v>
      </c>
      <c r="D42" s="46">
        <v>124</v>
      </c>
      <c r="E42" s="47">
        <v>6</v>
      </c>
      <c r="F42" s="47">
        <v>78</v>
      </c>
      <c r="G42" s="47">
        <v>9</v>
      </c>
      <c r="H42" s="88">
        <v>157</v>
      </c>
      <c r="I42" s="47">
        <v>14</v>
      </c>
      <c r="J42" s="47">
        <v>19</v>
      </c>
      <c r="K42" s="47">
        <v>0</v>
      </c>
      <c r="L42" s="47">
        <v>181</v>
      </c>
      <c r="M42" s="47">
        <v>18</v>
      </c>
      <c r="N42" s="126">
        <v>30</v>
      </c>
    </row>
    <row r="43" spans="1:14" ht="11.25" customHeight="1" x14ac:dyDescent="0.2">
      <c r="A43" s="166" t="s">
        <v>33</v>
      </c>
      <c r="B43" s="166"/>
      <c r="C43" s="23">
        <f t="shared" si="0"/>
        <v>31</v>
      </c>
      <c r="D43" s="44">
        <v>415</v>
      </c>
      <c r="E43" s="45">
        <v>17</v>
      </c>
      <c r="F43" s="45">
        <v>256</v>
      </c>
      <c r="G43" s="45">
        <v>21</v>
      </c>
      <c r="H43" s="89">
        <v>775</v>
      </c>
      <c r="I43" s="45">
        <v>552</v>
      </c>
      <c r="J43" s="45">
        <v>287</v>
      </c>
      <c r="K43" s="45">
        <v>73</v>
      </c>
      <c r="L43" s="45">
        <v>171</v>
      </c>
      <c r="M43" s="45">
        <v>10</v>
      </c>
      <c r="N43" s="125">
        <v>31</v>
      </c>
    </row>
    <row r="44" spans="1:14" ht="11.25" customHeight="1" x14ac:dyDescent="0.2">
      <c r="A44" s="163" t="s">
        <v>34</v>
      </c>
      <c r="B44" s="163"/>
      <c r="C44" s="24">
        <f t="shared" si="0"/>
        <v>32</v>
      </c>
      <c r="D44" s="46">
        <v>383</v>
      </c>
      <c r="E44" s="47">
        <v>136</v>
      </c>
      <c r="F44" s="47">
        <v>244</v>
      </c>
      <c r="G44" s="47">
        <v>30</v>
      </c>
      <c r="H44" s="88">
        <v>646</v>
      </c>
      <c r="I44" s="47">
        <v>471</v>
      </c>
      <c r="J44" s="47">
        <v>295</v>
      </c>
      <c r="K44" s="47">
        <v>27</v>
      </c>
      <c r="L44" s="47">
        <v>164</v>
      </c>
      <c r="M44" s="47">
        <v>6</v>
      </c>
      <c r="N44" s="126">
        <v>32</v>
      </c>
    </row>
    <row r="45" spans="1:14" ht="11.25" customHeight="1" x14ac:dyDescent="0.2">
      <c r="A45" s="166" t="s">
        <v>35</v>
      </c>
      <c r="B45" s="166"/>
      <c r="C45" s="23">
        <f t="shared" si="0"/>
        <v>33</v>
      </c>
      <c r="D45" s="44">
        <v>600</v>
      </c>
      <c r="E45" s="45">
        <v>32</v>
      </c>
      <c r="F45" s="45">
        <v>250</v>
      </c>
      <c r="G45" s="45">
        <v>19</v>
      </c>
      <c r="H45" s="89">
        <v>3170</v>
      </c>
      <c r="I45" s="45">
        <v>1098</v>
      </c>
      <c r="J45" s="45">
        <v>1011</v>
      </c>
      <c r="K45" s="45">
        <v>145</v>
      </c>
      <c r="L45" s="45">
        <v>429</v>
      </c>
      <c r="M45" s="45">
        <v>55</v>
      </c>
      <c r="N45" s="125">
        <v>33</v>
      </c>
    </row>
    <row r="46" spans="1:14" ht="11.25" customHeight="1" x14ac:dyDescent="0.2">
      <c r="A46" s="163" t="s">
        <v>36</v>
      </c>
      <c r="B46" s="163"/>
      <c r="C46" s="24">
        <f t="shared" si="0"/>
        <v>34</v>
      </c>
      <c r="D46" s="46">
        <v>632</v>
      </c>
      <c r="E46" s="47">
        <v>68</v>
      </c>
      <c r="F46" s="47">
        <v>258</v>
      </c>
      <c r="G46" s="47">
        <v>16</v>
      </c>
      <c r="H46" s="88">
        <v>630</v>
      </c>
      <c r="I46" s="47">
        <v>313</v>
      </c>
      <c r="J46" s="47">
        <v>167</v>
      </c>
      <c r="K46" s="47">
        <v>15</v>
      </c>
      <c r="L46" s="47">
        <v>207</v>
      </c>
      <c r="M46" s="47">
        <v>14</v>
      </c>
      <c r="N46" s="126">
        <v>34</v>
      </c>
    </row>
    <row r="47" spans="1:14" ht="11.25" customHeight="1" x14ac:dyDescent="0.2">
      <c r="A47" s="166" t="s">
        <v>37</v>
      </c>
      <c r="B47" s="166"/>
      <c r="C47" s="23">
        <f t="shared" si="0"/>
        <v>35</v>
      </c>
      <c r="D47" s="44">
        <v>430</v>
      </c>
      <c r="E47" s="45">
        <v>38</v>
      </c>
      <c r="F47" s="45">
        <v>292</v>
      </c>
      <c r="G47" s="45">
        <v>23</v>
      </c>
      <c r="H47" s="89">
        <v>373</v>
      </c>
      <c r="I47" s="45">
        <v>775</v>
      </c>
      <c r="J47" s="45">
        <v>73</v>
      </c>
      <c r="K47" s="45">
        <v>15</v>
      </c>
      <c r="L47" s="45">
        <v>180</v>
      </c>
      <c r="M47" s="45">
        <v>22</v>
      </c>
      <c r="N47" s="125">
        <v>35</v>
      </c>
    </row>
    <row r="48" spans="1:14" ht="11.25" customHeight="1" x14ac:dyDescent="0.2">
      <c r="A48" s="163" t="s">
        <v>38</v>
      </c>
      <c r="B48" s="163"/>
      <c r="C48" s="24">
        <f t="shared" si="0"/>
        <v>36</v>
      </c>
      <c r="D48" s="46">
        <v>201</v>
      </c>
      <c r="E48" s="47">
        <v>16</v>
      </c>
      <c r="F48" s="47">
        <v>685</v>
      </c>
      <c r="G48" s="47">
        <v>824</v>
      </c>
      <c r="H48" s="88">
        <v>54</v>
      </c>
      <c r="I48" s="47">
        <v>10</v>
      </c>
      <c r="J48" s="47">
        <v>25</v>
      </c>
      <c r="K48" s="47">
        <v>1</v>
      </c>
      <c r="L48" s="47">
        <v>162</v>
      </c>
      <c r="M48" s="47">
        <v>25</v>
      </c>
      <c r="N48" s="126">
        <v>36</v>
      </c>
    </row>
    <row r="49" spans="1:14" ht="11.25" customHeight="1" x14ac:dyDescent="0.2">
      <c r="A49" s="166" t="s">
        <v>39</v>
      </c>
      <c r="B49" s="166"/>
      <c r="C49" s="23">
        <f t="shared" si="0"/>
        <v>37</v>
      </c>
      <c r="D49" s="44">
        <v>156</v>
      </c>
      <c r="E49" s="45">
        <v>9</v>
      </c>
      <c r="F49" s="45">
        <v>120</v>
      </c>
      <c r="G49" s="45">
        <v>61</v>
      </c>
      <c r="H49" s="89">
        <v>186</v>
      </c>
      <c r="I49" s="45">
        <v>41</v>
      </c>
      <c r="J49" s="45">
        <v>30</v>
      </c>
      <c r="K49" s="45">
        <v>11</v>
      </c>
      <c r="L49" s="45">
        <v>131</v>
      </c>
      <c r="M49" s="45">
        <v>16</v>
      </c>
      <c r="N49" s="125">
        <v>37</v>
      </c>
    </row>
    <row r="50" spans="1:14" ht="11.25" customHeight="1" x14ac:dyDescent="0.2">
      <c r="A50" s="163" t="s">
        <v>40</v>
      </c>
      <c r="B50" s="163"/>
      <c r="C50" s="24">
        <f t="shared" si="0"/>
        <v>38</v>
      </c>
      <c r="D50" s="46">
        <v>569</v>
      </c>
      <c r="E50" s="47">
        <v>40</v>
      </c>
      <c r="F50" s="47">
        <v>371</v>
      </c>
      <c r="G50" s="47">
        <v>32</v>
      </c>
      <c r="H50" s="88">
        <v>329</v>
      </c>
      <c r="I50" s="47">
        <v>333</v>
      </c>
      <c r="J50" s="47">
        <v>112</v>
      </c>
      <c r="K50" s="47">
        <v>11</v>
      </c>
      <c r="L50" s="47">
        <v>284</v>
      </c>
      <c r="M50" s="47">
        <v>21</v>
      </c>
      <c r="N50" s="126">
        <v>38</v>
      </c>
    </row>
    <row r="51" spans="1:14" ht="11.25" customHeight="1" x14ac:dyDescent="0.2">
      <c r="A51" s="166" t="s">
        <v>41</v>
      </c>
      <c r="B51" s="166"/>
      <c r="C51" s="23">
        <f t="shared" si="0"/>
        <v>39</v>
      </c>
      <c r="D51" s="44">
        <v>202</v>
      </c>
      <c r="E51" s="45">
        <v>26</v>
      </c>
      <c r="F51" s="45">
        <v>261</v>
      </c>
      <c r="G51" s="45">
        <v>68</v>
      </c>
      <c r="H51" s="89">
        <v>57</v>
      </c>
      <c r="I51" s="45">
        <v>53</v>
      </c>
      <c r="J51" s="45">
        <v>32</v>
      </c>
      <c r="K51" s="45">
        <v>1</v>
      </c>
      <c r="L51" s="45">
        <v>88</v>
      </c>
      <c r="M51" s="45">
        <v>9</v>
      </c>
      <c r="N51" s="125">
        <v>39</v>
      </c>
    </row>
    <row r="52" spans="1:14" ht="11.25" customHeight="1" x14ac:dyDescent="0.2">
      <c r="A52" s="163" t="s">
        <v>42</v>
      </c>
      <c r="B52" s="163"/>
      <c r="C52" s="24">
        <f t="shared" si="0"/>
        <v>40</v>
      </c>
      <c r="D52" s="46">
        <v>417</v>
      </c>
      <c r="E52" s="47">
        <v>59</v>
      </c>
      <c r="F52" s="47">
        <v>220</v>
      </c>
      <c r="G52" s="47">
        <v>20</v>
      </c>
      <c r="H52" s="88">
        <v>2104</v>
      </c>
      <c r="I52" s="47">
        <v>7802</v>
      </c>
      <c r="J52" s="47">
        <v>47</v>
      </c>
      <c r="K52" s="47">
        <v>6</v>
      </c>
      <c r="L52" s="47">
        <v>169</v>
      </c>
      <c r="M52" s="47">
        <v>17</v>
      </c>
      <c r="N52" s="126">
        <v>40</v>
      </c>
    </row>
    <row r="53" spans="1:14" ht="11.25" customHeight="1" x14ac:dyDescent="0.2">
      <c r="A53" s="166" t="s">
        <v>43</v>
      </c>
      <c r="B53" s="166"/>
      <c r="C53" s="23">
        <f t="shared" si="0"/>
        <v>41</v>
      </c>
      <c r="D53" s="44">
        <v>160</v>
      </c>
      <c r="E53" s="45">
        <v>59</v>
      </c>
      <c r="F53" s="45">
        <v>120</v>
      </c>
      <c r="G53" s="45">
        <v>31</v>
      </c>
      <c r="H53" s="89">
        <v>1661</v>
      </c>
      <c r="I53" s="45">
        <v>7710</v>
      </c>
      <c r="J53" s="45">
        <v>40</v>
      </c>
      <c r="K53" s="45">
        <v>4</v>
      </c>
      <c r="L53" s="45">
        <v>52</v>
      </c>
      <c r="M53" s="45">
        <v>5</v>
      </c>
      <c r="N53" s="125">
        <v>41</v>
      </c>
    </row>
    <row r="54" spans="1:14" ht="11.25" customHeight="1" x14ac:dyDescent="0.2">
      <c r="A54" s="163" t="s">
        <v>44</v>
      </c>
      <c r="B54" s="163"/>
      <c r="C54" s="24">
        <f t="shared" si="0"/>
        <v>42</v>
      </c>
      <c r="D54" s="46">
        <v>1817</v>
      </c>
      <c r="E54" s="47">
        <v>1855</v>
      </c>
      <c r="F54" s="47">
        <v>476</v>
      </c>
      <c r="G54" s="47">
        <v>115</v>
      </c>
      <c r="H54" s="88">
        <v>238</v>
      </c>
      <c r="I54" s="47">
        <v>390</v>
      </c>
      <c r="J54" s="47">
        <v>30</v>
      </c>
      <c r="K54" s="47">
        <v>2</v>
      </c>
      <c r="L54" s="47">
        <v>288</v>
      </c>
      <c r="M54" s="47">
        <v>38</v>
      </c>
      <c r="N54" s="126">
        <v>42</v>
      </c>
    </row>
    <row r="55" spans="1:14" ht="11.25" customHeight="1" x14ac:dyDescent="0.2">
      <c r="A55" s="166" t="s">
        <v>45</v>
      </c>
      <c r="B55" s="166"/>
      <c r="C55" s="23">
        <f t="shared" si="0"/>
        <v>43</v>
      </c>
      <c r="D55" s="44">
        <v>523</v>
      </c>
      <c r="E55" s="45">
        <v>347</v>
      </c>
      <c r="F55" s="45">
        <v>538</v>
      </c>
      <c r="G55" s="45">
        <v>636</v>
      </c>
      <c r="H55" s="89">
        <v>1057</v>
      </c>
      <c r="I55" s="45">
        <v>2042</v>
      </c>
      <c r="J55" s="45">
        <v>110</v>
      </c>
      <c r="K55" s="45">
        <v>9</v>
      </c>
      <c r="L55" s="45">
        <v>206</v>
      </c>
      <c r="M55" s="45">
        <v>25</v>
      </c>
      <c r="N55" s="125">
        <v>43</v>
      </c>
    </row>
    <row r="56" spans="1:14" ht="11.25" customHeight="1" x14ac:dyDescent="0.2">
      <c r="A56" s="163" t="s">
        <v>46</v>
      </c>
      <c r="B56" s="163"/>
      <c r="C56" s="24">
        <f t="shared" si="0"/>
        <v>44</v>
      </c>
      <c r="D56" s="46">
        <v>225</v>
      </c>
      <c r="E56" s="47">
        <v>27</v>
      </c>
      <c r="F56" s="47">
        <v>330</v>
      </c>
      <c r="G56" s="47">
        <v>210</v>
      </c>
      <c r="H56" s="88">
        <v>684</v>
      </c>
      <c r="I56" s="47">
        <v>1299</v>
      </c>
      <c r="J56" s="47">
        <v>103</v>
      </c>
      <c r="K56" s="47">
        <v>7</v>
      </c>
      <c r="L56" s="47">
        <v>120</v>
      </c>
      <c r="M56" s="47">
        <v>16</v>
      </c>
      <c r="N56" s="126">
        <v>44</v>
      </c>
    </row>
    <row r="57" spans="1:14" ht="11.25" customHeight="1" x14ac:dyDescent="0.2">
      <c r="A57" s="166" t="s">
        <v>47</v>
      </c>
      <c r="B57" s="166"/>
      <c r="C57" s="23">
        <f t="shared" si="0"/>
        <v>45</v>
      </c>
      <c r="D57" s="44">
        <v>306</v>
      </c>
      <c r="E57" s="45">
        <v>456</v>
      </c>
      <c r="F57" s="45">
        <v>1106</v>
      </c>
      <c r="G57" s="45">
        <v>3111</v>
      </c>
      <c r="H57" s="89">
        <v>104</v>
      </c>
      <c r="I57" s="45">
        <v>166</v>
      </c>
      <c r="J57" s="45">
        <v>34</v>
      </c>
      <c r="K57" s="45">
        <v>4</v>
      </c>
      <c r="L57" s="45">
        <v>98</v>
      </c>
      <c r="M57" s="45">
        <v>12</v>
      </c>
      <c r="N57" s="125">
        <v>45</v>
      </c>
    </row>
    <row r="58" spans="1:14" ht="11.25" customHeight="1" x14ac:dyDescent="0.2">
      <c r="A58" s="163" t="s">
        <v>48</v>
      </c>
      <c r="B58" s="163"/>
      <c r="C58" s="24">
        <f t="shared" si="0"/>
        <v>46</v>
      </c>
      <c r="D58" s="46">
        <v>3182</v>
      </c>
      <c r="E58" s="47">
        <v>3147</v>
      </c>
      <c r="F58" s="47">
        <v>3918</v>
      </c>
      <c r="G58" s="47">
        <v>8135</v>
      </c>
      <c r="H58" s="88">
        <v>155</v>
      </c>
      <c r="I58" s="47">
        <v>296</v>
      </c>
      <c r="J58" s="47">
        <v>17</v>
      </c>
      <c r="K58" s="47">
        <v>1</v>
      </c>
      <c r="L58" s="47">
        <v>411</v>
      </c>
      <c r="M58" s="47">
        <v>96</v>
      </c>
      <c r="N58" s="126">
        <v>46</v>
      </c>
    </row>
    <row r="59" spans="1:14" ht="11.25" customHeight="1" x14ac:dyDescent="0.2">
      <c r="A59" s="164" t="s">
        <v>3</v>
      </c>
      <c r="B59" s="165"/>
      <c r="C59" s="151">
        <f t="shared" si="0"/>
        <v>47</v>
      </c>
      <c r="D59" s="152">
        <v>107</v>
      </c>
      <c r="E59" s="153">
        <v>37</v>
      </c>
      <c r="F59" s="153">
        <v>163</v>
      </c>
      <c r="G59" s="153">
        <v>95</v>
      </c>
      <c r="H59" s="153">
        <v>3</v>
      </c>
      <c r="I59" s="153">
        <v>0</v>
      </c>
      <c r="J59" s="153">
        <v>4</v>
      </c>
      <c r="K59" s="153">
        <v>1</v>
      </c>
      <c r="L59" s="153">
        <v>68</v>
      </c>
      <c r="M59" s="153">
        <v>16</v>
      </c>
      <c r="N59" s="154">
        <v>47</v>
      </c>
    </row>
  </sheetData>
  <mergeCells count="65">
    <mergeCell ref="N6:N10"/>
    <mergeCell ref="J6:K6"/>
    <mergeCell ref="L6:M6"/>
    <mergeCell ref="J7:J10"/>
    <mergeCell ref="K7:K10"/>
    <mergeCell ref="L7:L10"/>
    <mergeCell ref="M7:M10"/>
    <mergeCell ref="A57:B57"/>
    <mergeCell ref="A58:B58"/>
    <mergeCell ref="A59:B59"/>
    <mergeCell ref="H7:H10"/>
    <mergeCell ref="I7:I10"/>
    <mergeCell ref="A48:B48"/>
    <mergeCell ref="A52:B52"/>
    <mergeCell ref="A53:B53"/>
    <mergeCell ref="A54:B54"/>
    <mergeCell ref="A55:B55"/>
    <mergeCell ref="A56:B56"/>
    <mergeCell ref="A34:B34"/>
    <mergeCell ref="A51:B51"/>
    <mergeCell ref="A40:B40"/>
    <mergeCell ref="A41:B41"/>
    <mergeCell ref="A42:B42"/>
    <mergeCell ref="D6:E6"/>
    <mergeCell ref="F6:G6"/>
    <mergeCell ref="H6:I6"/>
    <mergeCell ref="D7:D10"/>
    <mergeCell ref="E7:E10"/>
    <mergeCell ref="F7:F10"/>
    <mergeCell ref="G7:G10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27:B27"/>
    <mergeCell ref="A6:C10"/>
    <mergeCell ref="A12:B12"/>
    <mergeCell ref="A25:B25"/>
    <mergeCell ref="A26:B26"/>
    <mergeCell ref="A15:B15"/>
    <mergeCell ref="A21:B21"/>
    <mergeCell ref="A22:B22"/>
    <mergeCell ref="A23:B23"/>
    <mergeCell ref="A24:B24"/>
    <mergeCell ref="A13:B13"/>
    <mergeCell ref="A14:B14"/>
    <mergeCell ref="A16:B16"/>
    <mergeCell ref="A17:B17"/>
    <mergeCell ref="A18:B18"/>
    <mergeCell ref="A19:B19"/>
    <mergeCell ref="A20:B2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38" orientation="portrait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9"/>
  <dimension ref="A1:P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1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465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33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72" t="s">
        <v>216</v>
      </c>
      <c r="E6" s="274"/>
      <c r="F6" s="272" t="s">
        <v>316</v>
      </c>
      <c r="G6" s="274"/>
      <c r="H6" s="272" t="s">
        <v>217</v>
      </c>
      <c r="I6" s="274"/>
      <c r="J6" s="268" t="s">
        <v>218</v>
      </c>
      <c r="K6" s="274"/>
      <c r="L6" s="272" t="s">
        <v>219</v>
      </c>
      <c r="M6" s="274"/>
      <c r="N6" s="272" t="s">
        <v>220</v>
      </c>
      <c r="O6" s="274"/>
      <c r="P6" s="174"/>
    </row>
    <row r="7" spans="1:16" ht="12" customHeight="1" x14ac:dyDescent="0.2">
      <c r="A7" s="182"/>
      <c r="B7" s="182"/>
      <c r="C7" s="183"/>
      <c r="D7" s="271" t="s">
        <v>317</v>
      </c>
      <c r="E7" s="271" t="s">
        <v>201</v>
      </c>
      <c r="F7" s="271" t="s">
        <v>306</v>
      </c>
      <c r="G7" s="271" t="s">
        <v>197</v>
      </c>
      <c r="H7" s="271" t="s">
        <v>317</v>
      </c>
      <c r="I7" s="271" t="s">
        <v>201</v>
      </c>
      <c r="J7" s="270" t="s">
        <v>306</v>
      </c>
      <c r="K7" s="271" t="s">
        <v>197</v>
      </c>
      <c r="L7" s="271" t="s">
        <v>317</v>
      </c>
      <c r="M7" s="271" t="s">
        <v>201</v>
      </c>
      <c r="N7" s="271" t="s">
        <v>415</v>
      </c>
      <c r="O7" s="271" t="s">
        <v>410</v>
      </c>
      <c r="P7" s="175"/>
    </row>
    <row r="8" spans="1:16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0"/>
      <c r="K8" s="271"/>
      <c r="L8" s="271"/>
      <c r="M8" s="271"/>
      <c r="N8" s="271"/>
      <c r="O8" s="271"/>
      <c r="P8" s="175"/>
    </row>
    <row r="9" spans="1:16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0"/>
      <c r="K9" s="271"/>
      <c r="L9" s="271"/>
      <c r="M9" s="271"/>
      <c r="N9" s="271"/>
      <c r="O9" s="271"/>
      <c r="P9" s="175"/>
    </row>
    <row r="10" spans="1:16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0"/>
      <c r="K10" s="271"/>
      <c r="L10" s="271"/>
      <c r="M10" s="271"/>
      <c r="N10" s="271"/>
      <c r="O10" s="271"/>
      <c r="P10" s="176"/>
    </row>
    <row r="11" spans="1:16" ht="10.5" customHeight="1" x14ac:dyDescent="0.2">
      <c r="A11" s="18"/>
      <c r="B11" s="18"/>
      <c r="C11" s="19"/>
      <c r="D11" s="5" t="s">
        <v>198</v>
      </c>
      <c r="E11" s="3" t="s">
        <v>391</v>
      </c>
      <c r="F11" s="3" t="s">
        <v>198</v>
      </c>
      <c r="G11" s="3" t="s">
        <v>391</v>
      </c>
      <c r="H11" s="3" t="s">
        <v>198</v>
      </c>
      <c r="I11" s="3" t="s">
        <v>391</v>
      </c>
      <c r="J11" s="3" t="s">
        <v>198</v>
      </c>
      <c r="K11" s="3" t="s">
        <v>391</v>
      </c>
      <c r="L11" s="3" t="s">
        <v>198</v>
      </c>
      <c r="M11" s="3" t="s">
        <v>391</v>
      </c>
      <c r="N11" s="3" t="s">
        <v>198</v>
      </c>
      <c r="O11" s="4" t="s">
        <v>391</v>
      </c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10909</v>
      </c>
      <c r="E12" s="112">
        <v>18521</v>
      </c>
      <c r="F12" s="112">
        <v>829</v>
      </c>
      <c r="G12" s="112">
        <v>1552</v>
      </c>
      <c r="H12" s="112">
        <v>12929</v>
      </c>
      <c r="I12" s="112">
        <v>24676</v>
      </c>
      <c r="J12" s="112">
        <v>6645</v>
      </c>
      <c r="K12" s="112">
        <v>55447</v>
      </c>
      <c r="L12" s="112">
        <v>1918</v>
      </c>
      <c r="M12" s="112">
        <v>3005</v>
      </c>
      <c r="N12" s="112">
        <v>19662</v>
      </c>
      <c r="O12" s="112">
        <v>17224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2</v>
      </c>
      <c r="E13" s="45">
        <v>3</v>
      </c>
      <c r="F13" s="45">
        <v>192</v>
      </c>
      <c r="G13" s="45">
        <v>897</v>
      </c>
      <c r="H13" s="45" t="s">
        <v>52</v>
      </c>
      <c r="I13" s="45" t="s">
        <v>52</v>
      </c>
      <c r="J13" s="45">
        <v>6619</v>
      </c>
      <c r="K13" s="45">
        <v>55428</v>
      </c>
      <c r="L13" s="45">
        <v>9</v>
      </c>
      <c r="M13" s="45">
        <v>7</v>
      </c>
      <c r="N13" s="45">
        <v>1303</v>
      </c>
      <c r="O13" s="45">
        <v>4146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 t="s">
        <v>52</v>
      </c>
      <c r="E14" s="47" t="s">
        <v>52</v>
      </c>
      <c r="F14" s="47">
        <v>49</v>
      </c>
      <c r="G14" s="47">
        <v>128</v>
      </c>
      <c r="H14" s="47" t="s">
        <v>52</v>
      </c>
      <c r="I14" s="47" t="s">
        <v>52</v>
      </c>
      <c r="J14" s="47">
        <v>1</v>
      </c>
      <c r="K14" s="47">
        <v>1</v>
      </c>
      <c r="L14" s="47">
        <v>1</v>
      </c>
      <c r="M14" s="47">
        <v>0</v>
      </c>
      <c r="N14" s="47">
        <v>786</v>
      </c>
      <c r="O14" s="47">
        <v>834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 t="s">
        <v>52</v>
      </c>
      <c r="E15" s="45" t="s">
        <v>52</v>
      </c>
      <c r="F15" s="45">
        <v>30</v>
      </c>
      <c r="G15" s="45">
        <v>19</v>
      </c>
      <c r="H15" s="45">
        <v>8</v>
      </c>
      <c r="I15" s="45">
        <v>2</v>
      </c>
      <c r="J15" s="45" t="s">
        <v>52</v>
      </c>
      <c r="K15" s="45" t="s">
        <v>52</v>
      </c>
      <c r="L15" s="45">
        <v>9</v>
      </c>
      <c r="M15" s="45">
        <v>0</v>
      </c>
      <c r="N15" s="45">
        <v>1342</v>
      </c>
      <c r="O15" s="45">
        <v>897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2</v>
      </c>
      <c r="E16" s="47">
        <v>0</v>
      </c>
      <c r="F16" s="47">
        <v>16</v>
      </c>
      <c r="G16" s="47">
        <v>6</v>
      </c>
      <c r="H16" s="47">
        <v>6</v>
      </c>
      <c r="I16" s="47">
        <v>2</v>
      </c>
      <c r="J16" s="47">
        <v>1</v>
      </c>
      <c r="K16" s="47">
        <v>16</v>
      </c>
      <c r="L16" s="47">
        <v>19</v>
      </c>
      <c r="M16" s="47">
        <v>1</v>
      </c>
      <c r="N16" s="47">
        <v>319</v>
      </c>
      <c r="O16" s="47">
        <v>158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 t="s">
        <v>52</v>
      </c>
      <c r="E17" s="45" t="s">
        <v>52</v>
      </c>
      <c r="F17" s="45">
        <v>14</v>
      </c>
      <c r="G17" s="45">
        <v>43</v>
      </c>
      <c r="H17" s="45" t="s">
        <v>52</v>
      </c>
      <c r="I17" s="45" t="s">
        <v>52</v>
      </c>
      <c r="J17" s="45" t="s">
        <v>52</v>
      </c>
      <c r="K17" s="45" t="s">
        <v>52</v>
      </c>
      <c r="L17" s="45">
        <v>2</v>
      </c>
      <c r="M17" s="45">
        <v>0</v>
      </c>
      <c r="N17" s="45">
        <v>559</v>
      </c>
      <c r="O17" s="45">
        <v>366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 t="s">
        <v>52</v>
      </c>
      <c r="E18" s="47" t="s">
        <v>52</v>
      </c>
      <c r="F18" s="47">
        <v>14</v>
      </c>
      <c r="G18" s="47">
        <v>8</v>
      </c>
      <c r="H18" s="47" t="s">
        <v>52</v>
      </c>
      <c r="I18" s="47" t="s">
        <v>52</v>
      </c>
      <c r="J18" s="47" t="s">
        <v>52</v>
      </c>
      <c r="K18" s="47" t="s">
        <v>52</v>
      </c>
      <c r="L18" s="47">
        <v>12</v>
      </c>
      <c r="M18" s="47">
        <v>3</v>
      </c>
      <c r="N18" s="47">
        <v>430</v>
      </c>
      <c r="O18" s="47">
        <v>215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29</v>
      </c>
      <c r="E19" s="45">
        <v>2</v>
      </c>
      <c r="F19" s="45">
        <v>49</v>
      </c>
      <c r="G19" s="45">
        <v>97</v>
      </c>
      <c r="H19" s="45">
        <v>3</v>
      </c>
      <c r="I19" s="45">
        <v>12</v>
      </c>
      <c r="J19" s="45">
        <v>4</v>
      </c>
      <c r="K19" s="45">
        <v>2</v>
      </c>
      <c r="L19" s="45">
        <v>52</v>
      </c>
      <c r="M19" s="45">
        <v>10</v>
      </c>
      <c r="N19" s="45">
        <v>924</v>
      </c>
      <c r="O19" s="45">
        <v>597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 t="s">
        <v>52</v>
      </c>
      <c r="E20" s="47" t="s">
        <v>52</v>
      </c>
      <c r="F20" s="47">
        <v>18</v>
      </c>
      <c r="G20" s="47">
        <v>5</v>
      </c>
      <c r="H20" s="47">
        <v>169</v>
      </c>
      <c r="I20" s="47">
        <v>133</v>
      </c>
      <c r="J20" s="47" t="s">
        <v>52</v>
      </c>
      <c r="K20" s="47" t="s">
        <v>52</v>
      </c>
      <c r="L20" s="47">
        <v>38</v>
      </c>
      <c r="M20" s="47">
        <v>24</v>
      </c>
      <c r="N20" s="47">
        <v>466</v>
      </c>
      <c r="O20" s="47">
        <v>324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 t="s">
        <v>52</v>
      </c>
      <c r="E21" s="45" t="s">
        <v>52</v>
      </c>
      <c r="F21" s="45">
        <v>17</v>
      </c>
      <c r="G21" s="45">
        <v>9</v>
      </c>
      <c r="H21" s="45">
        <v>8</v>
      </c>
      <c r="I21" s="45">
        <v>3</v>
      </c>
      <c r="J21" s="45" t="s">
        <v>52</v>
      </c>
      <c r="K21" s="45" t="s">
        <v>52</v>
      </c>
      <c r="L21" s="45">
        <v>89</v>
      </c>
      <c r="M21" s="45">
        <v>64</v>
      </c>
      <c r="N21" s="45">
        <v>546</v>
      </c>
      <c r="O21" s="45">
        <v>359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 t="s">
        <v>52</v>
      </c>
      <c r="E22" s="47" t="s">
        <v>52</v>
      </c>
      <c r="F22" s="47">
        <v>12</v>
      </c>
      <c r="G22" s="47">
        <v>8</v>
      </c>
      <c r="H22" s="47">
        <v>6</v>
      </c>
      <c r="I22" s="47">
        <v>1</v>
      </c>
      <c r="J22" s="47">
        <v>4</v>
      </c>
      <c r="K22" s="47">
        <v>0</v>
      </c>
      <c r="L22" s="47">
        <v>843</v>
      </c>
      <c r="M22" s="47">
        <v>2793</v>
      </c>
      <c r="N22" s="47">
        <v>508</v>
      </c>
      <c r="O22" s="47">
        <v>349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2</v>
      </c>
      <c r="E23" s="45">
        <v>0</v>
      </c>
      <c r="F23" s="45">
        <v>10</v>
      </c>
      <c r="G23" s="45">
        <v>7</v>
      </c>
      <c r="H23" s="45">
        <v>406</v>
      </c>
      <c r="I23" s="45">
        <v>494</v>
      </c>
      <c r="J23" s="45">
        <v>2</v>
      </c>
      <c r="K23" s="45">
        <v>0</v>
      </c>
      <c r="L23" s="45">
        <v>24</v>
      </c>
      <c r="M23" s="45">
        <v>3</v>
      </c>
      <c r="N23" s="45">
        <v>328</v>
      </c>
      <c r="O23" s="45">
        <v>207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4</v>
      </c>
      <c r="E24" s="47">
        <v>0</v>
      </c>
      <c r="F24" s="47">
        <v>14</v>
      </c>
      <c r="G24" s="47">
        <v>2</v>
      </c>
      <c r="H24" s="47">
        <v>18</v>
      </c>
      <c r="I24" s="47">
        <v>25</v>
      </c>
      <c r="J24" s="47">
        <v>2</v>
      </c>
      <c r="K24" s="47">
        <v>0</v>
      </c>
      <c r="L24" s="47">
        <v>10</v>
      </c>
      <c r="M24" s="47">
        <v>7</v>
      </c>
      <c r="N24" s="47">
        <v>576</v>
      </c>
      <c r="O24" s="47">
        <v>297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 t="s">
        <v>52</v>
      </c>
      <c r="E25" s="45" t="s">
        <v>52</v>
      </c>
      <c r="F25" s="45">
        <v>7</v>
      </c>
      <c r="G25" s="45">
        <v>0</v>
      </c>
      <c r="H25" s="45">
        <v>82</v>
      </c>
      <c r="I25" s="45">
        <v>42</v>
      </c>
      <c r="J25" s="45" t="s">
        <v>52</v>
      </c>
      <c r="K25" s="45" t="s">
        <v>52</v>
      </c>
      <c r="L25" s="45">
        <v>16</v>
      </c>
      <c r="M25" s="45">
        <v>0</v>
      </c>
      <c r="N25" s="45">
        <v>102</v>
      </c>
      <c r="O25" s="45">
        <v>125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 t="s">
        <v>52</v>
      </c>
      <c r="E26" s="47" t="s">
        <v>52</v>
      </c>
      <c r="F26" s="47">
        <v>7</v>
      </c>
      <c r="G26" s="47">
        <v>0</v>
      </c>
      <c r="H26" s="47">
        <v>246</v>
      </c>
      <c r="I26" s="47">
        <v>82</v>
      </c>
      <c r="J26" s="47">
        <v>3</v>
      </c>
      <c r="K26" s="47">
        <v>0</v>
      </c>
      <c r="L26" s="47">
        <v>26</v>
      </c>
      <c r="M26" s="47">
        <v>1</v>
      </c>
      <c r="N26" s="47">
        <v>156</v>
      </c>
      <c r="O26" s="47">
        <v>59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 t="s">
        <v>52</v>
      </c>
      <c r="E27" s="45" t="s">
        <v>52</v>
      </c>
      <c r="F27" s="45">
        <v>9</v>
      </c>
      <c r="G27" s="45">
        <v>8</v>
      </c>
      <c r="H27" s="45">
        <v>14</v>
      </c>
      <c r="I27" s="45">
        <v>16</v>
      </c>
      <c r="J27" s="45" t="s">
        <v>52</v>
      </c>
      <c r="K27" s="45" t="s">
        <v>52</v>
      </c>
      <c r="L27" s="45">
        <v>55</v>
      </c>
      <c r="M27" s="45">
        <v>3</v>
      </c>
      <c r="N27" s="45">
        <v>496</v>
      </c>
      <c r="O27" s="45">
        <v>334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 t="s">
        <v>52</v>
      </c>
      <c r="E28" s="47" t="s">
        <v>52</v>
      </c>
      <c r="F28" s="47">
        <v>7</v>
      </c>
      <c r="G28" s="47">
        <v>19</v>
      </c>
      <c r="H28" s="47" t="s">
        <v>52</v>
      </c>
      <c r="I28" s="47" t="s">
        <v>52</v>
      </c>
      <c r="J28" s="47" t="s">
        <v>52</v>
      </c>
      <c r="K28" s="47" t="s">
        <v>52</v>
      </c>
      <c r="L28" s="47">
        <v>3</v>
      </c>
      <c r="M28" s="47">
        <v>0</v>
      </c>
      <c r="N28" s="47">
        <v>145</v>
      </c>
      <c r="O28" s="47">
        <v>89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 t="s">
        <v>52</v>
      </c>
      <c r="E29" s="45" t="s">
        <v>52</v>
      </c>
      <c r="F29" s="45">
        <v>4</v>
      </c>
      <c r="G29" s="45">
        <v>5</v>
      </c>
      <c r="H29" s="45">
        <v>3</v>
      </c>
      <c r="I29" s="45">
        <v>2</v>
      </c>
      <c r="J29" s="45" t="s">
        <v>52</v>
      </c>
      <c r="K29" s="45" t="s">
        <v>52</v>
      </c>
      <c r="L29" s="45">
        <v>5</v>
      </c>
      <c r="M29" s="45">
        <v>0</v>
      </c>
      <c r="N29" s="45">
        <v>134</v>
      </c>
      <c r="O29" s="45">
        <v>94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 t="s">
        <v>52</v>
      </c>
      <c r="E30" s="47" t="s">
        <v>52</v>
      </c>
      <c r="F30" s="47">
        <v>3</v>
      </c>
      <c r="G30" s="47">
        <v>0</v>
      </c>
      <c r="H30" s="47">
        <v>4</v>
      </c>
      <c r="I30" s="47">
        <v>1</v>
      </c>
      <c r="J30" s="47" t="s">
        <v>52</v>
      </c>
      <c r="K30" s="47" t="s">
        <v>52</v>
      </c>
      <c r="L30" s="47">
        <v>3</v>
      </c>
      <c r="M30" s="47">
        <v>0</v>
      </c>
      <c r="N30" s="47">
        <v>67</v>
      </c>
      <c r="O30" s="47">
        <v>28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 t="s">
        <v>52</v>
      </c>
      <c r="E31" s="45" t="s">
        <v>52</v>
      </c>
      <c r="F31" s="45">
        <v>4</v>
      </c>
      <c r="G31" s="45">
        <v>0</v>
      </c>
      <c r="H31" s="45">
        <v>44</v>
      </c>
      <c r="I31" s="45">
        <v>22</v>
      </c>
      <c r="J31" s="45" t="s">
        <v>52</v>
      </c>
      <c r="K31" s="45" t="s">
        <v>52</v>
      </c>
      <c r="L31" s="45">
        <v>28</v>
      </c>
      <c r="M31" s="45">
        <v>9</v>
      </c>
      <c r="N31" s="45">
        <v>54</v>
      </c>
      <c r="O31" s="45">
        <v>10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 t="s">
        <v>52</v>
      </c>
      <c r="E32" s="47" t="s">
        <v>52</v>
      </c>
      <c r="F32" s="47">
        <v>25</v>
      </c>
      <c r="G32" s="47">
        <v>14</v>
      </c>
      <c r="H32" s="47">
        <v>37</v>
      </c>
      <c r="I32" s="47">
        <v>8</v>
      </c>
      <c r="J32" s="47" t="s">
        <v>52</v>
      </c>
      <c r="K32" s="47" t="s">
        <v>52</v>
      </c>
      <c r="L32" s="47">
        <v>64</v>
      </c>
      <c r="M32" s="47">
        <v>9</v>
      </c>
      <c r="N32" s="47">
        <v>310</v>
      </c>
      <c r="O32" s="47">
        <v>69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 t="s">
        <v>52</v>
      </c>
      <c r="E33" s="45" t="s">
        <v>52</v>
      </c>
      <c r="F33" s="45">
        <v>5</v>
      </c>
      <c r="G33" s="45">
        <v>0</v>
      </c>
      <c r="H33" s="45">
        <v>377</v>
      </c>
      <c r="I33" s="45">
        <v>271</v>
      </c>
      <c r="J33" s="45" t="s">
        <v>52</v>
      </c>
      <c r="K33" s="45" t="s">
        <v>52</v>
      </c>
      <c r="L33" s="45">
        <v>39</v>
      </c>
      <c r="M33" s="45">
        <v>3</v>
      </c>
      <c r="N33" s="45">
        <v>364</v>
      </c>
      <c r="O33" s="45">
        <v>94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2</v>
      </c>
      <c r="E34" s="47">
        <v>0</v>
      </c>
      <c r="F34" s="47">
        <v>13</v>
      </c>
      <c r="G34" s="47">
        <v>6</v>
      </c>
      <c r="H34" s="47">
        <v>5827</v>
      </c>
      <c r="I34" s="47">
        <v>8907</v>
      </c>
      <c r="J34" s="47" t="s">
        <v>52</v>
      </c>
      <c r="K34" s="47" t="s">
        <v>52</v>
      </c>
      <c r="L34" s="47">
        <v>37</v>
      </c>
      <c r="M34" s="47">
        <v>1</v>
      </c>
      <c r="N34" s="47">
        <v>578</v>
      </c>
      <c r="O34" s="47">
        <v>155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 t="s">
        <v>52</v>
      </c>
      <c r="E35" s="45" t="s">
        <v>52</v>
      </c>
      <c r="F35" s="45">
        <v>12</v>
      </c>
      <c r="G35" s="45">
        <v>41</v>
      </c>
      <c r="H35" s="45">
        <v>198</v>
      </c>
      <c r="I35" s="45">
        <v>267</v>
      </c>
      <c r="J35" s="45">
        <v>1</v>
      </c>
      <c r="K35" s="45">
        <v>0</v>
      </c>
      <c r="L35" s="45">
        <v>15</v>
      </c>
      <c r="M35" s="45">
        <v>1</v>
      </c>
      <c r="N35" s="45">
        <v>387</v>
      </c>
      <c r="O35" s="45">
        <v>247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1</v>
      </c>
      <c r="E36" s="47">
        <v>0</v>
      </c>
      <c r="F36" s="47">
        <v>41</v>
      </c>
      <c r="G36" s="47">
        <v>37</v>
      </c>
      <c r="H36" s="47">
        <v>601</v>
      </c>
      <c r="I36" s="47">
        <v>1461</v>
      </c>
      <c r="J36" s="47" t="s">
        <v>52</v>
      </c>
      <c r="K36" s="47" t="s">
        <v>52</v>
      </c>
      <c r="L36" s="47">
        <v>21</v>
      </c>
      <c r="M36" s="47">
        <v>1</v>
      </c>
      <c r="N36" s="47">
        <v>272</v>
      </c>
      <c r="O36" s="47">
        <v>87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 t="s">
        <v>52</v>
      </c>
      <c r="E37" s="45" t="s">
        <v>52</v>
      </c>
      <c r="F37" s="45">
        <v>31</v>
      </c>
      <c r="G37" s="45">
        <v>18</v>
      </c>
      <c r="H37" s="45">
        <v>143</v>
      </c>
      <c r="I37" s="45">
        <v>281</v>
      </c>
      <c r="J37" s="45" t="s">
        <v>52</v>
      </c>
      <c r="K37" s="45" t="s">
        <v>52</v>
      </c>
      <c r="L37" s="45">
        <v>15</v>
      </c>
      <c r="M37" s="45">
        <v>4</v>
      </c>
      <c r="N37" s="45">
        <v>108</v>
      </c>
      <c r="O37" s="45">
        <v>39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 t="s">
        <v>52</v>
      </c>
      <c r="E38" s="143" t="s">
        <v>52</v>
      </c>
      <c r="F38" s="143">
        <v>11</v>
      </c>
      <c r="G38" s="143">
        <v>4</v>
      </c>
      <c r="H38" s="143">
        <v>506</v>
      </c>
      <c r="I38" s="143">
        <v>1014</v>
      </c>
      <c r="J38" s="143">
        <v>2</v>
      </c>
      <c r="K38" s="143">
        <v>0</v>
      </c>
      <c r="L38" s="143">
        <v>24</v>
      </c>
      <c r="M38" s="143">
        <v>1</v>
      </c>
      <c r="N38" s="143">
        <v>325</v>
      </c>
      <c r="O38" s="143">
        <v>147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 t="s">
        <v>52</v>
      </c>
      <c r="E39" s="45" t="s">
        <v>52</v>
      </c>
      <c r="F39" s="45" t="s">
        <v>52</v>
      </c>
      <c r="G39" s="45" t="s">
        <v>52</v>
      </c>
      <c r="H39" s="45" t="s">
        <v>52</v>
      </c>
      <c r="I39" s="45" t="s">
        <v>52</v>
      </c>
      <c r="J39" s="45" t="s">
        <v>52</v>
      </c>
      <c r="K39" s="45" t="s">
        <v>52</v>
      </c>
      <c r="L39" s="45">
        <v>2</v>
      </c>
      <c r="M39" s="45">
        <v>0</v>
      </c>
      <c r="N39" s="45">
        <v>11</v>
      </c>
      <c r="O39" s="45">
        <v>1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 t="s">
        <v>52</v>
      </c>
      <c r="E40" s="47" t="s">
        <v>52</v>
      </c>
      <c r="F40" s="47">
        <v>35</v>
      </c>
      <c r="G40" s="47">
        <v>12</v>
      </c>
      <c r="H40" s="47">
        <v>64</v>
      </c>
      <c r="I40" s="47">
        <v>25</v>
      </c>
      <c r="J40" s="47" t="s">
        <v>52</v>
      </c>
      <c r="K40" s="47" t="s">
        <v>52</v>
      </c>
      <c r="L40" s="47">
        <v>13</v>
      </c>
      <c r="M40" s="47">
        <v>3</v>
      </c>
      <c r="N40" s="47">
        <v>467</v>
      </c>
      <c r="O40" s="47">
        <v>129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2</v>
      </c>
      <c r="E41" s="45">
        <v>0</v>
      </c>
      <c r="F41" s="45">
        <v>3</v>
      </c>
      <c r="G41" s="45">
        <v>0</v>
      </c>
      <c r="H41" s="45">
        <v>169</v>
      </c>
      <c r="I41" s="45">
        <v>488</v>
      </c>
      <c r="J41" s="45" t="s">
        <v>52</v>
      </c>
      <c r="K41" s="45" t="s">
        <v>52</v>
      </c>
      <c r="L41" s="45">
        <v>25</v>
      </c>
      <c r="M41" s="45">
        <v>1</v>
      </c>
      <c r="N41" s="45">
        <v>136</v>
      </c>
      <c r="O41" s="45">
        <v>37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1</v>
      </c>
      <c r="E42" s="47">
        <v>0</v>
      </c>
      <c r="F42" s="47" t="s">
        <v>52</v>
      </c>
      <c r="G42" s="47" t="s">
        <v>52</v>
      </c>
      <c r="H42" s="47">
        <v>21</v>
      </c>
      <c r="I42" s="47">
        <v>13</v>
      </c>
      <c r="J42" s="47" t="s">
        <v>52</v>
      </c>
      <c r="K42" s="47" t="s">
        <v>52</v>
      </c>
      <c r="L42" s="47">
        <v>15</v>
      </c>
      <c r="M42" s="47">
        <v>0</v>
      </c>
      <c r="N42" s="47">
        <v>452</v>
      </c>
      <c r="O42" s="47">
        <v>109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 t="s">
        <v>52</v>
      </c>
      <c r="E43" s="45" t="s">
        <v>52</v>
      </c>
      <c r="F43" s="45">
        <v>4</v>
      </c>
      <c r="G43" s="45">
        <v>4</v>
      </c>
      <c r="H43" s="45">
        <v>15</v>
      </c>
      <c r="I43" s="45">
        <v>16</v>
      </c>
      <c r="J43" s="45" t="s">
        <v>52</v>
      </c>
      <c r="K43" s="45" t="s">
        <v>52</v>
      </c>
      <c r="L43" s="45">
        <v>42</v>
      </c>
      <c r="M43" s="45">
        <v>1</v>
      </c>
      <c r="N43" s="45">
        <v>250</v>
      </c>
      <c r="O43" s="45">
        <v>187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 t="s">
        <v>52</v>
      </c>
      <c r="E44" s="47" t="s">
        <v>52</v>
      </c>
      <c r="F44" s="47">
        <v>10</v>
      </c>
      <c r="G44" s="47">
        <v>11</v>
      </c>
      <c r="H44" s="47">
        <v>107</v>
      </c>
      <c r="I44" s="47">
        <v>47</v>
      </c>
      <c r="J44" s="47" t="s">
        <v>52</v>
      </c>
      <c r="K44" s="47" t="s">
        <v>52</v>
      </c>
      <c r="L44" s="47">
        <v>77</v>
      </c>
      <c r="M44" s="47">
        <v>2</v>
      </c>
      <c r="N44" s="47">
        <v>365</v>
      </c>
      <c r="O44" s="47">
        <v>218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1</v>
      </c>
      <c r="E45" s="45">
        <v>0</v>
      </c>
      <c r="F45" s="45">
        <v>12</v>
      </c>
      <c r="G45" s="45">
        <v>7</v>
      </c>
      <c r="H45" s="45">
        <v>54</v>
      </c>
      <c r="I45" s="45">
        <v>37</v>
      </c>
      <c r="J45" s="45" t="s">
        <v>52</v>
      </c>
      <c r="K45" s="45" t="s">
        <v>52</v>
      </c>
      <c r="L45" s="45">
        <v>41</v>
      </c>
      <c r="M45" s="45">
        <v>1</v>
      </c>
      <c r="N45" s="45">
        <v>363</v>
      </c>
      <c r="O45" s="45">
        <v>62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 t="s">
        <v>52</v>
      </c>
      <c r="E46" s="47" t="s">
        <v>52</v>
      </c>
      <c r="F46" s="47" t="s">
        <v>52</v>
      </c>
      <c r="G46" s="47" t="s">
        <v>52</v>
      </c>
      <c r="H46" s="47">
        <v>58</v>
      </c>
      <c r="I46" s="47">
        <v>5</v>
      </c>
      <c r="J46" s="47" t="s">
        <v>52</v>
      </c>
      <c r="K46" s="47" t="s">
        <v>52</v>
      </c>
      <c r="L46" s="47">
        <v>101</v>
      </c>
      <c r="M46" s="47">
        <v>34</v>
      </c>
      <c r="N46" s="47">
        <v>232</v>
      </c>
      <c r="O46" s="47">
        <v>53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5</v>
      </c>
      <c r="E47" s="45">
        <v>0</v>
      </c>
      <c r="F47" s="45">
        <v>2</v>
      </c>
      <c r="G47" s="45">
        <v>0</v>
      </c>
      <c r="H47" s="45">
        <v>25</v>
      </c>
      <c r="I47" s="45">
        <v>25</v>
      </c>
      <c r="J47" s="45">
        <v>2</v>
      </c>
      <c r="K47" s="45">
        <v>0</v>
      </c>
      <c r="L47" s="45">
        <v>27</v>
      </c>
      <c r="M47" s="45">
        <v>1</v>
      </c>
      <c r="N47" s="45">
        <v>188</v>
      </c>
      <c r="O47" s="45">
        <v>83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15</v>
      </c>
      <c r="E48" s="47">
        <v>6</v>
      </c>
      <c r="F48" s="47">
        <v>11</v>
      </c>
      <c r="G48" s="47">
        <v>7</v>
      </c>
      <c r="H48" s="47">
        <v>160</v>
      </c>
      <c r="I48" s="47">
        <v>34</v>
      </c>
      <c r="J48" s="47" t="s">
        <v>52</v>
      </c>
      <c r="K48" s="47" t="s">
        <v>52</v>
      </c>
      <c r="L48" s="47">
        <v>12</v>
      </c>
      <c r="M48" s="47">
        <v>1</v>
      </c>
      <c r="N48" s="47">
        <v>246</v>
      </c>
      <c r="O48" s="47">
        <v>118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26</v>
      </c>
      <c r="E49" s="45">
        <v>10</v>
      </c>
      <c r="F49" s="45">
        <v>20</v>
      </c>
      <c r="G49" s="45">
        <v>10</v>
      </c>
      <c r="H49" s="45">
        <v>22</v>
      </c>
      <c r="I49" s="45">
        <v>42</v>
      </c>
      <c r="J49" s="45">
        <v>1</v>
      </c>
      <c r="K49" s="45">
        <v>0</v>
      </c>
      <c r="L49" s="45">
        <v>2</v>
      </c>
      <c r="M49" s="45">
        <v>0</v>
      </c>
      <c r="N49" s="45">
        <v>306</v>
      </c>
      <c r="O49" s="45">
        <v>207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7</v>
      </c>
      <c r="E50" s="47">
        <v>0</v>
      </c>
      <c r="F50" s="47">
        <v>5</v>
      </c>
      <c r="G50" s="47">
        <v>0</v>
      </c>
      <c r="H50" s="47">
        <v>75</v>
      </c>
      <c r="I50" s="47">
        <v>23</v>
      </c>
      <c r="J50" s="47">
        <v>2</v>
      </c>
      <c r="K50" s="47">
        <v>0</v>
      </c>
      <c r="L50" s="47">
        <v>27</v>
      </c>
      <c r="M50" s="47">
        <v>1</v>
      </c>
      <c r="N50" s="47">
        <v>332</v>
      </c>
      <c r="O50" s="47">
        <v>151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14</v>
      </c>
      <c r="E51" s="45">
        <v>2</v>
      </c>
      <c r="F51" s="45">
        <v>3</v>
      </c>
      <c r="G51" s="45">
        <v>0</v>
      </c>
      <c r="H51" s="45">
        <v>224</v>
      </c>
      <c r="I51" s="45">
        <v>123</v>
      </c>
      <c r="J51" s="45" t="s">
        <v>52</v>
      </c>
      <c r="K51" s="45" t="s">
        <v>52</v>
      </c>
      <c r="L51" s="45">
        <v>12</v>
      </c>
      <c r="M51" s="45">
        <v>1</v>
      </c>
      <c r="N51" s="45">
        <v>350</v>
      </c>
      <c r="O51" s="45">
        <v>203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11</v>
      </c>
      <c r="E52" s="47">
        <v>2</v>
      </c>
      <c r="F52" s="47">
        <v>21</v>
      </c>
      <c r="G52" s="47">
        <v>34</v>
      </c>
      <c r="H52" s="47">
        <v>652</v>
      </c>
      <c r="I52" s="47">
        <v>994</v>
      </c>
      <c r="J52" s="47" t="s">
        <v>52</v>
      </c>
      <c r="K52" s="47" t="s">
        <v>52</v>
      </c>
      <c r="L52" s="47">
        <v>13</v>
      </c>
      <c r="M52" s="47">
        <v>1</v>
      </c>
      <c r="N52" s="47">
        <v>304</v>
      </c>
      <c r="O52" s="47">
        <v>121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 t="s">
        <v>52</v>
      </c>
      <c r="E53" s="45" t="s">
        <v>52</v>
      </c>
      <c r="F53" s="45">
        <v>15</v>
      </c>
      <c r="G53" s="45">
        <v>21</v>
      </c>
      <c r="H53" s="45">
        <v>345</v>
      </c>
      <c r="I53" s="45">
        <v>607</v>
      </c>
      <c r="J53" s="45" t="s">
        <v>52</v>
      </c>
      <c r="K53" s="45" t="s">
        <v>52</v>
      </c>
      <c r="L53" s="45">
        <v>2</v>
      </c>
      <c r="M53" s="45">
        <v>0</v>
      </c>
      <c r="N53" s="45">
        <v>203</v>
      </c>
      <c r="O53" s="45">
        <v>252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7</v>
      </c>
      <c r="E54" s="47">
        <v>0</v>
      </c>
      <c r="F54" s="47">
        <v>19</v>
      </c>
      <c r="G54" s="47">
        <v>5</v>
      </c>
      <c r="H54" s="47">
        <v>181</v>
      </c>
      <c r="I54" s="47">
        <v>451</v>
      </c>
      <c r="J54" s="47" t="s">
        <v>52</v>
      </c>
      <c r="K54" s="47" t="s">
        <v>52</v>
      </c>
      <c r="L54" s="47">
        <v>1</v>
      </c>
      <c r="M54" s="47">
        <v>0</v>
      </c>
      <c r="N54" s="47">
        <v>487</v>
      </c>
      <c r="O54" s="47">
        <v>617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8</v>
      </c>
      <c r="E55" s="45">
        <v>1</v>
      </c>
      <c r="F55" s="45">
        <v>19</v>
      </c>
      <c r="G55" s="45">
        <v>16</v>
      </c>
      <c r="H55" s="45">
        <v>346</v>
      </c>
      <c r="I55" s="45">
        <v>485</v>
      </c>
      <c r="J55" s="45" t="s">
        <v>52</v>
      </c>
      <c r="K55" s="45" t="s">
        <v>52</v>
      </c>
      <c r="L55" s="45">
        <v>15</v>
      </c>
      <c r="M55" s="45">
        <v>2</v>
      </c>
      <c r="N55" s="45">
        <v>1293</v>
      </c>
      <c r="O55" s="45">
        <v>1691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 t="s">
        <v>52</v>
      </c>
      <c r="E56" s="47" t="s">
        <v>52</v>
      </c>
      <c r="F56" s="47">
        <v>14</v>
      </c>
      <c r="G56" s="47">
        <v>28</v>
      </c>
      <c r="H56" s="47">
        <v>85</v>
      </c>
      <c r="I56" s="47">
        <v>207</v>
      </c>
      <c r="J56" s="47" t="s">
        <v>52</v>
      </c>
      <c r="K56" s="47" t="s">
        <v>52</v>
      </c>
      <c r="L56" s="47">
        <v>14</v>
      </c>
      <c r="M56" s="47">
        <v>2</v>
      </c>
      <c r="N56" s="47">
        <v>351</v>
      </c>
      <c r="O56" s="47">
        <v>365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5</v>
      </c>
      <c r="E57" s="45">
        <v>1</v>
      </c>
      <c r="F57" s="45">
        <v>4</v>
      </c>
      <c r="G57" s="45">
        <v>0</v>
      </c>
      <c r="H57" s="45">
        <v>324</v>
      </c>
      <c r="I57" s="45">
        <v>968</v>
      </c>
      <c r="J57" s="45">
        <v>1</v>
      </c>
      <c r="K57" s="45">
        <v>0</v>
      </c>
      <c r="L57" s="45">
        <v>12</v>
      </c>
      <c r="M57" s="45">
        <v>2</v>
      </c>
      <c r="N57" s="45">
        <v>562</v>
      </c>
      <c r="O57" s="45">
        <v>667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4532</v>
      </c>
      <c r="E58" s="47">
        <v>8173</v>
      </c>
      <c r="F58" s="47">
        <v>15</v>
      </c>
      <c r="G58" s="47">
        <v>14</v>
      </c>
      <c r="H58" s="47">
        <v>1281</v>
      </c>
      <c r="I58" s="47">
        <v>7012</v>
      </c>
      <c r="J58" s="47" t="s">
        <v>52</v>
      </c>
      <c r="K58" s="47" t="s">
        <v>52</v>
      </c>
      <c r="L58" s="47">
        <v>4</v>
      </c>
      <c r="M58" s="47">
        <v>0</v>
      </c>
      <c r="N58" s="47">
        <v>739</v>
      </c>
      <c r="O58" s="47">
        <v>757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6233</v>
      </c>
      <c r="E59" s="153">
        <v>10319</v>
      </c>
      <c r="F59" s="153">
        <v>3</v>
      </c>
      <c r="G59" s="153">
        <v>1</v>
      </c>
      <c r="H59" s="153">
        <v>15</v>
      </c>
      <c r="I59" s="153">
        <v>26</v>
      </c>
      <c r="J59" s="153" t="s">
        <v>52</v>
      </c>
      <c r="K59" s="153" t="s">
        <v>52</v>
      </c>
      <c r="L59" s="153">
        <v>2</v>
      </c>
      <c r="M59" s="153">
        <v>5</v>
      </c>
      <c r="N59" s="153">
        <v>440</v>
      </c>
      <c r="O59" s="153">
        <v>869</v>
      </c>
      <c r="P59" s="154">
        <v>47</v>
      </c>
    </row>
  </sheetData>
  <mergeCells count="68">
    <mergeCell ref="N7:N10"/>
    <mergeCell ref="P6:P10"/>
    <mergeCell ref="O7:O10"/>
    <mergeCell ref="L6:M6"/>
    <mergeCell ref="N6:O6"/>
    <mergeCell ref="L7:L10"/>
    <mergeCell ref="A38:B38"/>
    <mergeCell ref="A27:B27"/>
    <mergeCell ref="A16:B16"/>
    <mergeCell ref="J7:J10"/>
    <mergeCell ref="M7:M10"/>
    <mergeCell ref="D6:E6"/>
    <mergeCell ref="F6:G6"/>
    <mergeCell ref="H6:I6"/>
    <mergeCell ref="J6:K6"/>
    <mergeCell ref="D7:D10"/>
    <mergeCell ref="E7:E10"/>
    <mergeCell ref="F7:F10"/>
    <mergeCell ref="G7:G10"/>
    <mergeCell ref="H7:H10"/>
    <mergeCell ref="K7:K10"/>
    <mergeCell ref="A52:B52"/>
    <mergeCell ref="A53:B53"/>
    <mergeCell ref="A54:B54"/>
    <mergeCell ref="A55:B55"/>
    <mergeCell ref="I7:I10"/>
    <mergeCell ref="A45:B45"/>
    <mergeCell ref="A46:B46"/>
    <mergeCell ref="A47:B47"/>
    <mergeCell ref="A34:B34"/>
    <mergeCell ref="A37:B37"/>
    <mergeCell ref="A39:B39"/>
    <mergeCell ref="A28:B28"/>
    <mergeCell ref="A29:B29"/>
    <mergeCell ref="A30:B30"/>
    <mergeCell ref="A48:B48"/>
    <mergeCell ref="A59:B59"/>
    <mergeCell ref="A51:B51"/>
    <mergeCell ref="A40:B40"/>
    <mergeCell ref="A41:B41"/>
    <mergeCell ref="A42:B42"/>
    <mergeCell ref="A43:B43"/>
    <mergeCell ref="A44:B44"/>
    <mergeCell ref="A56:B56"/>
    <mergeCell ref="A57:B57"/>
    <mergeCell ref="A49:B49"/>
    <mergeCell ref="A50:B50"/>
    <mergeCell ref="A58:B58"/>
    <mergeCell ref="A35:B35"/>
    <mergeCell ref="A36:B36"/>
    <mergeCell ref="A25:B25"/>
    <mergeCell ref="A26:B26"/>
    <mergeCell ref="A24:B24"/>
    <mergeCell ref="A31:B31"/>
    <mergeCell ref="A32:B32"/>
    <mergeCell ref="A33:B33"/>
    <mergeCell ref="A6:C10"/>
    <mergeCell ref="A12:B12"/>
    <mergeCell ref="A13:B13"/>
    <mergeCell ref="A14:B14"/>
    <mergeCell ref="A23:B23"/>
    <mergeCell ref="A20:B20"/>
    <mergeCell ref="A21:B21"/>
    <mergeCell ref="A22:B22"/>
    <mergeCell ref="A15:B15"/>
    <mergeCell ref="A17:B17"/>
    <mergeCell ref="A18:B18"/>
    <mergeCell ref="A19:B1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40" orientation="portrait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/>
  <dimension ref="A1:P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1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466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33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72" t="s">
        <v>221</v>
      </c>
      <c r="E6" s="274"/>
      <c r="F6" s="272" t="s">
        <v>222</v>
      </c>
      <c r="G6" s="274"/>
      <c r="H6" s="272" t="s">
        <v>223</v>
      </c>
      <c r="I6" s="274"/>
      <c r="J6" s="267" t="s">
        <v>225</v>
      </c>
      <c r="K6" s="268"/>
      <c r="L6" s="266" t="s">
        <v>226</v>
      </c>
      <c r="M6" s="267"/>
      <c r="N6" s="266" t="s">
        <v>227</v>
      </c>
      <c r="O6" s="267"/>
      <c r="P6" s="174"/>
    </row>
    <row r="7" spans="1:16" ht="12" customHeight="1" x14ac:dyDescent="0.2">
      <c r="A7" s="182"/>
      <c r="B7" s="182"/>
      <c r="C7" s="183"/>
      <c r="D7" s="256" t="s">
        <v>306</v>
      </c>
      <c r="E7" s="256" t="s">
        <v>224</v>
      </c>
      <c r="F7" s="256" t="s">
        <v>306</v>
      </c>
      <c r="G7" s="256" t="s">
        <v>224</v>
      </c>
      <c r="H7" s="256" t="s">
        <v>306</v>
      </c>
      <c r="I7" s="256" t="s">
        <v>224</v>
      </c>
      <c r="J7" s="259" t="s">
        <v>306</v>
      </c>
      <c r="K7" s="256" t="s">
        <v>224</v>
      </c>
      <c r="L7" s="256" t="s">
        <v>306</v>
      </c>
      <c r="M7" s="256" t="s">
        <v>224</v>
      </c>
      <c r="N7" s="256" t="s">
        <v>306</v>
      </c>
      <c r="O7" s="256" t="s">
        <v>224</v>
      </c>
      <c r="P7" s="175"/>
    </row>
    <row r="8" spans="1:16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60"/>
      <c r="K8" s="257"/>
      <c r="L8" s="257"/>
      <c r="M8" s="257"/>
      <c r="N8" s="257"/>
      <c r="O8" s="257"/>
      <c r="P8" s="175"/>
    </row>
    <row r="9" spans="1:16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60"/>
      <c r="K9" s="257"/>
      <c r="L9" s="257"/>
      <c r="M9" s="257"/>
      <c r="N9" s="257"/>
      <c r="O9" s="257"/>
      <c r="P9" s="175"/>
    </row>
    <row r="10" spans="1:16" ht="12" customHeight="1" x14ac:dyDescent="0.2">
      <c r="A10" s="184"/>
      <c r="B10" s="184"/>
      <c r="C10" s="185"/>
      <c r="D10" s="257"/>
      <c r="E10" s="257"/>
      <c r="F10" s="257"/>
      <c r="G10" s="257"/>
      <c r="H10" s="258"/>
      <c r="I10" s="258"/>
      <c r="J10" s="261"/>
      <c r="K10" s="258"/>
      <c r="L10" s="257"/>
      <c r="M10" s="257"/>
      <c r="N10" s="257"/>
      <c r="O10" s="257"/>
      <c r="P10" s="176"/>
    </row>
    <row r="11" spans="1:16" ht="10.5" customHeight="1" x14ac:dyDescent="0.2">
      <c r="A11" s="18"/>
      <c r="B11" s="18"/>
      <c r="C11" s="19"/>
      <c r="D11" s="5" t="s">
        <v>198</v>
      </c>
      <c r="E11" s="3" t="s">
        <v>51</v>
      </c>
      <c r="F11" s="3" t="s">
        <v>198</v>
      </c>
      <c r="G11" s="3" t="s">
        <v>51</v>
      </c>
      <c r="H11" s="3" t="s">
        <v>198</v>
      </c>
      <c r="I11" s="3" t="s">
        <v>51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3" t="s">
        <v>51</v>
      </c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53558</v>
      </c>
      <c r="E12" s="112">
        <v>18088</v>
      </c>
      <c r="F12" s="112">
        <v>26964</v>
      </c>
      <c r="G12" s="112">
        <v>13976</v>
      </c>
      <c r="H12" s="112">
        <v>37137</v>
      </c>
      <c r="I12" s="112">
        <v>3979</v>
      </c>
      <c r="J12" s="112">
        <v>9411</v>
      </c>
      <c r="K12" s="112">
        <v>5955</v>
      </c>
      <c r="L12" s="112">
        <v>47459</v>
      </c>
      <c r="M12" s="112">
        <v>10484</v>
      </c>
      <c r="N12" s="112">
        <v>48824</v>
      </c>
      <c r="O12" s="112">
        <v>27005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1265</v>
      </c>
      <c r="E13" s="45">
        <v>3231</v>
      </c>
      <c r="F13" s="45">
        <v>1732</v>
      </c>
      <c r="G13" s="45">
        <v>4433</v>
      </c>
      <c r="H13" s="45">
        <v>12</v>
      </c>
      <c r="I13" s="45">
        <v>20</v>
      </c>
      <c r="J13" s="45">
        <v>965</v>
      </c>
      <c r="K13" s="45">
        <v>1834</v>
      </c>
      <c r="L13" s="45">
        <v>847</v>
      </c>
      <c r="M13" s="45">
        <v>540</v>
      </c>
      <c r="N13" s="45">
        <v>1313</v>
      </c>
      <c r="O13" s="45">
        <v>1337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1016</v>
      </c>
      <c r="E14" s="47">
        <v>1821</v>
      </c>
      <c r="F14" s="47">
        <v>673</v>
      </c>
      <c r="G14" s="47">
        <v>850</v>
      </c>
      <c r="H14" s="47">
        <v>35</v>
      </c>
      <c r="I14" s="47">
        <v>3</v>
      </c>
      <c r="J14" s="47">
        <v>2036</v>
      </c>
      <c r="K14" s="47">
        <v>2432</v>
      </c>
      <c r="L14" s="47">
        <v>516</v>
      </c>
      <c r="M14" s="47">
        <v>81</v>
      </c>
      <c r="N14" s="47">
        <v>682</v>
      </c>
      <c r="O14" s="47">
        <v>317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1518</v>
      </c>
      <c r="E15" s="45">
        <v>455</v>
      </c>
      <c r="F15" s="45">
        <v>635</v>
      </c>
      <c r="G15" s="45">
        <v>97</v>
      </c>
      <c r="H15" s="45">
        <v>634</v>
      </c>
      <c r="I15" s="45">
        <v>71</v>
      </c>
      <c r="J15" s="45">
        <v>311</v>
      </c>
      <c r="K15" s="45">
        <v>172</v>
      </c>
      <c r="L15" s="45">
        <v>1508</v>
      </c>
      <c r="M15" s="45">
        <v>116</v>
      </c>
      <c r="N15" s="45">
        <v>1306</v>
      </c>
      <c r="O15" s="45">
        <v>746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1401</v>
      </c>
      <c r="E16" s="47">
        <v>148</v>
      </c>
      <c r="F16" s="47">
        <v>546</v>
      </c>
      <c r="G16" s="47">
        <v>45</v>
      </c>
      <c r="H16" s="47">
        <v>565</v>
      </c>
      <c r="I16" s="47">
        <v>37</v>
      </c>
      <c r="J16" s="47">
        <v>182</v>
      </c>
      <c r="K16" s="47">
        <v>9</v>
      </c>
      <c r="L16" s="47">
        <v>1597</v>
      </c>
      <c r="M16" s="47">
        <v>100</v>
      </c>
      <c r="N16" s="47">
        <v>1081</v>
      </c>
      <c r="O16" s="47">
        <v>144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836</v>
      </c>
      <c r="E17" s="45">
        <v>157</v>
      </c>
      <c r="F17" s="45">
        <v>233</v>
      </c>
      <c r="G17" s="45">
        <v>16</v>
      </c>
      <c r="H17" s="45">
        <v>365</v>
      </c>
      <c r="I17" s="45">
        <v>27</v>
      </c>
      <c r="J17" s="45">
        <v>192</v>
      </c>
      <c r="K17" s="45">
        <v>31</v>
      </c>
      <c r="L17" s="45">
        <v>667</v>
      </c>
      <c r="M17" s="45">
        <v>33</v>
      </c>
      <c r="N17" s="45">
        <v>824</v>
      </c>
      <c r="O17" s="45">
        <v>147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1077</v>
      </c>
      <c r="E18" s="47">
        <v>203</v>
      </c>
      <c r="F18" s="47">
        <v>238</v>
      </c>
      <c r="G18" s="47">
        <v>24</v>
      </c>
      <c r="H18" s="47">
        <v>584</v>
      </c>
      <c r="I18" s="47">
        <v>93</v>
      </c>
      <c r="J18" s="47">
        <v>170</v>
      </c>
      <c r="K18" s="47">
        <v>20</v>
      </c>
      <c r="L18" s="47">
        <v>999</v>
      </c>
      <c r="M18" s="47">
        <v>52</v>
      </c>
      <c r="N18" s="47">
        <v>843</v>
      </c>
      <c r="O18" s="47">
        <v>127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1825</v>
      </c>
      <c r="E19" s="45">
        <v>121</v>
      </c>
      <c r="F19" s="45">
        <v>618</v>
      </c>
      <c r="G19" s="45">
        <v>58</v>
      </c>
      <c r="H19" s="45">
        <v>951</v>
      </c>
      <c r="I19" s="45">
        <v>45</v>
      </c>
      <c r="J19" s="45">
        <v>319</v>
      </c>
      <c r="K19" s="45">
        <v>20</v>
      </c>
      <c r="L19" s="45">
        <v>2018</v>
      </c>
      <c r="M19" s="45">
        <v>162</v>
      </c>
      <c r="N19" s="45">
        <v>1236</v>
      </c>
      <c r="O19" s="45">
        <v>127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1582</v>
      </c>
      <c r="E20" s="47">
        <v>754</v>
      </c>
      <c r="F20" s="47">
        <v>1318</v>
      </c>
      <c r="G20" s="47">
        <v>713</v>
      </c>
      <c r="H20" s="47">
        <v>1048</v>
      </c>
      <c r="I20" s="47">
        <v>126</v>
      </c>
      <c r="J20" s="47">
        <v>246</v>
      </c>
      <c r="K20" s="47">
        <v>90</v>
      </c>
      <c r="L20" s="47">
        <v>2269</v>
      </c>
      <c r="M20" s="47">
        <v>3057</v>
      </c>
      <c r="N20" s="47">
        <v>2139</v>
      </c>
      <c r="O20" s="47">
        <v>2236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1312</v>
      </c>
      <c r="E21" s="45">
        <v>185</v>
      </c>
      <c r="F21" s="45">
        <v>589</v>
      </c>
      <c r="G21" s="45">
        <v>123</v>
      </c>
      <c r="H21" s="45">
        <v>1169</v>
      </c>
      <c r="I21" s="45">
        <v>107</v>
      </c>
      <c r="J21" s="45">
        <v>103</v>
      </c>
      <c r="K21" s="45">
        <v>21</v>
      </c>
      <c r="L21" s="45">
        <v>1291</v>
      </c>
      <c r="M21" s="45">
        <v>143</v>
      </c>
      <c r="N21" s="45">
        <v>868</v>
      </c>
      <c r="O21" s="45">
        <v>141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1125</v>
      </c>
      <c r="E22" s="47">
        <v>367</v>
      </c>
      <c r="F22" s="47">
        <v>429</v>
      </c>
      <c r="G22" s="47">
        <v>62</v>
      </c>
      <c r="H22" s="47">
        <v>839</v>
      </c>
      <c r="I22" s="47">
        <v>67</v>
      </c>
      <c r="J22" s="47">
        <v>209</v>
      </c>
      <c r="K22" s="47">
        <v>201</v>
      </c>
      <c r="L22" s="47">
        <v>1189</v>
      </c>
      <c r="M22" s="47">
        <v>458</v>
      </c>
      <c r="N22" s="47">
        <v>1486</v>
      </c>
      <c r="O22" s="47">
        <v>3930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2385</v>
      </c>
      <c r="E23" s="45">
        <v>216</v>
      </c>
      <c r="F23" s="45">
        <v>1570</v>
      </c>
      <c r="G23" s="45">
        <v>275</v>
      </c>
      <c r="H23" s="45">
        <v>2628</v>
      </c>
      <c r="I23" s="45">
        <v>375</v>
      </c>
      <c r="J23" s="45">
        <v>202</v>
      </c>
      <c r="K23" s="45">
        <v>152</v>
      </c>
      <c r="L23" s="45">
        <v>2241</v>
      </c>
      <c r="M23" s="45">
        <v>222</v>
      </c>
      <c r="N23" s="45">
        <v>1819</v>
      </c>
      <c r="O23" s="45">
        <v>285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3042</v>
      </c>
      <c r="E24" s="47">
        <v>2074</v>
      </c>
      <c r="F24" s="47">
        <v>3152</v>
      </c>
      <c r="G24" s="47">
        <v>2242</v>
      </c>
      <c r="H24" s="47">
        <v>2582</v>
      </c>
      <c r="I24" s="47">
        <v>421</v>
      </c>
      <c r="J24" s="47">
        <v>302</v>
      </c>
      <c r="K24" s="47">
        <v>383</v>
      </c>
      <c r="L24" s="47">
        <v>1472</v>
      </c>
      <c r="M24" s="47">
        <v>132</v>
      </c>
      <c r="N24" s="47">
        <v>2436</v>
      </c>
      <c r="O24" s="47">
        <v>2179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2148</v>
      </c>
      <c r="E25" s="45">
        <v>125</v>
      </c>
      <c r="F25" s="45">
        <v>1213</v>
      </c>
      <c r="G25" s="45">
        <v>74</v>
      </c>
      <c r="H25" s="45">
        <v>1897</v>
      </c>
      <c r="I25" s="45">
        <v>95</v>
      </c>
      <c r="J25" s="45">
        <v>108</v>
      </c>
      <c r="K25" s="45">
        <v>21</v>
      </c>
      <c r="L25" s="45">
        <v>1639</v>
      </c>
      <c r="M25" s="45">
        <v>63</v>
      </c>
      <c r="N25" s="45">
        <v>1424</v>
      </c>
      <c r="O25" s="45">
        <v>137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3326</v>
      </c>
      <c r="E26" s="47">
        <v>793</v>
      </c>
      <c r="F26" s="47">
        <v>1415</v>
      </c>
      <c r="G26" s="47">
        <v>102</v>
      </c>
      <c r="H26" s="47">
        <v>2542</v>
      </c>
      <c r="I26" s="47">
        <v>137</v>
      </c>
      <c r="J26" s="47">
        <v>188</v>
      </c>
      <c r="K26" s="47">
        <v>12</v>
      </c>
      <c r="L26" s="47">
        <v>2112</v>
      </c>
      <c r="M26" s="47">
        <v>105</v>
      </c>
      <c r="N26" s="47">
        <v>2869</v>
      </c>
      <c r="O26" s="47">
        <v>1162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1907</v>
      </c>
      <c r="E27" s="45">
        <v>470</v>
      </c>
      <c r="F27" s="45">
        <v>695</v>
      </c>
      <c r="G27" s="45">
        <v>183</v>
      </c>
      <c r="H27" s="45">
        <v>1385</v>
      </c>
      <c r="I27" s="45">
        <v>182</v>
      </c>
      <c r="J27" s="45">
        <v>259</v>
      </c>
      <c r="K27" s="45">
        <v>22</v>
      </c>
      <c r="L27" s="45">
        <v>1486</v>
      </c>
      <c r="M27" s="45">
        <v>61</v>
      </c>
      <c r="N27" s="45">
        <v>1564</v>
      </c>
      <c r="O27" s="45">
        <v>198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365</v>
      </c>
      <c r="E28" s="47">
        <v>46</v>
      </c>
      <c r="F28" s="47">
        <v>134</v>
      </c>
      <c r="G28" s="47">
        <v>60</v>
      </c>
      <c r="H28" s="47">
        <v>371</v>
      </c>
      <c r="I28" s="47">
        <v>68</v>
      </c>
      <c r="J28" s="47">
        <v>33</v>
      </c>
      <c r="K28" s="47">
        <v>2</v>
      </c>
      <c r="L28" s="47">
        <v>293</v>
      </c>
      <c r="M28" s="47">
        <v>15</v>
      </c>
      <c r="N28" s="47">
        <v>234</v>
      </c>
      <c r="O28" s="47">
        <v>90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418</v>
      </c>
      <c r="E29" s="45">
        <v>129</v>
      </c>
      <c r="F29" s="45">
        <v>106</v>
      </c>
      <c r="G29" s="45">
        <v>18</v>
      </c>
      <c r="H29" s="45">
        <v>165</v>
      </c>
      <c r="I29" s="45">
        <v>11</v>
      </c>
      <c r="J29" s="45">
        <v>68</v>
      </c>
      <c r="K29" s="45">
        <v>17</v>
      </c>
      <c r="L29" s="45">
        <v>274</v>
      </c>
      <c r="M29" s="45">
        <v>20</v>
      </c>
      <c r="N29" s="45">
        <v>209</v>
      </c>
      <c r="O29" s="45">
        <v>101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451</v>
      </c>
      <c r="E30" s="47">
        <v>57</v>
      </c>
      <c r="F30" s="47">
        <v>129</v>
      </c>
      <c r="G30" s="47">
        <v>18</v>
      </c>
      <c r="H30" s="47">
        <v>639</v>
      </c>
      <c r="I30" s="47">
        <v>136</v>
      </c>
      <c r="J30" s="47">
        <v>35</v>
      </c>
      <c r="K30" s="47">
        <v>2</v>
      </c>
      <c r="L30" s="47">
        <v>339</v>
      </c>
      <c r="M30" s="47">
        <v>13</v>
      </c>
      <c r="N30" s="47">
        <v>295</v>
      </c>
      <c r="O30" s="47">
        <v>97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514</v>
      </c>
      <c r="E31" s="45">
        <v>44</v>
      </c>
      <c r="F31" s="45">
        <v>189</v>
      </c>
      <c r="G31" s="45">
        <v>11</v>
      </c>
      <c r="H31" s="45">
        <v>271</v>
      </c>
      <c r="I31" s="45">
        <v>17</v>
      </c>
      <c r="J31" s="45">
        <v>58</v>
      </c>
      <c r="K31" s="45">
        <v>9</v>
      </c>
      <c r="L31" s="45">
        <v>483</v>
      </c>
      <c r="M31" s="45">
        <v>28</v>
      </c>
      <c r="N31" s="45">
        <v>261</v>
      </c>
      <c r="O31" s="45">
        <v>81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1558</v>
      </c>
      <c r="E32" s="47">
        <v>129</v>
      </c>
      <c r="F32" s="47">
        <v>558</v>
      </c>
      <c r="G32" s="47">
        <v>52</v>
      </c>
      <c r="H32" s="47">
        <v>532</v>
      </c>
      <c r="I32" s="47">
        <v>24</v>
      </c>
      <c r="J32" s="47">
        <v>655</v>
      </c>
      <c r="K32" s="47">
        <v>179</v>
      </c>
      <c r="L32" s="47">
        <v>2297</v>
      </c>
      <c r="M32" s="47">
        <v>2180</v>
      </c>
      <c r="N32" s="47">
        <v>1746</v>
      </c>
      <c r="O32" s="47">
        <v>1040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1011</v>
      </c>
      <c r="E33" s="45">
        <v>185</v>
      </c>
      <c r="F33" s="45">
        <v>335</v>
      </c>
      <c r="G33" s="45">
        <v>97</v>
      </c>
      <c r="H33" s="45">
        <v>939</v>
      </c>
      <c r="I33" s="45">
        <v>53</v>
      </c>
      <c r="J33" s="45">
        <v>106</v>
      </c>
      <c r="K33" s="45">
        <v>5</v>
      </c>
      <c r="L33" s="45">
        <v>897</v>
      </c>
      <c r="M33" s="45">
        <v>43</v>
      </c>
      <c r="N33" s="45">
        <v>549</v>
      </c>
      <c r="O33" s="45">
        <v>88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1796</v>
      </c>
      <c r="E34" s="47">
        <v>293</v>
      </c>
      <c r="F34" s="47">
        <v>632</v>
      </c>
      <c r="G34" s="47">
        <v>70</v>
      </c>
      <c r="H34" s="47">
        <v>1627</v>
      </c>
      <c r="I34" s="47">
        <v>120</v>
      </c>
      <c r="J34" s="47">
        <v>220</v>
      </c>
      <c r="K34" s="47">
        <v>26</v>
      </c>
      <c r="L34" s="47">
        <v>1381</v>
      </c>
      <c r="M34" s="47">
        <v>85</v>
      </c>
      <c r="N34" s="47">
        <v>1607</v>
      </c>
      <c r="O34" s="47">
        <v>452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1833</v>
      </c>
      <c r="E35" s="45">
        <v>251</v>
      </c>
      <c r="F35" s="45">
        <v>968</v>
      </c>
      <c r="G35" s="45">
        <v>276</v>
      </c>
      <c r="H35" s="45">
        <v>1465</v>
      </c>
      <c r="I35" s="45">
        <v>80</v>
      </c>
      <c r="J35" s="45">
        <v>192</v>
      </c>
      <c r="K35" s="45">
        <v>10</v>
      </c>
      <c r="L35" s="45">
        <v>1631</v>
      </c>
      <c r="M35" s="45">
        <v>244</v>
      </c>
      <c r="N35" s="45">
        <v>3380</v>
      </c>
      <c r="O35" s="45">
        <v>4041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669</v>
      </c>
      <c r="E36" s="47">
        <v>58</v>
      </c>
      <c r="F36" s="47">
        <v>280</v>
      </c>
      <c r="G36" s="47">
        <v>24</v>
      </c>
      <c r="H36" s="47">
        <v>516</v>
      </c>
      <c r="I36" s="47">
        <v>34</v>
      </c>
      <c r="J36" s="47">
        <v>75</v>
      </c>
      <c r="K36" s="47">
        <v>11</v>
      </c>
      <c r="L36" s="47">
        <v>617</v>
      </c>
      <c r="M36" s="47">
        <v>86</v>
      </c>
      <c r="N36" s="47">
        <v>633</v>
      </c>
      <c r="O36" s="47">
        <v>196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549</v>
      </c>
      <c r="E37" s="45">
        <v>49</v>
      </c>
      <c r="F37" s="45">
        <v>214</v>
      </c>
      <c r="G37" s="45">
        <v>22</v>
      </c>
      <c r="H37" s="45">
        <v>384</v>
      </c>
      <c r="I37" s="45">
        <v>17</v>
      </c>
      <c r="J37" s="45">
        <v>71</v>
      </c>
      <c r="K37" s="45">
        <v>4</v>
      </c>
      <c r="L37" s="45">
        <v>497</v>
      </c>
      <c r="M37" s="45">
        <v>75</v>
      </c>
      <c r="N37" s="45">
        <v>518</v>
      </c>
      <c r="O37" s="45">
        <v>244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1173</v>
      </c>
      <c r="E38" s="143">
        <v>88</v>
      </c>
      <c r="F38" s="143">
        <v>387</v>
      </c>
      <c r="G38" s="143">
        <v>23</v>
      </c>
      <c r="H38" s="143">
        <v>651</v>
      </c>
      <c r="I38" s="143">
        <v>28</v>
      </c>
      <c r="J38" s="143">
        <v>91</v>
      </c>
      <c r="K38" s="143">
        <v>7</v>
      </c>
      <c r="L38" s="143">
        <v>918</v>
      </c>
      <c r="M38" s="143">
        <v>34</v>
      </c>
      <c r="N38" s="143">
        <v>707</v>
      </c>
      <c r="O38" s="143">
        <v>81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791</v>
      </c>
      <c r="E39" s="45">
        <v>30</v>
      </c>
      <c r="F39" s="45">
        <v>299</v>
      </c>
      <c r="G39" s="45">
        <v>12</v>
      </c>
      <c r="H39" s="45">
        <v>543</v>
      </c>
      <c r="I39" s="45">
        <v>25</v>
      </c>
      <c r="J39" s="45">
        <v>22</v>
      </c>
      <c r="K39" s="45">
        <v>1</v>
      </c>
      <c r="L39" s="45">
        <v>680</v>
      </c>
      <c r="M39" s="45">
        <v>25</v>
      </c>
      <c r="N39" s="45">
        <v>806</v>
      </c>
      <c r="O39" s="45">
        <v>110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1694</v>
      </c>
      <c r="E40" s="47">
        <v>128</v>
      </c>
      <c r="F40" s="47">
        <v>758</v>
      </c>
      <c r="G40" s="47">
        <v>67</v>
      </c>
      <c r="H40" s="47">
        <v>956</v>
      </c>
      <c r="I40" s="47">
        <v>35</v>
      </c>
      <c r="J40" s="47">
        <v>478</v>
      </c>
      <c r="K40" s="47">
        <v>39</v>
      </c>
      <c r="L40" s="47">
        <v>2244</v>
      </c>
      <c r="M40" s="47">
        <v>228</v>
      </c>
      <c r="N40" s="47">
        <v>2199</v>
      </c>
      <c r="O40" s="47">
        <v>448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595</v>
      </c>
      <c r="E41" s="45">
        <v>30</v>
      </c>
      <c r="F41" s="45">
        <v>216</v>
      </c>
      <c r="G41" s="45">
        <v>7</v>
      </c>
      <c r="H41" s="45">
        <v>457</v>
      </c>
      <c r="I41" s="45">
        <v>20</v>
      </c>
      <c r="J41" s="45">
        <v>84</v>
      </c>
      <c r="K41" s="45">
        <v>6</v>
      </c>
      <c r="L41" s="45">
        <v>591</v>
      </c>
      <c r="M41" s="45">
        <v>26</v>
      </c>
      <c r="N41" s="45">
        <v>424</v>
      </c>
      <c r="O41" s="45">
        <v>44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488</v>
      </c>
      <c r="E42" s="47">
        <v>73</v>
      </c>
      <c r="F42" s="47">
        <v>182</v>
      </c>
      <c r="G42" s="47">
        <v>37</v>
      </c>
      <c r="H42" s="47">
        <v>257</v>
      </c>
      <c r="I42" s="47">
        <v>12</v>
      </c>
      <c r="J42" s="47">
        <v>21</v>
      </c>
      <c r="K42" s="47">
        <v>2</v>
      </c>
      <c r="L42" s="47">
        <v>624</v>
      </c>
      <c r="M42" s="47">
        <v>88</v>
      </c>
      <c r="N42" s="47">
        <v>680</v>
      </c>
      <c r="O42" s="47">
        <v>115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563</v>
      </c>
      <c r="E43" s="45">
        <v>78</v>
      </c>
      <c r="F43" s="45">
        <v>208</v>
      </c>
      <c r="G43" s="45">
        <v>57</v>
      </c>
      <c r="H43" s="45">
        <v>361</v>
      </c>
      <c r="I43" s="45">
        <v>17</v>
      </c>
      <c r="J43" s="45">
        <v>149</v>
      </c>
      <c r="K43" s="45">
        <v>42</v>
      </c>
      <c r="L43" s="45">
        <v>481</v>
      </c>
      <c r="M43" s="45">
        <v>30</v>
      </c>
      <c r="N43" s="45">
        <v>486</v>
      </c>
      <c r="O43" s="45">
        <v>102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875</v>
      </c>
      <c r="E44" s="47">
        <v>43</v>
      </c>
      <c r="F44" s="47">
        <v>291</v>
      </c>
      <c r="G44" s="47">
        <v>16</v>
      </c>
      <c r="H44" s="47">
        <v>527</v>
      </c>
      <c r="I44" s="47">
        <v>21</v>
      </c>
      <c r="J44" s="47">
        <v>68</v>
      </c>
      <c r="K44" s="47">
        <v>2</v>
      </c>
      <c r="L44" s="47">
        <v>834</v>
      </c>
      <c r="M44" s="47">
        <v>47</v>
      </c>
      <c r="N44" s="47">
        <v>783</v>
      </c>
      <c r="O44" s="47">
        <v>172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996</v>
      </c>
      <c r="E45" s="45">
        <v>101</v>
      </c>
      <c r="F45" s="45">
        <v>388</v>
      </c>
      <c r="G45" s="45">
        <v>31</v>
      </c>
      <c r="H45" s="45">
        <v>550</v>
      </c>
      <c r="I45" s="45">
        <v>27</v>
      </c>
      <c r="J45" s="45">
        <v>149</v>
      </c>
      <c r="K45" s="45">
        <v>8</v>
      </c>
      <c r="L45" s="45">
        <v>1183</v>
      </c>
      <c r="M45" s="45">
        <v>121</v>
      </c>
      <c r="N45" s="45">
        <v>1007</v>
      </c>
      <c r="O45" s="45">
        <v>258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1147</v>
      </c>
      <c r="E46" s="47">
        <v>93</v>
      </c>
      <c r="F46" s="47">
        <v>452</v>
      </c>
      <c r="G46" s="47">
        <v>28</v>
      </c>
      <c r="H46" s="47">
        <v>634</v>
      </c>
      <c r="I46" s="47">
        <v>24</v>
      </c>
      <c r="J46" s="47">
        <v>86</v>
      </c>
      <c r="K46" s="47">
        <v>4</v>
      </c>
      <c r="L46" s="47">
        <v>1189</v>
      </c>
      <c r="M46" s="47">
        <v>51</v>
      </c>
      <c r="N46" s="47">
        <v>866</v>
      </c>
      <c r="O46" s="47">
        <v>198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989</v>
      </c>
      <c r="E47" s="45">
        <v>97</v>
      </c>
      <c r="F47" s="45">
        <v>479</v>
      </c>
      <c r="G47" s="45">
        <v>26</v>
      </c>
      <c r="H47" s="45">
        <v>753</v>
      </c>
      <c r="I47" s="45">
        <v>36</v>
      </c>
      <c r="J47" s="45">
        <v>105</v>
      </c>
      <c r="K47" s="45">
        <v>15</v>
      </c>
      <c r="L47" s="45">
        <v>1034</v>
      </c>
      <c r="M47" s="45">
        <v>62</v>
      </c>
      <c r="N47" s="45">
        <v>932</v>
      </c>
      <c r="O47" s="45">
        <v>154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596</v>
      </c>
      <c r="E48" s="47">
        <v>251</v>
      </c>
      <c r="F48" s="47">
        <v>446</v>
      </c>
      <c r="G48" s="47">
        <v>840</v>
      </c>
      <c r="H48" s="47">
        <v>167</v>
      </c>
      <c r="I48" s="47">
        <v>9</v>
      </c>
      <c r="J48" s="47">
        <v>11</v>
      </c>
      <c r="K48" s="47">
        <v>5</v>
      </c>
      <c r="L48" s="47">
        <v>333</v>
      </c>
      <c r="M48" s="47">
        <v>41</v>
      </c>
      <c r="N48" s="47">
        <v>412</v>
      </c>
      <c r="O48" s="47">
        <v>153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383</v>
      </c>
      <c r="E49" s="45">
        <v>77</v>
      </c>
      <c r="F49" s="45">
        <v>180</v>
      </c>
      <c r="G49" s="45">
        <v>64</v>
      </c>
      <c r="H49" s="45">
        <v>213</v>
      </c>
      <c r="I49" s="45">
        <v>10</v>
      </c>
      <c r="J49" s="45">
        <v>28</v>
      </c>
      <c r="K49" s="45">
        <v>2</v>
      </c>
      <c r="L49" s="45">
        <v>289</v>
      </c>
      <c r="M49" s="45">
        <v>27</v>
      </c>
      <c r="N49" s="45">
        <v>398</v>
      </c>
      <c r="O49" s="45">
        <v>255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918</v>
      </c>
      <c r="E50" s="47">
        <v>57</v>
      </c>
      <c r="F50" s="47">
        <v>331</v>
      </c>
      <c r="G50" s="47">
        <v>19</v>
      </c>
      <c r="H50" s="47">
        <v>1327</v>
      </c>
      <c r="I50" s="47">
        <v>248</v>
      </c>
      <c r="J50" s="47">
        <v>175</v>
      </c>
      <c r="K50" s="47">
        <v>16</v>
      </c>
      <c r="L50" s="47">
        <v>824</v>
      </c>
      <c r="M50" s="47">
        <v>55</v>
      </c>
      <c r="N50" s="47">
        <v>961</v>
      </c>
      <c r="O50" s="47">
        <v>136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585</v>
      </c>
      <c r="E51" s="45">
        <v>44</v>
      </c>
      <c r="F51" s="45">
        <v>218</v>
      </c>
      <c r="G51" s="45">
        <v>17</v>
      </c>
      <c r="H51" s="45">
        <v>279</v>
      </c>
      <c r="I51" s="45">
        <v>24</v>
      </c>
      <c r="J51" s="45">
        <v>65</v>
      </c>
      <c r="K51" s="45">
        <v>5</v>
      </c>
      <c r="L51" s="45">
        <v>427</v>
      </c>
      <c r="M51" s="45">
        <v>24</v>
      </c>
      <c r="N51" s="45">
        <v>394</v>
      </c>
      <c r="O51" s="45">
        <v>55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1359</v>
      </c>
      <c r="E52" s="47">
        <v>167</v>
      </c>
      <c r="F52" s="47">
        <v>612</v>
      </c>
      <c r="G52" s="47">
        <v>63</v>
      </c>
      <c r="H52" s="47">
        <v>1022</v>
      </c>
      <c r="I52" s="47">
        <v>67</v>
      </c>
      <c r="J52" s="47">
        <v>94</v>
      </c>
      <c r="K52" s="47">
        <v>7</v>
      </c>
      <c r="L52" s="47">
        <v>1306</v>
      </c>
      <c r="M52" s="47">
        <v>146</v>
      </c>
      <c r="N52" s="47">
        <v>1429</v>
      </c>
      <c r="O52" s="47">
        <v>612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405</v>
      </c>
      <c r="E53" s="45">
        <v>29</v>
      </c>
      <c r="F53" s="45">
        <v>195</v>
      </c>
      <c r="G53" s="45">
        <v>10</v>
      </c>
      <c r="H53" s="45">
        <v>348</v>
      </c>
      <c r="I53" s="45">
        <v>24</v>
      </c>
      <c r="J53" s="45">
        <v>42</v>
      </c>
      <c r="K53" s="45">
        <v>5</v>
      </c>
      <c r="L53" s="45">
        <v>422</v>
      </c>
      <c r="M53" s="45">
        <v>32</v>
      </c>
      <c r="N53" s="45">
        <v>750</v>
      </c>
      <c r="O53" s="45">
        <v>282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1035</v>
      </c>
      <c r="E54" s="47">
        <v>525</v>
      </c>
      <c r="F54" s="47">
        <v>846</v>
      </c>
      <c r="G54" s="47">
        <v>787</v>
      </c>
      <c r="H54" s="47">
        <v>458</v>
      </c>
      <c r="I54" s="47">
        <v>32</v>
      </c>
      <c r="J54" s="47">
        <v>59</v>
      </c>
      <c r="K54" s="47">
        <v>7</v>
      </c>
      <c r="L54" s="47">
        <v>1000</v>
      </c>
      <c r="M54" s="47">
        <v>253</v>
      </c>
      <c r="N54" s="47">
        <v>897</v>
      </c>
      <c r="O54" s="47">
        <v>176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954</v>
      </c>
      <c r="E55" s="45">
        <v>525</v>
      </c>
      <c r="F55" s="45">
        <v>488</v>
      </c>
      <c r="G55" s="45">
        <v>971</v>
      </c>
      <c r="H55" s="45">
        <v>1066</v>
      </c>
      <c r="I55" s="45">
        <v>206</v>
      </c>
      <c r="J55" s="45">
        <v>98</v>
      </c>
      <c r="K55" s="45">
        <v>24</v>
      </c>
      <c r="L55" s="45">
        <v>915</v>
      </c>
      <c r="M55" s="45">
        <v>278</v>
      </c>
      <c r="N55" s="45">
        <v>1104</v>
      </c>
      <c r="O55" s="45">
        <v>1470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691</v>
      </c>
      <c r="E56" s="47">
        <v>203</v>
      </c>
      <c r="F56" s="47">
        <v>301</v>
      </c>
      <c r="G56" s="47">
        <v>70</v>
      </c>
      <c r="H56" s="47">
        <v>671</v>
      </c>
      <c r="I56" s="47">
        <v>104</v>
      </c>
      <c r="J56" s="47">
        <v>80</v>
      </c>
      <c r="K56" s="47">
        <v>8</v>
      </c>
      <c r="L56" s="47">
        <v>667</v>
      </c>
      <c r="M56" s="47">
        <v>239</v>
      </c>
      <c r="N56" s="47">
        <v>573</v>
      </c>
      <c r="O56" s="47">
        <v>309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1301</v>
      </c>
      <c r="E57" s="45">
        <v>1480</v>
      </c>
      <c r="F57" s="45">
        <v>378</v>
      </c>
      <c r="G57" s="45">
        <v>371</v>
      </c>
      <c r="H57" s="45">
        <v>862</v>
      </c>
      <c r="I57" s="45">
        <v>406</v>
      </c>
      <c r="J57" s="45">
        <v>59</v>
      </c>
      <c r="K57" s="45">
        <v>26</v>
      </c>
      <c r="L57" s="45">
        <v>384</v>
      </c>
      <c r="M57" s="45">
        <v>288</v>
      </c>
      <c r="N57" s="45">
        <v>436</v>
      </c>
      <c r="O57" s="45">
        <v>470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999</v>
      </c>
      <c r="E58" s="47">
        <v>1598</v>
      </c>
      <c r="F58" s="47">
        <v>514</v>
      </c>
      <c r="G58" s="47">
        <v>450</v>
      </c>
      <c r="H58" s="47">
        <v>827</v>
      </c>
      <c r="I58" s="47">
        <v>218</v>
      </c>
      <c r="J58" s="47">
        <v>129</v>
      </c>
      <c r="K58" s="47">
        <v>36</v>
      </c>
      <c r="L58" s="47">
        <v>527</v>
      </c>
      <c r="M58" s="47">
        <v>273</v>
      </c>
      <c r="N58" s="47">
        <v>963</v>
      </c>
      <c r="O58" s="47">
        <v>1603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92</v>
      </c>
      <c r="E59" s="153">
        <v>7</v>
      </c>
      <c r="F59" s="153">
        <v>194</v>
      </c>
      <c r="G59" s="153">
        <v>66</v>
      </c>
      <c r="H59" s="153">
        <v>63</v>
      </c>
      <c r="I59" s="153">
        <v>18</v>
      </c>
      <c r="J59" s="153">
        <v>13</v>
      </c>
      <c r="K59" s="153">
        <v>1</v>
      </c>
      <c r="L59" s="153">
        <v>27</v>
      </c>
      <c r="M59" s="153">
        <v>3</v>
      </c>
      <c r="N59" s="153">
        <v>295</v>
      </c>
      <c r="O59" s="153">
        <v>160</v>
      </c>
      <c r="P59" s="154">
        <v>47</v>
      </c>
    </row>
  </sheetData>
  <mergeCells count="68">
    <mergeCell ref="P6:P10"/>
    <mergeCell ref="N7:N10"/>
    <mergeCell ref="N6:O6"/>
    <mergeCell ref="M7:M10"/>
    <mergeCell ref="O7:O10"/>
    <mergeCell ref="J6:K6"/>
    <mergeCell ref="L6:M6"/>
    <mergeCell ref="H6:I6"/>
    <mergeCell ref="H7:H10"/>
    <mergeCell ref="J7:J10"/>
    <mergeCell ref="L7:L10"/>
    <mergeCell ref="I7:I10"/>
    <mergeCell ref="K7:K10"/>
    <mergeCell ref="A58:B58"/>
    <mergeCell ref="A59:B59"/>
    <mergeCell ref="D6:E6"/>
    <mergeCell ref="F6:G6"/>
    <mergeCell ref="D7:D10"/>
    <mergeCell ref="F7:F10"/>
    <mergeCell ref="E7:E10"/>
    <mergeCell ref="G7:G10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6:C10"/>
    <mergeCell ref="A12:B12"/>
    <mergeCell ref="A25:B25"/>
    <mergeCell ref="A26:B26"/>
    <mergeCell ref="A13:B13"/>
    <mergeCell ref="A14:B14"/>
    <mergeCell ref="A15:B15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42" orientation="portrait" useFirstPageNumber="1" r:id="rId1"/>
  <headerFoot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1"/>
  <dimension ref="A1:P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1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467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33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75" t="s">
        <v>228</v>
      </c>
      <c r="E6" s="276"/>
      <c r="F6" s="275" t="s">
        <v>229</v>
      </c>
      <c r="G6" s="276"/>
      <c r="H6" s="275" t="s">
        <v>230</v>
      </c>
      <c r="I6" s="276"/>
      <c r="J6" s="277" t="s">
        <v>231</v>
      </c>
      <c r="K6" s="276"/>
      <c r="L6" s="275" t="s">
        <v>232</v>
      </c>
      <c r="M6" s="276"/>
      <c r="N6" s="275" t="s">
        <v>233</v>
      </c>
      <c r="O6" s="276"/>
      <c r="P6" s="174"/>
    </row>
    <row r="7" spans="1:16" ht="12" customHeight="1" x14ac:dyDescent="0.2">
      <c r="A7" s="182"/>
      <c r="B7" s="182"/>
      <c r="C7" s="183"/>
      <c r="D7" s="256" t="s">
        <v>306</v>
      </c>
      <c r="E7" s="256" t="s">
        <v>224</v>
      </c>
      <c r="F7" s="256" t="s">
        <v>306</v>
      </c>
      <c r="G7" s="256" t="s">
        <v>224</v>
      </c>
      <c r="H7" s="256" t="s">
        <v>306</v>
      </c>
      <c r="I7" s="256" t="s">
        <v>224</v>
      </c>
      <c r="J7" s="259" t="s">
        <v>306</v>
      </c>
      <c r="K7" s="256" t="s">
        <v>224</v>
      </c>
      <c r="L7" s="256" t="s">
        <v>306</v>
      </c>
      <c r="M7" s="256" t="s">
        <v>224</v>
      </c>
      <c r="N7" s="256" t="s">
        <v>306</v>
      </c>
      <c r="O7" s="256" t="s">
        <v>224</v>
      </c>
      <c r="P7" s="175"/>
    </row>
    <row r="8" spans="1:16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60"/>
      <c r="K8" s="257"/>
      <c r="L8" s="257"/>
      <c r="M8" s="257"/>
      <c r="N8" s="257"/>
      <c r="O8" s="257"/>
      <c r="P8" s="175"/>
    </row>
    <row r="9" spans="1:16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60"/>
      <c r="K9" s="257"/>
      <c r="L9" s="257"/>
      <c r="M9" s="257"/>
      <c r="N9" s="257"/>
      <c r="O9" s="257"/>
      <c r="P9" s="175"/>
    </row>
    <row r="10" spans="1:16" ht="12" customHeight="1" x14ac:dyDescent="0.2">
      <c r="A10" s="184"/>
      <c r="B10" s="184"/>
      <c r="C10" s="185"/>
      <c r="D10" s="257"/>
      <c r="E10" s="257"/>
      <c r="F10" s="257"/>
      <c r="G10" s="257"/>
      <c r="H10" s="258"/>
      <c r="I10" s="258"/>
      <c r="J10" s="261"/>
      <c r="K10" s="258"/>
      <c r="L10" s="257"/>
      <c r="M10" s="257"/>
      <c r="N10" s="257"/>
      <c r="O10" s="257"/>
      <c r="P10" s="176"/>
    </row>
    <row r="11" spans="1:16" ht="10.5" customHeight="1" x14ac:dyDescent="0.2">
      <c r="A11" s="18"/>
      <c r="B11" s="18"/>
      <c r="C11" s="19"/>
      <c r="D11" s="5" t="s">
        <v>198</v>
      </c>
      <c r="E11" s="3" t="s">
        <v>51</v>
      </c>
      <c r="F11" s="3" t="s">
        <v>198</v>
      </c>
      <c r="G11" s="3" t="s">
        <v>51</v>
      </c>
      <c r="H11" s="3" t="s">
        <v>198</v>
      </c>
      <c r="I11" s="3" t="s">
        <v>51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3" t="s">
        <v>51</v>
      </c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41871</v>
      </c>
      <c r="E12" s="112">
        <v>11795</v>
      </c>
      <c r="F12" s="112">
        <v>20113</v>
      </c>
      <c r="G12" s="112">
        <v>15747</v>
      </c>
      <c r="H12" s="112">
        <v>49674</v>
      </c>
      <c r="I12" s="112">
        <v>13062</v>
      </c>
      <c r="J12" s="112">
        <v>43802</v>
      </c>
      <c r="K12" s="112">
        <v>22707</v>
      </c>
      <c r="L12" s="112">
        <v>40362</v>
      </c>
      <c r="M12" s="112">
        <v>16109</v>
      </c>
      <c r="N12" s="112">
        <v>45201</v>
      </c>
      <c r="O12" s="112">
        <v>4742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962</v>
      </c>
      <c r="E13" s="45">
        <v>300</v>
      </c>
      <c r="F13" s="45">
        <v>499</v>
      </c>
      <c r="G13" s="45">
        <v>563</v>
      </c>
      <c r="H13" s="45">
        <v>971</v>
      </c>
      <c r="I13" s="45">
        <v>753</v>
      </c>
      <c r="J13" s="45">
        <v>2207</v>
      </c>
      <c r="K13" s="45">
        <v>14957</v>
      </c>
      <c r="L13" s="45">
        <v>1501</v>
      </c>
      <c r="M13" s="45">
        <v>3289</v>
      </c>
      <c r="N13" s="45">
        <v>827</v>
      </c>
      <c r="O13" s="45">
        <v>122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495</v>
      </c>
      <c r="E14" s="47">
        <v>78</v>
      </c>
      <c r="F14" s="47">
        <v>175</v>
      </c>
      <c r="G14" s="47">
        <v>68</v>
      </c>
      <c r="H14" s="47">
        <v>989</v>
      </c>
      <c r="I14" s="47">
        <v>319</v>
      </c>
      <c r="J14" s="47">
        <v>126</v>
      </c>
      <c r="K14" s="47">
        <v>30</v>
      </c>
      <c r="L14" s="47">
        <v>369</v>
      </c>
      <c r="M14" s="47">
        <v>125</v>
      </c>
      <c r="N14" s="47">
        <v>542</v>
      </c>
      <c r="O14" s="47">
        <v>38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1408</v>
      </c>
      <c r="E15" s="45">
        <v>271</v>
      </c>
      <c r="F15" s="45">
        <v>479</v>
      </c>
      <c r="G15" s="45">
        <v>329</v>
      </c>
      <c r="H15" s="45">
        <v>1653</v>
      </c>
      <c r="I15" s="45">
        <v>291</v>
      </c>
      <c r="J15" s="45">
        <v>824</v>
      </c>
      <c r="K15" s="45">
        <v>85</v>
      </c>
      <c r="L15" s="45">
        <v>594</v>
      </c>
      <c r="M15" s="45">
        <v>100</v>
      </c>
      <c r="N15" s="45">
        <v>1558</v>
      </c>
      <c r="O15" s="45">
        <v>142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1305</v>
      </c>
      <c r="E16" s="47">
        <v>182</v>
      </c>
      <c r="F16" s="47">
        <v>478</v>
      </c>
      <c r="G16" s="47">
        <v>72</v>
      </c>
      <c r="H16" s="47">
        <v>1643</v>
      </c>
      <c r="I16" s="47">
        <v>382</v>
      </c>
      <c r="J16" s="47">
        <v>1080</v>
      </c>
      <c r="K16" s="47">
        <v>94</v>
      </c>
      <c r="L16" s="47">
        <v>827</v>
      </c>
      <c r="M16" s="47">
        <v>129</v>
      </c>
      <c r="N16" s="47">
        <v>1277</v>
      </c>
      <c r="O16" s="47">
        <v>97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543</v>
      </c>
      <c r="E17" s="45">
        <v>63</v>
      </c>
      <c r="F17" s="45">
        <v>108</v>
      </c>
      <c r="G17" s="45">
        <v>6</v>
      </c>
      <c r="H17" s="45">
        <v>997</v>
      </c>
      <c r="I17" s="45">
        <v>439</v>
      </c>
      <c r="J17" s="45">
        <v>244</v>
      </c>
      <c r="K17" s="45">
        <v>32</v>
      </c>
      <c r="L17" s="45">
        <v>356</v>
      </c>
      <c r="M17" s="45">
        <v>30</v>
      </c>
      <c r="N17" s="45">
        <v>846</v>
      </c>
      <c r="O17" s="45">
        <v>82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728</v>
      </c>
      <c r="E18" s="47">
        <v>81</v>
      </c>
      <c r="F18" s="47">
        <v>159</v>
      </c>
      <c r="G18" s="47">
        <v>15</v>
      </c>
      <c r="H18" s="47">
        <v>1295</v>
      </c>
      <c r="I18" s="47">
        <v>279</v>
      </c>
      <c r="J18" s="47">
        <v>292</v>
      </c>
      <c r="K18" s="47">
        <v>9</v>
      </c>
      <c r="L18" s="47">
        <v>497</v>
      </c>
      <c r="M18" s="47">
        <v>61</v>
      </c>
      <c r="N18" s="47">
        <v>1117</v>
      </c>
      <c r="O18" s="47">
        <v>117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976</v>
      </c>
      <c r="E19" s="45">
        <v>174</v>
      </c>
      <c r="F19" s="45">
        <v>325</v>
      </c>
      <c r="G19" s="45">
        <v>81</v>
      </c>
      <c r="H19" s="45">
        <v>1932</v>
      </c>
      <c r="I19" s="45">
        <v>311</v>
      </c>
      <c r="J19" s="45">
        <v>1123</v>
      </c>
      <c r="K19" s="45">
        <v>82</v>
      </c>
      <c r="L19" s="45">
        <v>1152</v>
      </c>
      <c r="M19" s="45">
        <v>410</v>
      </c>
      <c r="N19" s="45">
        <v>3180</v>
      </c>
      <c r="O19" s="45">
        <v>517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2047</v>
      </c>
      <c r="E20" s="47">
        <v>924</v>
      </c>
      <c r="F20" s="47">
        <v>1946</v>
      </c>
      <c r="G20" s="47">
        <v>2692</v>
      </c>
      <c r="H20" s="47">
        <v>2765</v>
      </c>
      <c r="I20" s="47">
        <v>1363</v>
      </c>
      <c r="J20" s="47">
        <v>780</v>
      </c>
      <c r="K20" s="47">
        <v>134</v>
      </c>
      <c r="L20" s="47">
        <v>994</v>
      </c>
      <c r="M20" s="47">
        <v>179</v>
      </c>
      <c r="N20" s="47">
        <v>1284</v>
      </c>
      <c r="O20" s="47">
        <v>161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1107</v>
      </c>
      <c r="E21" s="45">
        <v>313</v>
      </c>
      <c r="F21" s="45">
        <v>476</v>
      </c>
      <c r="G21" s="45">
        <v>172</v>
      </c>
      <c r="H21" s="45">
        <v>1447</v>
      </c>
      <c r="I21" s="45">
        <v>436</v>
      </c>
      <c r="J21" s="45">
        <v>1161</v>
      </c>
      <c r="K21" s="45">
        <v>206</v>
      </c>
      <c r="L21" s="45">
        <v>858</v>
      </c>
      <c r="M21" s="45">
        <v>149</v>
      </c>
      <c r="N21" s="45">
        <v>1212</v>
      </c>
      <c r="O21" s="45">
        <v>107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2448</v>
      </c>
      <c r="E22" s="47">
        <v>1496</v>
      </c>
      <c r="F22" s="47">
        <v>484</v>
      </c>
      <c r="G22" s="47">
        <v>1139</v>
      </c>
      <c r="H22" s="47">
        <v>2156</v>
      </c>
      <c r="I22" s="47">
        <v>687</v>
      </c>
      <c r="J22" s="47">
        <v>950</v>
      </c>
      <c r="K22" s="47">
        <v>165</v>
      </c>
      <c r="L22" s="47">
        <v>1566</v>
      </c>
      <c r="M22" s="47">
        <v>637</v>
      </c>
      <c r="N22" s="47">
        <v>1871</v>
      </c>
      <c r="O22" s="47">
        <v>392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2848</v>
      </c>
      <c r="E23" s="45">
        <v>647</v>
      </c>
      <c r="F23" s="45">
        <v>616</v>
      </c>
      <c r="G23" s="45">
        <v>86</v>
      </c>
      <c r="H23" s="45">
        <v>3838</v>
      </c>
      <c r="I23" s="45">
        <v>1065</v>
      </c>
      <c r="J23" s="45">
        <v>1314</v>
      </c>
      <c r="K23" s="45">
        <v>91</v>
      </c>
      <c r="L23" s="45">
        <v>2797</v>
      </c>
      <c r="M23" s="45">
        <v>1070</v>
      </c>
      <c r="N23" s="45">
        <v>2590</v>
      </c>
      <c r="O23" s="45">
        <v>291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2517</v>
      </c>
      <c r="E24" s="47">
        <v>558</v>
      </c>
      <c r="F24" s="47">
        <v>788</v>
      </c>
      <c r="G24" s="47">
        <v>420</v>
      </c>
      <c r="H24" s="47">
        <v>3306</v>
      </c>
      <c r="I24" s="47">
        <v>1077</v>
      </c>
      <c r="J24" s="47">
        <v>990</v>
      </c>
      <c r="K24" s="47">
        <v>131</v>
      </c>
      <c r="L24" s="47">
        <v>1728</v>
      </c>
      <c r="M24" s="47">
        <v>321</v>
      </c>
      <c r="N24" s="47">
        <v>1819</v>
      </c>
      <c r="O24" s="47">
        <v>324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1549</v>
      </c>
      <c r="E25" s="45">
        <v>216</v>
      </c>
      <c r="F25" s="45">
        <v>398</v>
      </c>
      <c r="G25" s="45">
        <v>27</v>
      </c>
      <c r="H25" s="45">
        <v>1619</v>
      </c>
      <c r="I25" s="45">
        <v>89</v>
      </c>
      <c r="J25" s="45">
        <v>1106</v>
      </c>
      <c r="K25" s="45">
        <v>46</v>
      </c>
      <c r="L25" s="45">
        <v>1624</v>
      </c>
      <c r="M25" s="45">
        <v>139</v>
      </c>
      <c r="N25" s="45">
        <v>1812</v>
      </c>
      <c r="O25" s="45">
        <v>53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2002</v>
      </c>
      <c r="E26" s="47">
        <v>206</v>
      </c>
      <c r="F26" s="47">
        <v>664</v>
      </c>
      <c r="G26" s="47">
        <v>61</v>
      </c>
      <c r="H26" s="47">
        <v>2256</v>
      </c>
      <c r="I26" s="47">
        <v>146</v>
      </c>
      <c r="J26" s="47">
        <v>1988</v>
      </c>
      <c r="K26" s="47">
        <v>135</v>
      </c>
      <c r="L26" s="47">
        <v>2160</v>
      </c>
      <c r="M26" s="47">
        <v>193</v>
      </c>
      <c r="N26" s="47">
        <v>2141</v>
      </c>
      <c r="O26" s="47">
        <v>105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605</v>
      </c>
      <c r="E27" s="45">
        <v>36</v>
      </c>
      <c r="F27" s="45">
        <v>189</v>
      </c>
      <c r="G27" s="45">
        <v>11</v>
      </c>
      <c r="H27" s="45">
        <v>1856</v>
      </c>
      <c r="I27" s="45">
        <v>209</v>
      </c>
      <c r="J27" s="45">
        <v>1171</v>
      </c>
      <c r="K27" s="45">
        <v>77</v>
      </c>
      <c r="L27" s="45">
        <v>1075</v>
      </c>
      <c r="M27" s="45">
        <v>169</v>
      </c>
      <c r="N27" s="45">
        <v>1208</v>
      </c>
      <c r="O27" s="45">
        <v>65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141</v>
      </c>
      <c r="E28" s="47">
        <v>15</v>
      </c>
      <c r="F28" s="47">
        <v>34</v>
      </c>
      <c r="G28" s="47">
        <v>1</v>
      </c>
      <c r="H28" s="47">
        <v>437</v>
      </c>
      <c r="I28" s="47">
        <v>96</v>
      </c>
      <c r="J28" s="47">
        <v>273</v>
      </c>
      <c r="K28" s="47">
        <v>191</v>
      </c>
      <c r="L28" s="47">
        <v>138</v>
      </c>
      <c r="M28" s="47">
        <v>16</v>
      </c>
      <c r="N28" s="47">
        <v>202</v>
      </c>
      <c r="O28" s="47">
        <v>8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132</v>
      </c>
      <c r="E29" s="45">
        <v>24</v>
      </c>
      <c r="F29" s="45">
        <v>60</v>
      </c>
      <c r="G29" s="45">
        <v>10</v>
      </c>
      <c r="H29" s="45">
        <v>389</v>
      </c>
      <c r="I29" s="45">
        <v>83</v>
      </c>
      <c r="J29" s="45">
        <v>188</v>
      </c>
      <c r="K29" s="45">
        <v>14</v>
      </c>
      <c r="L29" s="45">
        <v>213</v>
      </c>
      <c r="M29" s="45">
        <v>175</v>
      </c>
      <c r="N29" s="45">
        <v>260</v>
      </c>
      <c r="O29" s="45">
        <v>18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246</v>
      </c>
      <c r="E30" s="47">
        <v>40</v>
      </c>
      <c r="F30" s="47">
        <v>70</v>
      </c>
      <c r="G30" s="47">
        <v>11</v>
      </c>
      <c r="H30" s="47">
        <v>439</v>
      </c>
      <c r="I30" s="47">
        <v>120</v>
      </c>
      <c r="J30" s="47">
        <v>265</v>
      </c>
      <c r="K30" s="47">
        <v>25</v>
      </c>
      <c r="L30" s="47">
        <v>186</v>
      </c>
      <c r="M30" s="47">
        <v>55</v>
      </c>
      <c r="N30" s="47">
        <v>292</v>
      </c>
      <c r="O30" s="47">
        <v>14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304</v>
      </c>
      <c r="E31" s="45">
        <v>24</v>
      </c>
      <c r="F31" s="45">
        <v>202</v>
      </c>
      <c r="G31" s="45">
        <v>86</v>
      </c>
      <c r="H31" s="45">
        <v>316</v>
      </c>
      <c r="I31" s="45">
        <v>19</v>
      </c>
      <c r="J31" s="45">
        <v>347</v>
      </c>
      <c r="K31" s="45">
        <v>15</v>
      </c>
      <c r="L31" s="45">
        <v>240</v>
      </c>
      <c r="M31" s="45">
        <v>35</v>
      </c>
      <c r="N31" s="45">
        <v>615</v>
      </c>
      <c r="O31" s="45">
        <v>52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970</v>
      </c>
      <c r="E32" s="47">
        <v>164</v>
      </c>
      <c r="F32" s="47">
        <v>2150</v>
      </c>
      <c r="G32" s="47">
        <v>4261</v>
      </c>
      <c r="H32" s="47">
        <v>2120</v>
      </c>
      <c r="I32" s="47">
        <v>309</v>
      </c>
      <c r="J32" s="47">
        <v>1347</v>
      </c>
      <c r="K32" s="47">
        <v>112</v>
      </c>
      <c r="L32" s="47">
        <v>1517</v>
      </c>
      <c r="M32" s="47">
        <v>913</v>
      </c>
      <c r="N32" s="47">
        <v>1871</v>
      </c>
      <c r="O32" s="47">
        <v>133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996</v>
      </c>
      <c r="E33" s="45">
        <v>983</v>
      </c>
      <c r="F33" s="45">
        <v>191</v>
      </c>
      <c r="G33" s="45">
        <v>9</v>
      </c>
      <c r="H33" s="45">
        <v>796</v>
      </c>
      <c r="I33" s="45">
        <v>46</v>
      </c>
      <c r="J33" s="45">
        <v>751</v>
      </c>
      <c r="K33" s="45">
        <v>39</v>
      </c>
      <c r="L33" s="45">
        <v>454</v>
      </c>
      <c r="M33" s="45">
        <v>56</v>
      </c>
      <c r="N33" s="45">
        <v>711</v>
      </c>
      <c r="O33" s="45">
        <v>38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1041</v>
      </c>
      <c r="E34" s="47">
        <v>120</v>
      </c>
      <c r="F34" s="47">
        <v>935</v>
      </c>
      <c r="G34" s="47">
        <v>733</v>
      </c>
      <c r="H34" s="47">
        <v>1105</v>
      </c>
      <c r="I34" s="47">
        <v>260</v>
      </c>
      <c r="J34" s="47">
        <v>1472</v>
      </c>
      <c r="K34" s="47">
        <v>208</v>
      </c>
      <c r="L34" s="47">
        <v>1436</v>
      </c>
      <c r="M34" s="47">
        <v>206</v>
      </c>
      <c r="N34" s="47">
        <v>1139</v>
      </c>
      <c r="O34" s="47">
        <v>51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1355</v>
      </c>
      <c r="E35" s="45">
        <v>202</v>
      </c>
      <c r="F35" s="45">
        <v>616</v>
      </c>
      <c r="G35" s="45">
        <v>106</v>
      </c>
      <c r="H35" s="45">
        <v>1568</v>
      </c>
      <c r="I35" s="45">
        <v>153</v>
      </c>
      <c r="J35" s="45">
        <v>1726</v>
      </c>
      <c r="K35" s="45">
        <v>336</v>
      </c>
      <c r="L35" s="45">
        <v>1776</v>
      </c>
      <c r="M35" s="45">
        <v>789</v>
      </c>
      <c r="N35" s="45">
        <v>1018</v>
      </c>
      <c r="O35" s="45">
        <v>68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350</v>
      </c>
      <c r="E36" s="47">
        <v>41</v>
      </c>
      <c r="F36" s="47">
        <v>144</v>
      </c>
      <c r="G36" s="47">
        <v>10</v>
      </c>
      <c r="H36" s="47">
        <v>465</v>
      </c>
      <c r="I36" s="47">
        <v>89</v>
      </c>
      <c r="J36" s="47">
        <v>506</v>
      </c>
      <c r="K36" s="47">
        <v>26</v>
      </c>
      <c r="L36" s="47">
        <v>462</v>
      </c>
      <c r="M36" s="47">
        <v>70</v>
      </c>
      <c r="N36" s="47">
        <v>396</v>
      </c>
      <c r="O36" s="47">
        <v>16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362</v>
      </c>
      <c r="E37" s="45">
        <v>42</v>
      </c>
      <c r="F37" s="45">
        <v>117</v>
      </c>
      <c r="G37" s="45">
        <v>6</v>
      </c>
      <c r="H37" s="45">
        <v>411</v>
      </c>
      <c r="I37" s="45">
        <v>57</v>
      </c>
      <c r="J37" s="45">
        <v>551</v>
      </c>
      <c r="K37" s="45">
        <v>77</v>
      </c>
      <c r="L37" s="45">
        <v>343</v>
      </c>
      <c r="M37" s="45">
        <v>81</v>
      </c>
      <c r="N37" s="45">
        <v>364</v>
      </c>
      <c r="O37" s="45">
        <v>17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870</v>
      </c>
      <c r="E38" s="143">
        <v>1152</v>
      </c>
      <c r="F38" s="143">
        <v>206</v>
      </c>
      <c r="G38" s="143">
        <v>57</v>
      </c>
      <c r="H38" s="143">
        <v>909</v>
      </c>
      <c r="I38" s="143">
        <v>335</v>
      </c>
      <c r="J38" s="143">
        <v>861</v>
      </c>
      <c r="K38" s="143">
        <v>34</v>
      </c>
      <c r="L38" s="143">
        <v>429</v>
      </c>
      <c r="M38" s="143">
        <v>75</v>
      </c>
      <c r="N38" s="143">
        <v>909</v>
      </c>
      <c r="O38" s="143">
        <v>46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647</v>
      </c>
      <c r="E39" s="45">
        <v>69</v>
      </c>
      <c r="F39" s="45">
        <v>202</v>
      </c>
      <c r="G39" s="45">
        <v>19</v>
      </c>
      <c r="H39" s="45">
        <v>482</v>
      </c>
      <c r="I39" s="45">
        <v>68</v>
      </c>
      <c r="J39" s="45">
        <v>946</v>
      </c>
      <c r="K39" s="45">
        <v>71</v>
      </c>
      <c r="L39" s="45">
        <v>508</v>
      </c>
      <c r="M39" s="45">
        <v>29</v>
      </c>
      <c r="N39" s="45">
        <v>564</v>
      </c>
      <c r="O39" s="45">
        <v>29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1336</v>
      </c>
      <c r="E40" s="47">
        <v>166</v>
      </c>
      <c r="F40" s="47">
        <v>1678</v>
      </c>
      <c r="G40" s="47">
        <v>791</v>
      </c>
      <c r="H40" s="47">
        <v>1272</v>
      </c>
      <c r="I40" s="47">
        <v>156</v>
      </c>
      <c r="J40" s="47">
        <v>4298</v>
      </c>
      <c r="K40" s="47">
        <v>1431</v>
      </c>
      <c r="L40" s="47">
        <v>1472</v>
      </c>
      <c r="M40" s="47">
        <v>197</v>
      </c>
      <c r="N40" s="47">
        <v>1112</v>
      </c>
      <c r="O40" s="47">
        <v>36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557</v>
      </c>
      <c r="E41" s="45">
        <v>91</v>
      </c>
      <c r="F41" s="45">
        <v>167</v>
      </c>
      <c r="G41" s="45">
        <v>11</v>
      </c>
      <c r="H41" s="45">
        <v>311</v>
      </c>
      <c r="I41" s="45">
        <v>67</v>
      </c>
      <c r="J41" s="45">
        <v>475</v>
      </c>
      <c r="K41" s="45">
        <v>19</v>
      </c>
      <c r="L41" s="45">
        <v>314</v>
      </c>
      <c r="M41" s="45">
        <v>30</v>
      </c>
      <c r="N41" s="45">
        <v>446</v>
      </c>
      <c r="O41" s="45">
        <v>20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434</v>
      </c>
      <c r="E42" s="47">
        <v>54</v>
      </c>
      <c r="F42" s="47">
        <v>196</v>
      </c>
      <c r="G42" s="47">
        <v>32</v>
      </c>
      <c r="H42" s="47">
        <v>271</v>
      </c>
      <c r="I42" s="47">
        <v>35</v>
      </c>
      <c r="J42" s="47">
        <v>465</v>
      </c>
      <c r="K42" s="47">
        <v>75</v>
      </c>
      <c r="L42" s="47">
        <v>707</v>
      </c>
      <c r="M42" s="47">
        <v>94</v>
      </c>
      <c r="N42" s="47">
        <v>400</v>
      </c>
      <c r="O42" s="47">
        <v>33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386</v>
      </c>
      <c r="E43" s="45">
        <v>62</v>
      </c>
      <c r="F43" s="45">
        <v>101</v>
      </c>
      <c r="G43" s="45">
        <v>6</v>
      </c>
      <c r="H43" s="45">
        <v>1059</v>
      </c>
      <c r="I43" s="45">
        <v>444</v>
      </c>
      <c r="J43" s="45">
        <v>525</v>
      </c>
      <c r="K43" s="45">
        <v>27</v>
      </c>
      <c r="L43" s="45">
        <v>619</v>
      </c>
      <c r="M43" s="45">
        <v>774</v>
      </c>
      <c r="N43" s="45">
        <v>329</v>
      </c>
      <c r="O43" s="45">
        <v>12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618</v>
      </c>
      <c r="E44" s="47">
        <v>124</v>
      </c>
      <c r="F44" s="47">
        <v>225</v>
      </c>
      <c r="G44" s="47">
        <v>18</v>
      </c>
      <c r="H44" s="47">
        <v>570</v>
      </c>
      <c r="I44" s="47">
        <v>50</v>
      </c>
      <c r="J44" s="47">
        <v>810</v>
      </c>
      <c r="K44" s="47">
        <v>48</v>
      </c>
      <c r="L44" s="47">
        <v>487</v>
      </c>
      <c r="M44" s="47">
        <v>143</v>
      </c>
      <c r="N44" s="47">
        <v>616</v>
      </c>
      <c r="O44" s="47">
        <v>20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853</v>
      </c>
      <c r="E45" s="45">
        <v>51</v>
      </c>
      <c r="F45" s="45">
        <v>339</v>
      </c>
      <c r="G45" s="45">
        <v>58</v>
      </c>
      <c r="H45" s="45">
        <v>836</v>
      </c>
      <c r="I45" s="45">
        <v>100</v>
      </c>
      <c r="J45" s="45">
        <v>1051</v>
      </c>
      <c r="K45" s="45">
        <v>92</v>
      </c>
      <c r="L45" s="45">
        <v>469</v>
      </c>
      <c r="M45" s="45">
        <v>100</v>
      </c>
      <c r="N45" s="45">
        <v>781</v>
      </c>
      <c r="O45" s="45">
        <v>30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877</v>
      </c>
      <c r="E46" s="47">
        <v>140</v>
      </c>
      <c r="F46" s="47">
        <v>269</v>
      </c>
      <c r="G46" s="47">
        <v>34</v>
      </c>
      <c r="H46" s="47">
        <v>841</v>
      </c>
      <c r="I46" s="47">
        <v>182</v>
      </c>
      <c r="J46" s="47">
        <v>1144</v>
      </c>
      <c r="K46" s="47">
        <v>47</v>
      </c>
      <c r="L46" s="47">
        <v>460</v>
      </c>
      <c r="M46" s="47">
        <v>23</v>
      </c>
      <c r="N46" s="47">
        <v>844</v>
      </c>
      <c r="O46" s="47">
        <v>30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633</v>
      </c>
      <c r="E47" s="45">
        <v>46</v>
      </c>
      <c r="F47" s="45">
        <v>248</v>
      </c>
      <c r="G47" s="45">
        <v>17</v>
      </c>
      <c r="H47" s="45">
        <v>634</v>
      </c>
      <c r="I47" s="45">
        <v>85</v>
      </c>
      <c r="J47" s="45">
        <v>1108</v>
      </c>
      <c r="K47" s="45">
        <v>100</v>
      </c>
      <c r="L47" s="45">
        <v>670</v>
      </c>
      <c r="M47" s="45">
        <v>109</v>
      </c>
      <c r="N47" s="45">
        <v>635</v>
      </c>
      <c r="O47" s="45">
        <v>27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886</v>
      </c>
      <c r="E48" s="47">
        <v>277</v>
      </c>
      <c r="F48" s="47">
        <v>372</v>
      </c>
      <c r="G48" s="47">
        <v>214</v>
      </c>
      <c r="H48" s="47">
        <v>310</v>
      </c>
      <c r="I48" s="47">
        <v>129</v>
      </c>
      <c r="J48" s="47">
        <v>337</v>
      </c>
      <c r="K48" s="47">
        <v>29</v>
      </c>
      <c r="L48" s="47">
        <v>1101</v>
      </c>
      <c r="M48" s="47">
        <v>694</v>
      </c>
      <c r="N48" s="47">
        <v>377</v>
      </c>
      <c r="O48" s="47">
        <v>45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293</v>
      </c>
      <c r="E49" s="45">
        <v>43</v>
      </c>
      <c r="F49" s="45">
        <v>646</v>
      </c>
      <c r="G49" s="45">
        <v>577</v>
      </c>
      <c r="H49" s="45">
        <v>475</v>
      </c>
      <c r="I49" s="45">
        <v>306</v>
      </c>
      <c r="J49" s="45">
        <v>652</v>
      </c>
      <c r="K49" s="45">
        <v>126</v>
      </c>
      <c r="L49" s="45">
        <v>1397</v>
      </c>
      <c r="M49" s="45">
        <v>1170</v>
      </c>
      <c r="N49" s="45">
        <v>367</v>
      </c>
      <c r="O49" s="45">
        <v>48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684</v>
      </c>
      <c r="E50" s="47">
        <v>68</v>
      </c>
      <c r="F50" s="47">
        <v>379</v>
      </c>
      <c r="G50" s="47">
        <v>95</v>
      </c>
      <c r="H50" s="47">
        <v>619</v>
      </c>
      <c r="I50" s="47">
        <v>94</v>
      </c>
      <c r="J50" s="47">
        <v>1108</v>
      </c>
      <c r="K50" s="47">
        <v>178</v>
      </c>
      <c r="L50" s="47">
        <v>875</v>
      </c>
      <c r="M50" s="47">
        <v>132</v>
      </c>
      <c r="N50" s="47">
        <v>925</v>
      </c>
      <c r="O50" s="47">
        <v>95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439</v>
      </c>
      <c r="E51" s="45">
        <v>29</v>
      </c>
      <c r="F51" s="45">
        <v>145</v>
      </c>
      <c r="G51" s="45">
        <v>19</v>
      </c>
      <c r="H51" s="45">
        <v>502</v>
      </c>
      <c r="I51" s="45">
        <v>139</v>
      </c>
      <c r="J51" s="45">
        <v>313</v>
      </c>
      <c r="K51" s="45">
        <v>13</v>
      </c>
      <c r="L51" s="45">
        <v>328</v>
      </c>
      <c r="M51" s="45">
        <v>72</v>
      </c>
      <c r="N51" s="45">
        <v>718</v>
      </c>
      <c r="O51" s="45">
        <v>115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1543</v>
      </c>
      <c r="E52" s="47">
        <v>613</v>
      </c>
      <c r="F52" s="47">
        <v>710</v>
      </c>
      <c r="G52" s="47">
        <v>768</v>
      </c>
      <c r="H52" s="47">
        <v>841</v>
      </c>
      <c r="I52" s="47">
        <v>430</v>
      </c>
      <c r="J52" s="47">
        <v>1059</v>
      </c>
      <c r="K52" s="47">
        <v>92</v>
      </c>
      <c r="L52" s="47">
        <v>1356</v>
      </c>
      <c r="M52" s="47">
        <v>643</v>
      </c>
      <c r="N52" s="47">
        <v>892</v>
      </c>
      <c r="O52" s="47">
        <v>86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317</v>
      </c>
      <c r="E53" s="45">
        <v>40</v>
      </c>
      <c r="F53" s="45">
        <v>188</v>
      </c>
      <c r="G53" s="45">
        <v>54</v>
      </c>
      <c r="H53" s="45">
        <v>409</v>
      </c>
      <c r="I53" s="45">
        <v>109</v>
      </c>
      <c r="J53" s="45">
        <v>2266</v>
      </c>
      <c r="K53" s="45">
        <v>2074</v>
      </c>
      <c r="L53" s="45">
        <v>454</v>
      </c>
      <c r="M53" s="45">
        <v>74</v>
      </c>
      <c r="N53" s="45">
        <v>447</v>
      </c>
      <c r="O53" s="45">
        <v>76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654</v>
      </c>
      <c r="E54" s="47">
        <v>120</v>
      </c>
      <c r="F54" s="47">
        <v>640</v>
      </c>
      <c r="G54" s="47">
        <v>906</v>
      </c>
      <c r="H54" s="47">
        <v>455</v>
      </c>
      <c r="I54" s="47">
        <v>161</v>
      </c>
      <c r="J54" s="47">
        <v>1482</v>
      </c>
      <c r="K54" s="47">
        <v>537</v>
      </c>
      <c r="L54" s="47">
        <v>1434</v>
      </c>
      <c r="M54" s="47">
        <v>852</v>
      </c>
      <c r="N54" s="47">
        <v>682</v>
      </c>
      <c r="O54" s="47">
        <v>74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803</v>
      </c>
      <c r="E55" s="45">
        <v>378</v>
      </c>
      <c r="F55" s="45">
        <v>457</v>
      </c>
      <c r="G55" s="45">
        <v>644</v>
      </c>
      <c r="H55" s="45">
        <v>506</v>
      </c>
      <c r="I55" s="45">
        <v>159</v>
      </c>
      <c r="J55" s="45">
        <v>790</v>
      </c>
      <c r="K55" s="45">
        <v>240</v>
      </c>
      <c r="L55" s="45">
        <v>915</v>
      </c>
      <c r="M55" s="45">
        <v>959</v>
      </c>
      <c r="N55" s="45">
        <v>1017</v>
      </c>
      <c r="O55" s="45">
        <v>227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487</v>
      </c>
      <c r="E56" s="47">
        <v>104</v>
      </c>
      <c r="F56" s="47">
        <v>197</v>
      </c>
      <c r="G56" s="47">
        <v>74</v>
      </c>
      <c r="H56" s="47">
        <v>654</v>
      </c>
      <c r="I56" s="47">
        <v>604</v>
      </c>
      <c r="J56" s="47">
        <v>523</v>
      </c>
      <c r="K56" s="47">
        <v>45</v>
      </c>
      <c r="L56" s="47">
        <v>348</v>
      </c>
      <c r="M56" s="47">
        <v>33</v>
      </c>
      <c r="N56" s="47">
        <v>539</v>
      </c>
      <c r="O56" s="47">
        <v>41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574</v>
      </c>
      <c r="E57" s="45">
        <v>880</v>
      </c>
      <c r="F57" s="45">
        <v>138</v>
      </c>
      <c r="G57" s="45">
        <v>37</v>
      </c>
      <c r="H57" s="45">
        <v>309</v>
      </c>
      <c r="I57" s="45">
        <v>83</v>
      </c>
      <c r="J57" s="45">
        <v>316</v>
      </c>
      <c r="K57" s="45">
        <v>33</v>
      </c>
      <c r="L57" s="45">
        <v>352</v>
      </c>
      <c r="M57" s="45">
        <v>165</v>
      </c>
      <c r="N57" s="45">
        <v>1744</v>
      </c>
      <c r="O57" s="45">
        <v>520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385</v>
      </c>
      <c r="E58" s="47">
        <v>59</v>
      </c>
      <c r="F58" s="47">
        <v>196</v>
      </c>
      <c r="G58" s="47">
        <v>283</v>
      </c>
      <c r="H58" s="47">
        <v>576</v>
      </c>
      <c r="I58" s="47">
        <v>242</v>
      </c>
      <c r="J58" s="47">
        <v>391</v>
      </c>
      <c r="K58" s="47">
        <v>67</v>
      </c>
      <c r="L58" s="47">
        <v>708</v>
      </c>
      <c r="M58" s="47">
        <v>309</v>
      </c>
      <c r="N58" s="47">
        <v>492</v>
      </c>
      <c r="O58" s="47">
        <v>67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158</v>
      </c>
      <c r="E59" s="153">
        <v>24</v>
      </c>
      <c r="F59" s="153">
        <v>111</v>
      </c>
      <c r="G59" s="153">
        <v>55</v>
      </c>
      <c r="H59" s="153">
        <v>64</v>
      </c>
      <c r="I59" s="153">
        <v>5</v>
      </c>
      <c r="J59" s="153">
        <v>100</v>
      </c>
      <c r="K59" s="153">
        <v>15</v>
      </c>
      <c r="L59" s="153">
        <v>96</v>
      </c>
      <c r="M59" s="153">
        <v>40</v>
      </c>
      <c r="N59" s="153">
        <v>213</v>
      </c>
      <c r="O59" s="153">
        <v>37</v>
      </c>
      <c r="P59" s="154">
        <v>47</v>
      </c>
    </row>
  </sheetData>
  <mergeCells count="68">
    <mergeCell ref="P6:P10"/>
    <mergeCell ref="N7:N10"/>
    <mergeCell ref="N6:O6"/>
    <mergeCell ref="M7:M10"/>
    <mergeCell ref="O7:O10"/>
    <mergeCell ref="J6:K6"/>
    <mergeCell ref="L6:M6"/>
    <mergeCell ref="H6:I6"/>
    <mergeCell ref="H7:H10"/>
    <mergeCell ref="J7:J10"/>
    <mergeCell ref="L7:L10"/>
    <mergeCell ref="I7:I10"/>
    <mergeCell ref="K7:K10"/>
    <mergeCell ref="A58:B58"/>
    <mergeCell ref="A59:B59"/>
    <mergeCell ref="D6:E6"/>
    <mergeCell ref="F6:G6"/>
    <mergeCell ref="D7:D10"/>
    <mergeCell ref="F7:F10"/>
    <mergeCell ref="E7:E10"/>
    <mergeCell ref="G7:G10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6:C10"/>
    <mergeCell ref="A12:B12"/>
    <mergeCell ref="A25:B25"/>
    <mergeCell ref="A26:B26"/>
    <mergeCell ref="A13:B13"/>
    <mergeCell ref="A14:B14"/>
    <mergeCell ref="A15:B15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44" orientation="portrait" useFirstPageNumber="1" r:id="rId1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2"/>
  <dimension ref="A1:R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36328125" customWidth="1"/>
    <col min="16" max="16" width="7.453125" bestFit="1" customWidth="1"/>
    <col min="17" max="17" width="9.36328125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R1" s="121"/>
    </row>
    <row r="2" spans="1:18" ht="12.75" customHeight="1" x14ac:dyDescent="0.2">
      <c r="A2" s="49" t="s">
        <v>79</v>
      </c>
      <c r="B2" s="55"/>
      <c r="C2" s="28"/>
      <c r="R2" s="8"/>
    </row>
    <row r="3" spans="1:18" ht="12.75" customHeight="1" x14ac:dyDescent="0.2">
      <c r="A3" s="30" t="s">
        <v>467</v>
      </c>
      <c r="B3" s="29"/>
      <c r="C3" s="31"/>
      <c r="R3" s="8"/>
    </row>
    <row r="4" spans="1:18" ht="12.75" customHeight="1" x14ac:dyDescent="0.2">
      <c r="A4" s="29"/>
      <c r="B4" s="30"/>
      <c r="C4" s="31"/>
      <c r="R4" s="8"/>
    </row>
    <row r="5" spans="1:18" ht="12.75" customHeight="1" thickBot="1" x14ac:dyDescent="0.25">
      <c r="A5" s="33"/>
      <c r="B5" s="22"/>
      <c r="C5" s="22"/>
      <c r="R5" s="122"/>
    </row>
    <row r="6" spans="1:18" ht="12" customHeight="1" thickTop="1" x14ac:dyDescent="0.2">
      <c r="A6" s="180" t="s">
        <v>576</v>
      </c>
      <c r="B6" s="180"/>
      <c r="C6" s="181"/>
      <c r="D6" s="272" t="s">
        <v>234</v>
      </c>
      <c r="E6" s="274"/>
      <c r="F6" s="272" t="s">
        <v>235</v>
      </c>
      <c r="G6" s="274"/>
      <c r="H6" s="272" t="s">
        <v>236</v>
      </c>
      <c r="I6" s="274"/>
      <c r="J6" s="272" t="s">
        <v>237</v>
      </c>
      <c r="K6" s="274"/>
      <c r="L6" s="268" t="s">
        <v>238</v>
      </c>
      <c r="M6" s="274"/>
      <c r="N6" s="272" t="s">
        <v>239</v>
      </c>
      <c r="O6" s="274"/>
      <c r="P6" s="268" t="s">
        <v>240</v>
      </c>
      <c r="Q6" s="274"/>
      <c r="R6" s="174"/>
    </row>
    <row r="7" spans="1:18" ht="12" customHeight="1" x14ac:dyDescent="0.2">
      <c r="A7" s="182"/>
      <c r="B7" s="182"/>
      <c r="C7" s="183"/>
      <c r="D7" s="256" t="s">
        <v>414</v>
      </c>
      <c r="E7" s="256" t="s">
        <v>224</v>
      </c>
      <c r="F7" s="256" t="s">
        <v>414</v>
      </c>
      <c r="G7" s="256" t="s">
        <v>224</v>
      </c>
      <c r="H7" s="256" t="s">
        <v>414</v>
      </c>
      <c r="I7" s="256" t="s">
        <v>224</v>
      </c>
      <c r="J7" s="256" t="s">
        <v>414</v>
      </c>
      <c r="K7" s="256" t="s">
        <v>224</v>
      </c>
      <c r="L7" s="259" t="s">
        <v>414</v>
      </c>
      <c r="M7" s="256" t="s">
        <v>224</v>
      </c>
      <c r="N7" s="256" t="s">
        <v>414</v>
      </c>
      <c r="O7" s="256" t="s">
        <v>224</v>
      </c>
      <c r="P7" s="256" t="s">
        <v>414</v>
      </c>
      <c r="Q7" s="256" t="s">
        <v>224</v>
      </c>
      <c r="R7" s="175"/>
    </row>
    <row r="8" spans="1:18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57"/>
      <c r="K8" s="257"/>
      <c r="L8" s="260"/>
      <c r="M8" s="257"/>
      <c r="N8" s="257"/>
      <c r="O8" s="257"/>
      <c r="P8" s="257"/>
      <c r="Q8" s="257"/>
      <c r="R8" s="175"/>
    </row>
    <row r="9" spans="1:18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57"/>
      <c r="K9" s="257"/>
      <c r="L9" s="260"/>
      <c r="M9" s="257"/>
      <c r="N9" s="257"/>
      <c r="O9" s="257"/>
      <c r="P9" s="257"/>
      <c r="Q9" s="257"/>
      <c r="R9" s="175"/>
    </row>
    <row r="10" spans="1:18" ht="12" customHeight="1" x14ac:dyDescent="0.2">
      <c r="A10" s="184"/>
      <c r="B10" s="184"/>
      <c r="C10" s="185"/>
      <c r="D10" s="257"/>
      <c r="E10" s="257"/>
      <c r="F10" s="257"/>
      <c r="G10" s="257"/>
      <c r="H10" s="257"/>
      <c r="I10" s="257"/>
      <c r="J10" s="258"/>
      <c r="K10" s="258"/>
      <c r="L10" s="261"/>
      <c r="M10" s="258"/>
      <c r="N10" s="257"/>
      <c r="O10" s="257"/>
      <c r="P10" s="257"/>
      <c r="Q10" s="257"/>
      <c r="R10" s="176"/>
    </row>
    <row r="11" spans="1:18" ht="10.5" customHeight="1" x14ac:dyDescent="0.2">
      <c r="A11" s="18"/>
      <c r="B11" s="18"/>
      <c r="C11" s="19"/>
      <c r="D11" s="5" t="s">
        <v>198</v>
      </c>
      <c r="E11" s="3" t="s">
        <v>51</v>
      </c>
      <c r="F11" s="3" t="s">
        <v>198</v>
      </c>
      <c r="G11" s="3" t="s">
        <v>51</v>
      </c>
      <c r="H11" s="3" t="s">
        <v>198</v>
      </c>
      <c r="I11" s="3" t="s">
        <v>51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3" t="s">
        <v>51</v>
      </c>
      <c r="P11" s="3" t="s">
        <v>198</v>
      </c>
      <c r="Q11" s="3" t="s">
        <v>51</v>
      </c>
      <c r="R11" s="123"/>
    </row>
    <row r="12" spans="1:18" ht="11.25" customHeight="1" x14ac:dyDescent="0.2">
      <c r="A12" s="173" t="s">
        <v>1</v>
      </c>
      <c r="B12" s="173"/>
      <c r="C12" s="23">
        <v>99</v>
      </c>
      <c r="D12" s="112">
        <v>42366</v>
      </c>
      <c r="E12" s="112">
        <v>3182</v>
      </c>
      <c r="F12" s="112">
        <v>46653</v>
      </c>
      <c r="G12" s="112">
        <v>7721</v>
      </c>
      <c r="H12" s="112">
        <v>20146</v>
      </c>
      <c r="I12" s="112">
        <v>1659</v>
      </c>
      <c r="J12" s="112">
        <v>16260</v>
      </c>
      <c r="K12" s="112">
        <v>3802</v>
      </c>
      <c r="L12" s="112">
        <v>9398</v>
      </c>
      <c r="M12" s="112">
        <v>3553</v>
      </c>
      <c r="N12" s="112">
        <v>14248</v>
      </c>
      <c r="O12" s="112">
        <v>5018</v>
      </c>
      <c r="P12" s="112">
        <v>129262</v>
      </c>
      <c r="Q12" s="112">
        <v>76152</v>
      </c>
      <c r="R12" s="124">
        <v>99</v>
      </c>
    </row>
    <row r="13" spans="1:18" ht="11.25" customHeight="1" x14ac:dyDescent="0.2">
      <c r="A13" s="166" t="s">
        <v>2</v>
      </c>
      <c r="B13" s="166"/>
      <c r="C13" s="23">
        <v>1</v>
      </c>
      <c r="D13" s="44">
        <v>455</v>
      </c>
      <c r="E13" s="45">
        <v>25</v>
      </c>
      <c r="F13" s="45">
        <v>2605</v>
      </c>
      <c r="G13" s="45">
        <v>797</v>
      </c>
      <c r="H13" s="45">
        <v>569</v>
      </c>
      <c r="I13" s="45">
        <v>67</v>
      </c>
      <c r="J13" s="45">
        <v>421</v>
      </c>
      <c r="K13" s="45">
        <v>86</v>
      </c>
      <c r="L13" s="45">
        <v>1252</v>
      </c>
      <c r="M13" s="45">
        <v>903</v>
      </c>
      <c r="N13" s="45">
        <v>381</v>
      </c>
      <c r="O13" s="45">
        <v>298</v>
      </c>
      <c r="P13" s="45">
        <v>8117</v>
      </c>
      <c r="Q13" s="45">
        <v>18636</v>
      </c>
      <c r="R13" s="125">
        <v>1</v>
      </c>
    </row>
    <row r="14" spans="1:18" ht="11.25" customHeight="1" x14ac:dyDescent="0.2">
      <c r="A14" s="163" t="s">
        <v>4</v>
      </c>
      <c r="B14" s="163"/>
      <c r="C14" s="24">
        <f>C13+1</f>
        <v>2</v>
      </c>
      <c r="D14" s="46">
        <v>359</v>
      </c>
      <c r="E14" s="47">
        <v>18</v>
      </c>
      <c r="F14" s="47">
        <v>1269</v>
      </c>
      <c r="G14" s="47">
        <v>262</v>
      </c>
      <c r="H14" s="47">
        <v>469</v>
      </c>
      <c r="I14" s="47">
        <v>49</v>
      </c>
      <c r="J14" s="47">
        <v>123</v>
      </c>
      <c r="K14" s="47">
        <v>22</v>
      </c>
      <c r="L14" s="47">
        <v>444</v>
      </c>
      <c r="M14" s="47">
        <v>274</v>
      </c>
      <c r="N14" s="47">
        <v>231</v>
      </c>
      <c r="O14" s="47">
        <v>148</v>
      </c>
      <c r="P14" s="47">
        <v>4743</v>
      </c>
      <c r="Q14" s="47">
        <v>5446</v>
      </c>
      <c r="R14" s="126">
        <v>2</v>
      </c>
    </row>
    <row r="15" spans="1:18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1036</v>
      </c>
      <c r="E15" s="45">
        <v>54</v>
      </c>
      <c r="F15" s="45">
        <v>1577</v>
      </c>
      <c r="G15" s="45">
        <v>201</v>
      </c>
      <c r="H15" s="45">
        <v>1450</v>
      </c>
      <c r="I15" s="45">
        <v>143</v>
      </c>
      <c r="J15" s="45">
        <v>109</v>
      </c>
      <c r="K15" s="45">
        <v>16</v>
      </c>
      <c r="L15" s="45">
        <v>78</v>
      </c>
      <c r="M15" s="45">
        <v>4</v>
      </c>
      <c r="N15" s="45">
        <v>128</v>
      </c>
      <c r="O15" s="45">
        <v>16</v>
      </c>
      <c r="P15" s="45">
        <v>3331</v>
      </c>
      <c r="Q15" s="45">
        <v>1262</v>
      </c>
      <c r="R15" s="125">
        <v>3</v>
      </c>
    </row>
    <row r="16" spans="1:18" ht="11.25" customHeight="1" x14ac:dyDescent="0.2">
      <c r="A16" s="163" t="s">
        <v>6</v>
      </c>
      <c r="B16" s="163"/>
      <c r="C16" s="24">
        <f t="shared" si="0"/>
        <v>4</v>
      </c>
      <c r="D16" s="46">
        <v>1087</v>
      </c>
      <c r="E16" s="47">
        <v>52</v>
      </c>
      <c r="F16" s="47">
        <v>1028</v>
      </c>
      <c r="G16" s="47">
        <v>88</v>
      </c>
      <c r="H16" s="47">
        <v>357</v>
      </c>
      <c r="I16" s="47">
        <v>22</v>
      </c>
      <c r="J16" s="47">
        <v>364</v>
      </c>
      <c r="K16" s="47">
        <v>116</v>
      </c>
      <c r="L16" s="47">
        <v>45</v>
      </c>
      <c r="M16" s="47">
        <v>3</v>
      </c>
      <c r="N16" s="47">
        <v>39</v>
      </c>
      <c r="O16" s="47">
        <v>2</v>
      </c>
      <c r="P16" s="47">
        <v>2328</v>
      </c>
      <c r="Q16" s="47">
        <v>725</v>
      </c>
      <c r="R16" s="126">
        <v>4</v>
      </c>
    </row>
    <row r="17" spans="1:18" ht="11.25" customHeight="1" x14ac:dyDescent="0.2">
      <c r="A17" s="166" t="s">
        <v>7</v>
      </c>
      <c r="B17" s="166"/>
      <c r="C17" s="23">
        <f t="shared" si="0"/>
        <v>5</v>
      </c>
      <c r="D17" s="44">
        <v>814</v>
      </c>
      <c r="E17" s="45">
        <v>45</v>
      </c>
      <c r="F17" s="45">
        <v>879</v>
      </c>
      <c r="G17" s="45">
        <v>82</v>
      </c>
      <c r="H17" s="45">
        <v>201</v>
      </c>
      <c r="I17" s="45">
        <v>7</v>
      </c>
      <c r="J17" s="45">
        <v>112</v>
      </c>
      <c r="K17" s="45">
        <v>18</v>
      </c>
      <c r="L17" s="45">
        <v>267</v>
      </c>
      <c r="M17" s="45">
        <v>60</v>
      </c>
      <c r="N17" s="45">
        <v>594</v>
      </c>
      <c r="O17" s="45">
        <v>304</v>
      </c>
      <c r="P17" s="45">
        <v>4902</v>
      </c>
      <c r="Q17" s="45">
        <v>1654</v>
      </c>
      <c r="R17" s="125">
        <v>5</v>
      </c>
    </row>
    <row r="18" spans="1:18" ht="11.25" customHeight="1" x14ac:dyDescent="0.2">
      <c r="A18" s="163" t="s">
        <v>8</v>
      </c>
      <c r="B18" s="163"/>
      <c r="C18" s="24">
        <f t="shared" si="0"/>
        <v>6</v>
      </c>
      <c r="D18" s="46">
        <v>1155</v>
      </c>
      <c r="E18" s="47">
        <v>77</v>
      </c>
      <c r="F18" s="47">
        <v>1081</v>
      </c>
      <c r="G18" s="47">
        <v>126</v>
      </c>
      <c r="H18" s="47">
        <v>254</v>
      </c>
      <c r="I18" s="47">
        <v>13</v>
      </c>
      <c r="J18" s="47">
        <v>162</v>
      </c>
      <c r="K18" s="47">
        <v>23</v>
      </c>
      <c r="L18" s="47">
        <v>626</v>
      </c>
      <c r="M18" s="47">
        <v>300</v>
      </c>
      <c r="N18" s="47">
        <v>977</v>
      </c>
      <c r="O18" s="47">
        <v>631</v>
      </c>
      <c r="P18" s="47">
        <v>4306</v>
      </c>
      <c r="Q18" s="47">
        <v>2204</v>
      </c>
      <c r="R18" s="126">
        <v>6</v>
      </c>
    </row>
    <row r="19" spans="1:18" ht="11.25" customHeight="1" x14ac:dyDescent="0.2">
      <c r="A19" s="166" t="s">
        <v>9</v>
      </c>
      <c r="B19" s="166"/>
      <c r="C19" s="23">
        <f t="shared" si="0"/>
        <v>7</v>
      </c>
      <c r="D19" s="44">
        <v>1540</v>
      </c>
      <c r="E19" s="45">
        <v>94</v>
      </c>
      <c r="F19" s="45">
        <v>1952</v>
      </c>
      <c r="G19" s="45">
        <v>249</v>
      </c>
      <c r="H19" s="45">
        <v>616</v>
      </c>
      <c r="I19" s="45">
        <v>44</v>
      </c>
      <c r="J19" s="45">
        <v>334</v>
      </c>
      <c r="K19" s="45">
        <v>53</v>
      </c>
      <c r="L19" s="45">
        <v>54</v>
      </c>
      <c r="M19" s="45">
        <v>3</v>
      </c>
      <c r="N19" s="45">
        <v>151</v>
      </c>
      <c r="O19" s="45">
        <v>6</v>
      </c>
      <c r="P19" s="45">
        <v>3741</v>
      </c>
      <c r="Q19" s="45">
        <v>961</v>
      </c>
      <c r="R19" s="125">
        <v>7</v>
      </c>
    </row>
    <row r="20" spans="1:18" ht="11.25" customHeight="1" x14ac:dyDescent="0.2">
      <c r="A20" s="163" t="s">
        <v>10</v>
      </c>
      <c r="B20" s="163"/>
      <c r="C20" s="24">
        <f t="shared" si="0"/>
        <v>8</v>
      </c>
      <c r="D20" s="46">
        <v>1551</v>
      </c>
      <c r="E20" s="47">
        <v>233</v>
      </c>
      <c r="F20" s="47">
        <v>1878</v>
      </c>
      <c r="G20" s="47">
        <v>511</v>
      </c>
      <c r="H20" s="47">
        <v>935</v>
      </c>
      <c r="I20" s="47">
        <v>258</v>
      </c>
      <c r="J20" s="47">
        <v>549</v>
      </c>
      <c r="K20" s="47">
        <v>236</v>
      </c>
      <c r="L20" s="47">
        <v>908</v>
      </c>
      <c r="M20" s="47">
        <v>691</v>
      </c>
      <c r="N20" s="47">
        <v>595</v>
      </c>
      <c r="O20" s="47">
        <v>219</v>
      </c>
      <c r="P20" s="47">
        <v>5263</v>
      </c>
      <c r="Q20" s="47">
        <v>5914</v>
      </c>
      <c r="R20" s="126">
        <v>8</v>
      </c>
    </row>
    <row r="21" spans="1:18" ht="11.25" customHeight="1" x14ac:dyDescent="0.2">
      <c r="A21" s="166" t="s">
        <v>11</v>
      </c>
      <c r="B21" s="166"/>
      <c r="C21" s="23">
        <f t="shared" si="0"/>
        <v>9</v>
      </c>
      <c r="D21" s="44">
        <v>1556</v>
      </c>
      <c r="E21" s="45">
        <v>183</v>
      </c>
      <c r="F21" s="45">
        <v>1182</v>
      </c>
      <c r="G21" s="45">
        <v>276</v>
      </c>
      <c r="H21" s="45">
        <v>329</v>
      </c>
      <c r="I21" s="45">
        <v>11</v>
      </c>
      <c r="J21" s="45">
        <v>1687</v>
      </c>
      <c r="K21" s="45">
        <v>565</v>
      </c>
      <c r="L21" s="45">
        <v>51</v>
      </c>
      <c r="M21" s="45">
        <v>6</v>
      </c>
      <c r="N21" s="45">
        <v>149</v>
      </c>
      <c r="O21" s="45">
        <v>12</v>
      </c>
      <c r="P21" s="45">
        <v>3060</v>
      </c>
      <c r="Q21" s="45">
        <v>1202</v>
      </c>
      <c r="R21" s="125">
        <v>9</v>
      </c>
    </row>
    <row r="22" spans="1:18" ht="11.25" customHeight="1" x14ac:dyDescent="0.2">
      <c r="A22" s="163" t="s">
        <v>12</v>
      </c>
      <c r="B22" s="163"/>
      <c r="C22" s="24">
        <f t="shared" si="0"/>
        <v>10</v>
      </c>
      <c r="D22" s="46">
        <v>1788</v>
      </c>
      <c r="E22" s="47">
        <v>271</v>
      </c>
      <c r="F22" s="47">
        <v>1073</v>
      </c>
      <c r="G22" s="47">
        <v>215</v>
      </c>
      <c r="H22" s="47">
        <v>242</v>
      </c>
      <c r="I22" s="47">
        <v>12</v>
      </c>
      <c r="J22" s="47">
        <v>339</v>
      </c>
      <c r="K22" s="47">
        <v>63</v>
      </c>
      <c r="L22" s="47">
        <v>39</v>
      </c>
      <c r="M22" s="47">
        <v>3</v>
      </c>
      <c r="N22" s="47">
        <v>181</v>
      </c>
      <c r="O22" s="47">
        <v>46</v>
      </c>
      <c r="P22" s="47">
        <v>3857</v>
      </c>
      <c r="Q22" s="47">
        <v>2271</v>
      </c>
      <c r="R22" s="126">
        <v>10</v>
      </c>
    </row>
    <row r="23" spans="1:18" ht="11.25" customHeight="1" x14ac:dyDescent="0.2">
      <c r="A23" s="166" t="s">
        <v>13</v>
      </c>
      <c r="B23" s="166"/>
      <c r="C23" s="23">
        <f t="shared" si="0"/>
        <v>11</v>
      </c>
      <c r="D23" s="44">
        <v>2024</v>
      </c>
      <c r="E23" s="45">
        <v>115</v>
      </c>
      <c r="F23" s="45">
        <v>1556</v>
      </c>
      <c r="G23" s="45">
        <v>140</v>
      </c>
      <c r="H23" s="45">
        <v>536</v>
      </c>
      <c r="I23" s="45">
        <v>12</v>
      </c>
      <c r="J23" s="45">
        <v>345</v>
      </c>
      <c r="K23" s="45">
        <v>62</v>
      </c>
      <c r="L23" s="45">
        <v>53</v>
      </c>
      <c r="M23" s="45">
        <v>4</v>
      </c>
      <c r="N23" s="45">
        <v>282</v>
      </c>
      <c r="O23" s="45">
        <v>12</v>
      </c>
      <c r="P23" s="45">
        <v>3497</v>
      </c>
      <c r="Q23" s="45">
        <v>2493</v>
      </c>
      <c r="R23" s="125">
        <v>11</v>
      </c>
    </row>
    <row r="24" spans="1:18" ht="11.25" customHeight="1" x14ac:dyDescent="0.2">
      <c r="A24" s="163" t="s">
        <v>14</v>
      </c>
      <c r="B24" s="163"/>
      <c r="C24" s="24">
        <f t="shared" si="0"/>
        <v>12</v>
      </c>
      <c r="D24" s="46">
        <v>1595</v>
      </c>
      <c r="E24" s="47">
        <v>91</v>
      </c>
      <c r="F24" s="47">
        <v>2494</v>
      </c>
      <c r="G24" s="47">
        <v>512</v>
      </c>
      <c r="H24" s="47">
        <v>667</v>
      </c>
      <c r="I24" s="47">
        <v>32</v>
      </c>
      <c r="J24" s="47">
        <v>482</v>
      </c>
      <c r="K24" s="47">
        <v>137</v>
      </c>
      <c r="L24" s="47">
        <v>478</v>
      </c>
      <c r="M24" s="47">
        <v>223</v>
      </c>
      <c r="N24" s="47">
        <v>1001</v>
      </c>
      <c r="O24" s="47">
        <v>438</v>
      </c>
      <c r="P24" s="47">
        <v>6237</v>
      </c>
      <c r="Q24" s="47">
        <v>3666</v>
      </c>
      <c r="R24" s="126">
        <v>12</v>
      </c>
    </row>
    <row r="25" spans="1:18" ht="11.25" customHeight="1" x14ac:dyDescent="0.2">
      <c r="A25" s="166" t="s">
        <v>15</v>
      </c>
      <c r="B25" s="166"/>
      <c r="C25" s="23">
        <f t="shared" si="0"/>
        <v>13</v>
      </c>
      <c r="D25" s="44">
        <v>1790</v>
      </c>
      <c r="E25" s="45">
        <v>66</v>
      </c>
      <c r="F25" s="45">
        <v>1746</v>
      </c>
      <c r="G25" s="45">
        <v>61</v>
      </c>
      <c r="H25" s="45">
        <v>700</v>
      </c>
      <c r="I25" s="45">
        <v>15</v>
      </c>
      <c r="J25" s="45">
        <v>81</v>
      </c>
      <c r="K25" s="45">
        <v>5</v>
      </c>
      <c r="L25" s="45">
        <v>19</v>
      </c>
      <c r="M25" s="45">
        <v>1</v>
      </c>
      <c r="N25" s="45">
        <v>245</v>
      </c>
      <c r="O25" s="45">
        <v>8</v>
      </c>
      <c r="P25" s="45">
        <v>1888</v>
      </c>
      <c r="Q25" s="45">
        <v>647</v>
      </c>
      <c r="R25" s="125">
        <v>13</v>
      </c>
    </row>
    <row r="26" spans="1:18" ht="11.25" customHeight="1" x14ac:dyDescent="0.2">
      <c r="A26" s="163" t="s">
        <v>16</v>
      </c>
      <c r="B26" s="163"/>
      <c r="C26" s="24">
        <f t="shared" si="0"/>
        <v>14</v>
      </c>
      <c r="D26" s="46">
        <v>2164</v>
      </c>
      <c r="E26" s="47">
        <v>92</v>
      </c>
      <c r="F26" s="47">
        <v>2021</v>
      </c>
      <c r="G26" s="47">
        <v>129</v>
      </c>
      <c r="H26" s="47">
        <v>705</v>
      </c>
      <c r="I26" s="47">
        <v>21</v>
      </c>
      <c r="J26" s="47">
        <v>204</v>
      </c>
      <c r="K26" s="47">
        <v>25</v>
      </c>
      <c r="L26" s="47">
        <v>169</v>
      </c>
      <c r="M26" s="47">
        <v>24</v>
      </c>
      <c r="N26" s="47">
        <v>626</v>
      </c>
      <c r="O26" s="47">
        <v>179</v>
      </c>
      <c r="P26" s="47">
        <v>2579</v>
      </c>
      <c r="Q26" s="47">
        <v>720</v>
      </c>
      <c r="R26" s="126">
        <v>14</v>
      </c>
    </row>
    <row r="27" spans="1:18" ht="11.25" customHeight="1" x14ac:dyDescent="0.2">
      <c r="A27" s="166" t="s">
        <v>17</v>
      </c>
      <c r="B27" s="166"/>
      <c r="C27" s="23">
        <f t="shared" si="0"/>
        <v>15</v>
      </c>
      <c r="D27" s="44">
        <v>1476</v>
      </c>
      <c r="E27" s="45">
        <v>64</v>
      </c>
      <c r="F27" s="45">
        <v>1342</v>
      </c>
      <c r="G27" s="45">
        <v>118</v>
      </c>
      <c r="H27" s="45">
        <v>352</v>
      </c>
      <c r="I27" s="45">
        <v>9</v>
      </c>
      <c r="J27" s="45">
        <v>369</v>
      </c>
      <c r="K27" s="45">
        <v>37</v>
      </c>
      <c r="L27" s="45">
        <v>331</v>
      </c>
      <c r="M27" s="45">
        <v>43</v>
      </c>
      <c r="N27" s="45">
        <v>649</v>
      </c>
      <c r="O27" s="45">
        <v>335</v>
      </c>
      <c r="P27" s="45">
        <v>3474</v>
      </c>
      <c r="Q27" s="45">
        <v>1710</v>
      </c>
      <c r="R27" s="125">
        <v>15</v>
      </c>
    </row>
    <row r="28" spans="1:18" ht="11.25" customHeight="1" x14ac:dyDescent="0.2">
      <c r="A28" s="163" t="s">
        <v>18</v>
      </c>
      <c r="B28" s="163"/>
      <c r="C28" s="24">
        <f t="shared" si="0"/>
        <v>16</v>
      </c>
      <c r="D28" s="46">
        <v>307</v>
      </c>
      <c r="E28" s="47">
        <v>26</v>
      </c>
      <c r="F28" s="47">
        <v>201</v>
      </c>
      <c r="G28" s="47">
        <v>14</v>
      </c>
      <c r="H28" s="47">
        <v>81</v>
      </c>
      <c r="I28" s="47">
        <v>2</v>
      </c>
      <c r="J28" s="47">
        <v>37</v>
      </c>
      <c r="K28" s="47">
        <v>3</v>
      </c>
      <c r="L28" s="47">
        <v>33</v>
      </c>
      <c r="M28" s="47">
        <v>2</v>
      </c>
      <c r="N28" s="47">
        <v>108</v>
      </c>
      <c r="O28" s="47">
        <v>14</v>
      </c>
      <c r="P28" s="47">
        <v>600</v>
      </c>
      <c r="Q28" s="47">
        <v>199</v>
      </c>
      <c r="R28" s="126">
        <v>16</v>
      </c>
    </row>
    <row r="29" spans="1:18" ht="11.25" customHeight="1" x14ac:dyDescent="0.2">
      <c r="A29" s="166" t="s">
        <v>19</v>
      </c>
      <c r="B29" s="166"/>
      <c r="C29" s="23">
        <f t="shared" si="0"/>
        <v>17</v>
      </c>
      <c r="D29" s="44">
        <v>254</v>
      </c>
      <c r="E29" s="45">
        <v>12</v>
      </c>
      <c r="F29" s="45">
        <v>382</v>
      </c>
      <c r="G29" s="45">
        <v>56</v>
      </c>
      <c r="H29" s="45">
        <v>94</v>
      </c>
      <c r="I29" s="45">
        <v>3</v>
      </c>
      <c r="J29" s="45">
        <v>32</v>
      </c>
      <c r="K29" s="45">
        <v>2</v>
      </c>
      <c r="L29" s="45">
        <v>85</v>
      </c>
      <c r="M29" s="45">
        <v>7</v>
      </c>
      <c r="N29" s="45">
        <v>201</v>
      </c>
      <c r="O29" s="45">
        <v>214</v>
      </c>
      <c r="P29" s="45">
        <v>877</v>
      </c>
      <c r="Q29" s="45">
        <v>534</v>
      </c>
      <c r="R29" s="125">
        <v>17</v>
      </c>
    </row>
    <row r="30" spans="1:18" ht="11.25" customHeight="1" x14ac:dyDescent="0.2">
      <c r="A30" s="163" t="s">
        <v>20</v>
      </c>
      <c r="B30" s="163"/>
      <c r="C30" s="24">
        <f t="shared" si="0"/>
        <v>18</v>
      </c>
      <c r="D30" s="46">
        <v>294</v>
      </c>
      <c r="E30" s="47">
        <v>12</v>
      </c>
      <c r="F30" s="47">
        <v>369</v>
      </c>
      <c r="G30" s="47">
        <v>30</v>
      </c>
      <c r="H30" s="47">
        <v>134</v>
      </c>
      <c r="I30" s="47">
        <v>4</v>
      </c>
      <c r="J30" s="47">
        <v>35</v>
      </c>
      <c r="K30" s="47">
        <v>2</v>
      </c>
      <c r="L30" s="47">
        <v>139</v>
      </c>
      <c r="M30" s="47">
        <v>22</v>
      </c>
      <c r="N30" s="47">
        <v>194</v>
      </c>
      <c r="O30" s="47">
        <v>48</v>
      </c>
      <c r="P30" s="47">
        <v>642</v>
      </c>
      <c r="Q30" s="47">
        <v>215</v>
      </c>
      <c r="R30" s="126">
        <v>18</v>
      </c>
    </row>
    <row r="31" spans="1:18" ht="11.25" customHeight="1" x14ac:dyDescent="0.2">
      <c r="A31" s="166" t="s">
        <v>21</v>
      </c>
      <c r="B31" s="166"/>
      <c r="C31" s="23">
        <f t="shared" si="0"/>
        <v>19</v>
      </c>
      <c r="D31" s="44">
        <v>614</v>
      </c>
      <c r="E31" s="45">
        <v>55</v>
      </c>
      <c r="F31" s="45">
        <v>476</v>
      </c>
      <c r="G31" s="45">
        <v>46</v>
      </c>
      <c r="H31" s="45">
        <v>161</v>
      </c>
      <c r="I31" s="45">
        <v>6</v>
      </c>
      <c r="J31" s="45">
        <v>63</v>
      </c>
      <c r="K31" s="45">
        <v>9</v>
      </c>
      <c r="L31" s="45">
        <v>10</v>
      </c>
      <c r="M31" s="45">
        <v>1</v>
      </c>
      <c r="N31" s="45">
        <v>44</v>
      </c>
      <c r="O31" s="45">
        <v>1</v>
      </c>
      <c r="P31" s="45">
        <v>1439</v>
      </c>
      <c r="Q31" s="45">
        <v>434</v>
      </c>
      <c r="R31" s="125">
        <v>19</v>
      </c>
    </row>
    <row r="32" spans="1:18" ht="11.25" customHeight="1" x14ac:dyDescent="0.2">
      <c r="A32" s="163" t="s">
        <v>22</v>
      </c>
      <c r="B32" s="163"/>
      <c r="C32" s="24">
        <f t="shared" si="0"/>
        <v>20</v>
      </c>
      <c r="D32" s="46">
        <v>1239</v>
      </c>
      <c r="E32" s="47">
        <v>40</v>
      </c>
      <c r="F32" s="47">
        <v>1902</v>
      </c>
      <c r="G32" s="47">
        <v>193</v>
      </c>
      <c r="H32" s="47">
        <v>800</v>
      </c>
      <c r="I32" s="47">
        <v>37</v>
      </c>
      <c r="J32" s="47">
        <v>196</v>
      </c>
      <c r="K32" s="47">
        <v>38</v>
      </c>
      <c r="L32" s="47">
        <v>81</v>
      </c>
      <c r="M32" s="47">
        <v>4</v>
      </c>
      <c r="N32" s="47">
        <v>372</v>
      </c>
      <c r="O32" s="47">
        <v>236</v>
      </c>
      <c r="P32" s="47">
        <v>6032</v>
      </c>
      <c r="Q32" s="47">
        <v>2152</v>
      </c>
      <c r="R32" s="126">
        <v>20</v>
      </c>
    </row>
    <row r="33" spans="1:18" ht="11.25" customHeight="1" x14ac:dyDescent="0.2">
      <c r="A33" s="166" t="s">
        <v>23</v>
      </c>
      <c r="B33" s="166"/>
      <c r="C33" s="23">
        <f t="shared" si="0"/>
        <v>21</v>
      </c>
      <c r="D33" s="44">
        <v>827</v>
      </c>
      <c r="E33" s="45">
        <v>28</v>
      </c>
      <c r="F33" s="45">
        <v>1118</v>
      </c>
      <c r="G33" s="45">
        <v>288</v>
      </c>
      <c r="H33" s="45">
        <v>353</v>
      </c>
      <c r="I33" s="45">
        <v>11</v>
      </c>
      <c r="J33" s="45">
        <v>303</v>
      </c>
      <c r="K33" s="45">
        <v>71</v>
      </c>
      <c r="L33" s="45">
        <v>78</v>
      </c>
      <c r="M33" s="45">
        <v>4</v>
      </c>
      <c r="N33" s="45">
        <v>218</v>
      </c>
      <c r="O33" s="45">
        <v>8</v>
      </c>
      <c r="P33" s="45">
        <v>1924</v>
      </c>
      <c r="Q33" s="45">
        <v>524</v>
      </c>
      <c r="R33" s="125">
        <v>21</v>
      </c>
    </row>
    <row r="34" spans="1:18" ht="11.25" customHeight="1" x14ac:dyDescent="0.2">
      <c r="A34" s="163" t="s">
        <v>24</v>
      </c>
      <c r="B34" s="163"/>
      <c r="C34" s="24">
        <f t="shared" si="0"/>
        <v>22</v>
      </c>
      <c r="D34" s="46">
        <v>1074</v>
      </c>
      <c r="E34" s="47">
        <v>33</v>
      </c>
      <c r="F34" s="47">
        <v>1208</v>
      </c>
      <c r="G34" s="47">
        <v>177</v>
      </c>
      <c r="H34" s="47">
        <v>435</v>
      </c>
      <c r="I34" s="47">
        <v>13</v>
      </c>
      <c r="J34" s="47">
        <v>980</v>
      </c>
      <c r="K34" s="47">
        <v>237</v>
      </c>
      <c r="L34" s="47">
        <v>597</v>
      </c>
      <c r="M34" s="47">
        <v>122</v>
      </c>
      <c r="N34" s="47">
        <v>492</v>
      </c>
      <c r="O34" s="47">
        <v>55</v>
      </c>
      <c r="P34" s="47">
        <v>3395</v>
      </c>
      <c r="Q34" s="47">
        <v>1185</v>
      </c>
      <c r="R34" s="126">
        <v>22</v>
      </c>
    </row>
    <row r="35" spans="1:18" ht="11.25" customHeight="1" x14ac:dyDescent="0.2">
      <c r="A35" s="166" t="s">
        <v>25</v>
      </c>
      <c r="B35" s="167"/>
      <c r="C35" s="23">
        <f t="shared" si="0"/>
        <v>23</v>
      </c>
      <c r="D35" s="44">
        <v>1307</v>
      </c>
      <c r="E35" s="45">
        <v>95</v>
      </c>
      <c r="F35" s="45">
        <v>1555</v>
      </c>
      <c r="G35" s="45">
        <v>361</v>
      </c>
      <c r="H35" s="45">
        <v>598</v>
      </c>
      <c r="I35" s="45">
        <v>18</v>
      </c>
      <c r="J35" s="45">
        <v>683</v>
      </c>
      <c r="K35" s="45">
        <v>170</v>
      </c>
      <c r="L35" s="45">
        <v>593</v>
      </c>
      <c r="M35" s="45">
        <v>146</v>
      </c>
      <c r="N35" s="45">
        <v>666</v>
      </c>
      <c r="O35" s="45">
        <v>140</v>
      </c>
      <c r="P35" s="45">
        <v>3940</v>
      </c>
      <c r="Q35" s="45">
        <v>1264</v>
      </c>
      <c r="R35" s="125">
        <v>23</v>
      </c>
    </row>
    <row r="36" spans="1:18" ht="11.25" customHeight="1" x14ac:dyDescent="0.2">
      <c r="A36" s="163" t="s">
        <v>26</v>
      </c>
      <c r="B36" s="163"/>
      <c r="C36" s="24">
        <f t="shared" si="0"/>
        <v>24</v>
      </c>
      <c r="D36" s="46">
        <v>432</v>
      </c>
      <c r="E36" s="47">
        <v>16</v>
      </c>
      <c r="F36" s="47">
        <v>389</v>
      </c>
      <c r="G36" s="47">
        <v>55</v>
      </c>
      <c r="H36" s="47">
        <v>218</v>
      </c>
      <c r="I36" s="47">
        <v>7</v>
      </c>
      <c r="J36" s="47">
        <v>290</v>
      </c>
      <c r="K36" s="47">
        <v>44</v>
      </c>
      <c r="L36" s="47">
        <v>50</v>
      </c>
      <c r="M36" s="47">
        <v>3</v>
      </c>
      <c r="N36" s="47">
        <v>172</v>
      </c>
      <c r="O36" s="47">
        <v>9</v>
      </c>
      <c r="P36" s="47">
        <v>1047</v>
      </c>
      <c r="Q36" s="47">
        <v>253</v>
      </c>
      <c r="R36" s="126">
        <v>24</v>
      </c>
    </row>
    <row r="37" spans="1:18" ht="11.25" customHeight="1" x14ac:dyDescent="0.2">
      <c r="A37" s="166" t="s">
        <v>27</v>
      </c>
      <c r="B37" s="166"/>
      <c r="C37" s="23">
        <f t="shared" si="0"/>
        <v>25</v>
      </c>
      <c r="D37" s="44">
        <v>428</v>
      </c>
      <c r="E37" s="45">
        <v>15</v>
      </c>
      <c r="F37" s="45">
        <v>424</v>
      </c>
      <c r="G37" s="45">
        <v>31</v>
      </c>
      <c r="H37" s="45">
        <v>127</v>
      </c>
      <c r="I37" s="45">
        <v>3</v>
      </c>
      <c r="J37" s="45">
        <v>146</v>
      </c>
      <c r="K37" s="45">
        <v>22</v>
      </c>
      <c r="L37" s="45">
        <v>116</v>
      </c>
      <c r="M37" s="45">
        <v>13</v>
      </c>
      <c r="N37" s="45">
        <v>149</v>
      </c>
      <c r="O37" s="45">
        <v>17</v>
      </c>
      <c r="P37" s="45">
        <v>947</v>
      </c>
      <c r="Q37" s="45">
        <v>340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1009</v>
      </c>
      <c r="E38" s="143">
        <v>146</v>
      </c>
      <c r="F38" s="143">
        <v>846</v>
      </c>
      <c r="G38" s="143">
        <v>40</v>
      </c>
      <c r="H38" s="143">
        <v>463</v>
      </c>
      <c r="I38" s="143">
        <v>17</v>
      </c>
      <c r="J38" s="143">
        <v>103</v>
      </c>
      <c r="K38" s="143">
        <v>40</v>
      </c>
      <c r="L38" s="143">
        <v>99</v>
      </c>
      <c r="M38" s="143">
        <v>11</v>
      </c>
      <c r="N38" s="143">
        <v>214</v>
      </c>
      <c r="O38" s="143">
        <v>15</v>
      </c>
      <c r="P38" s="143">
        <v>2274</v>
      </c>
      <c r="Q38" s="143">
        <v>861</v>
      </c>
      <c r="R38" s="144">
        <v>26</v>
      </c>
    </row>
    <row r="39" spans="1:18" ht="11.25" customHeight="1" x14ac:dyDescent="0.2">
      <c r="A39" s="166" t="s">
        <v>29</v>
      </c>
      <c r="B39" s="166"/>
      <c r="C39" s="23">
        <f t="shared" si="0"/>
        <v>27</v>
      </c>
      <c r="D39" s="44">
        <v>774</v>
      </c>
      <c r="E39" s="45">
        <v>58</v>
      </c>
      <c r="F39" s="45">
        <v>593</v>
      </c>
      <c r="G39" s="45">
        <v>30</v>
      </c>
      <c r="H39" s="45">
        <v>252</v>
      </c>
      <c r="I39" s="45">
        <v>5</v>
      </c>
      <c r="J39" s="45">
        <v>107</v>
      </c>
      <c r="K39" s="45">
        <v>6</v>
      </c>
      <c r="L39" s="45">
        <v>16</v>
      </c>
      <c r="M39" s="45">
        <v>0</v>
      </c>
      <c r="N39" s="45">
        <v>131</v>
      </c>
      <c r="O39" s="45">
        <v>4</v>
      </c>
      <c r="P39" s="45">
        <v>1089</v>
      </c>
      <c r="Q39" s="45">
        <v>240</v>
      </c>
      <c r="R39" s="125">
        <v>27</v>
      </c>
    </row>
    <row r="40" spans="1:18" ht="11.25" customHeight="1" x14ac:dyDescent="0.2">
      <c r="A40" s="163" t="s">
        <v>30</v>
      </c>
      <c r="B40" s="163"/>
      <c r="C40" s="24">
        <f t="shared" si="0"/>
        <v>28</v>
      </c>
      <c r="D40" s="46">
        <v>1243</v>
      </c>
      <c r="E40" s="47">
        <v>37</v>
      </c>
      <c r="F40" s="47">
        <v>1257</v>
      </c>
      <c r="G40" s="47">
        <v>82</v>
      </c>
      <c r="H40" s="47">
        <v>898</v>
      </c>
      <c r="I40" s="47">
        <v>34</v>
      </c>
      <c r="J40" s="47">
        <v>382</v>
      </c>
      <c r="K40" s="47">
        <v>48</v>
      </c>
      <c r="L40" s="47">
        <v>164</v>
      </c>
      <c r="M40" s="47">
        <v>9</v>
      </c>
      <c r="N40" s="47">
        <v>409</v>
      </c>
      <c r="O40" s="47">
        <v>19</v>
      </c>
      <c r="P40" s="47">
        <v>2944</v>
      </c>
      <c r="Q40" s="47">
        <v>674</v>
      </c>
      <c r="R40" s="126">
        <v>28</v>
      </c>
    </row>
    <row r="41" spans="1:18" ht="11.25" customHeight="1" x14ac:dyDescent="0.2">
      <c r="A41" s="166" t="s">
        <v>31</v>
      </c>
      <c r="B41" s="166"/>
      <c r="C41" s="23">
        <f t="shared" si="0"/>
        <v>29</v>
      </c>
      <c r="D41" s="44">
        <v>483</v>
      </c>
      <c r="E41" s="45">
        <v>32</v>
      </c>
      <c r="F41" s="45">
        <v>402</v>
      </c>
      <c r="G41" s="45">
        <v>28</v>
      </c>
      <c r="H41" s="45">
        <v>250</v>
      </c>
      <c r="I41" s="45">
        <v>11</v>
      </c>
      <c r="J41" s="45">
        <v>298</v>
      </c>
      <c r="K41" s="45">
        <v>120</v>
      </c>
      <c r="L41" s="45">
        <v>26</v>
      </c>
      <c r="M41" s="45">
        <v>1</v>
      </c>
      <c r="N41" s="45">
        <v>195</v>
      </c>
      <c r="O41" s="45">
        <v>34</v>
      </c>
      <c r="P41" s="45">
        <v>796</v>
      </c>
      <c r="Q41" s="45">
        <v>166</v>
      </c>
      <c r="R41" s="125">
        <v>29</v>
      </c>
    </row>
    <row r="42" spans="1:18" ht="11.25" customHeight="1" x14ac:dyDescent="0.2">
      <c r="A42" s="163" t="s">
        <v>32</v>
      </c>
      <c r="B42" s="163"/>
      <c r="C42" s="24">
        <f t="shared" si="0"/>
        <v>30</v>
      </c>
      <c r="D42" s="46">
        <v>374</v>
      </c>
      <c r="E42" s="47">
        <v>22</v>
      </c>
      <c r="F42" s="47">
        <v>537</v>
      </c>
      <c r="G42" s="47">
        <v>62</v>
      </c>
      <c r="H42" s="47">
        <v>201</v>
      </c>
      <c r="I42" s="47">
        <v>12</v>
      </c>
      <c r="J42" s="47">
        <v>196</v>
      </c>
      <c r="K42" s="47">
        <v>31</v>
      </c>
      <c r="L42" s="47">
        <v>37</v>
      </c>
      <c r="M42" s="47">
        <v>4</v>
      </c>
      <c r="N42" s="47">
        <v>253</v>
      </c>
      <c r="O42" s="47">
        <v>54</v>
      </c>
      <c r="P42" s="47">
        <v>1855</v>
      </c>
      <c r="Q42" s="47">
        <v>362</v>
      </c>
      <c r="R42" s="126">
        <v>30</v>
      </c>
    </row>
    <row r="43" spans="1:18" ht="11.25" customHeight="1" x14ac:dyDescent="0.2">
      <c r="A43" s="166" t="s">
        <v>33</v>
      </c>
      <c r="B43" s="166"/>
      <c r="C43" s="23">
        <f t="shared" si="0"/>
        <v>31</v>
      </c>
      <c r="D43" s="44">
        <v>369</v>
      </c>
      <c r="E43" s="45">
        <v>12</v>
      </c>
      <c r="F43" s="45">
        <v>506</v>
      </c>
      <c r="G43" s="45">
        <v>39</v>
      </c>
      <c r="H43" s="45">
        <v>283</v>
      </c>
      <c r="I43" s="45">
        <v>17</v>
      </c>
      <c r="J43" s="45">
        <v>100</v>
      </c>
      <c r="K43" s="45">
        <v>11</v>
      </c>
      <c r="L43" s="45">
        <v>230</v>
      </c>
      <c r="M43" s="45">
        <v>37</v>
      </c>
      <c r="N43" s="45">
        <v>532</v>
      </c>
      <c r="O43" s="45">
        <v>343</v>
      </c>
      <c r="P43" s="45">
        <v>1174</v>
      </c>
      <c r="Q43" s="45">
        <v>426</v>
      </c>
      <c r="R43" s="125">
        <v>31</v>
      </c>
    </row>
    <row r="44" spans="1:18" ht="11.25" customHeight="1" x14ac:dyDescent="0.2">
      <c r="A44" s="163" t="s">
        <v>34</v>
      </c>
      <c r="B44" s="163"/>
      <c r="C44" s="24">
        <f t="shared" si="0"/>
        <v>32</v>
      </c>
      <c r="D44" s="46">
        <v>680</v>
      </c>
      <c r="E44" s="47">
        <v>30</v>
      </c>
      <c r="F44" s="47">
        <v>608</v>
      </c>
      <c r="G44" s="47">
        <v>57</v>
      </c>
      <c r="H44" s="47">
        <v>438</v>
      </c>
      <c r="I44" s="47">
        <v>14</v>
      </c>
      <c r="J44" s="47">
        <v>103</v>
      </c>
      <c r="K44" s="47">
        <v>12</v>
      </c>
      <c r="L44" s="47">
        <v>173</v>
      </c>
      <c r="M44" s="47">
        <v>25</v>
      </c>
      <c r="N44" s="47">
        <v>138</v>
      </c>
      <c r="O44" s="47">
        <v>6</v>
      </c>
      <c r="P44" s="47">
        <v>1216</v>
      </c>
      <c r="Q44" s="47">
        <v>337</v>
      </c>
      <c r="R44" s="126">
        <v>32</v>
      </c>
    </row>
    <row r="45" spans="1:18" ht="11.25" customHeight="1" x14ac:dyDescent="0.2">
      <c r="A45" s="166" t="s">
        <v>35</v>
      </c>
      <c r="B45" s="166"/>
      <c r="C45" s="23">
        <f t="shared" si="0"/>
        <v>33</v>
      </c>
      <c r="D45" s="44">
        <v>974</v>
      </c>
      <c r="E45" s="45">
        <v>51</v>
      </c>
      <c r="F45" s="45">
        <v>821</v>
      </c>
      <c r="G45" s="45">
        <v>48</v>
      </c>
      <c r="H45" s="45">
        <v>489</v>
      </c>
      <c r="I45" s="45">
        <v>12</v>
      </c>
      <c r="J45" s="45">
        <v>162</v>
      </c>
      <c r="K45" s="45">
        <v>22</v>
      </c>
      <c r="L45" s="45">
        <v>67</v>
      </c>
      <c r="M45" s="45">
        <v>4</v>
      </c>
      <c r="N45" s="45">
        <v>175</v>
      </c>
      <c r="O45" s="45">
        <v>7</v>
      </c>
      <c r="P45" s="45">
        <v>1949</v>
      </c>
      <c r="Q45" s="45">
        <v>472</v>
      </c>
      <c r="R45" s="125">
        <v>33</v>
      </c>
    </row>
    <row r="46" spans="1:18" ht="11.25" customHeight="1" x14ac:dyDescent="0.2">
      <c r="A46" s="163" t="s">
        <v>36</v>
      </c>
      <c r="B46" s="163"/>
      <c r="C46" s="24">
        <f t="shared" si="0"/>
        <v>34</v>
      </c>
      <c r="D46" s="46">
        <v>894</v>
      </c>
      <c r="E46" s="47">
        <v>29</v>
      </c>
      <c r="F46" s="47">
        <v>926</v>
      </c>
      <c r="G46" s="47">
        <v>78</v>
      </c>
      <c r="H46" s="47">
        <v>546</v>
      </c>
      <c r="I46" s="47">
        <v>16</v>
      </c>
      <c r="J46" s="47">
        <v>97</v>
      </c>
      <c r="K46" s="47">
        <v>13</v>
      </c>
      <c r="L46" s="47">
        <v>62</v>
      </c>
      <c r="M46" s="47">
        <v>3</v>
      </c>
      <c r="N46" s="47">
        <v>198</v>
      </c>
      <c r="O46" s="47">
        <v>17</v>
      </c>
      <c r="P46" s="47">
        <v>2071</v>
      </c>
      <c r="Q46" s="47">
        <v>520</v>
      </c>
      <c r="R46" s="126">
        <v>34</v>
      </c>
    </row>
    <row r="47" spans="1:18" ht="11.25" customHeight="1" x14ac:dyDescent="0.2">
      <c r="A47" s="166" t="s">
        <v>37</v>
      </c>
      <c r="B47" s="166"/>
      <c r="C47" s="23">
        <f t="shared" si="0"/>
        <v>35</v>
      </c>
      <c r="D47" s="44">
        <v>773</v>
      </c>
      <c r="E47" s="45">
        <v>26</v>
      </c>
      <c r="F47" s="45">
        <v>664</v>
      </c>
      <c r="G47" s="45">
        <v>49</v>
      </c>
      <c r="H47" s="45">
        <v>374</v>
      </c>
      <c r="I47" s="45">
        <v>13</v>
      </c>
      <c r="J47" s="45">
        <v>268</v>
      </c>
      <c r="K47" s="45">
        <v>34</v>
      </c>
      <c r="L47" s="45">
        <v>68</v>
      </c>
      <c r="M47" s="45">
        <v>3</v>
      </c>
      <c r="N47" s="45">
        <v>266</v>
      </c>
      <c r="O47" s="45">
        <v>33</v>
      </c>
      <c r="P47" s="45">
        <v>1397</v>
      </c>
      <c r="Q47" s="45">
        <v>309</v>
      </c>
      <c r="R47" s="125">
        <v>35</v>
      </c>
    </row>
    <row r="48" spans="1:18" ht="11.25" customHeight="1" x14ac:dyDescent="0.2">
      <c r="A48" s="163" t="s">
        <v>38</v>
      </c>
      <c r="B48" s="163"/>
      <c r="C48" s="24">
        <f t="shared" si="0"/>
        <v>36</v>
      </c>
      <c r="D48" s="46">
        <v>582</v>
      </c>
      <c r="E48" s="47">
        <v>57</v>
      </c>
      <c r="F48" s="47">
        <v>355</v>
      </c>
      <c r="G48" s="47">
        <v>45</v>
      </c>
      <c r="H48" s="47">
        <v>174</v>
      </c>
      <c r="I48" s="47">
        <v>9</v>
      </c>
      <c r="J48" s="47">
        <v>299</v>
      </c>
      <c r="K48" s="47">
        <v>53</v>
      </c>
      <c r="L48" s="47">
        <v>23</v>
      </c>
      <c r="M48" s="47">
        <v>4</v>
      </c>
      <c r="N48" s="47">
        <v>64</v>
      </c>
      <c r="O48" s="47">
        <v>8</v>
      </c>
      <c r="P48" s="47">
        <v>2515</v>
      </c>
      <c r="Q48" s="47">
        <v>1303</v>
      </c>
      <c r="R48" s="126">
        <v>36</v>
      </c>
    </row>
    <row r="49" spans="1:18" ht="11.25" customHeight="1" x14ac:dyDescent="0.2">
      <c r="A49" s="166" t="s">
        <v>39</v>
      </c>
      <c r="B49" s="166"/>
      <c r="C49" s="23">
        <f t="shared" si="0"/>
        <v>37</v>
      </c>
      <c r="D49" s="44">
        <v>379</v>
      </c>
      <c r="E49" s="45">
        <v>44</v>
      </c>
      <c r="F49" s="45">
        <v>268</v>
      </c>
      <c r="G49" s="45">
        <v>23</v>
      </c>
      <c r="H49" s="45">
        <v>109</v>
      </c>
      <c r="I49" s="45">
        <v>3</v>
      </c>
      <c r="J49" s="45">
        <v>287</v>
      </c>
      <c r="K49" s="45">
        <v>56</v>
      </c>
      <c r="L49" s="45">
        <v>28</v>
      </c>
      <c r="M49" s="45">
        <v>2</v>
      </c>
      <c r="N49" s="45">
        <v>85</v>
      </c>
      <c r="O49" s="45">
        <v>3</v>
      </c>
      <c r="P49" s="45">
        <v>1803</v>
      </c>
      <c r="Q49" s="45">
        <v>534</v>
      </c>
      <c r="R49" s="125">
        <v>37</v>
      </c>
    </row>
    <row r="50" spans="1:18" ht="11.25" customHeight="1" x14ac:dyDescent="0.2">
      <c r="A50" s="163" t="s">
        <v>40</v>
      </c>
      <c r="B50" s="163"/>
      <c r="C50" s="24">
        <f t="shared" si="0"/>
        <v>38</v>
      </c>
      <c r="D50" s="46">
        <v>711</v>
      </c>
      <c r="E50" s="47">
        <v>36</v>
      </c>
      <c r="F50" s="47">
        <v>729</v>
      </c>
      <c r="G50" s="47">
        <v>62</v>
      </c>
      <c r="H50" s="47">
        <v>450</v>
      </c>
      <c r="I50" s="47">
        <v>25</v>
      </c>
      <c r="J50" s="47">
        <v>281</v>
      </c>
      <c r="K50" s="47">
        <v>42</v>
      </c>
      <c r="L50" s="47">
        <v>97</v>
      </c>
      <c r="M50" s="47">
        <v>7</v>
      </c>
      <c r="N50" s="47">
        <v>335</v>
      </c>
      <c r="O50" s="47">
        <v>36</v>
      </c>
      <c r="P50" s="47">
        <v>1715</v>
      </c>
      <c r="Q50" s="47">
        <v>320</v>
      </c>
      <c r="R50" s="126">
        <v>38</v>
      </c>
    </row>
    <row r="51" spans="1:18" ht="11.25" customHeight="1" x14ac:dyDescent="0.2">
      <c r="A51" s="166" t="s">
        <v>41</v>
      </c>
      <c r="B51" s="166"/>
      <c r="C51" s="23">
        <f t="shared" si="0"/>
        <v>39</v>
      </c>
      <c r="D51" s="44">
        <v>1272</v>
      </c>
      <c r="E51" s="45">
        <v>237</v>
      </c>
      <c r="F51" s="45">
        <v>347</v>
      </c>
      <c r="G51" s="45">
        <v>64</v>
      </c>
      <c r="H51" s="45">
        <v>367</v>
      </c>
      <c r="I51" s="45">
        <v>66</v>
      </c>
      <c r="J51" s="45">
        <v>138</v>
      </c>
      <c r="K51" s="45">
        <v>22</v>
      </c>
      <c r="L51" s="45">
        <v>100</v>
      </c>
      <c r="M51" s="45">
        <v>39</v>
      </c>
      <c r="N51" s="45">
        <v>135</v>
      </c>
      <c r="O51" s="45">
        <v>25</v>
      </c>
      <c r="P51" s="45">
        <v>3224</v>
      </c>
      <c r="Q51" s="45">
        <v>1239</v>
      </c>
      <c r="R51" s="125">
        <v>39</v>
      </c>
    </row>
    <row r="52" spans="1:18" ht="11.25" customHeight="1" x14ac:dyDescent="0.2">
      <c r="A52" s="163" t="s">
        <v>42</v>
      </c>
      <c r="B52" s="163"/>
      <c r="C52" s="24">
        <f t="shared" si="0"/>
        <v>40</v>
      </c>
      <c r="D52" s="46">
        <v>1317</v>
      </c>
      <c r="E52" s="47">
        <v>161</v>
      </c>
      <c r="F52" s="47">
        <v>932</v>
      </c>
      <c r="G52" s="47">
        <v>139</v>
      </c>
      <c r="H52" s="47">
        <v>466</v>
      </c>
      <c r="I52" s="47">
        <v>17</v>
      </c>
      <c r="J52" s="47">
        <v>1639</v>
      </c>
      <c r="K52" s="47">
        <v>361</v>
      </c>
      <c r="L52" s="47">
        <v>44</v>
      </c>
      <c r="M52" s="47">
        <v>3</v>
      </c>
      <c r="N52" s="47">
        <v>210</v>
      </c>
      <c r="O52" s="47">
        <v>48</v>
      </c>
      <c r="P52" s="47">
        <v>3448</v>
      </c>
      <c r="Q52" s="47">
        <v>1654</v>
      </c>
      <c r="R52" s="126">
        <v>40</v>
      </c>
    </row>
    <row r="53" spans="1:18" ht="11.25" customHeight="1" x14ac:dyDescent="0.2">
      <c r="A53" s="166" t="s">
        <v>43</v>
      </c>
      <c r="B53" s="166"/>
      <c r="C53" s="23">
        <f t="shared" si="0"/>
        <v>41</v>
      </c>
      <c r="D53" s="44">
        <v>396</v>
      </c>
      <c r="E53" s="45">
        <v>34</v>
      </c>
      <c r="F53" s="45">
        <v>284</v>
      </c>
      <c r="G53" s="45">
        <v>47</v>
      </c>
      <c r="H53" s="45">
        <v>184</v>
      </c>
      <c r="I53" s="45">
        <v>11</v>
      </c>
      <c r="J53" s="45">
        <v>809</v>
      </c>
      <c r="K53" s="45">
        <v>216</v>
      </c>
      <c r="L53" s="45">
        <v>20</v>
      </c>
      <c r="M53" s="45">
        <v>2</v>
      </c>
      <c r="N53" s="45">
        <v>77</v>
      </c>
      <c r="O53" s="45">
        <v>5</v>
      </c>
      <c r="P53" s="45">
        <v>1555</v>
      </c>
      <c r="Q53" s="45">
        <v>697</v>
      </c>
      <c r="R53" s="125">
        <v>41</v>
      </c>
    </row>
    <row r="54" spans="1:18" ht="11.25" customHeight="1" x14ac:dyDescent="0.2">
      <c r="A54" s="163" t="s">
        <v>44</v>
      </c>
      <c r="B54" s="163"/>
      <c r="C54" s="24">
        <f t="shared" si="0"/>
        <v>42</v>
      </c>
      <c r="D54" s="46">
        <v>518</v>
      </c>
      <c r="E54" s="47">
        <v>27</v>
      </c>
      <c r="F54" s="47">
        <v>553</v>
      </c>
      <c r="G54" s="47">
        <v>160</v>
      </c>
      <c r="H54" s="47">
        <v>255</v>
      </c>
      <c r="I54" s="47">
        <v>8</v>
      </c>
      <c r="J54" s="47">
        <v>951</v>
      </c>
      <c r="K54" s="47">
        <v>240</v>
      </c>
      <c r="L54" s="47">
        <v>270</v>
      </c>
      <c r="M54" s="47">
        <v>69</v>
      </c>
      <c r="N54" s="47">
        <v>429</v>
      </c>
      <c r="O54" s="47">
        <v>150</v>
      </c>
      <c r="P54" s="47">
        <v>2743</v>
      </c>
      <c r="Q54" s="47">
        <v>1024</v>
      </c>
      <c r="R54" s="126">
        <v>42</v>
      </c>
    </row>
    <row r="55" spans="1:18" ht="11.25" customHeight="1" x14ac:dyDescent="0.2">
      <c r="A55" s="166" t="s">
        <v>45</v>
      </c>
      <c r="B55" s="166"/>
      <c r="C55" s="23">
        <f t="shared" si="0"/>
        <v>43</v>
      </c>
      <c r="D55" s="44">
        <v>1135</v>
      </c>
      <c r="E55" s="45">
        <v>236</v>
      </c>
      <c r="F55" s="45">
        <v>2402</v>
      </c>
      <c r="G55" s="45">
        <v>1282</v>
      </c>
      <c r="H55" s="45">
        <v>527</v>
      </c>
      <c r="I55" s="45">
        <v>71</v>
      </c>
      <c r="J55" s="45">
        <v>956</v>
      </c>
      <c r="K55" s="45">
        <v>271</v>
      </c>
      <c r="L55" s="45">
        <v>988</v>
      </c>
      <c r="M55" s="45">
        <v>383</v>
      </c>
      <c r="N55" s="45">
        <v>1100</v>
      </c>
      <c r="O55" s="45">
        <v>655</v>
      </c>
      <c r="P55" s="45">
        <v>3634</v>
      </c>
      <c r="Q55" s="45">
        <v>2019</v>
      </c>
      <c r="R55" s="125">
        <v>43</v>
      </c>
    </row>
    <row r="56" spans="1:18" ht="11.25" customHeight="1" x14ac:dyDescent="0.2">
      <c r="A56" s="163" t="s">
        <v>46</v>
      </c>
      <c r="B56" s="163"/>
      <c r="C56" s="24">
        <f t="shared" si="0"/>
        <v>44</v>
      </c>
      <c r="D56" s="46">
        <v>578</v>
      </c>
      <c r="E56" s="47">
        <v>30</v>
      </c>
      <c r="F56" s="47">
        <v>659</v>
      </c>
      <c r="G56" s="47">
        <v>110</v>
      </c>
      <c r="H56" s="47">
        <v>535</v>
      </c>
      <c r="I56" s="47">
        <v>60</v>
      </c>
      <c r="J56" s="47">
        <v>194</v>
      </c>
      <c r="K56" s="47">
        <v>38</v>
      </c>
      <c r="L56" s="47">
        <v>43</v>
      </c>
      <c r="M56" s="47">
        <v>4</v>
      </c>
      <c r="N56" s="47">
        <v>174</v>
      </c>
      <c r="O56" s="47">
        <v>64</v>
      </c>
      <c r="P56" s="47">
        <v>1590</v>
      </c>
      <c r="Q56" s="47">
        <v>803</v>
      </c>
      <c r="R56" s="126">
        <v>44</v>
      </c>
    </row>
    <row r="57" spans="1:18" ht="11.25" customHeight="1" x14ac:dyDescent="0.2">
      <c r="A57" s="166" t="s">
        <v>47</v>
      </c>
      <c r="B57" s="166"/>
      <c r="C57" s="23">
        <f t="shared" si="0"/>
        <v>45</v>
      </c>
      <c r="D57" s="44">
        <v>296</v>
      </c>
      <c r="E57" s="45">
        <v>34</v>
      </c>
      <c r="F57" s="45">
        <v>623</v>
      </c>
      <c r="G57" s="45">
        <v>168</v>
      </c>
      <c r="H57" s="45">
        <v>893</v>
      </c>
      <c r="I57" s="45">
        <v>308</v>
      </c>
      <c r="J57" s="45">
        <v>240</v>
      </c>
      <c r="K57" s="45">
        <v>56</v>
      </c>
      <c r="L57" s="45">
        <v>107</v>
      </c>
      <c r="M57" s="45">
        <v>36</v>
      </c>
      <c r="N57" s="45">
        <v>72</v>
      </c>
      <c r="O57" s="45">
        <v>24</v>
      </c>
      <c r="P57" s="45">
        <v>2352</v>
      </c>
      <c r="Q57" s="45">
        <v>2040</v>
      </c>
      <c r="R57" s="125">
        <v>45</v>
      </c>
    </row>
    <row r="58" spans="1:18" ht="11.25" customHeight="1" x14ac:dyDescent="0.2">
      <c r="A58" s="163" t="s">
        <v>48</v>
      </c>
      <c r="B58" s="163"/>
      <c r="C58" s="24">
        <f t="shared" si="0"/>
        <v>46</v>
      </c>
      <c r="D58" s="46">
        <v>349</v>
      </c>
      <c r="E58" s="47">
        <v>17</v>
      </c>
      <c r="F58" s="47">
        <v>378</v>
      </c>
      <c r="G58" s="47">
        <v>51</v>
      </c>
      <c r="H58" s="47">
        <v>478</v>
      </c>
      <c r="I58" s="47">
        <v>83</v>
      </c>
      <c r="J58" s="47">
        <v>197</v>
      </c>
      <c r="K58" s="47">
        <v>47</v>
      </c>
      <c r="L58" s="47">
        <v>113</v>
      </c>
      <c r="M58" s="47">
        <v>24</v>
      </c>
      <c r="N58" s="47">
        <v>136</v>
      </c>
      <c r="O58" s="47">
        <v>41</v>
      </c>
      <c r="P58" s="47">
        <v>3849</v>
      </c>
      <c r="Q58" s="47">
        <v>2554</v>
      </c>
      <c r="R58" s="126">
        <v>46</v>
      </c>
    </row>
    <row r="59" spans="1:18" ht="11.25" customHeight="1" x14ac:dyDescent="0.2">
      <c r="A59" s="164" t="s">
        <v>3</v>
      </c>
      <c r="B59" s="165"/>
      <c r="C59" s="151">
        <f t="shared" si="0"/>
        <v>47</v>
      </c>
      <c r="D59" s="152">
        <v>94</v>
      </c>
      <c r="E59" s="153">
        <v>11</v>
      </c>
      <c r="F59" s="153">
        <v>256</v>
      </c>
      <c r="G59" s="153">
        <v>36</v>
      </c>
      <c r="H59" s="153">
        <v>131</v>
      </c>
      <c r="I59" s="153">
        <v>28</v>
      </c>
      <c r="J59" s="153">
        <v>7</v>
      </c>
      <c r="K59" s="153">
        <v>2</v>
      </c>
      <c r="L59" s="153">
        <v>27</v>
      </c>
      <c r="M59" s="153">
        <v>15</v>
      </c>
      <c r="N59" s="153">
        <v>75</v>
      </c>
      <c r="O59" s="153">
        <v>31</v>
      </c>
      <c r="P59" s="153">
        <v>1903</v>
      </c>
      <c r="Q59" s="153">
        <v>990</v>
      </c>
      <c r="R59" s="154">
        <v>47</v>
      </c>
    </row>
  </sheetData>
  <mergeCells count="71">
    <mergeCell ref="R6:R10"/>
    <mergeCell ref="A51:B51"/>
    <mergeCell ref="A40:B40"/>
    <mergeCell ref="E7:E10"/>
    <mergeCell ref="G7:G10"/>
    <mergeCell ref="I7:I10"/>
    <mergeCell ref="A41:B41"/>
    <mergeCell ref="A42:B42"/>
    <mergeCell ref="A43:B43"/>
    <mergeCell ref="A44:B44"/>
    <mergeCell ref="A39:B39"/>
    <mergeCell ref="A29:B29"/>
    <mergeCell ref="A30:B30"/>
    <mergeCell ref="A31:B31"/>
    <mergeCell ref="A32:B32"/>
    <mergeCell ref="A35:B35"/>
    <mergeCell ref="A57:B57"/>
    <mergeCell ref="A58:B58"/>
    <mergeCell ref="A59:B59"/>
    <mergeCell ref="A45:B45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33:B33"/>
    <mergeCell ref="A34:B34"/>
    <mergeCell ref="A38:B38"/>
    <mergeCell ref="A27:B27"/>
    <mergeCell ref="A16:B16"/>
    <mergeCell ref="A17:B17"/>
    <mergeCell ref="A18:B18"/>
    <mergeCell ref="A19:B19"/>
    <mergeCell ref="A20:B20"/>
    <mergeCell ref="A36:B36"/>
    <mergeCell ref="A37:B37"/>
    <mergeCell ref="A28:B28"/>
    <mergeCell ref="A26:B26"/>
    <mergeCell ref="A12:B12"/>
    <mergeCell ref="A15:B15"/>
    <mergeCell ref="A24:B24"/>
    <mergeCell ref="A25:B25"/>
    <mergeCell ref="A21:B21"/>
    <mergeCell ref="A22:B22"/>
    <mergeCell ref="A23:B23"/>
    <mergeCell ref="Q7:Q10"/>
    <mergeCell ref="A13:B13"/>
    <mergeCell ref="A14:B14"/>
    <mergeCell ref="D6:E6"/>
    <mergeCell ref="F6:G6"/>
    <mergeCell ref="H6:I6"/>
    <mergeCell ref="D7:D10"/>
    <mergeCell ref="F7:F10"/>
    <mergeCell ref="H7:H10"/>
    <mergeCell ref="K7:K10"/>
    <mergeCell ref="M7:M10"/>
    <mergeCell ref="P6:Q6"/>
    <mergeCell ref="P7:P10"/>
    <mergeCell ref="J6:K6"/>
    <mergeCell ref="L6:M6"/>
    <mergeCell ref="A6:C10"/>
    <mergeCell ref="N6:O6"/>
    <mergeCell ref="J7:J10"/>
    <mergeCell ref="L7:L10"/>
    <mergeCell ref="N7:N10"/>
    <mergeCell ref="O7:O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46" orientation="portrait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65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7265625" customWidth="1"/>
    <col min="3" max="3" width="5" bestFit="1" customWidth="1"/>
    <col min="4" max="15" width="9.36328125" customWidth="1"/>
    <col min="16" max="16" width="5" bestFit="1" customWidth="1"/>
  </cols>
  <sheetData>
    <row r="1" spans="1:16" ht="15" customHeight="1" x14ac:dyDescent="0.2">
      <c r="A1" s="150" t="s">
        <v>579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21"/>
    </row>
    <row r="2" spans="1:16" ht="12.75" customHeight="1" x14ac:dyDescent="0.2">
      <c r="A2" s="11" t="s">
        <v>54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8"/>
    </row>
    <row r="3" spans="1:16" ht="12.75" customHeight="1" x14ac:dyDescent="0.2">
      <c r="A3" s="11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4"/>
      <c r="N3" s="14"/>
      <c r="O3" s="14"/>
      <c r="P3" s="8"/>
    </row>
    <row r="4" spans="1:16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8"/>
    </row>
    <row r="5" spans="1:16" ht="12.75" customHeight="1" thickBot="1" x14ac:dyDescent="0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56</v>
      </c>
      <c r="P5" s="122"/>
    </row>
    <row r="6" spans="1:16" ht="12" customHeight="1" thickTop="1" x14ac:dyDescent="0.2">
      <c r="A6" s="180" t="s">
        <v>576</v>
      </c>
      <c r="B6" s="180"/>
      <c r="C6" s="181"/>
      <c r="D6" s="186" t="s">
        <v>57</v>
      </c>
      <c r="E6" s="84"/>
      <c r="F6" s="84"/>
      <c r="G6" s="85"/>
      <c r="H6" s="186" t="s">
        <v>60</v>
      </c>
      <c r="I6" s="84"/>
      <c r="J6" s="84"/>
      <c r="K6" s="85"/>
      <c r="L6" s="177" t="s">
        <v>61</v>
      </c>
      <c r="M6" s="87"/>
      <c r="N6" s="84"/>
      <c r="O6" s="85"/>
      <c r="P6" s="174"/>
    </row>
    <row r="7" spans="1:16" ht="12" customHeight="1" x14ac:dyDescent="0.2">
      <c r="A7" s="182"/>
      <c r="B7" s="182"/>
      <c r="C7" s="183"/>
      <c r="D7" s="170"/>
      <c r="E7" s="172" t="s">
        <v>58</v>
      </c>
      <c r="F7" s="169" t="s">
        <v>59</v>
      </c>
      <c r="G7" s="86"/>
      <c r="H7" s="187"/>
      <c r="I7" s="172" t="s">
        <v>58</v>
      </c>
      <c r="J7" s="169" t="s">
        <v>59</v>
      </c>
      <c r="K7" s="86"/>
      <c r="L7" s="178"/>
      <c r="M7" s="172" t="s">
        <v>58</v>
      </c>
      <c r="N7" s="169" t="s">
        <v>59</v>
      </c>
      <c r="O7" s="86"/>
      <c r="P7" s="175"/>
    </row>
    <row r="8" spans="1:16" ht="12" customHeight="1" x14ac:dyDescent="0.2">
      <c r="A8" s="182"/>
      <c r="B8" s="182"/>
      <c r="C8" s="183"/>
      <c r="D8" s="170"/>
      <c r="E8" s="170"/>
      <c r="F8" s="170"/>
      <c r="G8" s="172" t="s">
        <v>62</v>
      </c>
      <c r="H8" s="187"/>
      <c r="I8" s="170"/>
      <c r="J8" s="170"/>
      <c r="K8" s="172" t="s">
        <v>62</v>
      </c>
      <c r="L8" s="178"/>
      <c r="M8" s="170"/>
      <c r="N8" s="170"/>
      <c r="O8" s="172" t="s">
        <v>62</v>
      </c>
      <c r="P8" s="175"/>
    </row>
    <row r="9" spans="1:16" ht="12" customHeight="1" x14ac:dyDescent="0.2">
      <c r="A9" s="182"/>
      <c r="B9" s="182"/>
      <c r="C9" s="183"/>
      <c r="D9" s="170"/>
      <c r="E9" s="170"/>
      <c r="F9" s="170"/>
      <c r="G9" s="170"/>
      <c r="H9" s="187"/>
      <c r="I9" s="170"/>
      <c r="J9" s="170"/>
      <c r="K9" s="170"/>
      <c r="L9" s="178"/>
      <c r="M9" s="170"/>
      <c r="N9" s="170"/>
      <c r="O9" s="170"/>
      <c r="P9" s="175"/>
    </row>
    <row r="10" spans="1:16" ht="12" customHeight="1" x14ac:dyDescent="0.2">
      <c r="A10" s="184"/>
      <c r="B10" s="184"/>
      <c r="C10" s="185"/>
      <c r="D10" s="171"/>
      <c r="E10" s="171"/>
      <c r="F10" s="171"/>
      <c r="G10" s="171"/>
      <c r="H10" s="188"/>
      <c r="I10" s="171"/>
      <c r="J10" s="171"/>
      <c r="K10" s="171"/>
      <c r="L10" s="179"/>
      <c r="M10" s="171"/>
      <c r="N10" s="171"/>
      <c r="O10" s="171"/>
      <c r="P10" s="176"/>
    </row>
    <row r="11" spans="1:16" ht="10.5" customHeight="1" x14ac:dyDescent="0.2">
      <c r="A11" s="18"/>
      <c r="B11" s="18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3">
        <v>1092250</v>
      </c>
      <c r="E12" s="114">
        <v>1047997</v>
      </c>
      <c r="F12" s="114">
        <v>44253</v>
      </c>
      <c r="G12" s="114">
        <v>34493</v>
      </c>
      <c r="H12" s="114">
        <v>1075705</v>
      </c>
      <c r="I12" s="114">
        <v>1037342</v>
      </c>
      <c r="J12" s="114">
        <v>38363</v>
      </c>
      <c r="K12" s="114">
        <v>30707</v>
      </c>
      <c r="L12" s="114">
        <v>34001</v>
      </c>
      <c r="M12" s="114">
        <v>27776</v>
      </c>
      <c r="N12" s="114">
        <v>6225</v>
      </c>
      <c r="O12" s="114">
        <v>4093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115">
        <v>37675</v>
      </c>
      <c r="E13" s="45">
        <v>32744</v>
      </c>
      <c r="F13" s="45">
        <v>4931</v>
      </c>
      <c r="G13" s="45">
        <v>4557</v>
      </c>
      <c r="H13" s="45">
        <v>34913</v>
      </c>
      <c r="I13" s="45">
        <v>30566</v>
      </c>
      <c r="J13" s="45">
        <v>4347</v>
      </c>
      <c r="K13" s="45">
        <v>4047</v>
      </c>
      <c r="L13" s="45">
        <v>4565</v>
      </c>
      <c r="M13" s="45">
        <v>3806</v>
      </c>
      <c r="N13" s="45">
        <v>759</v>
      </c>
      <c r="O13" s="45">
        <v>675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 t="shared" ref="C14:C59" si="0">C13+1</f>
        <v>2</v>
      </c>
      <c r="D14" s="116">
        <v>29362</v>
      </c>
      <c r="E14" s="47">
        <v>28421</v>
      </c>
      <c r="F14" s="47">
        <v>941</v>
      </c>
      <c r="G14" s="47">
        <v>757</v>
      </c>
      <c r="H14" s="47">
        <v>29022</v>
      </c>
      <c r="I14" s="47">
        <v>28232</v>
      </c>
      <c r="J14" s="47">
        <v>790</v>
      </c>
      <c r="K14" s="47">
        <v>646</v>
      </c>
      <c r="L14" s="47">
        <v>678</v>
      </c>
      <c r="M14" s="47">
        <v>521</v>
      </c>
      <c r="N14" s="47">
        <v>157</v>
      </c>
      <c r="O14" s="47">
        <v>117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si="0"/>
        <v>3</v>
      </c>
      <c r="D15" s="115">
        <v>36186</v>
      </c>
      <c r="E15" s="45">
        <v>34659</v>
      </c>
      <c r="F15" s="45">
        <v>1527</v>
      </c>
      <c r="G15" s="45">
        <v>1021</v>
      </c>
      <c r="H15" s="45">
        <v>35380</v>
      </c>
      <c r="I15" s="45">
        <v>34133</v>
      </c>
      <c r="J15" s="45">
        <v>1247</v>
      </c>
      <c r="K15" s="45">
        <v>840</v>
      </c>
      <c r="L15" s="45">
        <v>1728</v>
      </c>
      <c r="M15" s="45">
        <v>1435</v>
      </c>
      <c r="N15" s="45">
        <v>293</v>
      </c>
      <c r="O15" s="45">
        <v>193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116">
        <v>30217</v>
      </c>
      <c r="E16" s="47">
        <v>28793</v>
      </c>
      <c r="F16" s="47">
        <v>1424</v>
      </c>
      <c r="G16" s="47">
        <v>764</v>
      </c>
      <c r="H16" s="47">
        <v>30005</v>
      </c>
      <c r="I16" s="47">
        <v>28714</v>
      </c>
      <c r="J16" s="47">
        <v>1291</v>
      </c>
      <c r="K16" s="47">
        <v>688</v>
      </c>
      <c r="L16" s="47">
        <v>489</v>
      </c>
      <c r="M16" s="47">
        <v>354</v>
      </c>
      <c r="N16" s="47">
        <v>135</v>
      </c>
      <c r="O16" s="47">
        <v>78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115">
        <v>29467</v>
      </c>
      <c r="E17" s="45">
        <v>28168</v>
      </c>
      <c r="F17" s="45">
        <v>1299</v>
      </c>
      <c r="G17" s="45">
        <v>841</v>
      </c>
      <c r="H17" s="45">
        <v>28947</v>
      </c>
      <c r="I17" s="45">
        <v>27902</v>
      </c>
      <c r="J17" s="45">
        <v>1045</v>
      </c>
      <c r="K17" s="45">
        <v>710</v>
      </c>
      <c r="L17" s="45">
        <v>1010</v>
      </c>
      <c r="M17" s="45">
        <v>754</v>
      </c>
      <c r="N17" s="45">
        <v>256</v>
      </c>
      <c r="O17" s="45">
        <v>133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116">
        <v>28466</v>
      </c>
      <c r="E18" s="47">
        <v>27332</v>
      </c>
      <c r="F18" s="47">
        <v>1134</v>
      </c>
      <c r="G18" s="47">
        <v>692</v>
      </c>
      <c r="H18" s="47">
        <v>28241</v>
      </c>
      <c r="I18" s="47">
        <v>27233</v>
      </c>
      <c r="J18" s="47">
        <v>1008</v>
      </c>
      <c r="K18" s="47">
        <v>626</v>
      </c>
      <c r="L18" s="47">
        <v>451</v>
      </c>
      <c r="M18" s="47">
        <v>323</v>
      </c>
      <c r="N18" s="47">
        <v>128</v>
      </c>
      <c r="O18" s="47">
        <v>68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115">
        <v>42916</v>
      </c>
      <c r="E19" s="45">
        <v>41837</v>
      </c>
      <c r="F19" s="45">
        <v>1079</v>
      </c>
      <c r="G19" s="45">
        <v>845</v>
      </c>
      <c r="H19" s="45">
        <v>42598</v>
      </c>
      <c r="I19" s="45">
        <v>41671</v>
      </c>
      <c r="J19" s="45">
        <v>927</v>
      </c>
      <c r="K19" s="45">
        <v>756</v>
      </c>
      <c r="L19" s="45">
        <v>777</v>
      </c>
      <c r="M19" s="45">
        <v>620</v>
      </c>
      <c r="N19" s="45">
        <v>157</v>
      </c>
      <c r="O19" s="45">
        <v>94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116">
        <v>44983</v>
      </c>
      <c r="E20" s="47">
        <v>44101</v>
      </c>
      <c r="F20" s="47">
        <v>882</v>
      </c>
      <c r="G20" s="47">
        <v>803</v>
      </c>
      <c r="H20" s="47">
        <v>44852</v>
      </c>
      <c r="I20" s="47">
        <v>44009</v>
      </c>
      <c r="J20" s="47">
        <v>843</v>
      </c>
      <c r="K20" s="47">
        <v>770</v>
      </c>
      <c r="L20" s="47">
        <v>407</v>
      </c>
      <c r="M20" s="47">
        <v>362</v>
      </c>
      <c r="N20" s="47">
        <v>45</v>
      </c>
      <c r="O20" s="47">
        <v>39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115">
        <v>33078</v>
      </c>
      <c r="E21" s="45">
        <v>32213</v>
      </c>
      <c r="F21" s="45">
        <v>865</v>
      </c>
      <c r="G21" s="45">
        <v>618</v>
      </c>
      <c r="H21" s="45">
        <v>32726</v>
      </c>
      <c r="I21" s="45">
        <v>31976</v>
      </c>
      <c r="J21" s="45">
        <v>750</v>
      </c>
      <c r="K21" s="45">
        <v>557</v>
      </c>
      <c r="L21" s="45">
        <v>1015</v>
      </c>
      <c r="M21" s="45">
        <v>897</v>
      </c>
      <c r="N21" s="45">
        <v>118</v>
      </c>
      <c r="O21" s="45">
        <v>64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116">
        <v>20476</v>
      </c>
      <c r="E22" s="47">
        <v>19596</v>
      </c>
      <c r="F22" s="47">
        <v>880</v>
      </c>
      <c r="G22" s="47">
        <v>810</v>
      </c>
      <c r="H22" s="47">
        <v>20298</v>
      </c>
      <c r="I22" s="47">
        <v>19518</v>
      </c>
      <c r="J22" s="47">
        <v>780</v>
      </c>
      <c r="K22" s="47">
        <v>739</v>
      </c>
      <c r="L22" s="47">
        <v>358</v>
      </c>
      <c r="M22" s="47">
        <v>253</v>
      </c>
      <c r="N22" s="47">
        <v>105</v>
      </c>
      <c r="O22" s="47">
        <v>76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115">
        <v>28435</v>
      </c>
      <c r="E23" s="45">
        <v>27840</v>
      </c>
      <c r="F23" s="45">
        <v>595</v>
      </c>
      <c r="G23" s="45">
        <v>551</v>
      </c>
      <c r="H23" s="45">
        <v>28376</v>
      </c>
      <c r="I23" s="45">
        <v>27796</v>
      </c>
      <c r="J23" s="45">
        <v>580</v>
      </c>
      <c r="K23" s="45">
        <v>538</v>
      </c>
      <c r="L23" s="45">
        <v>129</v>
      </c>
      <c r="M23" s="45">
        <v>110</v>
      </c>
      <c r="N23" s="45">
        <v>19</v>
      </c>
      <c r="O23" s="45">
        <v>16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116">
        <v>35473</v>
      </c>
      <c r="E24" s="47">
        <v>34499</v>
      </c>
      <c r="F24" s="47">
        <v>974</v>
      </c>
      <c r="G24" s="47">
        <v>908</v>
      </c>
      <c r="H24" s="47">
        <v>35420</v>
      </c>
      <c r="I24" s="47">
        <v>34459</v>
      </c>
      <c r="J24" s="47">
        <v>961</v>
      </c>
      <c r="K24" s="47">
        <v>895</v>
      </c>
      <c r="L24" s="47">
        <v>199</v>
      </c>
      <c r="M24" s="47">
        <v>185</v>
      </c>
      <c r="N24" s="47">
        <v>14</v>
      </c>
      <c r="O24" s="47">
        <v>14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115">
        <v>5224</v>
      </c>
      <c r="E25" s="45">
        <v>5104</v>
      </c>
      <c r="F25" s="45">
        <v>120</v>
      </c>
      <c r="G25" s="45">
        <v>108</v>
      </c>
      <c r="H25" s="45">
        <v>5117</v>
      </c>
      <c r="I25" s="45">
        <v>5041</v>
      </c>
      <c r="J25" s="45">
        <v>76</v>
      </c>
      <c r="K25" s="45">
        <v>71</v>
      </c>
      <c r="L25" s="45">
        <v>152</v>
      </c>
      <c r="M25" s="45">
        <v>107</v>
      </c>
      <c r="N25" s="45">
        <v>45</v>
      </c>
      <c r="O25" s="45">
        <v>38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116">
        <v>11490</v>
      </c>
      <c r="E26" s="47">
        <v>11117</v>
      </c>
      <c r="F26" s="47">
        <v>373</v>
      </c>
      <c r="G26" s="47">
        <v>338</v>
      </c>
      <c r="H26" s="47">
        <v>11402</v>
      </c>
      <c r="I26" s="47">
        <v>11091</v>
      </c>
      <c r="J26" s="47">
        <v>311</v>
      </c>
      <c r="K26" s="47">
        <v>294</v>
      </c>
      <c r="L26" s="47">
        <v>139</v>
      </c>
      <c r="M26" s="47">
        <v>77</v>
      </c>
      <c r="N26" s="47">
        <v>62</v>
      </c>
      <c r="O26" s="47">
        <v>44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115">
        <v>43836</v>
      </c>
      <c r="E27" s="45">
        <v>42147</v>
      </c>
      <c r="F27" s="45">
        <v>1689</v>
      </c>
      <c r="G27" s="45">
        <v>1327</v>
      </c>
      <c r="H27" s="45">
        <v>43502</v>
      </c>
      <c r="I27" s="45">
        <v>41955</v>
      </c>
      <c r="J27" s="45">
        <v>1547</v>
      </c>
      <c r="K27" s="45">
        <v>1218</v>
      </c>
      <c r="L27" s="45">
        <v>637</v>
      </c>
      <c r="M27" s="45">
        <v>491</v>
      </c>
      <c r="N27" s="45">
        <v>146</v>
      </c>
      <c r="O27" s="45">
        <v>111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116">
        <v>12474</v>
      </c>
      <c r="E28" s="47">
        <v>11415</v>
      </c>
      <c r="F28" s="47">
        <v>1059</v>
      </c>
      <c r="G28" s="47">
        <v>789</v>
      </c>
      <c r="H28" s="47">
        <v>12356</v>
      </c>
      <c r="I28" s="47">
        <v>11331</v>
      </c>
      <c r="J28" s="47">
        <v>1025</v>
      </c>
      <c r="K28" s="47">
        <v>760</v>
      </c>
      <c r="L28" s="47">
        <v>181</v>
      </c>
      <c r="M28" s="47">
        <v>147</v>
      </c>
      <c r="N28" s="47">
        <v>34</v>
      </c>
      <c r="O28" s="47">
        <v>29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115">
        <v>10119</v>
      </c>
      <c r="E29" s="45">
        <v>9482</v>
      </c>
      <c r="F29" s="45">
        <v>637</v>
      </c>
      <c r="G29" s="45">
        <v>501</v>
      </c>
      <c r="H29" s="45">
        <v>9890</v>
      </c>
      <c r="I29" s="45">
        <v>9293</v>
      </c>
      <c r="J29" s="45">
        <v>597</v>
      </c>
      <c r="K29" s="45">
        <v>468</v>
      </c>
      <c r="L29" s="45">
        <v>416</v>
      </c>
      <c r="M29" s="45">
        <v>374</v>
      </c>
      <c r="N29" s="45">
        <v>42</v>
      </c>
      <c r="O29" s="45">
        <v>35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116">
        <v>10726</v>
      </c>
      <c r="E30" s="47">
        <v>9996</v>
      </c>
      <c r="F30" s="47">
        <v>730</v>
      </c>
      <c r="G30" s="47">
        <v>459</v>
      </c>
      <c r="H30" s="47">
        <v>10546</v>
      </c>
      <c r="I30" s="47">
        <v>9871</v>
      </c>
      <c r="J30" s="47">
        <v>675</v>
      </c>
      <c r="K30" s="47">
        <v>414</v>
      </c>
      <c r="L30" s="47">
        <v>356</v>
      </c>
      <c r="M30" s="47">
        <v>300</v>
      </c>
      <c r="N30" s="47">
        <v>56</v>
      </c>
      <c r="O30" s="47">
        <v>45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115">
        <v>15088</v>
      </c>
      <c r="E31" s="45">
        <v>14718</v>
      </c>
      <c r="F31" s="45">
        <v>370</v>
      </c>
      <c r="G31" s="45">
        <v>327</v>
      </c>
      <c r="H31" s="45">
        <v>14970</v>
      </c>
      <c r="I31" s="45">
        <v>14686</v>
      </c>
      <c r="J31" s="45">
        <v>284</v>
      </c>
      <c r="K31" s="45">
        <v>268</v>
      </c>
      <c r="L31" s="45">
        <v>153</v>
      </c>
      <c r="M31" s="45">
        <v>64</v>
      </c>
      <c r="N31" s="45">
        <v>89</v>
      </c>
      <c r="O31" s="45">
        <v>60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116">
        <v>43381</v>
      </c>
      <c r="E32" s="47">
        <v>41631</v>
      </c>
      <c r="F32" s="47">
        <v>1750</v>
      </c>
      <c r="G32" s="47">
        <v>1331</v>
      </c>
      <c r="H32" s="47">
        <v>42777</v>
      </c>
      <c r="I32" s="47">
        <v>41419</v>
      </c>
      <c r="J32" s="47">
        <v>1358</v>
      </c>
      <c r="K32" s="47">
        <v>1132</v>
      </c>
      <c r="L32" s="47">
        <v>1008</v>
      </c>
      <c r="M32" s="47">
        <v>613</v>
      </c>
      <c r="N32" s="47">
        <v>395</v>
      </c>
      <c r="O32" s="47">
        <v>201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115">
        <v>21918</v>
      </c>
      <c r="E33" s="45">
        <v>20840</v>
      </c>
      <c r="F33" s="45">
        <v>1078</v>
      </c>
      <c r="G33" s="45">
        <v>822</v>
      </c>
      <c r="H33" s="45">
        <v>21015</v>
      </c>
      <c r="I33" s="45">
        <v>20179</v>
      </c>
      <c r="J33" s="45">
        <v>836</v>
      </c>
      <c r="K33" s="45">
        <v>675</v>
      </c>
      <c r="L33" s="45">
        <v>1584</v>
      </c>
      <c r="M33" s="45">
        <v>1338</v>
      </c>
      <c r="N33" s="45">
        <v>246</v>
      </c>
      <c r="O33" s="45">
        <v>150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116">
        <v>26337</v>
      </c>
      <c r="E34" s="47">
        <v>25458</v>
      </c>
      <c r="F34" s="47">
        <v>879</v>
      </c>
      <c r="G34" s="47">
        <v>732</v>
      </c>
      <c r="H34" s="47">
        <v>25938</v>
      </c>
      <c r="I34" s="47">
        <v>25247</v>
      </c>
      <c r="J34" s="47">
        <v>691</v>
      </c>
      <c r="K34" s="47">
        <v>634</v>
      </c>
      <c r="L34" s="47">
        <v>837</v>
      </c>
      <c r="M34" s="47">
        <v>643</v>
      </c>
      <c r="N34" s="47">
        <v>194</v>
      </c>
      <c r="O34" s="47">
        <v>103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115">
        <v>27115</v>
      </c>
      <c r="E35" s="45">
        <v>26397</v>
      </c>
      <c r="F35" s="45">
        <v>718</v>
      </c>
      <c r="G35" s="45">
        <v>645</v>
      </c>
      <c r="H35" s="45">
        <v>26893</v>
      </c>
      <c r="I35" s="45">
        <v>26228</v>
      </c>
      <c r="J35" s="45">
        <v>665</v>
      </c>
      <c r="K35" s="45">
        <v>618</v>
      </c>
      <c r="L35" s="45">
        <v>498</v>
      </c>
      <c r="M35" s="45">
        <v>443</v>
      </c>
      <c r="N35" s="45">
        <v>55</v>
      </c>
      <c r="O35" s="45">
        <v>29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116">
        <v>19070</v>
      </c>
      <c r="E36" s="47">
        <v>18309</v>
      </c>
      <c r="F36" s="47">
        <v>761</v>
      </c>
      <c r="G36" s="47">
        <v>605</v>
      </c>
      <c r="H36" s="47">
        <v>18804</v>
      </c>
      <c r="I36" s="47">
        <v>18132</v>
      </c>
      <c r="J36" s="47">
        <v>672</v>
      </c>
      <c r="K36" s="47">
        <v>533</v>
      </c>
      <c r="L36" s="47">
        <v>527</v>
      </c>
      <c r="M36" s="47">
        <v>432</v>
      </c>
      <c r="N36" s="47">
        <v>95</v>
      </c>
      <c r="O36" s="47">
        <v>78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115">
        <v>14867</v>
      </c>
      <c r="E37" s="45">
        <v>13930</v>
      </c>
      <c r="F37" s="45">
        <v>937</v>
      </c>
      <c r="G37" s="45">
        <v>668</v>
      </c>
      <c r="H37" s="45">
        <v>14680</v>
      </c>
      <c r="I37" s="45">
        <v>13836</v>
      </c>
      <c r="J37" s="45">
        <v>844</v>
      </c>
      <c r="K37" s="45">
        <v>606</v>
      </c>
      <c r="L37" s="45">
        <v>306</v>
      </c>
      <c r="M37" s="45">
        <v>211</v>
      </c>
      <c r="N37" s="45">
        <v>95</v>
      </c>
      <c r="O37" s="45">
        <v>63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2">
        <v>14547</v>
      </c>
      <c r="E38" s="143">
        <v>13819</v>
      </c>
      <c r="F38" s="143">
        <v>728</v>
      </c>
      <c r="G38" s="143">
        <v>449</v>
      </c>
      <c r="H38" s="143">
        <v>14181</v>
      </c>
      <c r="I38" s="143">
        <v>13659</v>
      </c>
      <c r="J38" s="143">
        <v>522</v>
      </c>
      <c r="K38" s="143">
        <v>333</v>
      </c>
      <c r="L38" s="143">
        <v>619</v>
      </c>
      <c r="M38" s="143">
        <v>409</v>
      </c>
      <c r="N38" s="143">
        <v>210</v>
      </c>
      <c r="O38" s="143">
        <v>119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115">
        <v>7729</v>
      </c>
      <c r="E39" s="45">
        <v>7590</v>
      </c>
      <c r="F39" s="45">
        <v>139</v>
      </c>
      <c r="G39" s="45">
        <v>117</v>
      </c>
      <c r="H39" s="45">
        <v>7673</v>
      </c>
      <c r="I39" s="45">
        <v>7558</v>
      </c>
      <c r="J39" s="45">
        <v>115</v>
      </c>
      <c r="K39" s="45">
        <v>97</v>
      </c>
      <c r="L39" s="45">
        <v>128</v>
      </c>
      <c r="M39" s="45">
        <v>103</v>
      </c>
      <c r="N39" s="45">
        <v>25</v>
      </c>
      <c r="O39" s="45">
        <v>21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116">
        <v>38587</v>
      </c>
      <c r="E40" s="47">
        <v>37220</v>
      </c>
      <c r="F40" s="47">
        <v>1367</v>
      </c>
      <c r="G40" s="47">
        <v>763</v>
      </c>
      <c r="H40" s="47">
        <v>38302</v>
      </c>
      <c r="I40" s="47">
        <v>37120</v>
      </c>
      <c r="J40" s="47">
        <v>1182</v>
      </c>
      <c r="K40" s="47">
        <v>649</v>
      </c>
      <c r="L40" s="47">
        <v>514</v>
      </c>
      <c r="M40" s="47">
        <v>328</v>
      </c>
      <c r="N40" s="47">
        <v>186</v>
      </c>
      <c r="O40" s="47">
        <v>115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115">
        <v>11211</v>
      </c>
      <c r="E41" s="45">
        <v>10945</v>
      </c>
      <c r="F41" s="45">
        <v>266</v>
      </c>
      <c r="G41" s="45">
        <v>205</v>
      </c>
      <c r="H41" s="45">
        <v>10858</v>
      </c>
      <c r="I41" s="45">
        <v>10682</v>
      </c>
      <c r="J41" s="45">
        <v>176</v>
      </c>
      <c r="K41" s="45">
        <v>147</v>
      </c>
      <c r="L41" s="45">
        <v>652</v>
      </c>
      <c r="M41" s="45">
        <v>561</v>
      </c>
      <c r="N41" s="45">
        <v>91</v>
      </c>
      <c r="O41" s="45">
        <v>59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116">
        <v>18335</v>
      </c>
      <c r="E42" s="47">
        <v>18087</v>
      </c>
      <c r="F42" s="47">
        <v>248</v>
      </c>
      <c r="G42" s="47">
        <v>210</v>
      </c>
      <c r="H42" s="47">
        <v>18141</v>
      </c>
      <c r="I42" s="47">
        <v>17976</v>
      </c>
      <c r="J42" s="47">
        <v>165</v>
      </c>
      <c r="K42" s="47">
        <v>154</v>
      </c>
      <c r="L42" s="47">
        <v>340</v>
      </c>
      <c r="M42" s="47">
        <v>256</v>
      </c>
      <c r="N42" s="47">
        <v>84</v>
      </c>
      <c r="O42" s="47">
        <v>57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115">
        <v>14850</v>
      </c>
      <c r="E43" s="45">
        <v>14219</v>
      </c>
      <c r="F43" s="45">
        <v>631</v>
      </c>
      <c r="G43" s="45">
        <v>373</v>
      </c>
      <c r="H43" s="45">
        <v>14481</v>
      </c>
      <c r="I43" s="45">
        <v>13989</v>
      </c>
      <c r="J43" s="45">
        <v>492</v>
      </c>
      <c r="K43" s="45">
        <v>311</v>
      </c>
      <c r="L43" s="45">
        <v>843</v>
      </c>
      <c r="M43" s="45">
        <v>701</v>
      </c>
      <c r="N43" s="45">
        <v>142</v>
      </c>
      <c r="O43" s="45">
        <v>64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116">
        <v>15715</v>
      </c>
      <c r="E44" s="47">
        <v>14938</v>
      </c>
      <c r="F44" s="47">
        <v>777</v>
      </c>
      <c r="G44" s="47">
        <v>553</v>
      </c>
      <c r="H44" s="47">
        <v>15285</v>
      </c>
      <c r="I44" s="47">
        <v>14594</v>
      </c>
      <c r="J44" s="47">
        <v>691</v>
      </c>
      <c r="K44" s="47">
        <v>505</v>
      </c>
      <c r="L44" s="47">
        <v>875</v>
      </c>
      <c r="M44" s="47">
        <v>787</v>
      </c>
      <c r="N44" s="47">
        <v>88</v>
      </c>
      <c r="O44" s="47">
        <v>50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115">
        <v>29186</v>
      </c>
      <c r="E45" s="45">
        <v>28394</v>
      </c>
      <c r="F45" s="45">
        <v>792</v>
      </c>
      <c r="G45" s="45">
        <v>615</v>
      </c>
      <c r="H45" s="45">
        <v>28699</v>
      </c>
      <c r="I45" s="45">
        <v>28047</v>
      </c>
      <c r="J45" s="45">
        <v>652</v>
      </c>
      <c r="K45" s="45">
        <v>538</v>
      </c>
      <c r="L45" s="45">
        <v>1174</v>
      </c>
      <c r="M45" s="45">
        <v>1029</v>
      </c>
      <c r="N45" s="45">
        <v>145</v>
      </c>
      <c r="O45" s="45">
        <v>82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116">
        <v>22946</v>
      </c>
      <c r="E46" s="47">
        <v>21994</v>
      </c>
      <c r="F46" s="47">
        <v>952</v>
      </c>
      <c r="G46" s="47">
        <v>814</v>
      </c>
      <c r="H46" s="47">
        <v>22290</v>
      </c>
      <c r="I46" s="47">
        <v>21491</v>
      </c>
      <c r="J46" s="47">
        <v>799</v>
      </c>
      <c r="K46" s="47">
        <v>697</v>
      </c>
      <c r="L46" s="47">
        <v>1453</v>
      </c>
      <c r="M46" s="47">
        <v>1294</v>
      </c>
      <c r="N46" s="47">
        <v>159</v>
      </c>
      <c r="O46" s="47">
        <v>123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115">
        <v>16012</v>
      </c>
      <c r="E47" s="45">
        <v>15481</v>
      </c>
      <c r="F47" s="45">
        <v>531</v>
      </c>
      <c r="G47" s="45">
        <v>462</v>
      </c>
      <c r="H47" s="45">
        <v>15839</v>
      </c>
      <c r="I47" s="45">
        <v>15346</v>
      </c>
      <c r="J47" s="45">
        <v>493</v>
      </c>
      <c r="K47" s="45">
        <v>440</v>
      </c>
      <c r="L47" s="45">
        <v>543</v>
      </c>
      <c r="M47" s="45">
        <v>502</v>
      </c>
      <c r="N47" s="45">
        <v>41</v>
      </c>
      <c r="O47" s="45">
        <v>25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116">
        <v>14683</v>
      </c>
      <c r="E48" s="47">
        <v>14347</v>
      </c>
      <c r="F48" s="47">
        <v>336</v>
      </c>
      <c r="G48" s="47">
        <v>315</v>
      </c>
      <c r="H48" s="47">
        <v>14568</v>
      </c>
      <c r="I48" s="47">
        <v>14263</v>
      </c>
      <c r="J48" s="47">
        <v>305</v>
      </c>
      <c r="K48" s="47">
        <v>293</v>
      </c>
      <c r="L48" s="47">
        <v>264</v>
      </c>
      <c r="M48" s="47">
        <v>231</v>
      </c>
      <c r="N48" s="47">
        <v>33</v>
      </c>
      <c r="O48" s="47">
        <v>24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115">
        <v>16490</v>
      </c>
      <c r="E49" s="45">
        <v>16038</v>
      </c>
      <c r="F49" s="45">
        <v>452</v>
      </c>
      <c r="G49" s="45">
        <v>403</v>
      </c>
      <c r="H49" s="45">
        <v>16459</v>
      </c>
      <c r="I49" s="45">
        <v>16023</v>
      </c>
      <c r="J49" s="45">
        <v>436</v>
      </c>
      <c r="K49" s="45">
        <v>392</v>
      </c>
      <c r="L49" s="45">
        <v>88</v>
      </c>
      <c r="M49" s="45">
        <v>72</v>
      </c>
      <c r="N49" s="45">
        <v>16</v>
      </c>
      <c r="O49" s="45">
        <v>11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116">
        <v>22063</v>
      </c>
      <c r="E50" s="88">
        <v>21459</v>
      </c>
      <c r="F50" s="47">
        <v>604</v>
      </c>
      <c r="G50" s="47">
        <v>526</v>
      </c>
      <c r="H50" s="47">
        <v>21734</v>
      </c>
      <c r="I50" s="47">
        <v>21221</v>
      </c>
      <c r="J50" s="47">
        <v>513</v>
      </c>
      <c r="K50" s="47">
        <v>462</v>
      </c>
      <c r="L50" s="47">
        <v>968</v>
      </c>
      <c r="M50" s="47">
        <v>869</v>
      </c>
      <c r="N50" s="47">
        <v>99</v>
      </c>
      <c r="O50" s="47">
        <v>71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115">
        <v>13061</v>
      </c>
      <c r="E51" s="45">
        <v>12600</v>
      </c>
      <c r="F51" s="45">
        <v>461</v>
      </c>
      <c r="G51" s="45">
        <v>343</v>
      </c>
      <c r="H51" s="45">
        <v>12657</v>
      </c>
      <c r="I51" s="45">
        <v>12345</v>
      </c>
      <c r="J51" s="45">
        <v>312</v>
      </c>
      <c r="K51" s="45">
        <v>264</v>
      </c>
      <c r="L51" s="45">
        <v>882</v>
      </c>
      <c r="M51" s="45">
        <v>729</v>
      </c>
      <c r="N51" s="45">
        <v>153</v>
      </c>
      <c r="O51" s="45">
        <v>82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116">
        <v>28663</v>
      </c>
      <c r="E52" s="47">
        <v>27418</v>
      </c>
      <c r="F52" s="47">
        <v>1245</v>
      </c>
      <c r="G52" s="47">
        <v>913</v>
      </c>
      <c r="H52" s="47">
        <v>28375</v>
      </c>
      <c r="I52" s="47">
        <v>27239</v>
      </c>
      <c r="J52" s="47">
        <v>1136</v>
      </c>
      <c r="K52" s="47">
        <v>871</v>
      </c>
      <c r="L52" s="47">
        <v>719</v>
      </c>
      <c r="M52" s="47">
        <v>606</v>
      </c>
      <c r="N52" s="47">
        <v>113</v>
      </c>
      <c r="O52" s="47">
        <v>45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115">
        <v>14514</v>
      </c>
      <c r="E53" s="45">
        <v>13497</v>
      </c>
      <c r="F53" s="45">
        <v>1017</v>
      </c>
      <c r="G53" s="45">
        <v>405</v>
      </c>
      <c r="H53" s="45">
        <v>14330</v>
      </c>
      <c r="I53" s="45">
        <v>13417</v>
      </c>
      <c r="J53" s="45">
        <v>913</v>
      </c>
      <c r="K53" s="45">
        <v>349</v>
      </c>
      <c r="L53" s="45">
        <v>406</v>
      </c>
      <c r="M53" s="45">
        <v>300</v>
      </c>
      <c r="N53" s="45">
        <v>106</v>
      </c>
      <c r="O53" s="45">
        <v>58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116">
        <v>18022</v>
      </c>
      <c r="E54" s="47">
        <v>17525</v>
      </c>
      <c r="F54" s="47">
        <v>497</v>
      </c>
      <c r="G54" s="47">
        <v>431</v>
      </c>
      <c r="H54" s="47">
        <v>17936</v>
      </c>
      <c r="I54" s="47">
        <v>17500</v>
      </c>
      <c r="J54" s="47">
        <v>436</v>
      </c>
      <c r="K54" s="47">
        <v>387</v>
      </c>
      <c r="L54" s="47">
        <v>178</v>
      </c>
      <c r="M54" s="47">
        <v>114</v>
      </c>
      <c r="N54" s="47">
        <v>64</v>
      </c>
      <c r="O54" s="47">
        <v>46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115">
        <v>34430</v>
      </c>
      <c r="E55" s="45">
        <v>32924</v>
      </c>
      <c r="F55" s="45">
        <v>1506</v>
      </c>
      <c r="G55" s="45">
        <v>1178</v>
      </c>
      <c r="H55" s="45">
        <v>33952</v>
      </c>
      <c r="I55" s="45">
        <v>32616</v>
      </c>
      <c r="J55" s="45">
        <v>1336</v>
      </c>
      <c r="K55" s="45">
        <v>1077</v>
      </c>
      <c r="L55" s="45">
        <v>1255</v>
      </c>
      <c r="M55" s="45">
        <v>1076</v>
      </c>
      <c r="N55" s="45">
        <v>179</v>
      </c>
      <c r="O55" s="45">
        <v>110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116">
        <v>19668</v>
      </c>
      <c r="E56" s="47">
        <v>18660</v>
      </c>
      <c r="F56" s="47">
        <v>1008</v>
      </c>
      <c r="G56" s="47">
        <v>807</v>
      </c>
      <c r="H56" s="47">
        <v>19133</v>
      </c>
      <c r="I56" s="47">
        <v>18273</v>
      </c>
      <c r="J56" s="47">
        <v>860</v>
      </c>
      <c r="K56" s="47">
        <v>718</v>
      </c>
      <c r="L56" s="47">
        <v>1329</v>
      </c>
      <c r="M56" s="47">
        <v>1177</v>
      </c>
      <c r="N56" s="47">
        <v>152</v>
      </c>
      <c r="O56" s="47">
        <v>93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115">
        <v>21924</v>
      </c>
      <c r="E57" s="45">
        <v>20870</v>
      </c>
      <c r="F57" s="45">
        <v>1054</v>
      </c>
      <c r="G57" s="45">
        <v>924</v>
      </c>
      <c r="H57" s="45">
        <v>21117</v>
      </c>
      <c r="I57" s="45">
        <v>20314</v>
      </c>
      <c r="J57" s="45">
        <v>803</v>
      </c>
      <c r="K57" s="45">
        <v>758</v>
      </c>
      <c r="L57" s="45">
        <v>1796</v>
      </c>
      <c r="M57" s="45">
        <v>1535</v>
      </c>
      <c r="N57" s="45">
        <v>261</v>
      </c>
      <c r="O57" s="45">
        <v>175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116">
        <v>29919</v>
      </c>
      <c r="E58" s="47">
        <v>28349</v>
      </c>
      <c r="F58" s="47">
        <v>1570</v>
      </c>
      <c r="G58" s="47">
        <v>1439</v>
      </c>
      <c r="H58" s="47">
        <v>29717</v>
      </c>
      <c r="I58" s="47">
        <v>28276</v>
      </c>
      <c r="J58" s="47">
        <v>1441</v>
      </c>
      <c r="K58" s="47">
        <v>1338</v>
      </c>
      <c r="L58" s="47">
        <v>367</v>
      </c>
      <c r="M58" s="47">
        <v>234</v>
      </c>
      <c r="N58" s="47">
        <v>133</v>
      </c>
      <c r="O58" s="47">
        <v>105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60">
        <v>11316</v>
      </c>
      <c r="E59" s="153">
        <v>10876</v>
      </c>
      <c r="F59" s="153">
        <v>440</v>
      </c>
      <c r="G59" s="153">
        <v>429</v>
      </c>
      <c r="H59" s="153">
        <v>11310</v>
      </c>
      <c r="I59" s="153">
        <v>10875</v>
      </c>
      <c r="J59" s="153">
        <v>435</v>
      </c>
      <c r="K59" s="153">
        <v>424</v>
      </c>
      <c r="L59" s="153">
        <v>8</v>
      </c>
      <c r="M59" s="153">
        <v>3</v>
      </c>
      <c r="N59" s="153">
        <v>5</v>
      </c>
      <c r="O59" s="153">
        <v>5</v>
      </c>
      <c r="P59" s="154">
        <v>47</v>
      </c>
    </row>
    <row r="60" spans="1:16" ht="12" customHeight="1" x14ac:dyDescent="0.2"/>
    <row r="61" spans="1:16" ht="12" customHeight="1" x14ac:dyDescent="0.2"/>
    <row r="62" spans="1:16" ht="12" customHeight="1" x14ac:dyDescent="0.2"/>
    <row r="63" spans="1:16" ht="12" customHeight="1" x14ac:dyDescent="0.2"/>
    <row r="64" spans="1:16" ht="12" customHeight="1" x14ac:dyDescent="0.2"/>
    <row r="65" ht="12" customHeight="1" x14ac:dyDescent="0.2"/>
  </sheetData>
  <mergeCells count="62">
    <mergeCell ref="J7:J10"/>
    <mergeCell ref="K8:K10"/>
    <mergeCell ref="A12:B12"/>
    <mergeCell ref="P6:P10"/>
    <mergeCell ref="M7:M10"/>
    <mergeCell ref="N7:N10"/>
    <mergeCell ref="G8:G10"/>
    <mergeCell ref="F7:F10"/>
    <mergeCell ref="E7:E10"/>
    <mergeCell ref="L6:L10"/>
    <mergeCell ref="I7:I10"/>
    <mergeCell ref="A6:C10"/>
    <mergeCell ref="D6:D10"/>
    <mergeCell ref="H6:H10"/>
    <mergeCell ref="O8:O10"/>
    <mergeCell ref="A22:B22"/>
    <mergeCell ref="A13:B13"/>
    <mergeCell ref="A14:B14"/>
    <mergeCell ref="A15:B15"/>
    <mergeCell ref="A29:B29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58:B58"/>
    <mergeCell ref="A47:B47"/>
    <mergeCell ref="A48:B48"/>
    <mergeCell ref="A49:B49"/>
    <mergeCell ref="A50:B50"/>
    <mergeCell ref="A56:B56"/>
    <mergeCell ref="A39:B39"/>
    <mergeCell ref="A26:B26"/>
    <mergeCell ref="A27:B27"/>
    <mergeCell ref="A28:B28"/>
    <mergeCell ref="A45:B45"/>
    <mergeCell ref="A30:B30"/>
    <mergeCell ref="A31:B31"/>
    <mergeCell ref="A32:B32"/>
    <mergeCell ref="A33:B33"/>
    <mergeCell ref="A34:B34"/>
    <mergeCell ref="A38:B38"/>
    <mergeCell ref="A54:B54"/>
    <mergeCell ref="A59:B59"/>
    <mergeCell ref="A46:B46"/>
    <mergeCell ref="A35:B35"/>
    <mergeCell ref="A36:B36"/>
    <mergeCell ref="A37:B37"/>
    <mergeCell ref="A51:B51"/>
    <mergeCell ref="A52:B52"/>
    <mergeCell ref="A53:B53"/>
    <mergeCell ref="A55:B55"/>
    <mergeCell ref="A40:B40"/>
    <mergeCell ref="A41:B41"/>
    <mergeCell ref="A42:B42"/>
    <mergeCell ref="A43:B43"/>
    <mergeCell ref="A44:B44"/>
    <mergeCell ref="A57:B57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2" fitToWidth="0" orientation="portrait" useFirstPageNumber="1" r:id="rId1"/>
  <headerFooter>
    <oddFooter>&amp;C- &amp;P -</oddFooter>
  </headerFooter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4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36328125" customWidth="1"/>
    <col min="16" max="16" width="7.453125" bestFit="1" customWidth="1"/>
    <col min="17" max="19" width="9.36328125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468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33"/>
      <c r="B5" s="22"/>
      <c r="C5" s="22"/>
      <c r="T5" s="122"/>
    </row>
    <row r="6" spans="1:20" ht="12" customHeight="1" thickTop="1" x14ac:dyDescent="0.2">
      <c r="A6" s="180" t="s">
        <v>576</v>
      </c>
      <c r="B6" s="180"/>
      <c r="C6" s="181"/>
      <c r="D6" s="272" t="s">
        <v>241</v>
      </c>
      <c r="E6" s="274"/>
      <c r="F6" s="272" t="s">
        <v>242</v>
      </c>
      <c r="G6" s="274"/>
      <c r="H6" s="272" t="s">
        <v>243</v>
      </c>
      <c r="I6" s="274"/>
      <c r="J6" s="272" t="s">
        <v>244</v>
      </c>
      <c r="K6" s="274"/>
      <c r="L6" s="268" t="s">
        <v>245</v>
      </c>
      <c r="M6" s="274"/>
      <c r="N6" s="272" t="s">
        <v>246</v>
      </c>
      <c r="O6" s="274"/>
      <c r="P6" s="272" t="s">
        <v>247</v>
      </c>
      <c r="Q6" s="274"/>
      <c r="R6" s="272" t="s">
        <v>248</v>
      </c>
      <c r="S6" s="274"/>
      <c r="T6" s="174"/>
    </row>
    <row r="7" spans="1:20" ht="12" customHeight="1" x14ac:dyDescent="0.2">
      <c r="A7" s="182"/>
      <c r="B7" s="182"/>
      <c r="C7" s="183"/>
      <c r="D7" s="256" t="s">
        <v>416</v>
      </c>
      <c r="E7" s="256" t="s">
        <v>202</v>
      </c>
      <c r="F7" s="256" t="s">
        <v>416</v>
      </c>
      <c r="G7" s="256" t="s">
        <v>202</v>
      </c>
      <c r="H7" s="256" t="s">
        <v>416</v>
      </c>
      <c r="I7" s="256" t="s">
        <v>202</v>
      </c>
      <c r="J7" s="256" t="s">
        <v>416</v>
      </c>
      <c r="K7" s="256" t="s">
        <v>202</v>
      </c>
      <c r="L7" s="259" t="s">
        <v>416</v>
      </c>
      <c r="M7" s="256" t="s">
        <v>202</v>
      </c>
      <c r="N7" s="256" t="s">
        <v>416</v>
      </c>
      <c r="O7" s="256" t="s">
        <v>202</v>
      </c>
      <c r="P7" s="256" t="s">
        <v>416</v>
      </c>
      <c r="Q7" s="256" t="s">
        <v>202</v>
      </c>
      <c r="R7" s="256" t="s">
        <v>416</v>
      </c>
      <c r="S7" s="256" t="s">
        <v>202</v>
      </c>
      <c r="T7" s="175"/>
    </row>
    <row r="8" spans="1:20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57"/>
      <c r="K8" s="257"/>
      <c r="L8" s="260"/>
      <c r="M8" s="257"/>
      <c r="N8" s="257"/>
      <c r="O8" s="257"/>
      <c r="P8" s="257"/>
      <c r="Q8" s="257"/>
      <c r="R8" s="257"/>
      <c r="S8" s="257"/>
      <c r="T8" s="175"/>
    </row>
    <row r="9" spans="1:20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57"/>
      <c r="K9" s="257"/>
      <c r="L9" s="260"/>
      <c r="M9" s="257"/>
      <c r="N9" s="257"/>
      <c r="O9" s="257"/>
      <c r="P9" s="257"/>
      <c r="Q9" s="257"/>
      <c r="R9" s="257"/>
      <c r="S9" s="257"/>
      <c r="T9" s="175"/>
    </row>
    <row r="10" spans="1:20" ht="12" customHeight="1" x14ac:dyDescent="0.2">
      <c r="A10" s="184"/>
      <c r="B10" s="184"/>
      <c r="C10" s="185"/>
      <c r="D10" s="257"/>
      <c r="E10" s="257"/>
      <c r="F10" s="257"/>
      <c r="G10" s="257"/>
      <c r="H10" s="257"/>
      <c r="I10" s="257"/>
      <c r="J10" s="258"/>
      <c r="K10" s="258"/>
      <c r="L10" s="261"/>
      <c r="M10" s="258"/>
      <c r="N10" s="257"/>
      <c r="O10" s="257"/>
      <c r="P10" s="257"/>
      <c r="Q10" s="257"/>
      <c r="R10" s="257"/>
      <c r="S10" s="257"/>
      <c r="T10" s="176"/>
    </row>
    <row r="11" spans="1:20" ht="10.5" customHeight="1" x14ac:dyDescent="0.2">
      <c r="A11" s="18"/>
      <c r="B11" s="18"/>
      <c r="C11" s="19"/>
      <c r="D11" s="5" t="s">
        <v>198</v>
      </c>
      <c r="E11" s="3" t="s">
        <v>51</v>
      </c>
      <c r="F11" s="3" t="s">
        <v>198</v>
      </c>
      <c r="G11" s="3" t="s">
        <v>51</v>
      </c>
      <c r="H11" s="3" t="s">
        <v>198</v>
      </c>
      <c r="I11" s="3" t="s">
        <v>51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3" t="s">
        <v>51</v>
      </c>
      <c r="P11" s="3" t="s">
        <v>198</v>
      </c>
      <c r="Q11" s="3" t="s">
        <v>51</v>
      </c>
      <c r="R11" s="3" t="s">
        <v>198</v>
      </c>
      <c r="S11" s="3" t="s">
        <v>51</v>
      </c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36797</v>
      </c>
      <c r="E12" s="112">
        <v>26289</v>
      </c>
      <c r="F12" s="112">
        <v>29064</v>
      </c>
      <c r="G12" s="112">
        <v>14157</v>
      </c>
      <c r="H12" s="112">
        <v>31821</v>
      </c>
      <c r="I12" s="112">
        <v>25446</v>
      </c>
      <c r="J12" s="112">
        <v>27115</v>
      </c>
      <c r="K12" s="112">
        <v>12042</v>
      </c>
      <c r="L12" s="112">
        <v>13768</v>
      </c>
      <c r="M12" s="112">
        <v>7939</v>
      </c>
      <c r="N12" s="112">
        <v>4329</v>
      </c>
      <c r="O12" s="112">
        <v>945</v>
      </c>
      <c r="P12" s="117">
        <v>18695</v>
      </c>
      <c r="Q12" s="112">
        <v>7074</v>
      </c>
      <c r="R12" s="112">
        <v>9889</v>
      </c>
      <c r="S12" s="112">
        <v>3006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 t="s">
        <v>52</v>
      </c>
      <c r="E13" s="45" t="s">
        <v>52</v>
      </c>
      <c r="F13" s="45" t="s">
        <v>52</v>
      </c>
      <c r="G13" s="45" t="s">
        <v>52</v>
      </c>
      <c r="H13" s="45">
        <v>322</v>
      </c>
      <c r="I13" s="45">
        <v>450</v>
      </c>
      <c r="J13" s="45">
        <v>454</v>
      </c>
      <c r="K13" s="45">
        <v>811</v>
      </c>
      <c r="L13" s="45">
        <v>75</v>
      </c>
      <c r="M13" s="45">
        <v>18</v>
      </c>
      <c r="N13" s="45">
        <v>99</v>
      </c>
      <c r="O13" s="45">
        <v>30</v>
      </c>
      <c r="P13" s="89">
        <v>40</v>
      </c>
      <c r="Q13" s="45">
        <v>9</v>
      </c>
      <c r="R13" s="45">
        <v>426</v>
      </c>
      <c r="S13" s="45">
        <v>278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2</v>
      </c>
      <c r="E14" s="47">
        <v>1</v>
      </c>
      <c r="F14" s="47">
        <v>7</v>
      </c>
      <c r="G14" s="47">
        <v>7</v>
      </c>
      <c r="H14" s="47">
        <v>11464</v>
      </c>
      <c r="I14" s="47">
        <v>13810</v>
      </c>
      <c r="J14" s="47">
        <v>423</v>
      </c>
      <c r="K14" s="47">
        <v>201</v>
      </c>
      <c r="L14" s="47">
        <v>110</v>
      </c>
      <c r="M14" s="47">
        <v>20</v>
      </c>
      <c r="N14" s="47">
        <v>228</v>
      </c>
      <c r="O14" s="47">
        <v>47</v>
      </c>
      <c r="P14" s="88">
        <v>406</v>
      </c>
      <c r="Q14" s="47">
        <v>112</v>
      </c>
      <c r="R14" s="47">
        <v>408</v>
      </c>
      <c r="S14" s="47">
        <v>111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 t="s">
        <v>52</v>
      </c>
      <c r="E15" s="45" t="s">
        <v>52</v>
      </c>
      <c r="F15" s="45">
        <v>5</v>
      </c>
      <c r="G15" s="45">
        <v>1</v>
      </c>
      <c r="H15" s="45">
        <v>2063</v>
      </c>
      <c r="I15" s="45">
        <v>1792</v>
      </c>
      <c r="J15" s="45">
        <v>426</v>
      </c>
      <c r="K15" s="45">
        <v>224</v>
      </c>
      <c r="L15" s="45">
        <v>155</v>
      </c>
      <c r="M15" s="45">
        <v>22</v>
      </c>
      <c r="N15" s="45">
        <v>154</v>
      </c>
      <c r="O15" s="45">
        <v>41</v>
      </c>
      <c r="P15" s="89">
        <v>227</v>
      </c>
      <c r="Q15" s="45">
        <v>46</v>
      </c>
      <c r="R15" s="45">
        <v>74</v>
      </c>
      <c r="S15" s="45">
        <v>12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 t="s">
        <v>52</v>
      </c>
      <c r="E16" s="47" t="s">
        <v>52</v>
      </c>
      <c r="F16" s="47">
        <v>8</v>
      </c>
      <c r="G16" s="47">
        <v>3</v>
      </c>
      <c r="H16" s="47">
        <v>257</v>
      </c>
      <c r="I16" s="47">
        <v>156</v>
      </c>
      <c r="J16" s="47">
        <v>77</v>
      </c>
      <c r="K16" s="47">
        <v>17</v>
      </c>
      <c r="L16" s="47">
        <v>189</v>
      </c>
      <c r="M16" s="47">
        <v>107</v>
      </c>
      <c r="N16" s="47">
        <v>17</v>
      </c>
      <c r="O16" s="47">
        <v>3</v>
      </c>
      <c r="P16" s="88">
        <v>60</v>
      </c>
      <c r="Q16" s="47">
        <v>12</v>
      </c>
      <c r="R16" s="47">
        <v>10</v>
      </c>
      <c r="S16" s="47">
        <v>3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1</v>
      </c>
      <c r="E17" s="45">
        <v>0</v>
      </c>
      <c r="F17" s="45" t="s">
        <v>52</v>
      </c>
      <c r="G17" s="45" t="s">
        <v>52</v>
      </c>
      <c r="H17" s="45">
        <v>1526</v>
      </c>
      <c r="I17" s="45">
        <v>889</v>
      </c>
      <c r="J17" s="45">
        <v>365</v>
      </c>
      <c r="K17" s="45">
        <v>139</v>
      </c>
      <c r="L17" s="45">
        <v>201</v>
      </c>
      <c r="M17" s="45">
        <v>177</v>
      </c>
      <c r="N17" s="45">
        <v>212</v>
      </c>
      <c r="O17" s="45">
        <v>27</v>
      </c>
      <c r="P17" s="89">
        <v>255</v>
      </c>
      <c r="Q17" s="45">
        <v>73</v>
      </c>
      <c r="R17" s="45">
        <v>277</v>
      </c>
      <c r="S17" s="45">
        <v>72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 t="s">
        <v>52</v>
      </c>
      <c r="E18" s="47" t="s">
        <v>52</v>
      </c>
      <c r="F18" s="47">
        <v>4</v>
      </c>
      <c r="G18" s="47">
        <v>0</v>
      </c>
      <c r="H18" s="47">
        <v>3301</v>
      </c>
      <c r="I18" s="47">
        <v>1453</v>
      </c>
      <c r="J18" s="47">
        <v>1859</v>
      </c>
      <c r="K18" s="47">
        <v>802</v>
      </c>
      <c r="L18" s="47">
        <v>293</v>
      </c>
      <c r="M18" s="47">
        <v>74</v>
      </c>
      <c r="N18" s="47">
        <v>2211</v>
      </c>
      <c r="O18" s="47">
        <v>572</v>
      </c>
      <c r="P18" s="88">
        <v>1678</v>
      </c>
      <c r="Q18" s="47">
        <v>440</v>
      </c>
      <c r="R18" s="47">
        <v>6998</v>
      </c>
      <c r="S18" s="47">
        <v>2114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5</v>
      </c>
      <c r="E19" s="45">
        <v>0</v>
      </c>
      <c r="F19" s="45">
        <v>22</v>
      </c>
      <c r="G19" s="45">
        <v>6</v>
      </c>
      <c r="H19" s="45">
        <v>1710</v>
      </c>
      <c r="I19" s="45">
        <v>886</v>
      </c>
      <c r="J19" s="45">
        <v>526</v>
      </c>
      <c r="K19" s="45">
        <v>226</v>
      </c>
      <c r="L19" s="45">
        <v>937</v>
      </c>
      <c r="M19" s="45">
        <v>568</v>
      </c>
      <c r="N19" s="45">
        <v>128</v>
      </c>
      <c r="O19" s="45">
        <v>23</v>
      </c>
      <c r="P19" s="89">
        <v>2606</v>
      </c>
      <c r="Q19" s="45">
        <v>1554</v>
      </c>
      <c r="R19" s="45">
        <v>314</v>
      </c>
      <c r="S19" s="45">
        <v>56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39</v>
      </c>
      <c r="E20" s="47">
        <v>10</v>
      </c>
      <c r="F20" s="47">
        <v>33</v>
      </c>
      <c r="G20" s="47">
        <v>4</v>
      </c>
      <c r="H20" s="47">
        <v>82</v>
      </c>
      <c r="I20" s="47">
        <v>56</v>
      </c>
      <c r="J20" s="47">
        <v>349</v>
      </c>
      <c r="K20" s="47">
        <v>149</v>
      </c>
      <c r="L20" s="47">
        <v>836</v>
      </c>
      <c r="M20" s="47">
        <v>642</v>
      </c>
      <c r="N20" s="47">
        <v>7</v>
      </c>
      <c r="O20" s="47">
        <v>2</v>
      </c>
      <c r="P20" s="88">
        <v>39</v>
      </c>
      <c r="Q20" s="47">
        <v>7</v>
      </c>
      <c r="R20" s="47">
        <v>6</v>
      </c>
      <c r="S20" s="47">
        <v>1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13</v>
      </c>
      <c r="E21" s="45">
        <v>1</v>
      </c>
      <c r="F21" s="45">
        <v>25</v>
      </c>
      <c r="G21" s="45">
        <v>5</v>
      </c>
      <c r="H21" s="45">
        <v>101</v>
      </c>
      <c r="I21" s="45">
        <v>82</v>
      </c>
      <c r="J21" s="45">
        <v>244</v>
      </c>
      <c r="K21" s="45">
        <v>147</v>
      </c>
      <c r="L21" s="45">
        <v>505</v>
      </c>
      <c r="M21" s="45">
        <v>573</v>
      </c>
      <c r="N21" s="45">
        <v>15</v>
      </c>
      <c r="O21" s="45">
        <v>5</v>
      </c>
      <c r="P21" s="89">
        <v>56</v>
      </c>
      <c r="Q21" s="45">
        <v>19</v>
      </c>
      <c r="R21" s="45">
        <v>13</v>
      </c>
      <c r="S21" s="45">
        <v>4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13</v>
      </c>
      <c r="E22" s="47">
        <v>3</v>
      </c>
      <c r="F22" s="47">
        <v>23</v>
      </c>
      <c r="G22" s="47">
        <v>2</v>
      </c>
      <c r="H22" s="47">
        <v>345</v>
      </c>
      <c r="I22" s="47">
        <v>276</v>
      </c>
      <c r="J22" s="47">
        <v>214</v>
      </c>
      <c r="K22" s="47">
        <v>102</v>
      </c>
      <c r="L22" s="47">
        <v>219</v>
      </c>
      <c r="M22" s="47">
        <v>108</v>
      </c>
      <c r="N22" s="47">
        <v>20</v>
      </c>
      <c r="O22" s="47">
        <v>2</v>
      </c>
      <c r="P22" s="88">
        <v>135</v>
      </c>
      <c r="Q22" s="47">
        <v>30</v>
      </c>
      <c r="R22" s="47">
        <v>69</v>
      </c>
      <c r="S22" s="47">
        <v>18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122</v>
      </c>
      <c r="E23" s="45">
        <v>16</v>
      </c>
      <c r="F23" s="45">
        <v>104</v>
      </c>
      <c r="G23" s="45">
        <v>17</v>
      </c>
      <c r="H23" s="45">
        <v>22</v>
      </c>
      <c r="I23" s="45">
        <v>4</v>
      </c>
      <c r="J23" s="45">
        <v>320</v>
      </c>
      <c r="K23" s="45">
        <v>115</v>
      </c>
      <c r="L23" s="45">
        <v>569</v>
      </c>
      <c r="M23" s="45">
        <v>363</v>
      </c>
      <c r="N23" s="45">
        <v>11</v>
      </c>
      <c r="O23" s="45">
        <v>0</v>
      </c>
      <c r="P23" s="89">
        <v>34</v>
      </c>
      <c r="Q23" s="45">
        <v>5</v>
      </c>
      <c r="R23" s="45">
        <v>4</v>
      </c>
      <c r="S23" s="45">
        <v>0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156</v>
      </c>
      <c r="E24" s="47">
        <v>47</v>
      </c>
      <c r="F24" s="47">
        <v>145</v>
      </c>
      <c r="G24" s="47">
        <v>20</v>
      </c>
      <c r="H24" s="47">
        <v>6</v>
      </c>
      <c r="I24" s="47">
        <v>1</v>
      </c>
      <c r="J24" s="47">
        <v>186</v>
      </c>
      <c r="K24" s="47">
        <v>52</v>
      </c>
      <c r="L24" s="47">
        <v>1084</v>
      </c>
      <c r="M24" s="47">
        <v>1134</v>
      </c>
      <c r="N24" s="47">
        <v>7</v>
      </c>
      <c r="O24" s="47">
        <v>4</v>
      </c>
      <c r="P24" s="88">
        <v>17</v>
      </c>
      <c r="Q24" s="47">
        <v>3</v>
      </c>
      <c r="R24" s="47" t="s">
        <v>52</v>
      </c>
      <c r="S24" s="47" t="s">
        <v>52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292</v>
      </c>
      <c r="E25" s="45">
        <v>22</v>
      </c>
      <c r="F25" s="45">
        <v>168</v>
      </c>
      <c r="G25" s="45">
        <v>11</v>
      </c>
      <c r="H25" s="45">
        <v>17</v>
      </c>
      <c r="I25" s="45">
        <v>2</v>
      </c>
      <c r="J25" s="45">
        <v>179</v>
      </c>
      <c r="K25" s="45">
        <v>26</v>
      </c>
      <c r="L25" s="45">
        <v>194</v>
      </c>
      <c r="M25" s="45">
        <v>51</v>
      </c>
      <c r="N25" s="45">
        <v>4</v>
      </c>
      <c r="O25" s="45">
        <v>0</v>
      </c>
      <c r="P25" s="89">
        <v>18</v>
      </c>
      <c r="Q25" s="45">
        <v>1</v>
      </c>
      <c r="R25" s="45">
        <v>2</v>
      </c>
      <c r="S25" s="45">
        <v>0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1820</v>
      </c>
      <c r="E26" s="47">
        <v>671</v>
      </c>
      <c r="F26" s="47">
        <v>491</v>
      </c>
      <c r="G26" s="47">
        <v>89</v>
      </c>
      <c r="H26" s="47">
        <v>20</v>
      </c>
      <c r="I26" s="47">
        <v>2</v>
      </c>
      <c r="J26" s="47">
        <v>243</v>
      </c>
      <c r="K26" s="47">
        <v>48</v>
      </c>
      <c r="L26" s="47">
        <v>430</v>
      </c>
      <c r="M26" s="47">
        <v>138</v>
      </c>
      <c r="N26" s="47">
        <v>8</v>
      </c>
      <c r="O26" s="47">
        <v>2</v>
      </c>
      <c r="P26" s="88">
        <v>21</v>
      </c>
      <c r="Q26" s="47">
        <v>2</v>
      </c>
      <c r="R26" s="47">
        <v>1</v>
      </c>
      <c r="S26" s="47">
        <v>0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35</v>
      </c>
      <c r="E27" s="45">
        <v>5</v>
      </c>
      <c r="F27" s="45">
        <v>7</v>
      </c>
      <c r="G27" s="45">
        <v>0</v>
      </c>
      <c r="H27" s="45">
        <v>103</v>
      </c>
      <c r="I27" s="45">
        <v>35</v>
      </c>
      <c r="J27" s="45">
        <v>516</v>
      </c>
      <c r="K27" s="45">
        <v>173</v>
      </c>
      <c r="L27" s="45">
        <v>822</v>
      </c>
      <c r="M27" s="45">
        <v>364</v>
      </c>
      <c r="N27" s="45">
        <v>592</v>
      </c>
      <c r="O27" s="45">
        <v>110</v>
      </c>
      <c r="P27" s="89">
        <v>536</v>
      </c>
      <c r="Q27" s="45">
        <v>158</v>
      </c>
      <c r="R27" s="45">
        <v>118</v>
      </c>
      <c r="S27" s="45">
        <v>30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2</v>
      </c>
      <c r="E28" s="47">
        <v>0</v>
      </c>
      <c r="F28" s="47">
        <v>11</v>
      </c>
      <c r="G28" s="47">
        <v>1</v>
      </c>
      <c r="H28" s="47">
        <v>142</v>
      </c>
      <c r="I28" s="47">
        <v>77</v>
      </c>
      <c r="J28" s="47">
        <v>50</v>
      </c>
      <c r="K28" s="47">
        <v>22</v>
      </c>
      <c r="L28" s="47">
        <v>228</v>
      </c>
      <c r="M28" s="47">
        <v>130</v>
      </c>
      <c r="N28" s="47">
        <v>10</v>
      </c>
      <c r="O28" s="47">
        <v>2</v>
      </c>
      <c r="P28" s="88">
        <v>50</v>
      </c>
      <c r="Q28" s="47">
        <v>13</v>
      </c>
      <c r="R28" s="47">
        <v>5</v>
      </c>
      <c r="S28" s="47">
        <v>1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11</v>
      </c>
      <c r="E29" s="45">
        <v>0</v>
      </c>
      <c r="F29" s="45">
        <v>6</v>
      </c>
      <c r="G29" s="45">
        <v>1</v>
      </c>
      <c r="H29" s="45">
        <v>79</v>
      </c>
      <c r="I29" s="45">
        <v>24</v>
      </c>
      <c r="J29" s="45">
        <v>116</v>
      </c>
      <c r="K29" s="45">
        <v>107</v>
      </c>
      <c r="L29" s="45">
        <v>126</v>
      </c>
      <c r="M29" s="45">
        <v>101</v>
      </c>
      <c r="N29" s="45">
        <v>7</v>
      </c>
      <c r="O29" s="45">
        <v>3</v>
      </c>
      <c r="P29" s="89">
        <v>38</v>
      </c>
      <c r="Q29" s="45">
        <v>6</v>
      </c>
      <c r="R29" s="45">
        <v>4</v>
      </c>
      <c r="S29" s="45">
        <v>1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28</v>
      </c>
      <c r="E30" s="47">
        <v>5</v>
      </c>
      <c r="F30" s="47">
        <v>14</v>
      </c>
      <c r="G30" s="47">
        <v>1</v>
      </c>
      <c r="H30" s="47">
        <v>4</v>
      </c>
      <c r="I30" s="47">
        <v>1</v>
      </c>
      <c r="J30" s="47">
        <v>80</v>
      </c>
      <c r="K30" s="47">
        <v>12</v>
      </c>
      <c r="L30" s="47">
        <v>94</v>
      </c>
      <c r="M30" s="47">
        <v>40</v>
      </c>
      <c r="N30" s="47">
        <v>1</v>
      </c>
      <c r="O30" s="47">
        <v>0</v>
      </c>
      <c r="P30" s="88">
        <v>6</v>
      </c>
      <c r="Q30" s="47">
        <v>1</v>
      </c>
      <c r="R30" s="47">
        <v>1</v>
      </c>
      <c r="S30" s="47">
        <v>0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7</v>
      </c>
      <c r="E31" s="45">
        <v>1</v>
      </c>
      <c r="F31" s="45">
        <v>17</v>
      </c>
      <c r="G31" s="45">
        <v>3</v>
      </c>
      <c r="H31" s="45">
        <v>128</v>
      </c>
      <c r="I31" s="45">
        <v>31</v>
      </c>
      <c r="J31" s="45">
        <v>6270</v>
      </c>
      <c r="K31" s="45">
        <v>2894</v>
      </c>
      <c r="L31" s="45">
        <v>101</v>
      </c>
      <c r="M31" s="45">
        <v>14</v>
      </c>
      <c r="N31" s="45">
        <v>18</v>
      </c>
      <c r="O31" s="45">
        <v>2</v>
      </c>
      <c r="P31" s="89">
        <v>5146</v>
      </c>
      <c r="Q31" s="45">
        <v>2388</v>
      </c>
      <c r="R31" s="45">
        <v>824</v>
      </c>
      <c r="S31" s="45">
        <v>198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12</v>
      </c>
      <c r="E32" s="47">
        <v>3</v>
      </c>
      <c r="F32" s="47">
        <v>23</v>
      </c>
      <c r="G32" s="47">
        <v>5</v>
      </c>
      <c r="H32" s="47">
        <v>9661</v>
      </c>
      <c r="I32" s="47">
        <v>5150</v>
      </c>
      <c r="J32" s="47">
        <v>4535</v>
      </c>
      <c r="K32" s="47">
        <v>2175</v>
      </c>
      <c r="L32" s="47">
        <v>1528</v>
      </c>
      <c r="M32" s="47">
        <v>389</v>
      </c>
      <c r="N32" s="47">
        <v>469</v>
      </c>
      <c r="O32" s="47">
        <v>53</v>
      </c>
      <c r="P32" s="88">
        <v>2889</v>
      </c>
      <c r="Q32" s="47">
        <v>670</v>
      </c>
      <c r="R32" s="47">
        <v>284</v>
      </c>
      <c r="S32" s="47">
        <v>41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209</v>
      </c>
      <c r="E33" s="45">
        <v>72</v>
      </c>
      <c r="F33" s="45">
        <v>64</v>
      </c>
      <c r="G33" s="45">
        <v>6</v>
      </c>
      <c r="H33" s="45">
        <v>99</v>
      </c>
      <c r="I33" s="45">
        <v>75</v>
      </c>
      <c r="J33" s="45">
        <v>143</v>
      </c>
      <c r="K33" s="45">
        <v>27</v>
      </c>
      <c r="L33" s="45">
        <v>171</v>
      </c>
      <c r="M33" s="45">
        <v>81</v>
      </c>
      <c r="N33" s="45">
        <v>17</v>
      </c>
      <c r="O33" s="45">
        <v>3</v>
      </c>
      <c r="P33" s="89">
        <v>115</v>
      </c>
      <c r="Q33" s="45">
        <v>56</v>
      </c>
      <c r="R33" s="45">
        <v>6</v>
      </c>
      <c r="S33" s="45">
        <v>1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4641</v>
      </c>
      <c r="E34" s="47">
        <v>3649</v>
      </c>
      <c r="F34" s="47">
        <v>1620</v>
      </c>
      <c r="G34" s="47">
        <v>435</v>
      </c>
      <c r="H34" s="47">
        <v>16</v>
      </c>
      <c r="I34" s="47">
        <v>5</v>
      </c>
      <c r="J34" s="47">
        <v>141</v>
      </c>
      <c r="K34" s="47">
        <v>33</v>
      </c>
      <c r="L34" s="47">
        <v>269</v>
      </c>
      <c r="M34" s="47">
        <v>81</v>
      </c>
      <c r="N34" s="47">
        <v>2</v>
      </c>
      <c r="O34" s="47">
        <v>0</v>
      </c>
      <c r="P34" s="88">
        <v>88</v>
      </c>
      <c r="Q34" s="47">
        <v>48</v>
      </c>
      <c r="R34" s="47">
        <v>2</v>
      </c>
      <c r="S34" s="47">
        <v>58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1578</v>
      </c>
      <c r="E35" s="45">
        <v>638</v>
      </c>
      <c r="F35" s="45">
        <v>632</v>
      </c>
      <c r="G35" s="45">
        <v>125</v>
      </c>
      <c r="H35" s="45">
        <v>6</v>
      </c>
      <c r="I35" s="45">
        <v>0</v>
      </c>
      <c r="J35" s="45">
        <v>528</v>
      </c>
      <c r="K35" s="45">
        <v>252</v>
      </c>
      <c r="L35" s="45">
        <v>409</v>
      </c>
      <c r="M35" s="45">
        <v>204</v>
      </c>
      <c r="N35" s="45">
        <v>1</v>
      </c>
      <c r="O35" s="45">
        <v>0</v>
      </c>
      <c r="P35" s="89">
        <v>284</v>
      </c>
      <c r="Q35" s="45">
        <v>110</v>
      </c>
      <c r="R35" s="45">
        <v>1</v>
      </c>
      <c r="S35" s="45">
        <v>0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901</v>
      </c>
      <c r="E36" s="47">
        <v>512</v>
      </c>
      <c r="F36" s="47">
        <v>432</v>
      </c>
      <c r="G36" s="47">
        <v>212</v>
      </c>
      <c r="H36" s="47">
        <v>1</v>
      </c>
      <c r="I36" s="47">
        <v>0</v>
      </c>
      <c r="J36" s="47">
        <v>112</v>
      </c>
      <c r="K36" s="47">
        <v>49</v>
      </c>
      <c r="L36" s="47">
        <v>155</v>
      </c>
      <c r="M36" s="47">
        <v>96</v>
      </c>
      <c r="N36" s="47">
        <v>2</v>
      </c>
      <c r="O36" s="47">
        <v>0</v>
      </c>
      <c r="P36" s="88">
        <v>24</v>
      </c>
      <c r="Q36" s="47">
        <v>2</v>
      </c>
      <c r="R36" s="47" t="s">
        <v>52</v>
      </c>
      <c r="S36" s="47" t="s">
        <v>52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12</v>
      </c>
      <c r="E37" s="45">
        <v>1</v>
      </c>
      <c r="F37" s="45">
        <v>25</v>
      </c>
      <c r="G37" s="45">
        <v>1</v>
      </c>
      <c r="H37" s="45">
        <v>5</v>
      </c>
      <c r="I37" s="45">
        <v>2</v>
      </c>
      <c r="J37" s="45">
        <v>105</v>
      </c>
      <c r="K37" s="45">
        <v>37</v>
      </c>
      <c r="L37" s="45">
        <v>86</v>
      </c>
      <c r="M37" s="45">
        <v>28</v>
      </c>
      <c r="N37" s="45">
        <v>5</v>
      </c>
      <c r="O37" s="45">
        <v>1</v>
      </c>
      <c r="P37" s="89">
        <v>22</v>
      </c>
      <c r="Q37" s="45">
        <v>5</v>
      </c>
      <c r="R37" s="45">
        <v>7</v>
      </c>
      <c r="S37" s="45">
        <v>2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62</v>
      </c>
      <c r="E38" s="143">
        <v>9</v>
      </c>
      <c r="F38" s="143">
        <v>52</v>
      </c>
      <c r="G38" s="143">
        <v>5</v>
      </c>
      <c r="H38" s="143">
        <v>3</v>
      </c>
      <c r="I38" s="143">
        <v>1</v>
      </c>
      <c r="J38" s="143">
        <v>128</v>
      </c>
      <c r="K38" s="143">
        <v>41</v>
      </c>
      <c r="L38" s="143">
        <v>74</v>
      </c>
      <c r="M38" s="143">
        <v>43</v>
      </c>
      <c r="N38" s="143">
        <v>1</v>
      </c>
      <c r="O38" s="143">
        <v>0</v>
      </c>
      <c r="P38" s="147">
        <v>61</v>
      </c>
      <c r="Q38" s="143">
        <v>13</v>
      </c>
      <c r="R38" s="143">
        <v>1</v>
      </c>
      <c r="S38" s="143">
        <v>1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506</v>
      </c>
      <c r="E39" s="45">
        <v>178</v>
      </c>
      <c r="F39" s="45">
        <v>151</v>
      </c>
      <c r="G39" s="45">
        <v>15</v>
      </c>
      <c r="H39" s="45" t="s">
        <v>52</v>
      </c>
      <c r="I39" s="45" t="s">
        <v>52</v>
      </c>
      <c r="J39" s="45">
        <v>366</v>
      </c>
      <c r="K39" s="45">
        <v>186</v>
      </c>
      <c r="L39" s="45">
        <v>16</v>
      </c>
      <c r="M39" s="45">
        <v>3</v>
      </c>
      <c r="N39" s="45">
        <v>1</v>
      </c>
      <c r="O39" s="45">
        <v>0</v>
      </c>
      <c r="P39" s="89">
        <v>75</v>
      </c>
      <c r="Q39" s="45">
        <v>23</v>
      </c>
      <c r="R39" s="45" t="s">
        <v>52</v>
      </c>
      <c r="S39" s="45" t="s">
        <v>52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194</v>
      </c>
      <c r="E40" s="47">
        <v>55</v>
      </c>
      <c r="F40" s="47">
        <v>157</v>
      </c>
      <c r="G40" s="47">
        <v>23</v>
      </c>
      <c r="H40" s="47">
        <v>16</v>
      </c>
      <c r="I40" s="47">
        <v>5</v>
      </c>
      <c r="J40" s="47">
        <v>422</v>
      </c>
      <c r="K40" s="47">
        <v>184</v>
      </c>
      <c r="L40" s="47">
        <v>93</v>
      </c>
      <c r="M40" s="47">
        <v>63</v>
      </c>
      <c r="N40" s="47">
        <v>5</v>
      </c>
      <c r="O40" s="47">
        <v>0</v>
      </c>
      <c r="P40" s="88">
        <v>87</v>
      </c>
      <c r="Q40" s="47">
        <v>23</v>
      </c>
      <c r="R40" s="47">
        <v>3</v>
      </c>
      <c r="S40" s="47">
        <v>1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105</v>
      </c>
      <c r="E41" s="45">
        <v>16</v>
      </c>
      <c r="F41" s="45">
        <v>86</v>
      </c>
      <c r="G41" s="45">
        <v>10</v>
      </c>
      <c r="H41" s="45">
        <v>11</v>
      </c>
      <c r="I41" s="45">
        <v>2</v>
      </c>
      <c r="J41" s="45">
        <v>92</v>
      </c>
      <c r="K41" s="45">
        <v>38</v>
      </c>
      <c r="L41" s="45">
        <v>106</v>
      </c>
      <c r="M41" s="45">
        <v>50</v>
      </c>
      <c r="N41" s="45">
        <v>3</v>
      </c>
      <c r="O41" s="45">
        <v>0</v>
      </c>
      <c r="P41" s="89">
        <v>44</v>
      </c>
      <c r="Q41" s="45">
        <v>13</v>
      </c>
      <c r="R41" s="45">
        <v>3</v>
      </c>
      <c r="S41" s="45">
        <v>0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6348</v>
      </c>
      <c r="E42" s="47">
        <v>5107</v>
      </c>
      <c r="F42" s="47">
        <v>3810</v>
      </c>
      <c r="G42" s="47">
        <v>1259</v>
      </c>
      <c r="H42" s="47">
        <v>10</v>
      </c>
      <c r="I42" s="47">
        <v>1</v>
      </c>
      <c r="J42" s="47">
        <v>246</v>
      </c>
      <c r="K42" s="47">
        <v>85</v>
      </c>
      <c r="L42" s="47">
        <v>90</v>
      </c>
      <c r="M42" s="47">
        <v>17</v>
      </c>
      <c r="N42" s="47">
        <v>2</v>
      </c>
      <c r="O42" s="47">
        <v>0</v>
      </c>
      <c r="P42" s="88">
        <v>1095</v>
      </c>
      <c r="Q42" s="47">
        <v>460</v>
      </c>
      <c r="R42" s="47">
        <v>1</v>
      </c>
      <c r="S42" s="47">
        <v>0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27</v>
      </c>
      <c r="E43" s="45">
        <v>1</v>
      </c>
      <c r="F43" s="45">
        <v>40</v>
      </c>
      <c r="G43" s="45">
        <v>3</v>
      </c>
      <c r="H43" s="45">
        <v>53</v>
      </c>
      <c r="I43" s="45">
        <v>17</v>
      </c>
      <c r="J43" s="45">
        <v>226</v>
      </c>
      <c r="K43" s="45">
        <v>71</v>
      </c>
      <c r="L43" s="45">
        <v>1196</v>
      </c>
      <c r="M43" s="45">
        <v>544</v>
      </c>
      <c r="N43" s="45">
        <v>19</v>
      </c>
      <c r="O43" s="45">
        <v>3</v>
      </c>
      <c r="P43" s="89">
        <v>48</v>
      </c>
      <c r="Q43" s="45">
        <v>15</v>
      </c>
      <c r="R43" s="45" t="s">
        <v>52</v>
      </c>
      <c r="S43" s="45" t="s">
        <v>52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39</v>
      </c>
      <c r="E44" s="47">
        <v>7</v>
      </c>
      <c r="F44" s="47">
        <v>101</v>
      </c>
      <c r="G44" s="47">
        <v>21</v>
      </c>
      <c r="H44" s="47">
        <v>13</v>
      </c>
      <c r="I44" s="47">
        <v>5</v>
      </c>
      <c r="J44" s="47">
        <v>515</v>
      </c>
      <c r="K44" s="47">
        <v>215</v>
      </c>
      <c r="L44" s="47">
        <v>102</v>
      </c>
      <c r="M44" s="47">
        <v>51</v>
      </c>
      <c r="N44" s="47">
        <v>6</v>
      </c>
      <c r="O44" s="47">
        <v>0</v>
      </c>
      <c r="P44" s="88">
        <v>37</v>
      </c>
      <c r="Q44" s="47">
        <v>4</v>
      </c>
      <c r="R44" s="47">
        <v>3</v>
      </c>
      <c r="S44" s="47">
        <v>0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160</v>
      </c>
      <c r="E45" s="45">
        <v>41</v>
      </c>
      <c r="F45" s="45">
        <v>142</v>
      </c>
      <c r="G45" s="45">
        <v>20</v>
      </c>
      <c r="H45" s="45">
        <v>29</v>
      </c>
      <c r="I45" s="45">
        <v>7</v>
      </c>
      <c r="J45" s="45">
        <v>2756</v>
      </c>
      <c r="K45" s="45">
        <v>744</v>
      </c>
      <c r="L45" s="45">
        <v>202</v>
      </c>
      <c r="M45" s="45">
        <v>40</v>
      </c>
      <c r="N45" s="45">
        <v>18</v>
      </c>
      <c r="O45" s="45">
        <v>2</v>
      </c>
      <c r="P45" s="89">
        <v>1246</v>
      </c>
      <c r="Q45" s="45">
        <v>423</v>
      </c>
      <c r="R45" s="45">
        <v>9</v>
      </c>
      <c r="S45" s="45">
        <v>1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1779</v>
      </c>
      <c r="E46" s="47">
        <v>569</v>
      </c>
      <c r="F46" s="47">
        <v>1703</v>
      </c>
      <c r="G46" s="47">
        <v>740</v>
      </c>
      <c r="H46" s="47">
        <v>72</v>
      </c>
      <c r="I46" s="47">
        <v>70</v>
      </c>
      <c r="J46" s="47">
        <v>509</v>
      </c>
      <c r="K46" s="47">
        <v>195</v>
      </c>
      <c r="L46" s="47">
        <v>63</v>
      </c>
      <c r="M46" s="47">
        <v>117</v>
      </c>
      <c r="N46" s="47">
        <v>6</v>
      </c>
      <c r="O46" s="47">
        <v>1</v>
      </c>
      <c r="P46" s="88">
        <v>115</v>
      </c>
      <c r="Q46" s="47">
        <v>30</v>
      </c>
      <c r="R46" s="47">
        <v>6</v>
      </c>
      <c r="S46" s="47">
        <v>1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963</v>
      </c>
      <c r="E47" s="45">
        <v>409</v>
      </c>
      <c r="F47" s="45">
        <v>565</v>
      </c>
      <c r="G47" s="45">
        <v>169</v>
      </c>
      <c r="H47" s="45">
        <v>43</v>
      </c>
      <c r="I47" s="45">
        <v>38</v>
      </c>
      <c r="J47" s="45">
        <v>115</v>
      </c>
      <c r="K47" s="45">
        <v>38</v>
      </c>
      <c r="L47" s="45">
        <v>98</v>
      </c>
      <c r="M47" s="45">
        <v>96</v>
      </c>
      <c r="N47" s="45">
        <v>6</v>
      </c>
      <c r="O47" s="45">
        <v>3</v>
      </c>
      <c r="P47" s="89">
        <v>31</v>
      </c>
      <c r="Q47" s="45">
        <v>14</v>
      </c>
      <c r="R47" s="45">
        <v>1</v>
      </c>
      <c r="S47" s="45">
        <v>0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711</v>
      </c>
      <c r="E48" s="47">
        <v>371</v>
      </c>
      <c r="F48" s="47">
        <v>1817</v>
      </c>
      <c r="G48" s="47">
        <v>441</v>
      </c>
      <c r="H48" s="47">
        <v>2</v>
      </c>
      <c r="I48" s="47">
        <v>0</v>
      </c>
      <c r="J48" s="47">
        <v>97</v>
      </c>
      <c r="K48" s="47">
        <v>43</v>
      </c>
      <c r="L48" s="47">
        <v>203</v>
      </c>
      <c r="M48" s="47">
        <v>147</v>
      </c>
      <c r="N48" s="47">
        <v>1</v>
      </c>
      <c r="O48" s="47">
        <v>0</v>
      </c>
      <c r="P48" s="88">
        <v>71</v>
      </c>
      <c r="Q48" s="47">
        <v>20</v>
      </c>
      <c r="R48" s="47" t="s">
        <v>52</v>
      </c>
      <c r="S48" s="47" t="s">
        <v>52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1029</v>
      </c>
      <c r="E49" s="45">
        <v>505</v>
      </c>
      <c r="F49" s="45">
        <v>482</v>
      </c>
      <c r="G49" s="45">
        <v>144</v>
      </c>
      <c r="H49" s="45">
        <v>8</v>
      </c>
      <c r="I49" s="45">
        <v>1</v>
      </c>
      <c r="J49" s="45">
        <v>380</v>
      </c>
      <c r="K49" s="45">
        <v>78</v>
      </c>
      <c r="L49" s="45">
        <v>59</v>
      </c>
      <c r="M49" s="45">
        <v>24</v>
      </c>
      <c r="N49" s="45">
        <v>2</v>
      </c>
      <c r="O49" s="45">
        <v>0</v>
      </c>
      <c r="P49" s="89">
        <v>300</v>
      </c>
      <c r="Q49" s="45">
        <v>111</v>
      </c>
      <c r="R49" s="45">
        <v>3</v>
      </c>
      <c r="S49" s="45">
        <v>0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5534</v>
      </c>
      <c r="E50" s="47">
        <v>3691</v>
      </c>
      <c r="F50" s="47">
        <v>6416</v>
      </c>
      <c r="G50" s="47">
        <v>4345</v>
      </c>
      <c r="H50" s="47">
        <v>18</v>
      </c>
      <c r="I50" s="47">
        <v>10</v>
      </c>
      <c r="J50" s="47">
        <v>282</v>
      </c>
      <c r="K50" s="47">
        <v>102</v>
      </c>
      <c r="L50" s="47">
        <v>125</v>
      </c>
      <c r="M50" s="47">
        <v>43</v>
      </c>
      <c r="N50" s="47" t="s">
        <v>52</v>
      </c>
      <c r="O50" s="47" t="s">
        <v>52</v>
      </c>
      <c r="P50" s="88">
        <v>134</v>
      </c>
      <c r="Q50" s="47">
        <v>23</v>
      </c>
      <c r="R50" s="47" t="s">
        <v>52</v>
      </c>
      <c r="S50" s="47" t="s">
        <v>52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269</v>
      </c>
      <c r="E51" s="45">
        <v>165</v>
      </c>
      <c r="F51" s="45">
        <v>1579</v>
      </c>
      <c r="G51" s="45">
        <v>949</v>
      </c>
      <c r="H51" s="45">
        <v>5</v>
      </c>
      <c r="I51" s="45">
        <v>1</v>
      </c>
      <c r="J51" s="45">
        <v>101</v>
      </c>
      <c r="K51" s="45">
        <v>19</v>
      </c>
      <c r="L51" s="45">
        <v>105</v>
      </c>
      <c r="M51" s="45">
        <v>52</v>
      </c>
      <c r="N51" s="45">
        <v>3</v>
      </c>
      <c r="O51" s="45">
        <v>0</v>
      </c>
      <c r="P51" s="89">
        <v>32</v>
      </c>
      <c r="Q51" s="45">
        <v>6</v>
      </c>
      <c r="R51" s="45">
        <v>2</v>
      </c>
      <c r="S51" s="45">
        <v>1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1045</v>
      </c>
      <c r="E52" s="47">
        <v>1097</v>
      </c>
      <c r="F52" s="47">
        <v>522</v>
      </c>
      <c r="G52" s="47">
        <v>195</v>
      </c>
      <c r="H52" s="47">
        <v>19</v>
      </c>
      <c r="I52" s="47">
        <v>10</v>
      </c>
      <c r="J52" s="47">
        <v>1092</v>
      </c>
      <c r="K52" s="47">
        <v>567</v>
      </c>
      <c r="L52" s="47">
        <v>328</v>
      </c>
      <c r="M52" s="47">
        <v>237</v>
      </c>
      <c r="N52" s="47">
        <v>3</v>
      </c>
      <c r="O52" s="47">
        <v>0</v>
      </c>
      <c r="P52" s="88">
        <v>206</v>
      </c>
      <c r="Q52" s="47">
        <v>55</v>
      </c>
      <c r="R52" s="47">
        <v>2</v>
      </c>
      <c r="S52" s="47">
        <v>0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1778</v>
      </c>
      <c r="E53" s="45">
        <v>1555</v>
      </c>
      <c r="F53" s="45">
        <v>709</v>
      </c>
      <c r="G53" s="45">
        <v>318</v>
      </c>
      <c r="H53" s="45">
        <v>10</v>
      </c>
      <c r="I53" s="45">
        <v>4</v>
      </c>
      <c r="J53" s="45">
        <v>206</v>
      </c>
      <c r="K53" s="45">
        <v>71</v>
      </c>
      <c r="L53" s="45">
        <v>232</v>
      </c>
      <c r="M53" s="45">
        <v>191</v>
      </c>
      <c r="N53" s="45" t="s">
        <v>52</v>
      </c>
      <c r="O53" s="45" t="s">
        <v>52</v>
      </c>
      <c r="P53" s="89">
        <v>52</v>
      </c>
      <c r="Q53" s="45">
        <v>10</v>
      </c>
      <c r="R53" s="45" t="s">
        <v>52</v>
      </c>
      <c r="S53" s="45" t="s">
        <v>52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2311</v>
      </c>
      <c r="E54" s="47">
        <v>2227</v>
      </c>
      <c r="F54" s="47">
        <v>780</v>
      </c>
      <c r="G54" s="47">
        <v>288</v>
      </c>
      <c r="H54" s="47">
        <v>7</v>
      </c>
      <c r="I54" s="47">
        <v>2</v>
      </c>
      <c r="J54" s="47">
        <v>206</v>
      </c>
      <c r="K54" s="47">
        <v>63</v>
      </c>
      <c r="L54" s="47">
        <v>101</v>
      </c>
      <c r="M54" s="47">
        <v>39</v>
      </c>
      <c r="N54" s="47" t="s">
        <v>52</v>
      </c>
      <c r="O54" s="47" t="s">
        <v>52</v>
      </c>
      <c r="P54" s="88">
        <v>61</v>
      </c>
      <c r="Q54" s="47">
        <v>11</v>
      </c>
      <c r="R54" s="47" t="s">
        <v>52</v>
      </c>
      <c r="S54" s="47" t="s">
        <v>52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2376</v>
      </c>
      <c r="E55" s="45">
        <v>3364</v>
      </c>
      <c r="F55" s="45">
        <v>2384</v>
      </c>
      <c r="G55" s="45">
        <v>2084</v>
      </c>
      <c r="H55" s="45">
        <v>9</v>
      </c>
      <c r="I55" s="45">
        <v>4</v>
      </c>
      <c r="J55" s="45">
        <v>371</v>
      </c>
      <c r="K55" s="45">
        <v>145</v>
      </c>
      <c r="L55" s="45">
        <v>470</v>
      </c>
      <c r="M55" s="45">
        <v>378</v>
      </c>
      <c r="N55" s="45">
        <v>5</v>
      </c>
      <c r="O55" s="45">
        <v>1</v>
      </c>
      <c r="P55" s="89">
        <v>133</v>
      </c>
      <c r="Q55" s="45">
        <v>34</v>
      </c>
      <c r="R55" s="45" t="s">
        <v>52</v>
      </c>
      <c r="S55" s="45" t="s">
        <v>52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642</v>
      </c>
      <c r="E56" s="47">
        <v>362</v>
      </c>
      <c r="F56" s="47">
        <v>856</v>
      </c>
      <c r="G56" s="47">
        <v>385</v>
      </c>
      <c r="H56" s="47">
        <v>7</v>
      </c>
      <c r="I56" s="47">
        <v>4</v>
      </c>
      <c r="J56" s="47">
        <v>254</v>
      </c>
      <c r="K56" s="47">
        <v>149</v>
      </c>
      <c r="L56" s="47">
        <v>226</v>
      </c>
      <c r="M56" s="47">
        <v>216</v>
      </c>
      <c r="N56" s="47">
        <v>3</v>
      </c>
      <c r="O56" s="47">
        <v>0</v>
      </c>
      <c r="P56" s="88">
        <v>44</v>
      </c>
      <c r="Q56" s="47">
        <v>8</v>
      </c>
      <c r="R56" s="47" t="s">
        <v>52</v>
      </c>
      <c r="S56" s="47" t="s">
        <v>52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416</v>
      </c>
      <c r="E57" s="45">
        <v>539</v>
      </c>
      <c r="F57" s="45">
        <v>842</v>
      </c>
      <c r="G57" s="45">
        <v>464</v>
      </c>
      <c r="H57" s="45">
        <v>4</v>
      </c>
      <c r="I57" s="45">
        <v>5</v>
      </c>
      <c r="J57" s="45">
        <v>174</v>
      </c>
      <c r="K57" s="45">
        <v>120</v>
      </c>
      <c r="L57" s="45">
        <v>50</v>
      </c>
      <c r="M57" s="45">
        <v>36</v>
      </c>
      <c r="N57" s="45" t="s">
        <v>52</v>
      </c>
      <c r="O57" s="45" t="s">
        <v>52</v>
      </c>
      <c r="P57" s="89">
        <v>20</v>
      </c>
      <c r="Q57" s="45">
        <v>5</v>
      </c>
      <c r="R57" s="45" t="s">
        <v>52</v>
      </c>
      <c r="S57" s="45" t="s">
        <v>52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540</v>
      </c>
      <c r="E58" s="47">
        <v>330</v>
      </c>
      <c r="F58" s="47">
        <v>1496</v>
      </c>
      <c r="G58" s="47">
        <v>1001</v>
      </c>
      <c r="H58" s="47">
        <v>2</v>
      </c>
      <c r="I58" s="47">
        <v>1</v>
      </c>
      <c r="J58" s="47">
        <v>113</v>
      </c>
      <c r="K58" s="47">
        <v>48</v>
      </c>
      <c r="L58" s="47">
        <v>43</v>
      </c>
      <c r="M58" s="47">
        <v>28</v>
      </c>
      <c r="N58" s="47" t="s">
        <v>52</v>
      </c>
      <c r="O58" s="47" t="s">
        <v>52</v>
      </c>
      <c r="P58" s="88">
        <v>10</v>
      </c>
      <c r="Q58" s="47">
        <v>1</v>
      </c>
      <c r="R58" s="47">
        <v>1</v>
      </c>
      <c r="S58" s="47">
        <v>0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64</v>
      </c>
      <c r="E59" s="153">
        <v>33</v>
      </c>
      <c r="F59" s="153">
        <v>488</v>
      </c>
      <c r="G59" s="153">
        <v>323</v>
      </c>
      <c r="H59" s="153" t="s">
        <v>52</v>
      </c>
      <c r="I59" s="153" t="s">
        <v>52</v>
      </c>
      <c r="J59" s="153">
        <v>3</v>
      </c>
      <c r="K59" s="153">
        <v>1</v>
      </c>
      <c r="L59" s="153" t="s">
        <v>52</v>
      </c>
      <c r="M59" s="153" t="s">
        <v>52</v>
      </c>
      <c r="N59" s="153" t="s">
        <v>52</v>
      </c>
      <c r="O59" s="153" t="s">
        <v>52</v>
      </c>
      <c r="P59" s="153">
        <v>3</v>
      </c>
      <c r="Q59" s="153">
        <v>0</v>
      </c>
      <c r="R59" s="153" t="s">
        <v>52</v>
      </c>
      <c r="S59" s="153" t="s">
        <v>52</v>
      </c>
      <c r="T59" s="154">
        <v>47</v>
      </c>
    </row>
  </sheetData>
  <mergeCells count="74">
    <mergeCell ref="A59:B59"/>
    <mergeCell ref="T6:T10"/>
    <mergeCell ref="A52:B52"/>
    <mergeCell ref="A53:B53"/>
    <mergeCell ref="A54:B54"/>
    <mergeCell ref="A55:B55"/>
    <mergeCell ref="A56:B56"/>
    <mergeCell ref="A51:B51"/>
    <mergeCell ref="A47:B47"/>
    <mergeCell ref="A48:B48"/>
    <mergeCell ref="A49:B49"/>
    <mergeCell ref="A50:B50"/>
    <mergeCell ref="A57:B57"/>
    <mergeCell ref="A58:B58"/>
    <mergeCell ref="A39:B39"/>
    <mergeCell ref="A42:B42"/>
    <mergeCell ref="A43:B43"/>
    <mergeCell ref="A44:B44"/>
    <mergeCell ref="A45:B45"/>
    <mergeCell ref="A46:B46"/>
    <mergeCell ref="A40:B40"/>
    <mergeCell ref="A41:B41"/>
    <mergeCell ref="A20:B20"/>
    <mergeCell ref="A21:B21"/>
    <mergeCell ref="A22:B22"/>
    <mergeCell ref="A23:B23"/>
    <mergeCell ref="A36:B36"/>
    <mergeCell ref="A26:B26"/>
    <mergeCell ref="A30:B30"/>
    <mergeCell ref="A31:B31"/>
    <mergeCell ref="A33:B33"/>
    <mergeCell ref="A34:B34"/>
    <mergeCell ref="A35:B35"/>
    <mergeCell ref="A38:B38"/>
    <mergeCell ref="A27:B27"/>
    <mergeCell ref="A32:B32"/>
    <mergeCell ref="H7:H10"/>
    <mergeCell ref="E7:E10"/>
    <mergeCell ref="G7:G10"/>
    <mergeCell ref="A15:B15"/>
    <mergeCell ref="A24:B24"/>
    <mergeCell ref="A25:B25"/>
    <mergeCell ref="A16:B16"/>
    <mergeCell ref="A17:B17"/>
    <mergeCell ref="A18:B18"/>
    <mergeCell ref="A19:B19"/>
    <mergeCell ref="A37:B37"/>
    <mergeCell ref="A28:B28"/>
    <mergeCell ref="A29:B29"/>
    <mergeCell ref="I7:I10"/>
    <mergeCell ref="A6:C10"/>
    <mergeCell ref="A12:B12"/>
    <mergeCell ref="A13:B13"/>
    <mergeCell ref="A14:B14"/>
    <mergeCell ref="D6:E6"/>
    <mergeCell ref="F6:G6"/>
    <mergeCell ref="H6:I6"/>
    <mergeCell ref="D7:D10"/>
    <mergeCell ref="F7:F10"/>
    <mergeCell ref="K7:K10"/>
    <mergeCell ref="M7:M10"/>
    <mergeCell ref="O7:O10"/>
    <mergeCell ref="J6:K6"/>
    <mergeCell ref="L6:M6"/>
    <mergeCell ref="N6:O6"/>
    <mergeCell ref="L7:L10"/>
    <mergeCell ref="N7:N10"/>
    <mergeCell ref="J7:J10"/>
    <mergeCell ref="P6:Q6"/>
    <mergeCell ref="R6:S6"/>
    <mergeCell ref="P7:P10"/>
    <mergeCell ref="R7:R10"/>
    <mergeCell ref="Q7:Q10"/>
    <mergeCell ref="S7:S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48" orientation="portrait" useFirstPageNumber="1" r:id="rId1"/>
  <headerFoot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5"/>
  <dimension ref="A1:T59"/>
  <sheetViews>
    <sheetView view="pageBreakPreview" zoomScale="85" zoomScaleNormal="100" zoomScaleSheetLayoutView="8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7.453125" bestFit="1" customWidth="1"/>
    <col min="17" max="19" width="9.453125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469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33"/>
      <c r="B5" s="22"/>
      <c r="C5" s="22"/>
      <c r="T5" s="122"/>
    </row>
    <row r="6" spans="1:20" ht="12" customHeight="1" thickTop="1" x14ac:dyDescent="0.2">
      <c r="A6" s="180" t="s">
        <v>576</v>
      </c>
      <c r="B6" s="180"/>
      <c r="C6" s="181"/>
      <c r="D6" s="268" t="s">
        <v>249</v>
      </c>
      <c r="E6" s="274"/>
      <c r="F6" s="268" t="s">
        <v>250</v>
      </c>
      <c r="G6" s="274"/>
      <c r="H6" s="272" t="s">
        <v>251</v>
      </c>
      <c r="I6" s="274"/>
      <c r="J6" s="272" t="s">
        <v>252</v>
      </c>
      <c r="K6" s="274"/>
      <c r="L6" s="268" t="s">
        <v>253</v>
      </c>
      <c r="M6" s="274"/>
      <c r="N6" s="272" t="s">
        <v>254</v>
      </c>
      <c r="O6" s="274"/>
      <c r="P6" s="272" t="s">
        <v>255</v>
      </c>
      <c r="Q6" s="274"/>
      <c r="R6" s="268" t="s">
        <v>256</v>
      </c>
      <c r="S6" s="274"/>
      <c r="T6" s="174"/>
    </row>
    <row r="7" spans="1:20" ht="12" customHeight="1" x14ac:dyDescent="0.2">
      <c r="A7" s="283"/>
      <c r="B7" s="283"/>
      <c r="C7" s="183"/>
      <c r="D7" s="256" t="s">
        <v>416</v>
      </c>
      <c r="E7" s="256" t="s">
        <v>202</v>
      </c>
      <c r="F7" s="256" t="s">
        <v>416</v>
      </c>
      <c r="G7" s="256" t="s">
        <v>202</v>
      </c>
      <c r="H7" s="256" t="s">
        <v>416</v>
      </c>
      <c r="I7" s="256" t="s">
        <v>202</v>
      </c>
      <c r="J7" s="256" t="s">
        <v>416</v>
      </c>
      <c r="K7" s="256" t="s">
        <v>202</v>
      </c>
      <c r="L7" s="259" t="s">
        <v>416</v>
      </c>
      <c r="M7" s="256" t="s">
        <v>202</v>
      </c>
      <c r="N7" s="256" t="s">
        <v>416</v>
      </c>
      <c r="O7" s="256" t="s">
        <v>202</v>
      </c>
      <c r="P7" s="256" t="s">
        <v>416</v>
      </c>
      <c r="Q7" s="256" t="s">
        <v>202</v>
      </c>
      <c r="R7" s="256" t="s">
        <v>416</v>
      </c>
      <c r="S7" s="256" t="s">
        <v>202</v>
      </c>
      <c r="T7" s="175"/>
    </row>
    <row r="8" spans="1:20" ht="12" customHeight="1" x14ac:dyDescent="0.2">
      <c r="A8" s="283"/>
      <c r="B8" s="283"/>
      <c r="C8" s="183"/>
      <c r="D8" s="257"/>
      <c r="E8" s="257"/>
      <c r="F8" s="257"/>
      <c r="G8" s="257"/>
      <c r="H8" s="257"/>
      <c r="I8" s="257"/>
      <c r="J8" s="257"/>
      <c r="K8" s="257"/>
      <c r="L8" s="260"/>
      <c r="M8" s="257"/>
      <c r="N8" s="257"/>
      <c r="O8" s="257"/>
      <c r="P8" s="257"/>
      <c r="Q8" s="257"/>
      <c r="R8" s="257"/>
      <c r="S8" s="257"/>
      <c r="T8" s="175"/>
    </row>
    <row r="9" spans="1:20" ht="12" customHeight="1" x14ac:dyDescent="0.2">
      <c r="A9" s="283"/>
      <c r="B9" s="283"/>
      <c r="C9" s="183"/>
      <c r="D9" s="257"/>
      <c r="E9" s="257"/>
      <c r="F9" s="257"/>
      <c r="G9" s="257"/>
      <c r="H9" s="257"/>
      <c r="I9" s="257"/>
      <c r="J9" s="257"/>
      <c r="K9" s="257"/>
      <c r="L9" s="260"/>
      <c r="M9" s="257"/>
      <c r="N9" s="257"/>
      <c r="O9" s="257"/>
      <c r="P9" s="257"/>
      <c r="Q9" s="257"/>
      <c r="R9" s="257"/>
      <c r="S9" s="257"/>
      <c r="T9" s="175"/>
    </row>
    <row r="10" spans="1:20" ht="12" customHeight="1" x14ac:dyDescent="0.2">
      <c r="A10" s="184"/>
      <c r="B10" s="184"/>
      <c r="C10" s="185"/>
      <c r="D10" s="257"/>
      <c r="E10" s="257"/>
      <c r="F10" s="257"/>
      <c r="G10" s="257"/>
      <c r="H10" s="257"/>
      <c r="I10" s="257"/>
      <c r="J10" s="258"/>
      <c r="K10" s="258"/>
      <c r="L10" s="261"/>
      <c r="M10" s="258"/>
      <c r="N10" s="257"/>
      <c r="O10" s="257"/>
      <c r="P10" s="257"/>
      <c r="Q10" s="257"/>
      <c r="R10" s="257"/>
      <c r="S10" s="257"/>
      <c r="T10" s="176"/>
    </row>
    <row r="11" spans="1:20" ht="10.5" customHeight="1" x14ac:dyDescent="0.2">
      <c r="A11" s="18"/>
      <c r="B11" s="18"/>
      <c r="C11" s="19"/>
      <c r="D11" s="3" t="s">
        <v>198</v>
      </c>
      <c r="E11" s="3" t="s">
        <v>51</v>
      </c>
      <c r="F11" s="3" t="s">
        <v>198</v>
      </c>
      <c r="G11" s="3" t="s">
        <v>51</v>
      </c>
      <c r="H11" s="3" t="s">
        <v>198</v>
      </c>
      <c r="I11" s="3" t="s">
        <v>51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3" t="s">
        <v>51</v>
      </c>
      <c r="P11" s="3" t="s">
        <v>198</v>
      </c>
      <c r="Q11" s="3" t="s">
        <v>51</v>
      </c>
      <c r="R11" s="3" t="s">
        <v>198</v>
      </c>
      <c r="S11" s="4" t="s">
        <v>51</v>
      </c>
      <c r="T11" s="123"/>
    </row>
    <row r="12" spans="1:20" ht="11.25" customHeight="1" x14ac:dyDescent="0.2">
      <c r="A12" s="282" t="s">
        <v>1</v>
      </c>
      <c r="B12" s="282"/>
      <c r="C12" s="23">
        <v>99</v>
      </c>
      <c r="D12" s="112">
        <v>1939</v>
      </c>
      <c r="E12" s="112">
        <v>458</v>
      </c>
      <c r="F12" s="112">
        <v>24499</v>
      </c>
      <c r="G12" s="112">
        <v>9390</v>
      </c>
      <c r="H12" s="112">
        <v>13077</v>
      </c>
      <c r="I12" s="112">
        <v>5961</v>
      </c>
      <c r="J12" s="112">
        <v>12584</v>
      </c>
      <c r="K12" s="112">
        <v>6095</v>
      </c>
      <c r="L12" s="117">
        <v>5719</v>
      </c>
      <c r="M12" s="112">
        <v>1255</v>
      </c>
      <c r="N12" s="112">
        <v>5847</v>
      </c>
      <c r="O12" s="112">
        <v>1164</v>
      </c>
      <c r="P12" s="112">
        <v>312</v>
      </c>
      <c r="Q12" s="112">
        <v>363</v>
      </c>
      <c r="R12" s="112">
        <v>17761</v>
      </c>
      <c r="S12" s="112">
        <v>5236</v>
      </c>
      <c r="T12" s="124">
        <v>99</v>
      </c>
    </row>
    <row r="13" spans="1:20" ht="11.25" customHeight="1" x14ac:dyDescent="0.2">
      <c r="A13" s="278" t="s">
        <v>2</v>
      </c>
      <c r="B13" s="278"/>
      <c r="C13" s="23">
        <v>1</v>
      </c>
      <c r="D13" s="45" t="s">
        <v>52</v>
      </c>
      <c r="E13" s="45" t="s">
        <v>52</v>
      </c>
      <c r="F13" s="45" t="s">
        <v>52</v>
      </c>
      <c r="G13" s="45" t="s">
        <v>52</v>
      </c>
      <c r="H13" s="45">
        <v>38</v>
      </c>
      <c r="I13" s="45">
        <v>15</v>
      </c>
      <c r="J13" s="45">
        <v>53</v>
      </c>
      <c r="K13" s="45">
        <v>11</v>
      </c>
      <c r="L13" s="89">
        <v>101</v>
      </c>
      <c r="M13" s="45">
        <v>47</v>
      </c>
      <c r="N13" s="45">
        <v>1</v>
      </c>
      <c r="O13" s="45">
        <v>0</v>
      </c>
      <c r="P13" s="45" t="s">
        <v>52</v>
      </c>
      <c r="Q13" s="45" t="s">
        <v>52</v>
      </c>
      <c r="R13" s="45">
        <v>556</v>
      </c>
      <c r="S13" s="45">
        <v>442</v>
      </c>
      <c r="T13" s="125">
        <v>1</v>
      </c>
    </row>
    <row r="14" spans="1:20" ht="11.25" customHeight="1" x14ac:dyDescent="0.2">
      <c r="A14" s="279" t="s">
        <v>4</v>
      </c>
      <c r="B14" s="279"/>
      <c r="C14" s="24">
        <f>C13+1</f>
        <v>2</v>
      </c>
      <c r="D14" s="47">
        <v>3</v>
      </c>
      <c r="E14" s="47">
        <v>1</v>
      </c>
      <c r="F14" s="47">
        <v>47</v>
      </c>
      <c r="G14" s="47">
        <v>11</v>
      </c>
      <c r="H14" s="47">
        <v>39</v>
      </c>
      <c r="I14" s="47">
        <v>14</v>
      </c>
      <c r="J14" s="47">
        <v>435</v>
      </c>
      <c r="K14" s="47">
        <v>125</v>
      </c>
      <c r="L14" s="88">
        <v>200</v>
      </c>
      <c r="M14" s="47">
        <v>59</v>
      </c>
      <c r="N14" s="47">
        <v>8</v>
      </c>
      <c r="O14" s="47">
        <v>0</v>
      </c>
      <c r="P14" s="47">
        <v>1</v>
      </c>
      <c r="Q14" s="47">
        <v>0</v>
      </c>
      <c r="R14" s="47">
        <v>265</v>
      </c>
      <c r="S14" s="47">
        <v>80</v>
      </c>
      <c r="T14" s="126">
        <v>2</v>
      </c>
    </row>
    <row r="15" spans="1:20" ht="11.25" customHeight="1" x14ac:dyDescent="0.2">
      <c r="A15" s="278" t="s">
        <v>5</v>
      </c>
      <c r="B15" s="278"/>
      <c r="C15" s="23">
        <f t="shared" ref="C15:C59" si="0">C14+1</f>
        <v>3</v>
      </c>
      <c r="D15" s="45">
        <v>3</v>
      </c>
      <c r="E15" s="45">
        <v>0</v>
      </c>
      <c r="F15" s="45">
        <v>57</v>
      </c>
      <c r="G15" s="45">
        <v>4</v>
      </c>
      <c r="H15" s="45">
        <v>56</v>
      </c>
      <c r="I15" s="45">
        <v>37</v>
      </c>
      <c r="J15" s="45">
        <v>104</v>
      </c>
      <c r="K15" s="45">
        <v>13</v>
      </c>
      <c r="L15" s="89">
        <v>31</v>
      </c>
      <c r="M15" s="45">
        <v>3</v>
      </c>
      <c r="N15" s="45">
        <v>31</v>
      </c>
      <c r="O15" s="45">
        <v>1</v>
      </c>
      <c r="P15" s="45">
        <v>1</v>
      </c>
      <c r="Q15" s="45">
        <v>0</v>
      </c>
      <c r="R15" s="45">
        <v>376</v>
      </c>
      <c r="S15" s="45">
        <v>113</v>
      </c>
      <c r="T15" s="125">
        <v>3</v>
      </c>
    </row>
    <row r="16" spans="1:20" ht="11.25" customHeight="1" x14ac:dyDescent="0.2">
      <c r="A16" s="279" t="s">
        <v>6</v>
      </c>
      <c r="B16" s="279"/>
      <c r="C16" s="24">
        <f t="shared" si="0"/>
        <v>4</v>
      </c>
      <c r="D16" s="47">
        <v>3</v>
      </c>
      <c r="E16" s="47">
        <v>1</v>
      </c>
      <c r="F16" s="47">
        <v>97</v>
      </c>
      <c r="G16" s="47">
        <v>34</v>
      </c>
      <c r="H16" s="47">
        <v>35</v>
      </c>
      <c r="I16" s="47">
        <v>11</v>
      </c>
      <c r="J16" s="47">
        <v>137</v>
      </c>
      <c r="K16" s="47">
        <v>50</v>
      </c>
      <c r="L16" s="88">
        <v>14</v>
      </c>
      <c r="M16" s="47">
        <v>2</v>
      </c>
      <c r="N16" s="47">
        <v>37</v>
      </c>
      <c r="O16" s="47">
        <v>3</v>
      </c>
      <c r="P16" s="47" t="s">
        <v>52</v>
      </c>
      <c r="Q16" s="47" t="s">
        <v>52</v>
      </c>
      <c r="R16" s="47">
        <v>194</v>
      </c>
      <c r="S16" s="47">
        <v>82</v>
      </c>
      <c r="T16" s="126">
        <v>4</v>
      </c>
    </row>
    <row r="17" spans="1:20" ht="11.25" customHeight="1" x14ac:dyDescent="0.2">
      <c r="A17" s="278" t="s">
        <v>7</v>
      </c>
      <c r="B17" s="278"/>
      <c r="C17" s="23">
        <f t="shared" si="0"/>
        <v>5</v>
      </c>
      <c r="D17" s="45" t="s">
        <v>52</v>
      </c>
      <c r="E17" s="45" t="s">
        <v>52</v>
      </c>
      <c r="F17" s="45">
        <v>14</v>
      </c>
      <c r="G17" s="45">
        <v>1</v>
      </c>
      <c r="H17" s="45">
        <v>30</v>
      </c>
      <c r="I17" s="45">
        <v>28</v>
      </c>
      <c r="J17" s="45">
        <v>23</v>
      </c>
      <c r="K17" s="45">
        <v>12</v>
      </c>
      <c r="L17" s="89">
        <v>34</v>
      </c>
      <c r="M17" s="45">
        <v>8</v>
      </c>
      <c r="N17" s="45">
        <v>19</v>
      </c>
      <c r="O17" s="45">
        <v>3</v>
      </c>
      <c r="P17" s="45" t="s">
        <v>52</v>
      </c>
      <c r="Q17" s="45" t="s">
        <v>52</v>
      </c>
      <c r="R17" s="45">
        <v>225</v>
      </c>
      <c r="S17" s="45">
        <v>74</v>
      </c>
      <c r="T17" s="125">
        <v>5</v>
      </c>
    </row>
    <row r="18" spans="1:20" ht="11.25" customHeight="1" x14ac:dyDescent="0.2">
      <c r="A18" s="279" t="s">
        <v>8</v>
      </c>
      <c r="B18" s="279"/>
      <c r="C18" s="24">
        <f t="shared" si="0"/>
        <v>6</v>
      </c>
      <c r="D18" s="47">
        <v>11</v>
      </c>
      <c r="E18" s="47">
        <v>4</v>
      </c>
      <c r="F18" s="47">
        <v>1239</v>
      </c>
      <c r="G18" s="47">
        <v>482</v>
      </c>
      <c r="H18" s="47">
        <v>44</v>
      </c>
      <c r="I18" s="47">
        <v>10</v>
      </c>
      <c r="J18" s="47">
        <v>165</v>
      </c>
      <c r="K18" s="47">
        <v>20</v>
      </c>
      <c r="L18" s="88">
        <v>609</v>
      </c>
      <c r="M18" s="47">
        <v>147</v>
      </c>
      <c r="N18" s="47">
        <v>50</v>
      </c>
      <c r="O18" s="47">
        <v>8</v>
      </c>
      <c r="P18" s="47" t="s">
        <v>52</v>
      </c>
      <c r="Q18" s="47" t="s">
        <v>52</v>
      </c>
      <c r="R18" s="47">
        <v>374</v>
      </c>
      <c r="S18" s="47">
        <v>94</v>
      </c>
      <c r="T18" s="126">
        <v>6</v>
      </c>
    </row>
    <row r="19" spans="1:20" ht="11.25" customHeight="1" x14ac:dyDescent="0.2">
      <c r="A19" s="278" t="s">
        <v>9</v>
      </c>
      <c r="B19" s="278"/>
      <c r="C19" s="23">
        <f t="shared" si="0"/>
        <v>7</v>
      </c>
      <c r="D19" s="45">
        <v>7</v>
      </c>
      <c r="E19" s="45">
        <v>1</v>
      </c>
      <c r="F19" s="45">
        <v>1485</v>
      </c>
      <c r="G19" s="45">
        <v>593</v>
      </c>
      <c r="H19" s="45">
        <v>56</v>
      </c>
      <c r="I19" s="45">
        <v>7</v>
      </c>
      <c r="J19" s="45">
        <v>279</v>
      </c>
      <c r="K19" s="45">
        <v>33</v>
      </c>
      <c r="L19" s="89">
        <v>193</v>
      </c>
      <c r="M19" s="45">
        <v>37</v>
      </c>
      <c r="N19" s="45">
        <v>71</v>
      </c>
      <c r="O19" s="45">
        <v>7</v>
      </c>
      <c r="P19" s="45">
        <v>1</v>
      </c>
      <c r="Q19" s="45">
        <v>0</v>
      </c>
      <c r="R19" s="45">
        <v>420</v>
      </c>
      <c r="S19" s="45">
        <v>112</v>
      </c>
      <c r="T19" s="125">
        <v>7</v>
      </c>
    </row>
    <row r="20" spans="1:20" ht="11.25" customHeight="1" x14ac:dyDescent="0.2">
      <c r="A20" s="279" t="s">
        <v>10</v>
      </c>
      <c r="B20" s="279"/>
      <c r="C20" s="24">
        <f t="shared" si="0"/>
        <v>8</v>
      </c>
      <c r="D20" s="47">
        <v>3</v>
      </c>
      <c r="E20" s="47">
        <v>0</v>
      </c>
      <c r="F20" s="47">
        <v>372</v>
      </c>
      <c r="G20" s="47">
        <v>150</v>
      </c>
      <c r="H20" s="47">
        <v>2249</v>
      </c>
      <c r="I20" s="47">
        <v>1706</v>
      </c>
      <c r="J20" s="47">
        <v>286</v>
      </c>
      <c r="K20" s="47">
        <v>65</v>
      </c>
      <c r="L20" s="88">
        <v>28</v>
      </c>
      <c r="M20" s="47">
        <v>4</v>
      </c>
      <c r="N20" s="47">
        <v>81</v>
      </c>
      <c r="O20" s="47">
        <v>13</v>
      </c>
      <c r="P20" s="47" t="s">
        <v>52</v>
      </c>
      <c r="Q20" s="47" t="s">
        <v>52</v>
      </c>
      <c r="R20" s="47">
        <v>340</v>
      </c>
      <c r="S20" s="47">
        <v>150</v>
      </c>
      <c r="T20" s="126">
        <v>8</v>
      </c>
    </row>
    <row r="21" spans="1:20" ht="11.25" customHeight="1" x14ac:dyDescent="0.2">
      <c r="A21" s="278" t="s">
        <v>11</v>
      </c>
      <c r="B21" s="278"/>
      <c r="C21" s="23">
        <f t="shared" si="0"/>
        <v>9</v>
      </c>
      <c r="D21" s="45">
        <v>1</v>
      </c>
      <c r="E21" s="45">
        <v>0</v>
      </c>
      <c r="F21" s="45">
        <v>125</v>
      </c>
      <c r="G21" s="45">
        <v>22</v>
      </c>
      <c r="H21" s="45">
        <v>179</v>
      </c>
      <c r="I21" s="45">
        <v>90</v>
      </c>
      <c r="J21" s="45">
        <v>161</v>
      </c>
      <c r="K21" s="45">
        <v>40</v>
      </c>
      <c r="L21" s="89">
        <v>38</v>
      </c>
      <c r="M21" s="45">
        <v>6</v>
      </c>
      <c r="N21" s="45">
        <v>136</v>
      </c>
      <c r="O21" s="45">
        <v>29</v>
      </c>
      <c r="P21" s="45" t="s">
        <v>52</v>
      </c>
      <c r="Q21" s="45" t="s">
        <v>52</v>
      </c>
      <c r="R21" s="45">
        <v>266</v>
      </c>
      <c r="S21" s="45">
        <v>76</v>
      </c>
      <c r="T21" s="125">
        <v>9</v>
      </c>
    </row>
    <row r="22" spans="1:20" ht="11.25" customHeight="1" x14ac:dyDescent="0.2">
      <c r="A22" s="279" t="s">
        <v>12</v>
      </c>
      <c r="B22" s="279"/>
      <c r="C22" s="24">
        <f t="shared" si="0"/>
        <v>10</v>
      </c>
      <c r="D22" s="47">
        <v>6</v>
      </c>
      <c r="E22" s="47">
        <v>0</v>
      </c>
      <c r="F22" s="47">
        <v>214</v>
      </c>
      <c r="G22" s="47">
        <v>39</v>
      </c>
      <c r="H22" s="47">
        <v>137</v>
      </c>
      <c r="I22" s="47">
        <v>23</v>
      </c>
      <c r="J22" s="47">
        <v>601</v>
      </c>
      <c r="K22" s="47">
        <v>371</v>
      </c>
      <c r="L22" s="88">
        <v>115</v>
      </c>
      <c r="M22" s="47">
        <v>29</v>
      </c>
      <c r="N22" s="47">
        <v>158</v>
      </c>
      <c r="O22" s="47">
        <v>32</v>
      </c>
      <c r="P22" s="47">
        <v>1</v>
      </c>
      <c r="Q22" s="47">
        <v>0</v>
      </c>
      <c r="R22" s="47">
        <v>392</v>
      </c>
      <c r="S22" s="47">
        <v>123</v>
      </c>
      <c r="T22" s="126">
        <v>10</v>
      </c>
    </row>
    <row r="23" spans="1:20" ht="11.25" customHeight="1" x14ac:dyDescent="0.2">
      <c r="A23" s="278" t="s">
        <v>13</v>
      </c>
      <c r="B23" s="278"/>
      <c r="C23" s="23">
        <f t="shared" si="0"/>
        <v>11</v>
      </c>
      <c r="D23" s="45">
        <v>10</v>
      </c>
      <c r="E23" s="45">
        <v>0</v>
      </c>
      <c r="F23" s="45">
        <v>334</v>
      </c>
      <c r="G23" s="45">
        <v>67</v>
      </c>
      <c r="H23" s="45">
        <v>558</v>
      </c>
      <c r="I23" s="45">
        <v>176</v>
      </c>
      <c r="J23" s="45">
        <v>294</v>
      </c>
      <c r="K23" s="45">
        <v>85</v>
      </c>
      <c r="L23" s="89">
        <v>73</v>
      </c>
      <c r="M23" s="45">
        <v>12</v>
      </c>
      <c r="N23" s="45">
        <v>156</v>
      </c>
      <c r="O23" s="45">
        <v>16</v>
      </c>
      <c r="P23" s="45">
        <v>2</v>
      </c>
      <c r="Q23" s="45">
        <v>0</v>
      </c>
      <c r="R23" s="45">
        <v>439</v>
      </c>
      <c r="S23" s="45">
        <v>193</v>
      </c>
      <c r="T23" s="125">
        <v>11</v>
      </c>
    </row>
    <row r="24" spans="1:20" ht="11.25" customHeight="1" x14ac:dyDescent="0.2">
      <c r="A24" s="279" t="s">
        <v>14</v>
      </c>
      <c r="B24" s="279"/>
      <c r="C24" s="24">
        <f t="shared" si="0"/>
        <v>12</v>
      </c>
      <c r="D24" s="47">
        <v>242</v>
      </c>
      <c r="E24" s="47">
        <v>92</v>
      </c>
      <c r="F24" s="47">
        <v>167</v>
      </c>
      <c r="G24" s="47">
        <v>33</v>
      </c>
      <c r="H24" s="47">
        <v>316</v>
      </c>
      <c r="I24" s="47">
        <v>111</v>
      </c>
      <c r="J24" s="47">
        <v>185</v>
      </c>
      <c r="K24" s="47">
        <v>50</v>
      </c>
      <c r="L24" s="88">
        <v>25</v>
      </c>
      <c r="M24" s="47">
        <v>6</v>
      </c>
      <c r="N24" s="47">
        <v>121</v>
      </c>
      <c r="O24" s="47">
        <v>25</v>
      </c>
      <c r="P24" s="47">
        <v>6</v>
      </c>
      <c r="Q24" s="47">
        <v>1</v>
      </c>
      <c r="R24" s="47">
        <v>429</v>
      </c>
      <c r="S24" s="47">
        <v>106</v>
      </c>
      <c r="T24" s="126">
        <v>12</v>
      </c>
    </row>
    <row r="25" spans="1:20" ht="11.25" customHeight="1" x14ac:dyDescent="0.2">
      <c r="A25" s="278" t="s">
        <v>15</v>
      </c>
      <c r="B25" s="278"/>
      <c r="C25" s="23">
        <f t="shared" si="0"/>
        <v>13</v>
      </c>
      <c r="D25" s="45">
        <v>20</v>
      </c>
      <c r="E25" s="45">
        <v>1</v>
      </c>
      <c r="F25" s="45">
        <v>480</v>
      </c>
      <c r="G25" s="45">
        <v>50</v>
      </c>
      <c r="H25" s="45">
        <v>446</v>
      </c>
      <c r="I25" s="45">
        <v>91</v>
      </c>
      <c r="J25" s="45">
        <v>281</v>
      </c>
      <c r="K25" s="45">
        <v>34</v>
      </c>
      <c r="L25" s="89">
        <v>38</v>
      </c>
      <c r="M25" s="45">
        <v>2</v>
      </c>
      <c r="N25" s="45">
        <v>205</v>
      </c>
      <c r="O25" s="45">
        <v>18</v>
      </c>
      <c r="P25" s="45">
        <v>4</v>
      </c>
      <c r="Q25" s="45">
        <v>1</v>
      </c>
      <c r="R25" s="45">
        <v>560</v>
      </c>
      <c r="S25" s="45">
        <v>100</v>
      </c>
      <c r="T25" s="125">
        <v>13</v>
      </c>
    </row>
    <row r="26" spans="1:20" ht="11.25" customHeight="1" x14ac:dyDescent="0.2">
      <c r="A26" s="279" t="s">
        <v>16</v>
      </c>
      <c r="B26" s="279"/>
      <c r="C26" s="24">
        <f t="shared" si="0"/>
        <v>14</v>
      </c>
      <c r="D26" s="47">
        <v>19</v>
      </c>
      <c r="E26" s="47">
        <v>1</v>
      </c>
      <c r="F26" s="47">
        <v>771</v>
      </c>
      <c r="G26" s="47">
        <v>104</v>
      </c>
      <c r="H26" s="47">
        <v>524</v>
      </c>
      <c r="I26" s="47">
        <v>90</v>
      </c>
      <c r="J26" s="47">
        <v>608</v>
      </c>
      <c r="K26" s="47">
        <v>109</v>
      </c>
      <c r="L26" s="88">
        <v>41</v>
      </c>
      <c r="M26" s="47">
        <v>4</v>
      </c>
      <c r="N26" s="47">
        <v>431</v>
      </c>
      <c r="O26" s="47">
        <v>68</v>
      </c>
      <c r="P26" s="47">
        <v>3</v>
      </c>
      <c r="Q26" s="47">
        <v>0</v>
      </c>
      <c r="R26" s="47">
        <v>394</v>
      </c>
      <c r="S26" s="47">
        <v>103</v>
      </c>
      <c r="T26" s="126">
        <v>14</v>
      </c>
    </row>
    <row r="27" spans="1:20" ht="11.25" customHeight="1" x14ac:dyDescent="0.2">
      <c r="A27" s="278" t="s">
        <v>17</v>
      </c>
      <c r="B27" s="278"/>
      <c r="C27" s="23">
        <f t="shared" si="0"/>
        <v>15</v>
      </c>
      <c r="D27" s="45" t="s">
        <v>52</v>
      </c>
      <c r="E27" s="45" t="s">
        <v>52</v>
      </c>
      <c r="F27" s="45">
        <v>869</v>
      </c>
      <c r="G27" s="45">
        <v>442</v>
      </c>
      <c r="H27" s="45">
        <v>106</v>
      </c>
      <c r="I27" s="45">
        <v>39</v>
      </c>
      <c r="J27" s="45">
        <v>99</v>
      </c>
      <c r="K27" s="45">
        <v>14</v>
      </c>
      <c r="L27" s="89">
        <v>16</v>
      </c>
      <c r="M27" s="45">
        <v>3</v>
      </c>
      <c r="N27" s="45">
        <v>76</v>
      </c>
      <c r="O27" s="45">
        <v>9</v>
      </c>
      <c r="P27" s="45" t="s">
        <v>52</v>
      </c>
      <c r="Q27" s="45" t="s">
        <v>52</v>
      </c>
      <c r="R27" s="45">
        <v>337</v>
      </c>
      <c r="S27" s="45">
        <v>71</v>
      </c>
      <c r="T27" s="125">
        <v>15</v>
      </c>
    </row>
    <row r="28" spans="1:20" ht="11.25" customHeight="1" x14ac:dyDescent="0.2">
      <c r="A28" s="279" t="s">
        <v>18</v>
      </c>
      <c r="B28" s="279"/>
      <c r="C28" s="24">
        <f t="shared" si="0"/>
        <v>16</v>
      </c>
      <c r="D28" s="47">
        <v>2</v>
      </c>
      <c r="E28" s="47">
        <v>0</v>
      </c>
      <c r="F28" s="47">
        <v>205</v>
      </c>
      <c r="G28" s="47">
        <v>113</v>
      </c>
      <c r="H28" s="47">
        <v>25</v>
      </c>
      <c r="I28" s="47">
        <v>7</v>
      </c>
      <c r="J28" s="47">
        <v>23</v>
      </c>
      <c r="K28" s="47">
        <v>2</v>
      </c>
      <c r="L28" s="88">
        <v>4</v>
      </c>
      <c r="M28" s="47">
        <v>0</v>
      </c>
      <c r="N28" s="47">
        <v>15</v>
      </c>
      <c r="O28" s="47">
        <v>1</v>
      </c>
      <c r="P28" s="47" t="s">
        <v>52</v>
      </c>
      <c r="Q28" s="47" t="s">
        <v>52</v>
      </c>
      <c r="R28" s="47">
        <v>95</v>
      </c>
      <c r="S28" s="47">
        <v>19</v>
      </c>
      <c r="T28" s="126">
        <v>16</v>
      </c>
    </row>
    <row r="29" spans="1:20" ht="11.25" customHeight="1" x14ac:dyDescent="0.2">
      <c r="A29" s="278" t="s">
        <v>19</v>
      </c>
      <c r="B29" s="278"/>
      <c r="C29" s="23">
        <f t="shared" si="0"/>
        <v>17</v>
      </c>
      <c r="D29" s="45" t="s">
        <v>52</v>
      </c>
      <c r="E29" s="45" t="s">
        <v>52</v>
      </c>
      <c r="F29" s="45">
        <v>237</v>
      </c>
      <c r="G29" s="45">
        <v>104</v>
      </c>
      <c r="H29" s="45">
        <v>62</v>
      </c>
      <c r="I29" s="45">
        <v>66</v>
      </c>
      <c r="J29" s="45">
        <v>54</v>
      </c>
      <c r="K29" s="45">
        <v>11</v>
      </c>
      <c r="L29" s="89">
        <v>10</v>
      </c>
      <c r="M29" s="45">
        <v>2</v>
      </c>
      <c r="N29" s="45">
        <v>37</v>
      </c>
      <c r="O29" s="45">
        <v>8</v>
      </c>
      <c r="P29" s="45" t="s">
        <v>52</v>
      </c>
      <c r="Q29" s="45" t="s">
        <v>52</v>
      </c>
      <c r="R29" s="45">
        <v>110</v>
      </c>
      <c r="S29" s="45">
        <v>35</v>
      </c>
      <c r="T29" s="125">
        <v>17</v>
      </c>
    </row>
    <row r="30" spans="1:20" ht="11.25" customHeight="1" x14ac:dyDescent="0.2">
      <c r="A30" s="279" t="s">
        <v>20</v>
      </c>
      <c r="B30" s="279"/>
      <c r="C30" s="24">
        <f t="shared" si="0"/>
        <v>18</v>
      </c>
      <c r="D30" s="47">
        <v>3</v>
      </c>
      <c r="E30" s="47">
        <v>0</v>
      </c>
      <c r="F30" s="47">
        <v>99</v>
      </c>
      <c r="G30" s="47">
        <v>31</v>
      </c>
      <c r="H30" s="47">
        <v>16</v>
      </c>
      <c r="I30" s="47">
        <v>3</v>
      </c>
      <c r="J30" s="47">
        <v>277</v>
      </c>
      <c r="K30" s="47">
        <v>166</v>
      </c>
      <c r="L30" s="88">
        <v>4</v>
      </c>
      <c r="M30" s="47">
        <v>0</v>
      </c>
      <c r="N30" s="47">
        <v>9</v>
      </c>
      <c r="O30" s="47">
        <v>1</v>
      </c>
      <c r="P30" s="47" t="s">
        <v>52</v>
      </c>
      <c r="Q30" s="47" t="s">
        <v>52</v>
      </c>
      <c r="R30" s="47">
        <v>57</v>
      </c>
      <c r="S30" s="47">
        <v>17</v>
      </c>
      <c r="T30" s="126">
        <v>18</v>
      </c>
    </row>
    <row r="31" spans="1:20" ht="11.25" customHeight="1" x14ac:dyDescent="0.2">
      <c r="A31" s="278" t="s">
        <v>21</v>
      </c>
      <c r="B31" s="278"/>
      <c r="C31" s="23">
        <f t="shared" si="0"/>
        <v>19</v>
      </c>
      <c r="D31" s="45">
        <v>11</v>
      </c>
      <c r="E31" s="45">
        <v>2</v>
      </c>
      <c r="F31" s="45">
        <v>1491</v>
      </c>
      <c r="G31" s="45">
        <v>233</v>
      </c>
      <c r="H31" s="45">
        <v>31</v>
      </c>
      <c r="I31" s="45">
        <v>3</v>
      </c>
      <c r="J31" s="45">
        <v>396</v>
      </c>
      <c r="K31" s="45">
        <v>47</v>
      </c>
      <c r="L31" s="89">
        <v>2015</v>
      </c>
      <c r="M31" s="45">
        <v>466</v>
      </c>
      <c r="N31" s="45">
        <v>295</v>
      </c>
      <c r="O31" s="45">
        <v>40</v>
      </c>
      <c r="P31" s="45">
        <v>3</v>
      </c>
      <c r="Q31" s="45">
        <v>0</v>
      </c>
      <c r="R31" s="45">
        <v>253</v>
      </c>
      <c r="S31" s="45">
        <v>56</v>
      </c>
      <c r="T31" s="125">
        <v>19</v>
      </c>
    </row>
    <row r="32" spans="1:20" ht="11.25" customHeight="1" x14ac:dyDescent="0.2">
      <c r="A32" s="279" t="s">
        <v>22</v>
      </c>
      <c r="B32" s="279"/>
      <c r="C32" s="24">
        <f t="shared" si="0"/>
        <v>20</v>
      </c>
      <c r="D32" s="47">
        <v>3</v>
      </c>
      <c r="E32" s="47">
        <v>0</v>
      </c>
      <c r="F32" s="47">
        <v>2225</v>
      </c>
      <c r="G32" s="47">
        <v>535</v>
      </c>
      <c r="H32" s="47">
        <v>496</v>
      </c>
      <c r="I32" s="47">
        <v>143</v>
      </c>
      <c r="J32" s="47">
        <v>619</v>
      </c>
      <c r="K32" s="47">
        <v>76</v>
      </c>
      <c r="L32" s="88">
        <v>685</v>
      </c>
      <c r="M32" s="47">
        <v>137</v>
      </c>
      <c r="N32" s="47">
        <v>179</v>
      </c>
      <c r="O32" s="47">
        <v>11</v>
      </c>
      <c r="P32" s="47">
        <v>1</v>
      </c>
      <c r="Q32" s="47">
        <v>0</v>
      </c>
      <c r="R32" s="47">
        <v>1606</v>
      </c>
      <c r="S32" s="47">
        <v>294</v>
      </c>
      <c r="T32" s="126">
        <v>20</v>
      </c>
    </row>
    <row r="33" spans="1:20" ht="11.25" customHeight="1" x14ac:dyDescent="0.2">
      <c r="A33" s="278" t="s">
        <v>23</v>
      </c>
      <c r="B33" s="278"/>
      <c r="C33" s="23">
        <f t="shared" si="0"/>
        <v>21</v>
      </c>
      <c r="D33" s="45">
        <v>8</v>
      </c>
      <c r="E33" s="45">
        <v>1</v>
      </c>
      <c r="F33" s="45">
        <v>1892</v>
      </c>
      <c r="G33" s="45">
        <v>656</v>
      </c>
      <c r="H33" s="45">
        <v>461</v>
      </c>
      <c r="I33" s="45">
        <v>167</v>
      </c>
      <c r="J33" s="45">
        <v>121</v>
      </c>
      <c r="K33" s="45">
        <v>11</v>
      </c>
      <c r="L33" s="89">
        <v>15</v>
      </c>
      <c r="M33" s="45">
        <v>1</v>
      </c>
      <c r="N33" s="45">
        <v>64</v>
      </c>
      <c r="O33" s="45">
        <v>6</v>
      </c>
      <c r="P33" s="45" t="s">
        <v>52</v>
      </c>
      <c r="Q33" s="45" t="s">
        <v>52</v>
      </c>
      <c r="R33" s="45">
        <v>236</v>
      </c>
      <c r="S33" s="45">
        <v>41</v>
      </c>
      <c r="T33" s="125">
        <v>21</v>
      </c>
    </row>
    <row r="34" spans="1:20" ht="11.25" customHeight="1" x14ac:dyDescent="0.2">
      <c r="A34" s="279" t="s">
        <v>24</v>
      </c>
      <c r="B34" s="279"/>
      <c r="C34" s="24">
        <f t="shared" si="0"/>
        <v>22</v>
      </c>
      <c r="D34" s="47">
        <v>61</v>
      </c>
      <c r="E34" s="47">
        <v>5</v>
      </c>
      <c r="F34" s="47">
        <v>759</v>
      </c>
      <c r="G34" s="47">
        <v>209</v>
      </c>
      <c r="H34" s="47">
        <v>259</v>
      </c>
      <c r="I34" s="47">
        <v>48</v>
      </c>
      <c r="J34" s="47">
        <v>294</v>
      </c>
      <c r="K34" s="47">
        <v>52</v>
      </c>
      <c r="L34" s="88">
        <v>35</v>
      </c>
      <c r="M34" s="47">
        <v>4</v>
      </c>
      <c r="N34" s="47">
        <v>270</v>
      </c>
      <c r="O34" s="47">
        <v>49</v>
      </c>
      <c r="P34" s="47">
        <v>1</v>
      </c>
      <c r="Q34" s="47">
        <v>0</v>
      </c>
      <c r="R34" s="47">
        <v>582</v>
      </c>
      <c r="S34" s="47">
        <v>227</v>
      </c>
      <c r="T34" s="126">
        <v>22</v>
      </c>
    </row>
    <row r="35" spans="1:20" ht="11.25" customHeight="1" x14ac:dyDescent="0.2">
      <c r="A35" s="278" t="s">
        <v>25</v>
      </c>
      <c r="B35" s="281"/>
      <c r="C35" s="23">
        <f t="shared" si="0"/>
        <v>23</v>
      </c>
      <c r="D35" s="45">
        <v>38</v>
      </c>
      <c r="E35" s="45">
        <v>2</v>
      </c>
      <c r="F35" s="45">
        <v>1271</v>
      </c>
      <c r="G35" s="45">
        <v>406</v>
      </c>
      <c r="H35" s="45">
        <v>191</v>
      </c>
      <c r="I35" s="45">
        <v>32</v>
      </c>
      <c r="J35" s="45">
        <v>290</v>
      </c>
      <c r="K35" s="45">
        <v>48</v>
      </c>
      <c r="L35" s="89">
        <v>35</v>
      </c>
      <c r="M35" s="45">
        <v>2</v>
      </c>
      <c r="N35" s="45">
        <v>151</v>
      </c>
      <c r="O35" s="45">
        <v>17</v>
      </c>
      <c r="P35" s="45">
        <v>2</v>
      </c>
      <c r="Q35" s="45">
        <v>0</v>
      </c>
      <c r="R35" s="45">
        <v>1009</v>
      </c>
      <c r="S35" s="45">
        <v>252</v>
      </c>
      <c r="T35" s="125">
        <v>23</v>
      </c>
    </row>
    <row r="36" spans="1:20" ht="11.25" customHeight="1" x14ac:dyDescent="0.2">
      <c r="A36" s="279" t="s">
        <v>26</v>
      </c>
      <c r="B36" s="279"/>
      <c r="C36" s="24">
        <f t="shared" si="0"/>
        <v>24</v>
      </c>
      <c r="D36" s="47">
        <v>18</v>
      </c>
      <c r="E36" s="47">
        <v>2</v>
      </c>
      <c r="F36" s="47">
        <v>398</v>
      </c>
      <c r="G36" s="47">
        <v>115</v>
      </c>
      <c r="H36" s="47">
        <v>80</v>
      </c>
      <c r="I36" s="47">
        <v>13</v>
      </c>
      <c r="J36" s="47">
        <v>108</v>
      </c>
      <c r="K36" s="47">
        <v>46</v>
      </c>
      <c r="L36" s="88">
        <v>6</v>
      </c>
      <c r="M36" s="47">
        <v>0</v>
      </c>
      <c r="N36" s="47">
        <v>40</v>
      </c>
      <c r="O36" s="47">
        <v>3</v>
      </c>
      <c r="P36" s="47" t="s">
        <v>52</v>
      </c>
      <c r="Q36" s="47" t="s">
        <v>52</v>
      </c>
      <c r="R36" s="47">
        <v>142</v>
      </c>
      <c r="S36" s="47">
        <v>46</v>
      </c>
      <c r="T36" s="126">
        <v>24</v>
      </c>
    </row>
    <row r="37" spans="1:20" ht="11.25" customHeight="1" x14ac:dyDescent="0.2">
      <c r="A37" s="278" t="s">
        <v>27</v>
      </c>
      <c r="B37" s="278"/>
      <c r="C37" s="23">
        <f t="shared" si="0"/>
        <v>25</v>
      </c>
      <c r="D37" s="45">
        <v>2</v>
      </c>
      <c r="E37" s="45">
        <v>0</v>
      </c>
      <c r="F37" s="45">
        <v>113</v>
      </c>
      <c r="G37" s="45">
        <v>32</v>
      </c>
      <c r="H37" s="45">
        <v>30</v>
      </c>
      <c r="I37" s="45">
        <v>49</v>
      </c>
      <c r="J37" s="45">
        <v>28</v>
      </c>
      <c r="K37" s="45">
        <v>5</v>
      </c>
      <c r="L37" s="89">
        <v>5</v>
      </c>
      <c r="M37" s="45">
        <v>0</v>
      </c>
      <c r="N37" s="45">
        <v>20</v>
      </c>
      <c r="O37" s="45">
        <v>1</v>
      </c>
      <c r="P37" s="45" t="s">
        <v>52</v>
      </c>
      <c r="Q37" s="45" t="s">
        <v>52</v>
      </c>
      <c r="R37" s="45">
        <v>142</v>
      </c>
      <c r="S37" s="45">
        <v>19</v>
      </c>
      <c r="T37" s="125">
        <v>25</v>
      </c>
    </row>
    <row r="38" spans="1:20" s="138" customFormat="1" ht="11.25" customHeight="1" x14ac:dyDescent="0.2">
      <c r="A38" s="280" t="s">
        <v>28</v>
      </c>
      <c r="B38" s="280"/>
      <c r="C38" s="141">
        <f t="shared" si="0"/>
        <v>26</v>
      </c>
      <c r="D38" s="143">
        <v>5</v>
      </c>
      <c r="E38" s="143">
        <v>0</v>
      </c>
      <c r="F38" s="143">
        <v>160</v>
      </c>
      <c r="G38" s="143">
        <v>60</v>
      </c>
      <c r="H38" s="143">
        <v>200</v>
      </c>
      <c r="I38" s="143">
        <v>45</v>
      </c>
      <c r="J38" s="143">
        <v>58</v>
      </c>
      <c r="K38" s="143">
        <v>13</v>
      </c>
      <c r="L38" s="147">
        <v>3</v>
      </c>
      <c r="M38" s="143">
        <v>0</v>
      </c>
      <c r="N38" s="143">
        <v>26</v>
      </c>
      <c r="O38" s="143">
        <v>1</v>
      </c>
      <c r="P38" s="143" t="s">
        <v>52</v>
      </c>
      <c r="Q38" s="143" t="s">
        <v>52</v>
      </c>
      <c r="R38" s="143">
        <v>231</v>
      </c>
      <c r="S38" s="143">
        <v>43</v>
      </c>
      <c r="T38" s="144">
        <v>26</v>
      </c>
    </row>
    <row r="39" spans="1:20" ht="11.25" customHeight="1" x14ac:dyDescent="0.2">
      <c r="A39" s="278" t="s">
        <v>29</v>
      </c>
      <c r="B39" s="278"/>
      <c r="C39" s="23">
        <f t="shared" si="0"/>
        <v>27</v>
      </c>
      <c r="D39" s="45">
        <v>15</v>
      </c>
      <c r="E39" s="45">
        <v>1</v>
      </c>
      <c r="F39" s="45">
        <v>103</v>
      </c>
      <c r="G39" s="45">
        <v>12</v>
      </c>
      <c r="H39" s="45">
        <v>143</v>
      </c>
      <c r="I39" s="45">
        <v>32</v>
      </c>
      <c r="J39" s="45">
        <v>64</v>
      </c>
      <c r="K39" s="45">
        <v>5</v>
      </c>
      <c r="L39" s="89">
        <v>16</v>
      </c>
      <c r="M39" s="45">
        <v>2</v>
      </c>
      <c r="N39" s="45">
        <v>28</v>
      </c>
      <c r="O39" s="45">
        <v>3</v>
      </c>
      <c r="P39" s="45" t="s">
        <v>52</v>
      </c>
      <c r="Q39" s="45" t="s">
        <v>52</v>
      </c>
      <c r="R39" s="45">
        <v>187</v>
      </c>
      <c r="S39" s="45">
        <v>26</v>
      </c>
      <c r="T39" s="125">
        <v>27</v>
      </c>
    </row>
    <row r="40" spans="1:20" ht="11.25" customHeight="1" x14ac:dyDescent="0.2">
      <c r="A40" s="279" t="s">
        <v>30</v>
      </c>
      <c r="B40" s="279"/>
      <c r="C40" s="24">
        <f t="shared" si="0"/>
        <v>28</v>
      </c>
      <c r="D40" s="47">
        <v>65</v>
      </c>
      <c r="E40" s="47">
        <v>11</v>
      </c>
      <c r="F40" s="47">
        <v>196</v>
      </c>
      <c r="G40" s="47">
        <v>28</v>
      </c>
      <c r="H40" s="47">
        <v>496</v>
      </c>
      <c r="I40" s="47">
        <v>121</v>
      </c>
      <c r="J40" s="47">
        <v>64</v>
      </c>
      <c r="K40" s="47">
        <v>18</v>
      </c>
      <c r="L40" s="88">
        <v>15</v>
      </c>
      <c r="M40" s="47">
        <v>3</v>
      </c>
      <c r="N40" s="47">
        <v>43</v>
      </c>
      <c r="O40" s="47">
        <v>2</v>
      </c>
      <c r="P40" s="47" t="s">
        <v>52</v>
      </c>
      <c r="Q40" s="47" t="s">
        <v>52</v>
      </c>
      <c r="R40" s="47">
        <v>528</v>
      </c>
      <c r="S40" s="47">
        <v>81</v>
      </c>
      <c r="T40" s="126">
        <v>28</v>
      </c>
    </row>
    <row r="41" spans="1:20" ht="11.25" customHeight="1" x14ac:dyDescent="0.2">
      <c r="A41" s="278" t="s">
        <v>31</v>
      </c>
      <c r="B41" s="278"/>
      <c r="C41" s="23">
        <f t="shared" si="0"/>
        <v>29</v>
      </c>
      <c r="D41" s="45">
        <v>7</v>
      </c>
      <c r="E41" s="45">
        <v>2</v>
      </c>
      <c r="F41" s="45">
        <v>774</v>
      </c>
      <c r="G41" s="45">
        <v>1094</v>
      </c>
      <c r="H41" s="45">
        <v>74</v>
      </c>
      <c r="I41" s="45">
        <v>10</v>
      </c>
      <c r="J41" s="45">
        <v>306</v>
      </c>
      <c r="K41" s="45">
        <v>179</v>
      </c>
      <c r="L41" s="89">
        <v>33</v>
      </c>
      <c r="M41" s="45">
        <v>6</v>
      </c>
      <c r="N41" s="45">
        <v>54</v>
      </c>
      <c r="O41" s="45">
        <v>7</v>
      </c>
      <c r="P41" s="45" t="s">
        <v>52</v>
      </c>
      <c r="Q41" s="45" t="s">
        <v>52</v>
      </c>
      <c r="R41" s="45">
        <v>154</v>
      </c>
      <c r="S41" s="45">
        <v>29</v>
      </c>
      <c r="T41" s="125">
        <v>29</v>
      </c>
    </row>
    <row r="42" spans="1:20" ht="11.25" customHeight="1" x14ac:dyDescent="0.2">
      <c r="A42" s="279" t="s">
        <v>32</v>
      </c>
      <c r="B42" s="279"/>
      <c r="C42" s="24">
        <f t="shared" si="0"/>
        <v>30</v>
      </c>
      <c r="D42" s="47">
        <v>100</v>
      </c>
      <c r="E42" s="47">
        <v>17</v>
      </c>
      <c r="F42" s="47">
        <v>2898</v>
      </c>
      <c r="G42" s="47">
        <v>1572</v>
      </c>
      <c r="H42" s="47">
        <v>77</v>
      </c>
      <c r="I42" s="47">
        <v>19</v>
      </c>
      <c r="J42" s="47">
        <v>4188</v>
      </c>
      <c r="K42" s="47">
        <v>3870</v>
      </c>
      <c r="L42" s="88">
        <v>476</v>
      </c>
      <c r="M42" s="47">
        <v>83</v>
      </c>
      <c r="N42" s="47">
        <v>524</v>
      </c>
      <c r="O42" s="47">
        <v>121</v>
      </c>
      <c r="P42" s="47" t="s">
        <v>52</v>
      </c>
      <c r="Q42" s="47" t="s">
        <v>52</v>
      </c>
      <c r="R42" s="47">
        <v>592</v>
      </c>
      <c r="S42" s="47">
        <v>133</v>
      </c>
      <c r="T42" s="126">
        <v>30</v>
      </c>
    </row>
    <row r="43" spans="1:20" ht="11.25" customHeight="1" x14ac:dyDescent="0.2">
      <c r="A43" s="278" t="s">
        <v>33</v>
      </c>
      <c r="B43" s="278"/>
      <c r="C43" s="23">
        <f t="shared" si="0"/>
        <v>31</v>
      </c>
      <c r="D43" s="45">
        <v>17</v>
      </c>
      <c r="E43" s="45">
        <v>3</v>
      </c>
      <c r="F43" s="45">
        <v>653</v>
      </c>
      <c r="G43" s="45">
        <v>190</v>
      </c>
      <c r="H43" s="45">
        <v>90</v>
      </c>
      <c r="I43" s="45">
        <v>15</v>
      </c>
      <c r="J43" s="45">
        <v>105</v>
      </c>
      <c r="K43" s="45">
        <v>13</v>
      </c>
      <c r="L43" s="89">
        <v>10</v>
      </c>
      <c r="M43" s="45">
        <v>0</v>
      </c>
      <c r="N43" s="45">
        <v>66</v>
      </c>
      <c r="O43" s="45">
        <v>4</v>
      </c>
      <c r="P43" s="45" t="s">
        <v>52</v>
      </c>
      <c r="Q43" s="45" t="s">
        <v>52</v>
      </c>
      <c r="R43" s="45">
        <v>139</v>
      </c>
      <c r="S43" s="45">
        <v>51</v>
      </c>
      <c r="T43" s="125">
        <v>31</v>
      </c>
    </row>
    <row r="44" spans="1:20" ht="11.25" customHeight="1" x14ac:dyDescent="0.2">
      <c r="A44" s="279" t="s">
        <v>34</v>
      </c>
      <c r="B44" s="279"/>
      <c r="C44" s="24">
        <f t="shared" si="0"/>
        <v>32</v>
      </c>
      <c r="D44" s="47">
        <v>17</v>
      </c>
      <c r="E44" s="47">
        <v>1</v>
      </c>
      <c r="F44" s="47">
        <v>374</v>
      </c>
      <c r="G44" s="47">
        <v>147</v>
      </c>
      <c r="H44" s="47">
        <v>108</v>
      </c>
      <c r="I44" s="47">
        <v>36</v>
      </c>
      <c r="J44" s="47">
        <v>100</v>
      </c>
      <c r="K44" s="47">
        <v>10</v>
      </c>
      <c r="L44" s="88">
        <v>25</v>
      </c>
      <c r="M44" s="47">
        <v>2</v>
      </c>
      <c r="N44" s="47">
        <v>32</v>
      </c>
      <c r="O44" s="47">
        <v>1</v>
      </c>
      <c r="P44" s="47" t="s">
        <v>52</v>
      </c>
      <c r="Q44" s="47" t="s">
        <v>52</v>
      </c>
      <c r="R44" s="47">
        <v>218</v>
      </c>
      <c r="S44" s="47">
        <v>74</v>
      </c>
      <c r="T44" s="126">
        <v>32</v>
      </c>
    </row>
    <row r="45" spans="1:20" ht="11.25" customHeight="1" x14ac:dyDescent="0.2">
      <c r="A45" s="278" t="s">
        <v>35</v>
      </c>
      <c r="B45" s="278"/>
      <c r="C45" s="23">
        <f t="shared" si="0"/>
        <v>33</v>
      </c>
      <c r="D45" s="45">
        <v>22</v>
      </c>
      <c r="E45" s="45">
        <v>3</v>
      </c>
      <c r="F45" s="45">
        <v>401</v>
      </c>
      <c r="G45" s="45">
        <v>55</v>
      </c>
      <c r="H45" s="45">
        <v>167</v>
      </c>
      <c r="I45" s="45">
        <v>32</v>
      </c>
      <c r="J45" s="45">
        <v>94</v>
      </c>
      <c r="K45" s="45">
        <v>13</v>
      </c>
      <c r="L45" s="89">
        <v>36</v>
      </c>
      <c r="M45" s="45">
        <v>9</v>
      </c>
      <c r="N45" s="45">
        <v>59</v>
      </c>
      <c r="O45" s="45">
        <v>3</v>
      </c>
      <c r="P45" s="45" t="s">
        <v>52</v>
      </c>
      <c r="Q45" s="45" t="s">
        <v>52</v>
      </c>
      <c r="R45" s="45">
        <v>294</v>
      </c>
      <c r="S45" s="45">
        <v>45</v>
      </c>
      <c r="T45" s="125">
        <v>33</v>
      </c>
    </row>
    <row r="46" spans="1:20" ht="11.25" customHeight="1" x14ac:dyDescent="0.2">
      <c r="A46" s="279" t="s">
        <v>36</v>
      </c>
      <c r="B46" s="279"/>
      <c r="C46" s="24">
        <f t="shared" si="0"/>
        <v>34</v>
      </c>
      <c r="D46" s="47">
        <v>33</v>
      </c>
      <c r="E46" s="47">
        <v>3</v>
      </c>
      <c r="F46" s="47">
        <v>198</v>
      </c>
      <c r="G46" s="47">
        <v>32</v>
      </c>
      <c r="H46" s="47">
        <v>92</v>
      </c>
      <c r="I46" s="47">
        <v>19</v>
      </c>
      <c r="J46" s="47">
        <v>96</v>
      </c>
      <c r="K46" s="47">
        <v>11</v>
      </c>
      <c r="L46" s="88">
        <v>31</v>
      </c>
      <c r="M46" s="47">
        <v>4</v>
      </c>
      <c r="N46" s="47">
        <v>72</v>
      </c>
      <c r="O46" s="47">
        <v>6</v>
      </c>
      <c r="P46" s="47" t="s">
        <v>52</v>
      </c>
      <c r="Q46" s="47" t="s">
        <v>52</v>
      </c>
      <c r="R46" s="47">
        <v>433</v>
      </c>
      <c r="S46" s="47">
        <v>72</v>
      </c>
      <c r="T46" s="126">
        <v>34</v>
      </c>
    </row>
    <row r="47" spans="1:20" ht="11.25" customHeight="1" x14ac:dyDescent="0.2">
      <c r="A47" s="278" t="s">
        <v>37</v>
      </c>
      <c r="B47" s="278"/>
      <c r="C47" s="23">
        <f t="shared" si="0"/>
        <v>35</v>
      </c>
      <c r="D47" s="45">
        <v>70</v>
      </c>
      <c r="E47" s="45">
        <v>9</v>
      </c>
      <c r="F47" s="45">
        <v>120</v>
      </c>
      <c r="G47" s="45">
        <v>16</v>
      </c>
      <c r="H47" s="45">
        <v>292</v>
      </c>
      <c r="I47" s="45">
        <v>103</v>
      </c>
      <c r="J47" s="45">
        <v>104</v>
      </c>
      <c r="K47" s="45">
        <v>13</v>
      </c>
      <c r="L47" s="89">
        <v>15</v>
      </c>
      <c r="M47" s="45">
        <v>1</v>
      </c>
      <c r="N47" s="45">
        <v>46</v>
      </c>
      <c r="O47" s="45">
        <v>4</v>
      </c>
      <c r="P47" s="45">
        <v>1</v>
      </c>
      <c r="Q47" s="45">
        <v>0</v>
      </c>
      <c r="R47" s="45">
        <v>171</v>
      </c>
      <c r="S47" s="45">
        <v>25</v>
      </c>
      <c r="T47" s="125">
        <v>35</v>
      </c>
    </row>
    <row r="48" spans="1:20" ht="11.25" customHeight="1" x14ac:dyDescent="0.2">
      <c r="A48" s="279" t="s">
        <v>38</v>
      </c>
      <c r="B48" s="279"/>
      <c r="C48" s="24">
        <f t="shared" si="0"/>
        <v>36</v>
      </c>
      <c r="D48" s="47">
        <v>9</v>
      </c>
      <c r="E48" s="47">
        <v>1</v>
      </c>
      <c r="F48" s="47">
        <v>278</v>
      </c>
      <c r="G48" s="47">
        <v>73</v>
      </c>
      <c r="H48" s="47">
        <v>88</v>
      </c>
      <c r="I48" s="47">
        <v>17</v>
      </c>
      <c r="J48" s="47">
        <v>218</v>
      </c>
      <c r="K48" s="47">
        <v>50</v>
      </c>
      <c r="L48" s="88">
        <v>21</v>
      </c>
      <c r="M48" s="47">
        <v>2</v>
      </c>
      <c r="N48" s="47">
        <v>83</v>
      </c>
      <c r="O48" s="47">
        <v>16</v>
      </c>
      <c r="P48" s="47">
        <v>1</v>
      </c>
      <c r="Q48" s="47">
        <v>0</v>
      </c>
      <c r="R48" s="47">
        <v>184</v>
      </c>
      <c r="S48" s="47">
        <v>42</v>
      </c>
      <c r="T48" s="126">
        <v>36</v>
      </c>
    </row>
    <row r="49" spans="1:20" ht="11.25" customHeight="1" x14ac:dyDescent="0.2">
      <c r="A49" s="278" t="s">
        <v>39</v>
      </c>
      <c r="B49" s="278"/>
      <c r="C49" s="23">
        <f t="shared" si="0"/>
        <v>37</v>
      </c>
      <c r="D49" s="45">
        <v>151</v>
      </c>
      <c r="E49" s="45">
        <v>30</v>
      </c>
      <c r="F49" s="45">
        <v>218</v>
      </c>
      <c r="G49" s="45">
        <v>70</v>
      </c>
      <c r="H49" s="45">
        <v>44</v>
      </c>
      <c r="I49" s="45">
        <v>13</v>
      </c>
      <c r="J49" s="45">
        <v>31</v>
      </c>
      <c r="K49" s="45">
        <v>3</v>
      </c>
      <c r="L49" s="89">
        <v>39</v>
      </c>
      <c r="M49" s="45">
        <v>4</v>
      </c>
      <c r="N49" s="45">
        <v>115</v>
      </c>
      <c r="O49" s="45">
        <v>33</v>
      </c>
      <c r="P49" s="45">
        <v>2</v>
      </c>
      <c r="Q49" s="45">
        <v>0</v>
      </c>
      <c r="R49" s="45">
        <v>235</v>
      </c>
      <c r="S49" s="45">
        <v>70</v>
      </c>
      <c r="T49" s="125">
        <v>37</v>
      </c>
    </row>
    <row r="50" spans="1:20" ht="11.25" customHeight="1" x14ac:dyDescent="0.2">
      <c r="A50" s="279" t="s">
        <v>40</v>
      </c>
      <c r="B50" s="279"/>
      <c r="C50" s="24">
        <f t="shared" si="0"/>
        <v>38</v>
      </c>
      <c r="D50" s="47">
        <v>124</v>
      </c>
      <c r="E50" s="47">
        <v>17</v>
      </c>
      <c r="F50" s="47">
        <v>670</v>
      </c>
      <c r="G50" s="47">
        <v>304</v>
      </c>
      <c r="H50" s="47">
        <v>1162</v>
      </c>
      <c r="I50" s="47">
        <v>762</v>
      </c>
      <c r="J50" s="47">
        <v>205</v>
      </c>
      <c r="K50" s="47">
        <v>56</v>
      </c>
      <c r="L50" s="88">
        <v>56</v>
      </c>
      <c r="M50" s="47">
        <v>9</v>
      </c>
      <c r="N50" s="47">
        <v>1091</v>
      </c>
      <c r="O50" s="47">
        <v>262</v>
      </c>
      <c r="P50" s="47">
        <v>2</v>
      </c>
      <c r="Q50" s="47">
        <v>0</v>
      </c>
      <c r="R50" s="47">
        <v>661</v>
      </c>
      <c r="S50" s="47">
        <v>209</v>
      </c>
      <c r="T50" s="126">
        <v>38</v>
      </c>
    </row>
    <row r="51" spans="1:20" ht="11.25" customHeight="1" x14ac:dyDescent="0.2">
      <c r="A51" s="278" t="s">
        <v>41</v>
      </c>
      <c r="B51" s="278"/>
      <c r="C51" s="23">
        <f t="shared" si="0"/>
        <v>39</v>
      </c>
      <c r="D51" s="45">
        <v>43</v>
      </c>
      <c r="E51" s="45">
        <v>7</v>
      </c>
      <c r="F51" s="45">
        <v>168</v>
      </c>
      <c r="G51" s="45">
        <v>20</v>
      </c>
      <c r="H51" s="45">
        <v>176</v>
      </c>
      <c r="I51" s="45">
        <v>54</v>
      </c>
      <c r="J51" s="45">
        <v>87</v>
      </c>
      <c r="K51" s="45">
        <v>12</v>
      </c>
      <c r="L51" s="89">
        <v>47</v>
      </c>
      <c r="M51" s="45">
        <v>6</v>
      </c>
      <c r="N51" s="45">
        <v>27</v>
      </c>
      <c r="O51" s="45">
        <v>2</v>
      </c>
      <c r="P51" s="45">
        <v>8</v>
      </c>
      <c r="Q51" s="45">
        <v>0</v>
      </c>
      <c r="R51" s="45">
        <v>405</v>
      </c>
      <c r="S51" s="45">
        <v>147</v>
      </c>
      <c r="T51" s="125">
        <v>39</v>
      </c>
    </row>
    <row r="52" spans="1:20" ht="11.25" customHeight="1" x14ac:dyDescent="0.2">
      <c r="A52" s="279" t="s">
        <v>42</v>
      </c>
      <c r="B52" s="279"/>
      <c r="C52" s="24">
        <f t="shared" si="0"/>
        <v>40</v>
      </c>
      <c r="D52" s="47">
        <v>56</v>
      </c>
      <c r="E52" s="47">
        <v>11</v>
      </c>
      <c r="F52" s="47">
        <v>1137</v>
      </c>
      <c r="G52" s="47">
        <v>842</v>
      </c>
      <c r="H52" s="47">
        <v>208</v>
      </c>
      <c r="I52" s="47">
        <v>41</v>
      </c>
      <c r="J52" s="47">
        <v>210</v>
      </c>
      <c r="K52" s="47">
        <v>63</v>
      </c>
      <c r="L52" s="88">
        <v>179</v>
      </c>
      <c r="M52" s="47">
        <v>52</v>
      </c>
      <c r="N52" s="47">
        <v>533</v>
      </c>
      <c r="O52" s="47">
        <v>240</v>
      </c>
      <c r="P52" s="47" t="s">
        <v>52</v>
      </c>
      <c r="Q52" s="47" t="s">
        <v>52</v>
      </c>
      <c r="R52" s="47">
        <v>636</v>
      </c>
      <c r="S52" s="47">
        <v>163</v>
      </c>
      <c r="T52" s="126">
        <v>40</v>
      </c>
    </row>
    <row r="53" spans="1:20" ht="11.25" customHeight="1" x14ac:dyDescent="0.2">
      <c r="A53" s="278" t="s">
        <v>43</v>
      </c>
      <c r="B53" s="278"/>
      <c r="C53" s="23">
        <f t="shared" si="0"/>
        <v>41</v>
      </c>
      <c r="D53" s="45">
        <v>32</v>
      </c>
      <c r="E53" s="45">
        <v>5</v>
      </c>
      <c r="F53" s="45">
        <v>138</v>
      </c>
      <c r="G53" s="45">
        <v>36</v>
      </c>
      <c r="H53" s="45">
        <v>39</v>
      </c>
      <c r="I53" s="45">
        <v>12</v>
      </c>
      <c r="J53" s="45">
        <v>147</v>
      </c>
      <c r="K53" s="45">
        <v>59</v>
      </c>
      <c r="L53" s="89">
        <v>43</v>
      </c>
      <c r="M53" s="45">
        <v>8</v>
      </c>
      <c r="N53" s="45">
        <v>143</v>
      </c>
      <c r="O53" s="45">
        <v>43</v>
      </c>
      <c r="P53" s="45" t="s">
        <v>52</v>
      </c>
      <c r="Q53" s="45" t="s">
        <v>52</v>
      </c>
      <c r="R53" s="45">
        <v>95</v>
      </c>
      <c r="S53" s="45">
        <v>24</v>
      </c>
      <c r="T53" s="125">
        <v>41</v>
      </c>
    </row>
    <row r="54" spans="1:20" ht="11.25" customHeight="1" x14ac:dyDescent="0.2">
      <c r="A54" s="279" t="s">
        <v>44</v>
      </c>
      <c r="B54" s="279"/>
      <c r="C54" s="24">
        <f t="shared" si="0"/>
        <v>42</v>
      </c>
      <c r="D54" s="47">
        <v>542</v>
      </c>
      <c r="E54" s="47">
        <v>198</v>
      </c>
      <c r="F54" s="47">
        <v>112</v>
      </c>
      <c r="G54" s="47">
        <v>16</v>
      </c>
      <c r="H54" s="47">
        <v>72</v>
      </c>
      <c r="I54" s="47">
        <v>13</v>
      </c>
      <c r="J54" s="47">
        <v>74</v>
      </c>
      <c r="K54" s="47">
        <v>11</v>
      </c>
      <c r="L54" s="88">
        <v>22</v>
      </c>
      <c r="M54" s="47">
        <v>2</v>
      </c>
      <c r="N54" s="47">
        <v>53</v>
      </c>
      <c r="O54" s="47">
        <v>8</v>
      </c>
      <c r="P54" s="47">
        <v>2</v>
      </c>
      <c r="Q54" s="47">
        <v>0</v>
      </c>
      <c r="R54" s="47">
        <v>200</v>
      </c>
      <c r="S54" s="47">
        <v>60</v>
      </c>
      <c r="T54" s="126">
        <v>42</v>
      </c>
    </row>
    <row r="55" spans="1:20" ht="11.25" customHeight="1" x14ac:dyDescent="0.2">
      <c r="A55" s="278" t="s">
        <v>45</v>
      </c>
      <c r="B55" s="278"/>
      <c r="C55" s="23">
        <f t="shared" si="0"/>
        <v>43</v>
      </c>
      <c r="D55" s="45">
        <v>30</v>
      </c>
      <c r="E55" s="45">
        <v>6</v>
      </c>
      <c r="F55" s="45">
        <v>706</v>
      </c>
      <c r="G55" s="45">
        <v>293</v>
      </c>
      <c r="H55" s="45">
        <v>2296</v>
      </c>
      <c r="I55" s="45">
        <v>1240</v>
      </c>
      <c r="J55" s="45">
        <v>139</v>
      </c>
      <c r="K55" s="45">
        <v>29</v>
      </c>
      <c r="L55" s="89">
        <v>75</v>
      </c>
      <c r="M55" s="45">
        <v>35</v>
      </c>
      <c r="N55" s="45">
        <v>71</v>
      </c>
      <c r="O55" s="45">
        <v>12</v>
      </c>
      <c r="P55" s="45">
        <v>1</v>
      </c>
      <c r="Q55" s="45">
        <v>0</v>
      </c>
      <c r="R55" s="45">
        <v>363</v>
      </c>
      <c r="S55" s="45">
        <v>159</v>
      </c>
      <c r="T55" s="125">
        <v>43</v>
      </c>
    </row>
    <row r="56" spans="1:20" ht="11.25" customHeight="1" x14ac:dyDescent="0.2">
      <c r="A56" s="279" t="s">
        <v>46</v>
      </c>
      <c r="B56" s="279"/>
      <c r="C56" s="24">
        <f t="shared" si="0"/>
        <v>44</v>
      </c>
      <c r="D56" s="47">
        <v>35</v>
      </c>
      <c r="E56" s="47">
        <v>7</v>
      </c>
      <c r="F56" s="47">
        <v>94</v>
      </c>
      <c r="G56" s="47">
        <v>25</v>
      </c>
      <c r="H56" s="47">
        <v>311</v>
      </c>
      <c r="I56" s="47">
        <v>85</v>
      </c>
      <c r="J56" s="47">
        <v>186</v>
      </c>
      <c r="K56" s="47">
        <v>63</v>
      </c>
      <c r="L56" s="88">
        <v>116</v>
      </c>
      <c r="M56" s="47">
        <v>23</v>
      </c>
      <c r="N56" s="47">
        <v>94</v>
      </c>
      <c r="O56" s="47">
        <v>19</v>
      </c>
      <c r="P56" s="47" t="s">
        <v>52</v>
      </c>
      <c r="Q56" s="47" t="s">
        <v>52</v>
      </c>
      <c r="R56" s="47">
        <v>336</v>
      </c>
      <c r="S56" s="47">
        <v>114</v>
      </c>
      <c r="T56" s="126">
        <v>44</v>
      </c>
    </row>
    <row r="57" spans="1:20" ht="11.25" customHeight="1" x14ac:dyDescent="0.2">
      <c r="A57" s="278" t="s">
        <v>47</v>
      </c>
      <c r="B57" s="278"/>
      <c r="C57" s="23">
        <f t="shared" si="0"/>
        <v>45</v>
      </c>
      <c r="D57" s="45">
        <v>3</v>
      </c>
      <c r="E57" s="45">
        <v>0</v>
      </c>
      <c r="F57" s="45">
        <v>100</v>
      </c>
      <c r="G57" s="45">
        <v>33</v>
      </c>
      <c r="H57" s="45">
        <v>441</v>
      </c>
      <c r="I57" s="45">
        <v>306</v>
      </c>
      <c r="J57" s="45">
        <v>99</v>
      </c>
      <c r="K57" s="45">
        <v>68</v>
      </c>
      <c r="L57" s="89">
        <v>12</v>
      </c>
      <c r="M57" s="45">
        <v>2</v>
      </c>
      <c r="N57" s="45">
        <v>17</v>
      </c>
      <c r="O57" s="45">
        <v>6</v>
      </c>
      <c r="P57" s="45" t="s">
        <v>52</v>
      </c>
      <c r="Q57" s="45" t="s">
        <v>52</v>
      </c>
      <c r="R57" s="45">
        <v>459</v>
      </c>
      <c r="S57" s="45">
        <v>193</v>
      </c>
      <c r="T57" s="125">
        <v>45</v>
      </c>
    </row>
    <row r="58" spans="1:20" ht="11.25" customHeight="1" x14ac:dyDescent="0.2">
      <c r="A58" s="279" t="s">
        <v>48</v>
      </c>
      <c r="B58" s="279"/>
      <c r="C58" s="24">
        <f t="shared" si="0"/>
        <v>46</v>
      </c>
      <c r="D58" s="47">
        <v>83</v>
      </c>
      <c r="E58" s="47">
        <v>13</v>
      </c>
      <c r="F58" s="47">
        <v>39</v>
      </c>
      <c r="G58" s="47">
        <v>6</v>
      </c>
      <c r="H58" s="47">
        <v>37</v>
      </c>
      <c r="I58" s="47">
        <v>8</v>
      </c>
      <c r="J58" s="47">
        <v>85</v>
      </c>
      <c r="K58" s="47">
        <v>41</v>
      </c>
      <c r="L58" s="88">
        <v>78</v>
      </c>
      <c r="M58" s="47">
        <v>19</v>
      </c>
      <c r="N58" s="47">
        <v>9</v>
      </c>
      <c r="O58" s="47">
        <v>1</v>
      </c>
      <c r="P58" s="47">
        <v>10</v>
      </c>
      <c r="Q58" s="47">
        <v>1</v>
      </c>
      <c r="R58" s="47">
        <v>594</v>
      </c>
      <c r="S58" s="47">
        <v>179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3">
        <v>6</v>
      </c>
      <c r="E59" s="153">
        <v>0</v>
      </c>
      <c r="F59" s="153">
        <v>1</v>
      </c>
      <c r="G59" s="153">
        <v>0</v>
      </c>
      <c r="H59" s="153" t="s">
        <v>52</v>
      </c>
      <c r="I59" s="153" t="s">
        <v>52</v>
      </c>
      <c r="J59" s="153">
        <v>3</v>
      </c>
      <c r="K59" s="153">
        <v>1</v>
      </c>
      <c r="L59" s="153">
        <v>1</v>
      </c>
      <c r="M59" s="153">
        <v>0</v>
      </c>
      <c r="N59" s="153" t="s">
        <v>52</v>
      </c>
      <c r="O59" s="153" t="s">
        <v>52</v>
      </c>
      <c r="P59" s="153">
        <v>259</v>
      </c>
      <c r="Q59" s="153">
        <v>357</v>
      </c>
      <c r="R59" s="153">
        <v>847</v>
      </c>
      <c r="S59" s="153">
        <v>369</v>
      </c>
      <c r="T59" s="154">
        <v>47</v>
      </c>
    </row>
  </sheetData>
  <mergeCells count="74">
    <mergeCell ref="J7:J10"/>
    <mergeCell ref="J6:K6"/>
    <mergeCell ref="K7:K10"/>
    <mergeCell ref="T6:T10"/>
    <mergeCell ref="N6:O6"/>
    <mergeCell ref="P6:Q6"/>
    <mergeCell ref="P7:P10"/>
    <mergeCell ref="O7:O10"/>
    <mergeCell ref="Q7:Q10"/>
    <mergeCell ref="R7:R10"/>
    <mergeCell ref="S7:S10"/>
    <mergeCell ref="L6:M6"/>
    <mergeCell ref="R6:S6"/>
    <mergeCell ref="A15:B15"/>
    <mergeCell ref="A13:B13"/>
    <mergeCell ref="H7:H10"/>
    <mergeCell ref="E7:E10"/>
    <mergeCell ref="G7:G10"/>
    <mergeCell ref="A12:B12"/>
    <mergeCell ref="F7:F10"/>
    <mergeCell ref="A6:C10"/>
    <mergeCell ref="F6:G6"/>
    <mergeCell ref="H6:I6"/>
    <mergeCell ref="D6:E6"/>
    <mergeCell ref="D7:D10"/>
    <mergeCell ref="I7:I10"/>
    <mergeCell ref="A59:B59"/>
    <mergeCell ref="A39:B39"/>
    <mergeCell ref="A28:B28"/>
    <mergeCell ref="A29:B29"/>
    <mergeCell ref="A30:B30"/>
    <mergeCell ref="A31:B31"/>
    <mergeCell ref="A32:B32"/>
    <mergeCell ref="A33:B33"/>
    <mergeCell ref="A34:B34"/>
    <mergeCell ref="A52:B52"/>
    <mergeCell ref="A53:B53"/>
    <mergeCell ref="A54:B54"/>
    <mergeCell ref="A55:B55"/>
    <mergeCell ref="A56:B56"/>
    <mergeCell ref="A58:B58"/>
    <mergeCell ref="A35:B35"/>
    <mergeCell ref="A36:B36"/>
    <mergeCell ref="A37:B37"/>
    <mergeCell ref="A38:B38"/>
    <mergeCell ref="A51:B51"/>
    <mergeCell ref="A50:B50"/>
    <mergeCell ref="A48:B48"/>
    <mergeCell ref="A45:B45"/>
    <mergeCell ref="A46:B46"/>
    <mergeCell ref="A47:B47"/>
    <mergeCell ref="A44:B44"/>
    <mergeCell ref="A49:B49"/>
    <mergeCell ref="A27:B27"/>
    <mergeCell ref="A16:B16"/>
    <mergeCell ref="L7:L10"/>
    <mergeCell ref="M7:M10"/>
    <mergeCell ref="N7:N10"/>
    <mergeCell ref="A17:B17"/>
    <mergeCell ref="A18:B18"/>
    <mergeCell ref="A19:B19"/>
    <mergeCell ref="A20:B20"/>
    <mergeCell ref="A25:B25"/>
    <mergeCell ref="A26:B26"/>
    <mergeCell ref="A21:B21"/>
    <mergeCell ref="A22:B22"/>
    <mergeCell ref="A23:B23"/>
    <mergeCell ref="A24:B24"/>
    <mergeCell ref="A14:B14"/>
    <mergeCell ref="A57:B57"/>
    <mergeCell ref="A40:B40"/>
    <mergeCell ref="A41:B41"/>
    <mergeCell ref="A42:B42"/>
    <mergeCell ref="A43:B43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50" orientation="portrait" useFirstPageNumber="1" r:id="rId1"/>
  <headerFoot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0"/>
  <dimension ref="A1:R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0" customWidth="1"/>
    <col min="16" max="16" width="7.453125" bestFit="1" customWidth="1"/>
    <col min="17" max="17" width="10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R1" s="121"/>
    </row>
    <row r="2" spans="1:18" ht="12.75" customHeight="1" x14ac:dyDescent="0.2">
      <c r="A2" s="49" t="s">
        <v>79</v>
      </c>
      <c r="B2" s="55"/>
      <c r="C2" s="28"/>
      <c r="R2" s="8"/>
    </row>
    <row r="3" spans="1:18" ht="12.75" customHeight="1" x14ac:dyDescent="0.2">
      <c r="A3" s="30" t="s">
        <v>470</v>
      </c>
      <c r="B3" s="29"/>
      <c r="C3" s="31"/>
      <c r="H3" s="30" t="s">
        <v>482</v>
      </c>
      <c r="K3" s="129"/>
      <c r="M3" s="30" t="s">
        <v>471</v>
      </c>
      <c r="R3" s="8"/>
    </row>
    <row r="4" spans="1:18" ht="12.75" customHeight="1" x14ac:dyDescent="0.2">
      <c r="A4" s="29" t="s">
        <v>395</v>
      </c>
      <c r="B4" s="30"/>
      <c r="C4" s="31"/>
      <c r="H4" s="129" t="s">
        <v>518</v>
      </c>
      <c r="M4" s="129" t="s">
        <v>496</v>
      </c>
      <c r="N4" s="129"/>
      <c r="R4" s="8"/>
    </row>
    <row r="5" spans="1:18" ht="12.75" customHeight="1" thickBot="1" x14ac:dyDescent="0.25">
      <c r="A5" s="33"/>
      <c r="B5" s="22"/>
      <c r="C5" s="22"/>
      <c r="L5" s="17" t="s">
        <v>56</v>
      </c>
      <c r="R5" s="122"/>
    </row>
    <row r="6" spans="1:18" ht="12" customHeight="1" thickTop="1" x14ac:dyDescent="0.2">
      <c r="A6" s="180" t="s">
        <v>576</v>
      </c>
      <c r="B6" s="180"/>
      <c r="C6" s="181"/>
      <c r="D6" s="288" t="s">
        <v>318</v>
      </c>
      <c r="E6" s="289"/>
      <c r="F6" s="266" t="s">
        <v>319</v>
      </c>
      <c r="G6" s="267"/>
      <c r="H6" s="295" t="s">
        <v>477</v>
      </c>
      <c r="I6" s="103"/>
      <c r="J6" s="103"/>
      <c r="K6" s="103"/>
      <c r="L6" s="103"/>
      <c r="M6" s="284" t="s">
        <v>259</v>
      </c>
      <c r="N6" s="267"/>
      <c r="O6" s="267"/>
      <c r="P6" s="267"/>
      <c r="Q6" s="268"/>
      <c r="R6" s="174"/>
    </row>
    <row r="7" spans="1:18" ht="12" customHeight="1" x14ac:dyDescent="0.2">
      <c r="A7" s="283"/>
      <c r="B7" s="283"/>
      <c r="C7" s="183"/>
      <c r="D7" s="290" t="s">
        <v>478</v>
      </c>
      <c r="E7" s="256" t="s">
        <v>479</v>
      </c>
      <c r="F7" s="256" t="s">
        <v>417</v>
      </c>
      <c r="G7" s="256" t="s">
        <v>202</v>
      </c>
      <c r="H7" s="296"/>
      <c r="I7" s="291" t="s">
        <v>257</v>
      </c>
      <c r="J7" s="290" t="s">
        <v>320</v>
      </c>
      <c r="K7" s="293" t="s">
        <v>258</v>
      </c>
      <c r="L7" s="298" t="s">
        <v>418</v>
      </c>
      <c r="M7" s="285" t="s">
        <v>478</v>
      </c>
      <c r="N7" s="269" t="s">
        <v>309</v>
      </c>
      <c r="O7" s="270"/>
      <c r="P7" s="269" t="s">
        <v>310</v>
      </c>
      <c r="Q7" s="270"/>
      <c r="R7" s="175"/>
    </row>
    <row r="8" spans="1:18" ht="12" customHeight="1" x14ac:dyDescent="0.2">
      <c r="A8" s="283"/>
      <c r="B8" s="283"/>
      <c r="C8" s="183"/>
      <c r="D8" s="291"/>
      <c r="E8" s="257"/>
      <c r="F8" s="257"/>
      <c r="G8" s="257"/>
      <c r="H8" s="296"/>
      <c r="I8" s="291"/>
      <c r="J8" s="291"/>
      <c r="K8" s="293"/>
      <c r="L8" s="298"/>
      <c r="M8" s="286"/>
      <c r="N8" s="256" t="s">
        <v>480</v>
      </c>
      <c r="O8" s="256" t="s">
        <v>481</v>
      </c>
      <c r="P8" s="256" t="s">
        <v>480</v>
      </c>
      <c r="Q8" s="256" t="s">
        <v>481</v>
      </c>
      <c r="R8" s="175"/>
    </row>
    <row r="9" spans="1:18" ht="12" customHeight="1" x14ac:dyDescent="0.2">
      <c r="A9" s="283"/>
      <c r="B9" s="283"/>
      <c r="C9" s="183"/>
      <c r="D9" s="291"/>
      <c r="E9" s="257"/>
      <c r="F9" s="257"/>
      <c r="G9" s="257"/>
      <c r="H9" s="296"/>
      <c r="I9" s="291"/>
      <c r="J9" s="291"/>
      <c r="K9" s="293"/>
      <c r="L9" s="298"/>
      <c r="M9" s="286"/>
      <c r="N9" s="257"/>
      <c r="O9" s="257"/>
      <c r="P9" s="257"/>
      <c r="Q9" s="257"/>
      <c r="R9" s="175"/>
    </row>
    <row r="10" spans="1:18" ht="12" customHeight="1" x14ac:dyDescent="0.2">
      <c r="A10" s="184"/>
      <c r="B10" s="184"/>
      <c r="C10" s="185"/>
      <c r="D10" s="292"/>
      <c r="E10" s="257"/>
      <c r="F10" s="258"/>
      <c r="G10" s="257"/>
      <c r="H10" s="297"/>
      <c r="I10" s="292"/>
      <c r="J10" s="292"/>
      <c r="K10" s="294"/>
      <c r="L10" s="299"/>
      <c r="M10" s="287"/>
      <c r="N10" s="258"/>
      <c r="O10" s="258"/>
      <c r="P10" s="258"/>
      <c r="Q10" s="258"/>
      <c r="R10" s="176"/>
    </row>
    <row r="11" spans="1:18" ht="10.5" customHeight="1" x14ac:dyDescent="0.2">
      <c r="A11" s="18"/>
      <c r="B11" s="18"/>
      <c r="C11" s="19"/>
      <c r="D11" s="5" t="s">
        <v>198</v>
      </c>
      <c r="E11" s="3" t="s">
        <v>51</v>
      </c>
      <c r="F11" s="3" t="s">
        <v>198</v>
      </c>
      <c r="G11" s="3" t="s">
        <v>51</v>
      </c>
      <c r="H11" s="3"/>
      <c r="I11" s="3"/>
      <c r="J11" s="3"/>
      <c r="K11" s="3"/>
      <c r="L11" s="3"/>
      <c r="M11" s="3" t="s">
        <v>198</v>
      </c>
      <c r="N11" s="3" t="s">
        <v>198</v>
      </c>
      <c r="O11" s="3" t="s">
        <v>391</v>
      </c>
      <c r="P11" s="3" t="s">
        <v>198</v>
      </c>
      <c r="Q11" s="4" t="s">
        <v>391</v>
      </c>
      <c r="R11" s="123"/>
    </row>
    <row r="12" spans="1:18" ht="11.25" customHeight="1" x14ac:dyDescent="0.2">
      <c r="A12" s="282" t="s">
        <v>1</v>
      </c>
      <c r="B12" s="282"/>
      <c r="C12" s="23">
        <v>99</v>
      </c>
      <c r="D12" s="112">
        <v>36588</v>
      </c>
      <c r="E12" s="112">
        <v>15948</v>
      </c>
      <c r="F12" s="112">
        <v>8686</v>
      </c>
      <c r="G12" s="112">
        <v>7580</v>
      </c>
      <c r="H12" s="112">
        <v>36588</v>
      </c>
      <c r="I12" s="112">
        <v>30152</v>
      </c>
      <c r="J12" s="112">
        <v>2097</v>
      </c>
      <c r="K12" s="112">
        <v>4548</v>
      </c>
      <c r="L12" s="112">
        <v>3495</v>
      </c>
      <c r="M12" s="117">
        <v>21477</v>
      </c>
      <c r="N12" s="112">
        <v>18244</v>
      </c>
      <c r="O12" s="112">
        <v>70299</v>
      </c>
      <c r="P12" s="112">
        <v>5252</v>
      </c>
      <c r="Q12" s="112">
        <v>1012</v>
      </c>
      <c r="R12" s="124">
        <v>99</v>
      </c>
    </row>
    <row r="13" spans="1:18" ht="11.25" customHeight="1" x14ac:dyDescent="0.2">
      <c r="A13" s="166" t="s">
        <v>2</v>
      </c>
      <c r="B13" s="166"/>
      <c r="C13" s="23">
        <v>1</v>
      </c>
      <c r="D13" s="44">
        <v>1214</v>
      </c>
      <c r="E13" s="45">
        <v>698</v>
      </c>
      <c r="F13" s="45">
        <v>127</v>
      </c>
      <c r="G13" s="45">
        <v>279</v>
      </c>
      <c r="H13" s="45">
        <v>1214</v>
      </c>
      <c r="I13" s="45">
        <v>1009</v>
      </c>
      <c r="J13" s="45">
        <v>113</v>
      </c>
      <c r="K13" s="45">
        <v>111</v>
      </c>
      <c r="L13" s="89">
        <v>177</v>
      </c>
      <c r="M13" s="89">
        <v>2902</v>
      </c>
      <c r="N13" s="45">
        <v>2601</v>
      </c>
      <c r="O13" s="45">
        <v>47213</v>
      </c>
      <c r="P13" s="45">
        <v>469</v>
      </c>
      <c r="Q13" s="45">
        <v>89</v>
      </c>
      <c r="R13" s="125">
        <v>1</v>
      </c>
    </row>
    <row r="14" spans="1:18" ht="11.25" customHeight="1" x14ac:dyDescent="0.2">
      <c r="A14" s="163" t="s">
        <v>4</v>
      </c>
      <c r="B14" s="163"/>
      <c r="C14" s="24">
        <f>C13+1</f>
        <v>2</v>
      </c>
      <c r="D14" s="46">
        <v>381</v>
      </c>
      <c r="E14" s="47">
        <v>107</v>
      </c>
      <c r="F14" s="47">
        <v>28</v>
      </c>
      <c r="G14" s="47">
        <v>10</v>
      </c>
      <c r="H14" s="47">
        <v>381</v>
      </c>
      <c r="I14" s="47">
        <v>329</v>
      </c>
      <c r="J14" s="47">
        <v>22</v>
      </c>
      <c r="K14" s="47">
        <v>44</v>
      </c>
      <c r="L14" s="88">
        <v>42</v>
      </c>
      <c r="M14" s="88">
        <v>389</v>
      </c>
      <c r="N14" s="47">
        <v>338</v>
      </c>
      <c r="O14" s="47">
        <v>1842</v>
      </c>
      <c r="P14" s="47">
        <v>75</v>
      </c>
      <c r="Q14" s="47">
        <v>17</v>
      </c>
      <c r="R14" s="126">
        <v>2</v>
      </c>
    </row>
    <row r="15" spans="1:18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1540</v>
      </c>
      <c r="E15" s="45">
        <v>498</v>
      </c>
      <c r="F15" s="45">
        <v>64</v>
      </c>
      <c r="G15" s="45">
        <v>76</v>
      </c>
      <c r="H15" s="45">
        <v>1540</v>
      </c>
      <c r="I15" s="45">
        <v>1434</v>
      </c>
      <c r="J15" s="45">
        <v>58</v>
      </c>
      <c r="K15" s="45">
        <v>85</v>
      </c>
      <c r="L15" s="89">
        <v>94</v>
      </c>
      <c r="M15" s="89">
        <v>1082</v>
      </c>
      <c r="N15" s="45">
        <v>953</v>
      </c>
      <c r="O15" s="45">
        <v>3518</v>
      </c>
      <c r="P15" s="45">
        <v>197</v>
      </c>
      <c r="Q15" s="45">
        <v>40</v>
      </c>
      <c r="R15" s="125">
        <v>3</v>
      </c>
    </row>
    <row r="16" spans="1:18" ht="11.25" customHeight="1" x14ac:dyDescent="0.2">
      <c r="A16" s="163" t="s">
        <v>6</v>
      </c>
      <c r="B16" s="163"/>
      <c r="C16" s="24">
        <f t="shared" si="0"/>
        <v>4</v>
      </c>
      <c r="D16" s="46">
        <v>557</v>
      </c>
      <c r="E16" s="47">
        <v>143</v>
      </c>
      <c r="F16" s="47">
        <v>49</v>
      </c>
      <c r="G16" s="47">
        <v>33</v>
      </c>
      <c r="H16" s="47">
        <v>557</v>
      </c>
      <c r="I16" s="47">
        <v>452</v>
      </c>
      <c r="J16" s="47">
        <v>18</v>
      </c>
      <c r="K16" s="47">
        <v>67</v>
      </c>
      <c r="L16" s="88">
        <v>82</v>
      </c>
      <c r="M16" s="88">
        <v>433</v>
      </c>
      <c r="N16" s="47">
        <v>342</v>
      </c>
      <c r="O16" s="47">
        <v>490</v>
      </c>
      <c r="P16" s="47">
        <v>162</v>
      </c>
      <c r="Q16" s="47">
        <v>24</v>
      </c>
      <c r="R16" s="126">
        <v>4</v>
      </c>
    </row>
    <row r="17" spans="1:18" ht="11.25" customHeight="1" x14ac:dyDescent="0.2">
      <c r="A17" s="166" t="s">
        <v>7</v>
      </c>
      <c r="B17" s="166"/>
      <c r="C17" s="23">
        <f t="shared" si="0"/>
        <v>5</v>
      </c>
      <c r="D17" s="44">
        <v>779</v>
      </c>
      <c r="E17" s="45">
        <v>293</v>
      </c>
      <c r="F17" s="45">
        <v>31</v>
      </c>
      <c r="G17" s="45">
        <v>34</v>
      </c>
      <c r="H17" s="45">
        <v>779</v>
      </c>
      <c r="I17" s="45">
        <v>736</v>
      </c>
      <c r="J17" s="45">
        <v>24</v>
      </c>
      <c r="K17" s="45">
        <v>26</v>
      </c>
      <c r="L17" s="89">
        <v>53</v>
      </c>
      <c r="M17" s="89">
        <v>653</v>
      </c>
      <c r="N17" s="45">
        <v>559</v>
      </c>
      <c r="O17" s="45">
        <v>1436</v>
      </c>
      <c r="P17" s="45">
        <v>135</v>
      </c>
      <c r="Q17" s="45">
        <v>11</v>
      </c>
      <c r="R17" s="125">
        <v>5</v>
      </c>
    </row>
    <row r="18" spans="1:18" ht="11.25" customHeight="1" x14ac:dyDescent="0.2">
      <c r="A18" s="163" t="s">
        <v>8</v>
      </c>
      <c r="B18" s="163"/>
      <c r="C18" s="24">
        <f t="shared" si="0"/>
        <v>6</v>
      </c>
      <c r="D18" s="46">
        <v>1031</v>
      </c>
      <c r="E18" s="47">
        <v>344</v>
      </c>
      <c r="F18" s="47">
        <v>203</v>
      </c>
      <c r="G18" s="47">
        <v>229</v>
      </c>
      <c r="H18" s="47">
        <v>1031</v>
      </c>
      <c r="I18" s="47">
        <v>957</v>
      </c>
      <c r="J18" s="47">
        <v>38</v>
      </c>
      <c r="K18" s="47">
        <v>38</v>
      </c>
      <c r="L18" s="88">
        <v>55</v>
      </c>
      <c r="M18" s="88">
        <v>889</v>
      </c>
      <c r="N18" s="47">
        <v>698</v>
      </c>
      <c r="O18" s="47">
        <v>726</v>
      </c>
      <c r="P18" s="47">
        <v>274</v>
      </c>
      <c r="Q18" s="47">
        <v>27</v>
      </c>
      <c r="R18" s="126">
        <v>6</v>
      </c>
    </row>
    <row r="19" spans="1:18" ht="11.25" customHeight="1" x14ac:dyDescent="0.2">
      <c r="A19" s="166" t="s">
        <v>9</v>
      </c>
      <c r="B19" s="166"/>
      <c r="C19" s="23">
        <f t="shared" si="0"/>
        <v>7</v>
      </c>
      <c r="D19" s="44">
        <v>1254</v>
      </c>
      <c r="E19" s="45">
        <v>444</v>
      </c>
      <c r="F19" s="45">
        <v>237</v>
      </c>
      <c r="G19" s="45">
        <v>248</v>
      </c>
      <c r="H19" s="45">
        <v>1254</v>
      </c>
      <c r="I19" s="45">
        <v>1155</v>
      </c>
      <c r="J19" s="45">
        <v>49</v>
      </c>
      <c r="K19" s="45">
        <v>88</v>
      </c>
      <c r="L19" s="89">
        <v>52</v>
      </c>
      <c r="M19" s="89">
        <v>604</v>
      </c>
      <c r="N19" s="45">
        <v>511</v>
      </c>
      <c r="O19" s="45">
        <v>1239</v>
      </c>
      <c r="P19" s="45">
        <v>178</v>
      </c>
      <c r="Q19" s="45">
        <v>18</v>
      </c>
      <c r="R19" s="125">
        <v>7</v>
      </c>
    </row>
    <row r="20" spans="1:18" ht="11.25" customHeight="1" x14ac:dyDescent="0.2">
      <c r="A20" s="163" t="s">
        <v>10</v>
      </c>
      <c r="B20" s="163"/>
      <c r="C20" s="24">
        <f t="shared" si="0"/>
        <v>8</v>
      </c>
      <c r="D20" s="46">
        <v>910</v>
      </c>
      <c r="E20" s="47">
        <v>899</v>
      </c>
      <c r="F20" s="47">
        <v>234</v>
      </c>
      <c r="G20" s="47">
        <v>554</v>
      </c>
      <c r="H20" s="47">
        <v>910</v>
      </c>
      <c r="I20" s="47">
        <v>678</v>
      </c>
      <c r="J20" s="47">
        <v>39</v>
      </c>
      <c r="K20" s="47">
        <v>168</v>
      </c>
      <c r="L20" s="88">
        <v>135</v>
      </c>
      <c r="M20" s="88">
        <v>1051</v>
      </c>
      <c r="N20" s="47">
        <v>951</v>
      </c>
      <c r="O20" s="47">
        <v>1614</v>
      </c>
      <c r="P20" s="47">
        <v>170</v>
      </c>
      <c r="Q20" s="47">
        <v>45</v>
      </c>
      <c r="R20" s="126">
        <v>8</v>
      </c>
    </row>
    <row r="21" spans="1:18" ht="11.25" customHeight="1" x14ac:dyDescent="0.2">
      <c r="A21" s="166" t="s">
        <v>11</v>
      </c>
      <c r="B21" s="166"/>
      <c r="C21" s="23">
        <f t="shared" si="0"/>
        <v>9</v>
      </c>
      <c r="D21" s="44">
        <v>647</v>
      </c>
      <c r="E21" s="45">
        <v>243</v>
      </c>
      <c r="F21" s="45">
        <v>270</v>
      </c>
      <c r="G21" s="45">
        <v>420</v>
      </c>
      <c r="H21" s="45">
        <v>647</v>
      </c>
      <c r="I21" s="45">
        <v>447</v>
      </c>
      <c r="J21" s="45">
        <v>21</v>
      </c>
      <c r="K21" s="45">
        <v>178</v>
      </c>
      <c r="L21" s="89">
        <v>95</v>
      </c>
      <c r="M21" s="89">
        <v>384</v>
      </c>
      <c r="N21" s="45">
        <v>289</v>
      </c>
      <c r="O21" s="45">
        <v>416</v>
      </c>
      <c r="P21" s="45">
        <v>141</v>
      </c>
      <c r="Q21" s="45">
        <v>27</v>
      </c>
      <c r="R21" s="125">
        <v>9</v>
      </c>
    </row>
    <row r="22" spans="1:18" ht="11.25" customHeight="1" x14ac:dyDescent="0.2">
      <c r="A22" s="163" t="s">
        <v>12</v>
      </c>
      <c r="B22" s="163"/>
      <c r="C22" s="24">
        <f t="shared" si="0"/>
        <v>10</v>
      </c>
      <c r="D22" s="46">
        <v>615</v>
      </c>
      <c r="E22" s="47">
        <v>228</v>
      </c>
      <c r="F22" s="47">
        <v>192</v>
      </c>
      <c r="G22" s="47">
        <v>336</v>
      </c>
      <c r="H22" s="47">
        <v>615</v>
      </c>
      <c r="I22" s="47">
        <v>441</v>
      </c>
      <c r="J22" s="47">
        <v>28</v>
      </c>
      <c r="K22" s="47">
        <v>149</v>
      </c>
      <c r="L22" s="88">
        <v>82</v>
      </c>
      <c r="M22" s="88">
        <v>446</v>
      </c>
      <c r="N22" s="47">
        <v>364</v>
      </c>
      <c r="O22" s="47">
        <v>483</v>
      </c>
      <c r="P22" s="47">
        <v>136</v>
      </c>
      <c r="Q22" s="47">
        <v>36</v>
      </c>
      <c r="R22" s="126">
        <v>10</v>
      </c>
    </row>
    <row r="23" spans="1:18" ht="11.25" customHeight="1" x14ac:dyDescent="0.2">
      <c r="A23" s="166" t="s">
        <v>13</v>
      </c>
      <c r="B23" s="166"/>
      <c r="C23" s="23">
        <f t="shared" si="0"/>
        <v>11</v>
      </c>
      <c r="D23" s="44">
        <v>1149</v>
      </c>
      <c r="E23" s="45">
        <v>1266</v>
      </c>
      <c r="F23" s="45">
        <v>648</v>
      </c>
      <c r="G23" s="45">
        <v>715</v>
      </c>
      <c r="H23" s="45">
        <v>1149</v>
      </c>
      <c r="I23" s="45">
        <v>569</v>
      </c>
      <c r="J23" s="45">
        <v>74</v>
      </c>
      <c r="K23" s="45">
        <v>412</v>
      </c>
      <c r="L23" s="89">
        <v>337</v>
      </c>
      <c r="M23" s="89">
        <v>547</v>
      </c>
      <c r="N23" s="45">
        <v>472</v>
      </c>
      <c r="O23" s="45">
        <v>370</v>
      </c>
      <c r="P23" s="45">
        <v>151</v>
      </c>
      <c r="Q23" s="45">
        <v>29</v>
      </c>
      <c r="R23" s="125">
        <v>11</v>
      </c>
    </row>
    <row r="24" spans="1:18" ht="11.25" customHeight="1" x14ac:dyDescent="0.2">
      <c r="A24" s="163" t="s">
        <v>14</v>
      </c>
      <c r="B24" s="163"/>
      <c r="C24" s="24">
        <f t="shared" si="0"/>
        <v>12</v>
      </c>
      <c r="D24" s="46">
        <v>1514</v>
      </c>
      <c r="E24" s="47">
        <v>864</v>
      </c>
      <c r="F24" s="47">
        <v>511</v>
      </c>
      <c r="G24" s="47">
        <v>621</v>
      </c>
      <c r="H24" s="47">
        <v>1514</v>
      </c>
      <c r="I24" s="47">
        <v>1159</v>
      </c>
      <c r="J24" s="47">
        <v>113</v>
      </c>
      <c r="K24" s="47">
        <v>235</v>
      </c>
      <c r="L24" s="88">
        <v>196</v>
      </c>
      <c r="M24" s="88">
        <v>808</v>
      </c>
      <c r="N24" s="47">
        <v>679</v>
      </c>
      <c r="O24" s="47">
        <v>695</v>
      </c>
      <c r="P24" s="47">
        <v>225</v>
      </c>
      <c r="Q24" s="47">
        <v>98</v>
      </c>
      <c r="R24" s="126">
        <v>12</v>
      </c>
    </row>
    <row r="25" spans="1:18" ht="11.25" customHeight="1" x14ac:dyDescent="0.2">
      <c r="A25" s="166" t="s">
        <v>15</v>
      </c>
      <c r="B25" s="166"/>
      <c r="C25" s="23">
        <f t="shared" si="0"/>
        <v>13</v>
      </c>
      <c r="D25" s="44">
        <v>712</v>
      </c>
      <c r="E25" s="45">
        <v>319</v>
      </c>
      <c r="F25" s="45">
        <v>350</v>
      </c>
      <c r="G25" s="45">
        <v>239</v>
      </c>
      <c r="H25" s="45">
        <v>712</v>
      </c>
      <c r="I25" s="45">
        <v>524</v>
      </c>
      <c r="J25" s="45">
        <v>43</v>
      </c>
      <c r="K25" s="45">
        <v>154</v>
      </c>
      <c r="L25" s="89">
        <v>146</v>
      </c>
      <c r="M25" s="89">
        <v>330</v>
      </c>
      <c r="N25" s="45">
        <v>299</v>
      </c>
      <c r="O25" s="45">
        <v>145</v>
      </c>
      <c r="P25" s="45">
        <v>87</v>
      </c>
      <c r="Q25" s="45">
        <v>8</v>
      </c>
      <c r="R25" s="125">
        <v>13</v>
      </c>
    </row>
    <row r="26" spans="1:18" ht="11.25" customHeight="1" x14ac:dyDescent="0.2">
      <c r="A26" s="163" t="s">
        <v>16</v>
      </c>
      <c r="B26" s="163"/>
      <c r="C26" s="24">
        <f t="shared" si="0"/>
        <v>14</v>
      </c>
      <c r="D26" s="46">
        <v>603</v>
      </c>
      <c r="E26" s="47">
        <v>239</v>
      </c>
      <c r="F26" s="47">
        <v>291</v>
      </c>
      <c r="G26" s="47">
        <v>209</v>
      </c>
      <c r="H26" s="47">
        <v>603</v>
      </c>
      <c r="I26" s="47">
        <v>358</v>
      </c>
      <c r="J26" s="47">
        <v>35</v>
      </c>
      <c r="K26" s="47">
        <v>180</v>
      </c>
      <c r="L26" s="88">
        <v>189</v>
      </c>
      <c r="M26" s="88">
        <v>449</v>
      </c>
      <c r="N26" s="47">
        <v>403</v>
      </c>
      <c r="O26" s="47">
        <v>215</v>
      </c>
      <c r="P26" s="47">
        <v>101</v>
      </c>
      <c r="Q26" s="47">
        <v>14</v>
      </c>
      <c r="R26" s="126">
        <v>14</v>
      </c>
    </row>
    <row r="27" spans="1:18" ht="11.25" customHeight="1" x14ac:dyDescent="0.2">
      <c r="A27" s="166" t="s">
        <v>17</v>
      </c>
      <c r="B27" s="166"/>
      <c r="C27" s="23">
        <f t="shared" si="0"/>
        <v>15</v>
      </c>
      <c r="D27" s="44">
        <v>1010</v>
      </c>
      <c r="E27" s="45">
        <v>468</v>
      </c>
      <c r="F27" s="45">
        <v>144</v>
      </c>
      <c r="G27" s="45">
        <v>72</v>
      </c>
      <c r="H27" s="45">
        <v>1010</v>
      </c>
      <c r="I27" s="45">
        <v>770</v>
      </c>
      <c r="J27" s="45">
        <v>188</v>
      </c>
      <c r="K27" s="45">
        <v>124</v>
      </c>
      <c r="L27" s="89">
        <v>52</v>
      </c>
      <c r="M27" s="89">
        <v>555</v>
      </c>
      <c r="N27" s="45">
        <v>423</v>
      </c>
      <c r="O27" s="45">
        <v>947</v>
      </c>
      <c r="P27" s="45">
        <v>203</v>
      </c>
      <c r="Q27" s="45">
        <v>29</v>
      </c>
      <c r="R27" s="125">
        <v>15</v>
      </c>
    </row>
    <row r="28" spans="1:18" ht="11.25" customHeight="1" x14ac:dyDescent="0.2">
      <c r="A28" s="163" t="s">
        <v>18</v>
      </c>
      <c r="B28" s="163"/>
      <c r="C28" s="24">
        <f t="shared" si="0"/>
        <v>16</v>
      </c>
      <c r="D28" s="46">
        <v>293</v>
      </c>
      <c r="E28" s="47">
        <v>116</v>
      </c>
      <c r="F28" s="47">
        <v>19</v>
      </c>
      <c r="G28" s="47">
        <v>4</v>
      </c>
      <c r="H28" s="47">
        <v>293</v>
      </c>
      <c r="I28" s="47">
        <v>229</v>
      </c>
      <c r="J28" s="47">
        <v>68</v>
      </c>
      <c r="K28" s="47">
        <v>12</v>
      </c>
      <c r="L28" s="88">
        <v>20</v>
      </c>
      <c r="M28" s="88">
        <v>247</v>
      </c>
      <c r="N28" s="47">
        <v>206</v>
      </c>
      <c r="O28" s="47">
        <v>326</v>
      </c>
      <c r="P28" s="47">
        <v>59</v>
      </c>
      <c r="Q28" s="47">
        <v>8</v>
      </c>
      <c r="R28" s="126">
        <v>16</v>
      </c>
    </row>
    <row r="29" spans="1:18" ht="11.25" customHeight="1" x14ac:dyDescent="0.2">
      <c r="A29" s="166" t="s">
        <v>19</v>
      </c>
      <c r="B29" s="166"/>
      <c r="C29" s="23">
        <f t="shared" si="0"/>
        <v>17</v>
      </c>
      <c r="D29" s="44">
        <v>235</v>
      </c>
      <c r="E29" s="45">
        <v>34</v>
      </c>
      <c r="F29" s="45">
        <v>34</v>
      </c>
      <c r="G29" s="45">
        <v>19</v>
      </c>
      <c r="H29" s="45">
        <v>235</v>
      </c>
      <c r="I29" s="45">
        <v>210</v>
      </c>
      <c r="J29" s="45">
        <v>23</v>
      </c>
      <c r="K29" s="45">
        <v>13</v>
      </c>
      <c r="L29" s="89">
        <v>21</v>
      </c>
      <c r="M29" s="89">
        <v>116</v>
      </c>
      <c r="N29" s="45">
        <v>75</v>
      </c>
      <c r="O29" s="45">
        <v>87</v>
      </c>
      <c r="P29" s="45">
        <v>51</v>
      </c>
      <c r="Q29" s="45">
        <v>7</v>
      </c>
      <c r="R29" s="125">
        <v>17</v>
      </c>
    </row>
    <row r="30" spans="1:18" ht="11.25" customHeight="1" x14ac:dyDescent="0.2">
      <c r="A30" s="163" t="s">
        <v>20</v>
      </c>
      <c r="B30" s="163"/>
      <c r="C30" s="24">
        <f t="shared" si="0"/>
        <v>18</v>
      </c>
      <c r="D30" s="46">
        <v>241</v>
      </c>
      <c r="E30" s="47">
        <v>90</v>
      </c>
      <c r="F30" s="47">
        <v>19</v>
      </c>
      <c r="G30" s="47">
        <v>5</v>
      </c>
      <c r="H30" s="47">
        <v>241</v>
      </c>
      <c r="I30" s="47">
        <v>220</v>
      </c>
      <c r="J30" s="47">
        <v>20</v>
      </c>
      <c r="K30" s="47">
        <v>10</v>
      </c>
      <c r="L30" s="88">
        <v>13</v>
      </c>
      <c r="M30" s="88">
        <v>150</v>
      </c>
      <c r="N30" s="47">
        <v>112</v>
      </c>
      <c r="O30" s="47">
        <v>144</v>
      </c>
      <c r="P30" s="47">
        <v>59</v>
      </c>
      <c r="Q30" s="47">
        <v>17</v>
      </c>
      <c r="R30" s="126">
        <v>18</v>
      </c>
    </row>
    <row r="31" spans="1:18" ht="11.25" customHeight="1" x14ac:dyDescent="0.2">
      <c r="A31" s="166" t="s">
        <v>21</v>
      </c>
      <c r="B31" s="166"/>
      <c r="C31" s="23">
        <f t="shared" si="0"/>
        <v>19</v>
      </c>
      <c r="D31" s="44">
        <v>218</v>
      </c>
      <c r="E31" s="45">
        <v>42</v>
      </c>
      <c r="F31" s="45">
        <v>23</v>
      </c>
      <c r="G31" s="45">
        <v>13</v>
      </c>
      <c r="H31" s="45">
        <v>218</v>
      </c>
      <c r="I31" s="45">
        <v>121</v>
      </c>
      <c r="J31" s="45">
        <v>5</v>
      </c>
      <c r="K31" s="45">
        <v>83</v>
      </c>
      <c r="L31" s="89">
        <v>52</v>
      </c>
      <c r="M31" s="89">
        <v>82</v>
      </c>
      <c r="N31" s="45">
        <v>69</v>
      </c>
      <c r="O31" s="45">
        <v>39</v>
      </c>
      <c r="P31" s="45">
        <v>21</v>
      </c>
      <c r="Q31" s="45">
        <v>2</v>
      </c>
      <c r="R31" s="125">
        <v>19</v>
      </c>
    </row>
    <row r="32" spans="1:18" ht="11.25" customHeight="1" x14ac:dyDescent="0.2">
      <c r="A32" s="163" t="s">
        <v>22</v>
      </c>
      <c r="B32" s="163"/>
      <c r="C32" s="24">
        <f t="shared" si="0"/>
        <v>20</v>
      </c>
      <c r="D32" s="46">
        <v>2472</v>
      </c>
      <c r="E32" s="47">
        <v>603</v>
      </c>
      <c r="F32" s="47">
        <v>428</v>
      </c>
      <c r="G32" s="47">
        <v>127</v>
      </c>
      <c r="H32" s="47">
        <v>2472</v>
      </c>
      <c r="I32" s="47">
        <v>2289</v>
      </c>
      <c r="J32" s="47">
        <v>97</v>
      </c>
      <c r="K32" s="47">
        <v>140</v>
      </c>
      <c r="L32" s="88">
        <v>90</v>
      </c>
      <c r="M32" s="88">
        <v>797</v>
      </c>
      <c r="N32" s="47">
        <v>644</v>
      </c>
      <c r="O32" s="47">
        <v>212</v>
      </c>
      <c r="P32" s="47">
        <v>233</v>
      </c>
      <c r="Q32" s="47">
        <v>23</v>
      </c>
      <c r="R32" s="126">
        <v>20</v>
      </c>
    </row>
    <row r="33" spans="1:18" ht="11.25" customHeight="1" x14ac:dyDescent="0.2">
      <c r="A33" s="166" t="s">
        <v>23</v>
      </c>
      <c r="B33" s="166"/>
      <c r="C33" s="23">
        <f t="shared" si="0"/>
        <v>21</v>
      </c>
      <c r="D33" s="44">
        <v>490</v>
      </c>
      <c r="E33" s="45">
        <v>126</v>
      </c>
      <c r="F33" s="45">
        <v>81</v>
      </c>
      <c r="G33" s="45">
        <v>26</v>
      </c>
      <c r="H33" s="45">
        <v>490</v>
      </c>
      <c r="I33" s="45">
        <v>332</v>
      </c>
      <c r="J33" s="45">
        <v>18</v>
      </c>
      <c r="K33" s="45">
        <v>138</v>
      </c>
      <c r="L33" s="89">
        <v>72</v>
      </c>
      <c r="M33" s="89">
        <v>310</v>
      </c>
      <c r="N33" s="45">
        <v>254</v>
      </c>
      <c r="O33" s="45">
        <v>195</v>
      </c>
      <c r="P33" s="45">
        <v>74</v>
      </c>
      <c r="Q33" s="45">
        <v>14</v>
      </c>
      <c r="R33" s="125">
        <v>21</v>
      </c>
    </row>
    <row r="34" spans="1:18" ht="11.25" customHeight="1" x14ac:dyDescent="0.2">
      <c r="A34" s="163" t="s">
        <v>24</v>
      </c>
      <c r="B34" s="163"/>
      <c r="C34" s="24">
        <f t="shared" si="0"/>
        <v>22</v>
      </c>
      <c r="D34" s="46">
        <v>1671</v>
      </c>
      <c r="E34" s="47">
        <v>533</v>
      </c>
      <c r="F34" s="47">
        <v>605</v>
      </c>
      <c r="G34" s="47">
        <v>291</v>
      </c>
      <c r="H34" s="47">
        <v>1671</v>
      </c>
      <c r="I34" s="47">
        <v>1412</v>
      </c>
      <c r="J34" s="47">
        <v>66</v>
      </c>
      <c r="K34" s="47">
        <v>189</v>
      </c>
      <c r="L34" s="88">
        <v>107</v>
      </c>
      <c r="M34" s="88">
        <v>637</v>
      </c>
      <c r="N34" s="47">
        <v>511</v>
      </c>
      <c r="O34" s="47">
        <v>278</v>
      </c>
      <c r="P34" s="47">
        <v>192</v>
      </c>
      <c r="Q34" s="47">
        <v>37</v>
      </c>
      <c r="R34" s="126">
        <v>22</v>
      </c>
    </row>
    <row r="35" spans="1:18" ht="11.25" customHeight="1" x14ac:dyDescent="0.2">
      <c r="A35" s="166" t="s">
        <v>25</v>
      </c>
      <c r="B35" s="167"/>
      <c r="C35" s="23">
        <f t="shared" si="0"/>
        <v>23</v>
      </c>
      <c r="D35" s="44">
        <v>2767</v>
      </c>
      <c r="E35" s="45">
        <v>1421</v>
      </c>
      <c r="F35" s="45">
        <v>402</v>
      </c>
      <c r="G35" s="45">
        <v>221</v>
      </c>
      <c r="H35" s="45">
        <v>2767</v>
      </c>
      <c r="I35" s="45">
        <v>2081</v>
      </c>
      <c r="J35" s="45">
        <v>62</v>
      </c>
      <c r="K35" s="45">
        <v>573</v>
      </c>
      <c r="L35" s="89">
        <v>193</v>
      </c>
      <c r="M35" s="89">
        <v>704</v>
      </c>
      <c r="N35" s="45">
        <v>535</v>
      </c>
      <c r="O35" s="45">
        <v>315</v>
      </c>
      <c r="P35" s="45">
        <v>245</v>
      </c>
      <c r="Q35" s="45">
        <v>63</v>
      </c>
      <c r="R35" s="125">
        <v>23</v>
      </c>
    </row>
    <row r="36" spans="1:18" ht="11.25" customHeight="1" x14ac:dyDescent="0.2">
      <c r="A36" s="163" t="s">
        <v>26</v>
      </c>
      <c r="B36" s="163"/>
      <c r="C36" s="24">
        <f t="shared" si="0"/>
        <v>24</v>
      </c>
      <c r="D36" s="46">
        <v>308</v>
      </c>
      <c r="E36" s="47">
        <v>118</v>
      </c>
      <c r="F36" s="47">
        <v>273</v>
      </c>
      <c r="G36" s="47">
        <v>298</v>
      </c>
      <c r="H36" s="47">
        <v>308</v>
      </c>
      <c r="I36" s="47">
        <v>189</v>
      </c>
      <c r="J36" s="47">
        <v>11</v>
      </c>
      <c r="K36" s="47">
        <v>96</v>
      </c>
      <c r="L36" s="88">
        <v>56</v>
      </c>
      <c r="M36" s="88">
        <v>233</v>
      </c>
      <c r="N36" s="47">
        <v>183</v>
      </c>
      <c r="O36" s="47">
        <v>114</v>
      </c>
      <c r="P36" s="47">
        <v>70</v>
      </c>
      <c r="Q36" s="47">
        <v>16</v>
      </c>
      <c r="R36" s="126">
        <v>24</v>
      </c>
    </row>
    <row r="37" spans="1:18" ht="11.25" customHeight="1" x14ac:dyDescent="0.2">
      <c r="A37" s="166" t="s">
        <v>27</v>
      </c>
      <c r="B37" s="166"/>
      <c r="C37" s="23">
        <f t="shared" si="0"/>
        <v>25</v>
      </c>
      <c r="D37" s="44">
        <v>336</v>
      </c>
      <c r="E37" s="45">
        <v>59</v>
      </c>
      <c r="F37" s="45">
        <v>33</v>
      </c>
      <c r="G37" s="45">
        <v>5</v>
      </c>
      <c r="H37" s="45">
        <v>336</v>
      </c>
      <c r="I37" s="45">
        <v>304</v>
      </c>
      <c r="J37" s="45">
        <v>11</v>
      </c>
      <c r="K37" s="45">
        <v>27</v>
      </c>
      <c r="L37" s="89">
        <v>24</v>
      </c>
      <c r="M37" s="89">
        <v>164</v>
      </c>
      <c r="N37" s="45">
        <v>136</v>
      </c>
      <c r="O37" s="45">
        <v>52</v>
      </c>
      <c r="P37" s="45">
        <v>45</v>
      </c>
      <c r="Q37" s="45">
        <v>7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406</v>
      </c>
      <c r="E38" s="143">
        <v>70</v>
      </c>
      <c r="F38" s="143">
        <v>63</v>
      </c>
      <c r="G38" s="143">
        <v>35</v>
      </c>
      <c r="H38" s="143">
        <v>406</v>
      </c>
      <c r="I38" s="143">
        <v>348</v>
      </c>
      <c r="J38" s="143">
        <v>17</v>
      </c>
      <c r="K38" s="143">
        <v>34</v>
      </c>
      <c r="L38" s="147">
        <v>43</v>
      </c>
      <c r="M38" s="147">
        <v>353</v>
      </c>
      <c r="N38" s="143">
        <v>277</v>
      </c>
      <c r="O38" s="143">
        <v>336</v>
      </c>
      <c r="P38" s="143">
        <v>125</v>
      </c>
      <c r="Q38" s="143">
        <v>17</v>
      </c>
      <c r="R38" s="144">
        <v>26</v>
      </c>
    </row>
    <row r="39" spans="1:18" ht="11.25" customHeight="1" x14ac:dyDescent="0.2">
      <c r="A39" s="166" t="s">
        <v>29</v>
      </c>
      <c r="B39" s="166"/>
      <c r="C39" s="23">
        <f t="shared" si="0"/>
        <v>27</v>
      </c>
      <c r="D39" s="44">
        <v>323</v>
      </c>
      <c r="E39" s="45">
        <v>89</v>
      </c>
      <c r="F39" s="45">
        <v>123</v>
      </c>
      <c r="G39" s="45">
        <v>49</v>
      </c>
      <c r="H39" s="45">
        <v>323</v>
      </c>
      <c r="I39" s="45">
        <v>281</v>
      </c>
      <c r="J39" s="45">
        <v>56</v>
      </c>
      <c r="K39" s="45">
        <v>25</v>
      </c>
      <c r="L39" s="89">
        <v>35</v>
      </c>
      <c r="M39" s="89">
        <v>124</v>
      </c>
      <c r="N39" s="45">
        <v>114</v>
      </c>
      <c r="O39" s="45">
        <v>21</v>
      </c>
      <c r="P39" s="45">
        <v>17</v>
      </c>
      <c r="Q39" s="45">
        <v>3</v>
      </c>
      <c r="R39" s="125">
        <v>27</v>
      </c>
    </row>
    <row r="40" spans="1:18" ht="11.25" customHeight="1" x14ac:dyDescent="0.2">
      <c r="A40" s="163" t="s">
        <v>30</v>
      </c>
      <c r="B40" s="163"/>
      <c r="C40" s="24">
        <f t="shared" si="0"/>
        <v>28</v>
      </c>
      <c r="D40" s="46">
        <v>913</v>
      </c>
      <c r="E40" s="47">
        <v>197</v>
      </c>
      <c r="F40" s="47">
        <v>237</v>
      </c>
      <c r="G40" s="47">
        <v>116</v>
      </c>
      <c r="H40" s="47">
        <v>913</v>
      </c>
      <c r="I40" s="47">
        <v>769</v>
      </c>
      <c r="J40" s="47">
        <v>48</v>
      </c>
      <c r="K40" s="47">
        <v>71</v>
      </c>
      <c r="L40" s="88">
        <v>118</v>
      </c>
      <c r="M40" s="88">
        <v>566</v>
      </c>
      <c r="N40" s="47">
        <v>506</v>
      </c>
      <c r="O40" s="47">
        <v>338</v>
      </c>
      <c r="P40" s="47">
        <v>121</v>
      </c>
      <c r="Q40" s="47">
        <v>20</v>
      </c>
      <c r="R40" s="126">
        <v>28</v>
      </c>
    </row>
    <row r="41" spans="1:18" ht="11.25" customHeight="1" x14ac:dyDescent="0.2">
      <c r="A41" s="166" t="s">
        <v>31</v>
      </c>
      <c r="B41" s="166"/>
      <c r="C41" s="23">
        <f t="shared" si="0"/>
        <v>29</v>
      </c>
      <c r="D41" s="44">
        <v>323</v>
      </c>
      <c r="E41" s="45">
        <v>196</v>
      </c>
      <c r="F41" s="45">
        <v>122</v>
      </c>
      <c r="G41" s="45">
        <v>63</v>
      </c>
      <c r="H41" s="45">
        <v>323</v>
      </c>
      <c r="I41" s="45">
        <v>229</v>
      </c>
      <c r="J41" s="45">
        <v>32</v>
      </c>
      <c r="K41" s="45">
        <v>44</v>
      </c>
      <c r="L41" s="89">
        <v>59</v>
      </c>
      <c r="M41" s="89">
        <v>161</v>
      </c>
      <c r="N41" s="45">
        <v>143</v>
      </c>
      <c r="O41" s="45">
        <v>71</v>
      </c>
      <c r="P41" s="45">
        <v>37</v>
      </c>
      <c r="Q41" s="45">
        <v>5</v>
      </c>
      <c r="R41" s="125">
        <v>29</v>
      </c>
    </row>
    <row r="42" spans="1:18" ht="11.25" customHeight="1" x14ac:dyDescent="0.2">
      <c r="A42" s="163" t="s">
        <v>32</v>
      </c>
      <c r="B42" s="163"/>
      <c r="C42" s="24">
        <f t="shared" si="0"/>
        <v>30</v>
      </c>
      <c r="D42" s="46">
        <v>918</v>
      </c>
      <c r="E42" s="47">
        <v>347</v>
      </c>
      <c r="F42" s="47">
        <v>164</v>
      </c>
      <c r="G42" s="47">
        <v>104</v>
      </c>
      <c r="H42" s="47">
        <v>918</v>
      </c>
      <c r="I42" s="47">
        <v>865</v>
      </c>
      <c r="J42" s="47">
        <v>22</v>
      </c>
      <c r="K42" s="47">
        <v>25</v>
      </c>
      <c r="L42" s="88">
        <v>33</v>
      </c>
      <c r="M42" s="88">
        <v>179</v>
      </c>
      <c r="N42" s="47">
        <v>159</v>
      </c>
      <c r="O42" s="47">
        <v>55</v>
      </c>
      <c r="P42" s="47">
        <v>46</v>
      </c>
      <c r="Q42" s="47">
        <v>6</v>
      </c>
      <c r="R42" s="126">
        <v>30</v>
      </c>
    </row>
    <row r="43" spans="1:18" ht="11.25" customHeight="1" x14ac:dyDescent="0.2">
      <c r="A43" s="166" t="s">
        <v>33</v>
      </c>
      <c r="B43" s="166"/>
      <c r="C43" s="23">
        <f t="shared" si="0"/>
        <v>31</v>
      </c>
      <c r="D43" s="44">
        <v>512</v>
      </c>
      <c r="E43" s="45">
        <v>76</v>
      </c>
      <c r="F43" s="45">
        <v>80</v>
      </c>
      <c r="G43" s="45">
        <v>34</v>
      </c>
      <c r="H43" s="45">
        <v>512</v>
      </c>
      <c r="I43" s="45">
        <v>451</v>
      </c>
      <c r="J43" s="45">
        <v>25</v>
      </c>
      <c r="K43" s="45">
        <v>21</v>
      </c>
      <c r="L43" s="89">
        <v>61</v>
      </c>
      <c r="M43" s="89">
        <v>594</v>
      </c>
      <c r="N43" s="45">
        <v>552</v>
      </c>
      <c r="O43" s="45">
        <v>1048</v>
      </c>
      <c r="P43" s="45">
        <v>84</v>
      </c>
      <c r="Q43" s="45">
        <v>18</v>
      </c>
      <c r="R43" s="125">
        <v>31</v>
      </c>
    </row>
    <row r="44" spans="1:18" ht="11.25" customHeight="1" x14ac:dyDescent="0.2">
      <c r="A44" s="163" t="s">
        <v>34</v>
      </c>
      <c r="B44" s="163"/>
      <c r="C44" s="24">
        <f t="shared" si="0"/>
        <v>32</v>
      </c>
      <c r="D44" s="46">
        <v>489</v>
      </c>
      <c r="E44" s="47">
        <v>156</v>
      </c>
      <c r="F44" s="47">
        <v>88</v>
      </c>
      <c r="G44" s="47">
        <v>117</v>
      </c>
      <c r="H44" s="47">
        <v>489</v>
      </c>
      <c r="I44" s="47">
        <v>411</v>
      </c>
      <c r="J44" s="47">
        <v>26</v>
      </c>
      <c r="K44" s="47">
        <v>51</v>
      </c>
      <c r="L44" s="88">
        <v>49</v>
      </c>
      <c r="M44" s="88">
        <v>290</v>
      </c>
      <c r="N44" s="47">
        <v>213</v>
      </c>
      <c r="O44" s="47">
        <v>213</v>
      </c>
      <c r="P44" s="47">
        <v>118</v>
      </c>
      <c r="Q44" s="47">
        <v>20</v>
      </c>
      <c r="R44" s="126">
        <v>32</v>
      </c>
    </row>
    <row r="45" spans="1:18" ht="11.25" customHeight="1" x14ac:dyDescent="0.2">
      <c r="A45" s="166" t="s">
        <v>35</v>
      </c>
      <c r="B45" s="166"/>
      <c r="C45" s="23">
        <f t="shared" si="0"/>
        <v>33</v>
      </c>
      <c r="D45" s="44">
        <v>622</v>
      </c>
      <c r="E45" s="45">
        <v>126</v>
      </c>
      <c r="F45" s="45">
        <v>137</v>
      </c>
      <c r="G45" s="45">
        <v>58</v>
      </c>
      <c r="H45" s="45">
        <v>622</v>
      </c>
      <c r="I45" s="45">
        <v>561</v>
      </c>
      <c r="J45" s="45">
        <v>25</v>
      </c>
      <c r="K45" s="45">
        <v>46</v>
      </c>
      <c r="L45" s="89">
        <v>44</v>
      </c>
      <c r="M45" s="89">
        <v>348</v>
      </c>
      <c r="N45" s="45">
        <v>316</v>
      </c>
      <c r="O45" s="45">
        <v>114</v>
      </c>
      <c r="P45" s="45">
        <v>63</v>
      </c>
      <c r="Q45" s="45">
        <v>6</v>
      </c>
      <c r="R45" s="125">
        <v>33</v>
      </c>
    </row>
    <row r="46" spans="1:18" ht="11.25" customHeight="1" x14ac:dyDescent="0.2">
      <c r="A46" s="163" t="s">
        <v>36</v>
      </c>
      <c r="B46" s="163"/>
      <c r="C46" s="24">
        <f t="shared" si="0"/>
        <v>34</v>
      </c>
      <c r="D46" s="46">
        <v>584</v>
      </c>
      <c r="E46" s="47">
        <v>173</v>
      </c>
      <c r="F46" s="47">
        <v>97</v>
      </c>
      <c r="G46" s="47">
        <v>30</v>
      </c>
      <c r="H46" s="47">
        <v>584</v>
      </c>
      <c r="I46" s="47">
        <v>511</v>
      </c>
      <c r="J46" s="47">
        <v>35</v>
      </c>
      <c r="K46" s="47">
        <v>48</v>
      </c>
      <c r="L46" s="88">
        <v>67</v>
      </c>
      <c r="M46" s="88">
        <v>318</v>
      </c>
      <c r="N46" s="47">
        <v>274</v>
      </c>
      <c r="O46" s="47">
        <v>154</v>
      </c>
      <c r="P46" s="47">
        <v>80</v>
      </c>
      <c r="Q46" s="47">
        <v>8</v>
      </c>
      <c r="R46" s="126">
        <v>34</v>
      </c>
    </row>
    <row r="47" spans="1:18" ht="11.25" customHeight="1" x14ac:dyDescent="0.2">
      <c r="A47" s="166" t="s">
        <v>37</v>
      </c>
      <c r="B47" s="166"/>
      <c r="C47" s="23">
        <f t="shared" si="0"/>
        <v>35</v>
      </c>
      <c r="D47" s="44">
        <v>576</v>
      </c>
      <c r="E47" s="45">
        <v>119</v>
      </c>
      <c r="F47" s="45">
        <v>85</v>
      </c>
      <c r="G47" s="45">
        <v>22</v>
      </c>
      <c r="H47" s="45">
        <v>576</v>
      </c>
      <c r="I47" s="45">
        <v>521</v>
      </c>
      <c r="J47" s="45">
        <v>57</v>
      </c>
      <c r="K47" s="45">
        <v>35</v>
      </c>
      <c r="L47" s="89">
        <v>45</v>
      </c>
      <c r="M47" s="89">
        <v>217</v>
      </c>
      <c r="N47" s="45">
        <v>189</v>
      </c>
      <c r="O47" s="45">
        <v>287</v>
      </c>
      <c r="P47" s="45">
        <v>53</v>
      </c>
      <c r="Q47" s="45">
        <v>5</v>
      </c>
      <c r="R47" s="125">
        <v>35</v>
      </c>
    </row>
    <row r="48" spans="1:18" ht="11.25" customHeight="1" x14ac:dyDescent="0.2">
      <c r="A48" s="163" t="s">
        <v>38</v>
      </c>
      <c r="B48" s="163"/>
      <c r="C48" s="24">
        <f t="shared" si="0"/>
        <v>36</v>
      </c>
      <c r="D48" s="46">
        <v>418</v>
      </c>
      <c r="E48" s="47">
        <v>156</v>
      </c>
      <c r="F48" s="47">
        <v>203</v>
      </c>
      <c r="G48" s="47">
        <v>99</v>
      </c>
      <c r="H48" s="47">
        <v>418</v>
      </c>
      <c r="I48" s="47">
        <v>361</v>
      </c>
      <c r="J48" s="47">
        <v>27</v>
      </c>
      <c r="K48" s="47">
        <v>40</v>
      </c>
      <c r="L48" s="88">
        <v>14</v>
      </c>
      <c r="M48" s="88">
        <v>234</v>
      </c>
      <c r="N48" s="47">
        <v>197</v>
      </c>
      <c r="O48" s="47">
        <v>110</v>
      </c>
      <c r="P48" s="47">
        <v>67</v>
      </c>
      <c r="Q48" s="47">
        <v>13</v>
      </c>
      <c r="R48" s="126">
        <v>36</v>
      </c>
    </row>
    <row r="49" spans="1:18" ht="11.25" customHeight="1" x14ac:dyDescent="0.2">
      <c r="A49" s="166" t="s">
        <v>39</v>
      </c>
      <c r="B49" s="166"/>
      <c r="C49" s="23">
        <f t="shared" si="0"/>
        <v>37</v>
      </c>
      <c r="D49" s="44">
        <v>497</v>
      </c>
      <c r="E49" s="45">
        <v>148</v>
      </c>
      <c r="F49" s="45">
        <v>82</v>
      </c>
      <c r="G49" s="45">
        <v>57</v>
      </c>
      <c r="H49" s="45">
        <v>497</v>
      </c>
      <c r="I49" s="45">
        <v>414</v>
      </c>
      <c r="J49" s="45">
        <v>25</v>
      </c>
      <c r="K49" s="45">
        <v>80</v>
      </c>
      <c r="L49" s="89">
        <v>19</v>
      </c>
      <c r="M49" s="89">
        <v>173</v>
      </c>
      <c r="N49" s="45">
        <v>146</v>
      </c>
      <c r="O49" s="45">
        <v>65</v>
      </c>
      <c r="P49" s="45">
        <v>47</v>
      </c>
      <c r="Q49" s="45">
        <v>8</v>
      </c>
      <c r="R49" s="125">
        <v>37</v>
      </c>
    </row>
    <row r="50" spans="1:18" ht="11.25" customHeight="1" x14ac:dyDescent="0.2">
      <c r="A50" s="163" t="s">
        <v>40</v>
      </c>
      <c r="B50" s="163"/>
      <c r="C50" s="24">
        <f t="shared" si="0"/>
        <v>38</v>
      </c>
      <c r="D50" s="46">
        <v>584</v>
      </c>
      <c r="E50" s="47">
        <v>148</v>
      </c>
      <c r="F50" s="47">
        <v>240</v>
      </c>
      <c r="G50" s="47">
        <v>68</v>
      </c>
      <c r="H50" s="47">
        <v>584</v>
      </c>
      <c r="I50" s="47">
        <v>489</v>
      </c>
      <c r="J50" s="47">
        <v>42</v>
      </c>
      <c r="K50" s="47">
        <v>52</v>
      </c>
      <c r="L50" s="88">
        <v>48</v>
      </c>
      <c r="M50" s="88">
        <v>241</v>
      </c>
      <c r="N50" s="47">
        <v>212</v>
      </c>
      <c r="O50" s="47">
        <v>109</v>
      </c>
      <c r="P50" s="47">
        <v>62</v>
      </c>
      <c r="Q50" s="47">
        <v>19</v>
      </c>
      <c r="R50" s="126">
        <v>38</v>
      </c>
    </row>
    <row r="51" spans="1:18" ht="11.25" customHeight="1" x14ac:dyDescent="0.2">
      <c r="A51" s="166" t="s">
        <v>41</v>
      </c>
      <c r="B51" s="166"/>
      <c r="C51" s="23">
        <f t="shared" si="0"/>
        <v>39</v>
      </c>
      <c r="D51" s="44">
        <v>526</v>
      </c>
      <c r="E51" s="45">
        <v>197</v>
      </c>
      <c r="F51" s="45">
        <v>111</v>
      </c>
      <c r="G51" s="45">
        <v>32</v>
      </c>
      <c r="H51" s="45">
        <v>526</v>
      </c>
      <c r="I51" s="45">
        <v>459</v>
      </c>
      <c r="J51" s="45">
        <v>56</v>
      </c>
      <c r="K51" s="45">
        <v>32</v>
      </c>
      <c r="L51" s="89">
        <v>31</v>
      </c>
      <c r="M51" s="89">
        <v>199</v>
      </c>
      <c r="N51" s="45">
        <v>160</v>
      </c>
      <c r="O51" s="45">
        <v>59</v>
      </c>
      <c r="P51" s="45">
        <v>60</v>
      </c>
      <c r="Q51" s="45">
        <v>18</v>
      </c>
      <c r="R51" s="125">
        <v>39</v>
      </c>
    </row>
    <row r="52" spans="1:18" ht="11.25" customHeight="1" x14ac:dyDescent="0.2">
      <c r="A52" s="163" t="s">
        <v>42</v>
      </c>
      <c r="B52" s="163"/>
      <c r="C52" s="24">
        <f t="shared" si="0"/>
        <v>40</v>
      </c>
      <c r="D52" s="46">
        <v>1295</v>
      </c>
      <c r="E52" s="47">
        <v>583</v>
      </c>
      <c r="F52" s="47">
        <v>751</v>
      </c>
      <c r="G52" s="47">
        <v>631</v>
      </c>
      <c r="H52" s="47">
        <v>1295</v>
      </c>
      <c r="I52" s="47">
        <v>1031</v>
      </c>
      <c r="J52" s="47">
        <v>87</v>
      </c>
      <c r="K52" s="47">
        <v>209</v>
      </c>
      <c r="L52" s="88">
        <v>96</v>
      </c>
      <c r="M52" s="88">
        <v>385</v>
      </c>
      <c r="N52" s="47">
        <v>345</v>
      </c>
      <c r="O52" s="47">
        <v>256</v>
      </c>
      <c r="P52" s="47">
        <v>86</v>
      </c>
      <c r="Q52" s="47">
        <v>17</v>
      </c>
      <c r="R52" s="126">
        <v>40</v>
      </c>
    </row>
    <row r="53" spans="1:18" ht="11.25" customHeight="1" x14ac:dyDescent="0.2">
      <c r="A53" s="166" t="s">
        <v>43</v>
      </c>
      <c r="B53" s="166"/>
      <c r="C53" s="23">
        <f t="shared" si="0"/>
        <v>41</v>
      </c>
      <c r="D53" s="44">
        <v>316</v>
      </c>
      <c r="E53" s="45">
        <v>144</v>
      </c>
      <c r="F53" s="45">
        <v>48</v>
      </c>
      <c r="G53" s="45">
        <v>12</v>
      </c>
      <c r="H53" s="45">
        <v>316</v>
      </c>
      <c r="I53" s="45">
        <v>260</v>
      </c>
      <c r="J53" s="45">
        <v>18</v>
      </c>
      <c r="K53" s="45">
        <v>34</v>
      </c>
      <c r="L53" s="89">
        <v>38</v>
      </c>
      <c r="M53" s="89">
        <v>112</v>
      </c>
      <c r="N53" s="45">
        <v>89</v>
      </c>
      <c r="O53" s="45">
        <v>62</v>
      </c>
      <c r="P53" s="45">
        <v>32</v>
      </c>
      <c r="Q53" s="45">
        <v>12</v>
      </c>
      <c r="R53" s="125">
        <v>41</v>
      </c>
    </row>
    <row r="54" spans="1:18" ht="11.25" customHeight="1" x14ac:dyDescent="0.2">
      <c r="A54" s="163" t="s">
        <v>44</v>
      </c>
      <c r="B54" s="163"/>
      <c r="C54" s="24">
        <f t="shared" si="0"/>
        <v>42</v>
      </c>
      <c r="D54" s="46">
        <v>613</v>
      </c>
      <c r="E54" s="47">
        <v>250</v>
      </c>
      <c r="F54" s="47">
        <v>128</v>
      </c>
      <c r="G54" s="47">
        <v>70</v>
      </c>
      <c r="H54" s="47">
        <v>613</v>
      </c>
      <c r="I54" s="47">
        <v>558</v>
      </c>
      <c r="J54" s="47">
        <v>38</v>
      </c>
      <c r="K54" s="47">
        <v>32</v>
      </c>
      <c r="L54" s="88">
        <v>37</v>
      </c>
      <c r="M54" s="88">
        <v>316</v>
      </c>
      <c r="N54" s="47">
        <v>270</v>
      </c>
      <c r="O54" s="47">
        <v>356</v>
      </c>
      <c r="P54" s="47">
        <v>70</v>
      </c>
      <c r="Q54" s="47">
        <v>14</v>
      </c>
      <c r="R54" s="126">
        <v>42</v>
      </c>
    </row>
    <row r="55" spans="1:18" ht="11.25" customHeight="1" x14ac:dyDescent="0.2">
      <c r="A55" s="166" t="s">
        <v>45</v>
      </c>
      <c r="B55" s="166"/>
      <c r="C55" s="23">
        <f t="shared" si="0"/>
        <v>43</v>
      </c>
      <c r="D55" s="44">
        <v>937</v>
      </c>
      <c r="E55" s="45">
        <v>515</v>
      </c>
      <c r="F55" s="45">
        <v>238</v>
      </c>
      <c r="G55" s="45">
        <v>330</v>
      </c>
      <c r="H55" s="45">
        <v>937</v>
      </c>
      <c r="I55" s="45">
        <v>807</v>
      </c>
      <c r="J55" s="45">
        <v>59</v>
      </c>
      <c r="K55" s="45">
        <v>83</v>
      </c>
      <c r="L55" s="89">
        <v>75</v>
      </c>
      <c r="M55" s="89">
        <v>591</v>
      </c>
      <c r="N55" s="45">
        <v>508</v>
      </c>
      <c r="O55" s="45">
        <v>1608</v>
      </c>
      <c r="P55" s="45">
        <v>116</v>
      </c>
      <c r="Q55" s="45">
        <v>39</v>
      </c>
      <c r="R55" s="125">
        <v>43</v>
      </c>
    </row>
    <row r="56" spans="1:18" ht="11.25" customHeight="1" x14ac:dyDescent="0.2">
      <c r="A56" s="163" t="s">
        <v>46</v>
      </c>
      <c r="B56" s="163"/>
      <c r="C56" s="24">
        <f t="shared" si="0"/>
        <v>44</v>
      </c>
      <c r="D56" s="46">
        <v>498</v>
      </c>
      <c r="E56" s="47">
        <v>127</v>
      </c>
      <c r="F56" s="47">
        <v>49</v>
      </c>
      <c r="G56" s="47">
        <v>38</v>
      </c>
      <c r="H56" s="47">
        <v>498</v>
      </c>
      <c r="I56" s="47">
        <v>449</v>
      </c>
      <c r="J56" s="47">
        <v>23</v>
      </c>
      <c r="K56" s="47">
        <v>31</v>
      </c>
      <c r="L56" s="88">
        <v>26</v>
      </c>
      <c r="M56" s="88">
        <v>267</v>
      </c>
      <c r="N56" s="47">
        <v>222</v>
      </c>
      <c r="O56" s="47">
        <v>355</v>
      </c>
      <c r="P56" s="47">
        <v>76</v>
      </c>
      <c r="Q56" s="47">
        <v>22</v>
      </c>
      <c r="R56" s="126">
        <v>44</v>
      </c>
    </row>
    <row r="57" spans="1:18" ht="11.25" customHeight="1" x14ac:dyDescent="0.2">
      <c r="A57" s="166" t="s">
        <v>47</v>
      </c>
      <c r="B57" s="166"/>
      <c r="C57" s="23">
        <f t="shared" si="0"/>
        <v>45</v>
      </c>
      <c r="D57" s="44">
        <v>576</v>
      </c>
      <c r="E57" s="45">
        <v>285</v>
      </c>
      <c r="F57" s="45">
        <v>66</v>
      </c>
      <c r="G57" s="45">
        <v>67</v>
      </c>
      <c r="H57" s="45">
        <v>576</v>
      </c>
      <c r="I57" s="45">
        <v>485</v>
      </c>
      <c r="J57" s="45">
        <v>30</v>
      </c>
      <c r="K57" s="45">
        <v>59</v>
      </c>
      <c r="L57" s="89">
        <v>53</v>
      </c>
      <c r="M57" s="89">
        <v>324</v>
      </c>
      <c r="N57" s="45">
        <v>297</v>
      </c>
      <c r="O57" s="45">
        <v>462</v>
      </c>
      <c r="P57" s="45">
        <v>36</v>
      </c>
      <c r="Q57" s="45">
        <v>13</v>
      </c>
      <c r="R57" s="125">
        <v>45</v>
      </c>
    </row>
    <row r="58" spans="1:18" ht="11.25" customHeight="1" x14ac:dyDescent="0.2">
      <c r="A58" s="163" t="s">
        <v>48</v>
      </c>
      <c r="B58" s="163"/>
      <c r="C58" s="24">
        <f t="shared" si="0"/>
        <v>46</v>
      </c>
      <c r="D58" s="46">
        <v>944</v>
      </c>
      <c r="E58" s="47">
        <v>773</v>
      </c>
      <c r="F58" s="47">
        <v>187</v>
      </c>
      <c r="G58" s="47">
        <v>364</v>
      </c>
      <c r="H58" s="47">
        <v>944</v>
      </c>
      <c r="I58" s="47">
        <v>784</v>
      </c>
      <c r="J58" s="47">
        <v>91</v>
      </c>
      <c r="K58" s="47">
        <v>91</v>
      </c>
      <c r="L58" s="88">
        <v>51</v>
      </c>
      <c r="M58" s="88">
        <v>367</v>
      </c>
      <c r="N58" s="47">
        <v>309</v>
      </c>
      <c r="O58" s="47">
        <v>724</v>
      </c>
      <c r="P58" s="47">
        <v>75</v>
      </c>
      <c r="Q58" s="47">
        <v>21</v>
      </c>
      <c r="R58" s="126">
        <v>46</v>
      </c>
    </row>
    <row r="59" spans="1:18" ht="11.25" customHeight="1" x14ac:dyDescent="0.2">
      <c r="A59" s="164" t="s">
        <v>3</v>
      </c>
      <c r="B59" s="165"/>
      <c r="C59" s="151">
        <f t="shared" si="0"/>
        <v>47</v>
      </c>
      <c r="D59" s="152">
        <v>771</v>
      </c>
      <c r="E59" s="153">
        <v>879</v>
      </c>
      <c r="F59" s="153">
        <v>91</v>
      </c>
      <c r="G59" s="153">
        <v>98</v>
      </c>
      <c r="H59" s="153">
        <v>771</v>
      </c>
      <c r="I59" s="153">
        <v>703</v>
      </c>
      <c r="J59" s="153">
        <v>14</v>
      </c>
      <c r="K59" s="156">
        <v>65</v>
      </c>
      <c r="L59" s="153">
        <v>18</v>
      </c>
      <c r="M59" s="153">
        <v>156</v>
      </c>
      <c r="N59" s="153">
        <v>139</v>
      </c>
      <c r="O59" s="153">
        <v>385</v>
      </c>
      <c r="P59" s="153">
        <v>28</v>
      </c>
      <c r="Q59" s="153">
        <v>4</v>
      </c>
      <c r="R59" s="154">
        <v>47</v>
      </c>
    </row>
  </sheetData>
  <mergeCells count="69">
    <mergeCell ref="A17:B17"/>
    <mergeCell ref="R6:R10"/>
    <mergeCell ref="A31:B31"/>
    <mergeCell ref="A32:B32"/>
    <mergeCell ref="A18:B18"/>
    <mergeCell ref="A19:B19"/>
    <mergeCell ref="A20:B20"/>
    <mergeCell ref="A22:B22"/>
    <mergeCell ref="A23:B23"/>
    <mergeCell ref="A21:B21"/>
    <mergeCell ref="A27:B27"/>
    <mergeCell ref="A28:B28"/>
    <mergeCell ref="J7:J10"/>
    <mergeCell ref="K7:K10"/>
    <mergeCell ref="H6:H10"/>
    <mergeCell ref="I7:I10"/>
    <mergeCell ref="L7:L10"/>
    <mergeCell ref="A58:B58"/>
    <mergeCell ref="A59:B59"/>
    <mergeCell ref="A24:B24"/>
    <mergeCell ref="A25:B25"/>
    <mergeCell ref="A26:B26"/>
    <mergeCell ref="A37:B37"/>
    <mergeCell ref="A38:B38"/>
    <mergeCell ref="A39:B39"/>
    <mergeCell ref="A33:B33"/>
    <mergeCell ref="A30:B30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45:B45"/>
    <mergeCell ref="A34:B34"/>
    <mergeCell ref="A35:B35"/>
    <mergeCell ref="A36:B36"/>
    <mergeCell ref="D6:E6"/>
    <mergeCell ref="F6:G6"/>
    <mergeCell ref="D7:D10"/>
    <mergeCell ref="F7:F10"/>
    <mergeCell ref="A29:B29"/>
    <mergeCell ref="E7:E10"/>
    <mergeCell ref="G7:G10"/>
    <mergeCell ref="A6:C10"/>
    <mergeCell ref="A12:B12"/>
    <mergeCell ref="A13:B13"/>
    <mergeCell ref="A14:B14"/>
    <mergeCell ref="A15:B15"/>
    <mergeCell ref="A16:B16"/>
    <mergeCell ref="M6:Q6"/>
    <mergeCell ref="M7:M10"/>
    <mergeCell ref="N7:O7"/>
    <mergeCell ref="P7:Q7"/>
    <mergeCell ref="N8:N10"/>
    <mergeCell ref="P8:P10"/>
    <mergeCell ref="Q8:Q10"/>
    <mergeCell ref="O8:O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52" orientation="portrait" useFirstPageNumber="1" r:id="rId1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4"/>
  <dimension ref="A1:P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0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472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33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72" t="s">
        <v>324</v>
      </c>
      <c r="E6" s="272"/>
      <c r="F6" s="272" t="s">
        <v>325</v>
      </c>
      <c r="G6" s="272"/>
      <c r="H6" s="272" t="s">
        <v>260</v>
      </c>
      <c r="I6" s="272"/>
      <c r="J6" s="267" t="s">
        <v>323</v>
      </c>
      <c r="K6" s="268"/>
      <c r="L6" s="266" t="s">
        <v>262</v>
      </c>
      <c r="M6" s="267"/>
      <c r="N6" s="264" t="s">
        <v>321</v>
      </c>
      <c r="O6" s="264" t="s">
        <v>322</v>
      </c>
      <c r="P6" s="174"/>
    </row>
    <row r="7" spans="1:16" ht="12" customHeight="1" x14ac:dyDescent="0.2">
      <c r="A7" s="283"/>
      <c r="B7" s="283"/>
      <c r="C7" s="183"/>
      <c r="D7" s="271" t="s">
        <v>483</v>
      </c>
      <c r="E7" s="271" t="s">
        <v>261</v>
      </c>
      <c r="F7" s="271" t="s">
        <v>483</v>
      </c>
      <c r="G7" s="271" t="s">
        <v>261</v>
      </c>
      <c r="H7" s="271" t="s">
        <v>483</v>
      </c>
      <c r="I7" s="271" t="s">
        <v>261</v>
      </c>
      <c r="J7" s="270" t="s">
        <v>483</v>
      </c>
      <c r="K7" s="256" t="s">
        <v>263</v>
      </c>
      <c r="L7" s="256" t="s">
        <v>419</v>
      </c>
      <c r="M7" s="253" t="s">
        <v>264</v>
      </c>
      <c r="N7" s="257"/>
      <c r="O7" s="257"/>
      <c r="P7" s="175"/>
    </row>
    <row r="8" spans="1:16" ht="12" customHeight="1" x14ac:dyDescent="0.2">
      <c r="A8" s="283"/>
      <c r="B8" s="283"/>
      <c r="C8" s="183"/>
      <c r="D8" s="271"/>
      <c r="E8" s="271"/>
      <c r="F8" s="271"/>
      <c r="G8" s="271"/>
      <c r="H8" s="271"/>
      <c r="I8" s="271"/>
      <c r="J8" s="270"/>
      <c r="K8" s="257"/>
      <c r="L8" s="257"/>
      <c r="M8" s="254"/>
      <c r="N8" s="257"/>
      <c r="O8" s="257"/>
      <c r="P8" s="175"/>
    </row>
    <row r="9" spans="1:16" ht="12" customHeight="1" x14ac:dyDescent="0.2">
      <c r="A9" s="283"/>
      <c r="B9" s="283"/>
      <c r="C9" s="183"/>
      <c r="D9" s="271"/>
      <c r="E9" s="271"/>
      <c r="F9" s="271"/>
      <c r="G9" s="271"/>
      <c r="H9" s="271"/>
      <c r="I9" s="271"/>
      <c r="J9" s="270"/>
      <c r="K9" s="257"/>
      <c r="L9" s="257"/>
      <c r="M9" s="254"/>
      <c r="N9" s="257"/>
      <c r="O9" s="257"/>
      <c r="P9" s="175"/>
    </row>
    <row r="10" spans="1:16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0"/>
      <c r="K10" s="258"/>
      <c r="L10" s="258"/>
      <c r="M10" s="255"/>
      <c r="N10" s="258"/>
      <c r="O10" s="258"/>
      <c r="P10" s="176"/>
    </row>
    <row r="11" spans="1:16" ht="10.5" customHeight="1" x14ac:dyDescent="0.2">
      <c r="A11" s="18"/>
      <c r="B11" s="18"/>
      <c r="C11" s="19"/>
      <c r="D11" s="3" t="s">
        <v>198</v>
      </c>
      <c r="E11" s="3" t="s">
        <v>265</v>
      </c>
      <c r="F11" s="3" t="s">
        <v>198</v>
      </c>
      <c r="G11" s="3" t="s">
        <v>265</v>
      </c>
      <c r="H11" s="3" t="s">
        <v>198</v>
      </c>
      <c r="I11" s="3" t="s">
        <v>265</v>
      </c>
      <c r="J11" s="3" t="s">
        <v>198</v>
      </c>
      <c r="K11" s="3" t="s">
        <v>390</v>
      </c>
      <c r="L11" s="3" t="s">
        <v>198</v>
      </c>
      <c r="M11" s="3" t="s">
        <v>390</v>
      </c>
      <c r="N11" s="3" t="s">
        <v>198</v>
      </c>
      <c r="O11" s="4" t="s">
        <v>198</v>
      </c>
      <c r="P11" s="123"/>
    </row>
    <row r="12" spans="1:16" ht="11.25" customHeight="1" x14ac:dyDescent="0.2">
      <c r="A12" s="282" t="s">
        <v>1</v>
      </c>
      <c r="B12" s="282"/>
      <c r="C12" s="23">
        <v>99</v>
      </c>
      <c r="D12" s="112">
        <v>13792</v>
      </c>
      <c r="E12" s="112">
        <v>1321553</v>
      </c>
      <c r="F12" s="112">
        <v>40078</v>
      </c>
      <c r="G12" s="112">
        <v>2258314</v>
      </c>
      <c r="H12" s="112">
        <v>2729</v>
      </c>
      <c r="I12" s="112">
        <v>7657553</v>
      </c>
      <c r="J12" s="112">
        <v>3010</v>
      </c>
      <c r="K12" s="112">
        <v>1741645</v>
      </c>
      <c r="L12" s="112">
        <v>1600</v>
      </c>
      <c r="M12" s="112">
        <v>5561601</v>
      </c>
      <c r="N12" s="112">
        <v>9411</v>
      </c>
      <c r="O12" s="112">
        <v>4236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5">
        <v>5543</v>
      </c>
      <c r="E13" s="45">
        <v>810699</v>
      </c>
      <c r="F13" s="45">
        <v>3072</v>
      </c>
      <c r="G13" s="89">
        <v>515774</v>
      </c>
      <c r="H13" s="89">
        <v>171</v>
      </c>
      <c r="I13" s="89">
        <v>584721</v>
      </c>
      <c r="J13" s="89">
        <v>133</v>
      </c>
      <c r="K13" s="89">
        <v>71458</v>
      </c>
      <c r="L13" s="45">
        <v>13</v>
      </c>
      <c r="M13" s="45">
        <v>398370</v>
      </c>
      <c r="N13" s="45">
        <v>147</v>
      </c>
      <c r="O13" s="45">
        <v>970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7">
        <v>173</v>
      </c>
      <c r="E14" s="47">
        <v>12453</v>
      </c>
      <c r="F14" s="47">
        <v>704</v>
      </c>
      <c r="G14" s="88">
        <v>46509</v>
      </c>
      <c r="H14" s="88">
        <v>55</v>
      </c>
      <c r="I14" s="88">
        <v>219155</v>
      </c>
      <c r="J14" s="88">
        <v>32</v>
      </c>
      <c r="K14" s="88">
        <v>59413</v>
      </c>
      <c r="L14" s="47">
        <v>44</v>
      </c>
      <c r="M14" s="47">
        <v>335096</v>
      </c>
      <c r="N14" s="47">
        <v>47</v>
      </c>
      <c r="O14" s="47">
        <v>75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866</v>
      </c>
      <c r="E15" s="45">
        <v>39683</v>
      </c>
      <c r="F15" s="45">
        <v>3948</v>
      </c>
      <c r="G15" s="89">
        <v>87252</v>
      </c>
      <c r="H15" s="89">
        <v>80</v>
      </c>
      <c r="I15" s="89">
        <v>492351</v>
      </c>
      <c r="J15" s="89">
        <v>67</v>
      </c>
      <c r="K15" s="89">
        <v>47350</v>
      </c>
      <c r="L15" s="45">
        <v>200</v>
      </c>
      <c r="M15" s="45">
        <v>875864</v>
      </c>
      <c r="N15" s="45">
        <v>431</v>
      </c>
      <c r="O15" s="45">
        <v>147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7">
        <v>471</v>
      </c>
      <c r="E16" s="47">
        <v>19157</v>
      </c>
      <c r="F16" s="47">
        <v>2722</v>
      </c>
      <c r="G16" s="88">
        <v>69750</v>
      </c>
      <c r="H16" s="88">
        <v>96</v>
      </c>
      <c r="I16" s="88">
        <v>155044</v>
      </c>
      <c r="J16" s="88">
        <v>87</v>
      </c>
      <c r="K16" s="88">
        <v>48353</v>
      </c>
      <c r="L16" s="47">
        <v>37</v>
      </c>
      <c r="M16" s="47">
        <v>58313</v>
      </c>
      <c r="N16" s="47">
        <v>106</v>
      </c>
      <c r="O16" s="47">
        <v>76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5">
        <v>104</v>
      </c>
      <c r="E17" s="45">
        <v>4450</v>
      </c>
      <c r="F17" s="45">
        <v>703</v>
      </c>
      <c r="G17" s="89">
        <v>17470</v>
      </c>
      <c r="H17" s="89">
        <v>58</v>
      </c>
      <c r="I17" s="89">
        <v>234333</v>
      </c>
      <c r="J17" s="89">
        <v>38</v>
      </c>
      <c r="K17" s="89">
        <v>15765</v>
      </c>
      <c r="L17" s="45">
        <v>12</v>
      </c>
      <c r="M17" s="45">
        <v>1282</v>
      </c>
      <c r="N17" s="45">
        <v>278</v>
      </c>
      <c r="O17" s="45">
        <v>124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7">
        <v>206</v>
      </c>
      <c r="E18" s="47">
        <v>10422</v>
      </c>
      <c r="F18" s="47">
        <v>634</v>
      </c>
      <c r="G18" s="88">
        <v>40547</v>
      </c>
      <c r="H18" s="88">
        <v>72</v>
      </c>
      <c r="I18" s="88">
        <v>157129</v>
      </c>
      <c r="J18" s="88">
        <v>53</v>
      </c>
      <c r="K18" s="88">
        <v>3609</v>
      </c>
      <c r="L18" s="47">
        <v>21</v>
      </c>
      <c r="M18" s="47">
        <v>28423</v>
      </c>
      <c r="N18" s="47">
        <v>265</v>
      </c>
      <c r="O18" s="47">
        <v>93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5">
        <v>329</v>
      </c>
      <c r="E19" s="45">
        <v>11286</v>
      </c>
      <c r="F19" s="45">
        <v>1685</v>
      </c>
      <c r="G19" s="89">
        <v>45800</v>
      </c>
      <c r="H19" s="89">
        <v>47</v>
      </c>
      <c r="I19" s="89">
        <v>77760</v>
      </c>
      <c r="J19" s="89">
        <v>93</v>
      </c>
      <c r="K19" s="89">
        <v>45168</v>
      </c>
      <c r="L19" s="45">
        <v>42</v>
      </c>
      <c r="M19" s="45">
        <v>27587</v>
      </c>
      <c r="N19" s="45">
        <v>160</v>
      </c>
      <c r="O19" s="45">
        <v>102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7">
        <v>298</v>
      </c>
      <c r="E20" s="47">
        <v>21077</v>
      </c>
      <c r="F20" s="47">
        <v>485</v>
      </c>
      <c r="G20" s="88">
        <v>46280</v>
      </c>
      <c r="H20" s="88">
        <v>202</v>
      </c>
      <c r="I20" s="88">
        <v>311702</v>
      </c>
      <c r="J20" s="88">
        <v>109</v>
      </c>
      <c r="K20" s="88">
        <v>124099</v>
      </c>
      <c r="L20" s="47">
        <v>35</v>
      </c>
      <c r="M20" s="47">
        <v>29019</v>
      </c>
      <c r="N20" s="47">
        <v>103</v>
      </c>
      <c r="O20" s="47">
        <v>64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5">
        <v>619</v>
      </c>
      <c r="E21" s="45">
        <v>48974</v>
      </c>
      <c r="F21" s="45">
        <v>929</v>
      </c>
      <c r="G21" s="89">
        <v>68963</v>
      </c>
      <c r="H21" s="89">
        <v>67</v>
      </c>
      <c r="I21" s="89">
        <v>388745</v>
      </c>
      <c r="J21" s="89">
        <v>63</v>
      </c>
      <c r="K21" s="89">
        <v>46255</v>
      </c>
      <c r="L21" s="45">
        <v>12</v>
      </c>
      <c r="M21" s="45">
        <v>12347</v>
      </c>
      <c r="N21" s="45">
        <v>187</v>
      </c>
      <c r="O21" s="45">
        <v>76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7">
        <v>434</v>
      </c>
      <c r="E22" s="47">
        <v>34404</v>
      </c>
      <c r="F22" s="47">
        <v>567</v>
      </c>
      <c r="G22" s="88">
        <v>44619</v>
      </c>
      <c r="H22" s="88">
        <v>169</v>
      </c>
      <c r="I22" s="88">
        <v>607982</v>
      </c>
      <c r="J22" s="88">
        <v>70</v>
      </c>
      <c r="K22" s="88">
        <v>61097</v>
      </c>
      <c r="L22" s="47">
        <v>21</v>
      </c>
      <c r="M22" s="47">
        <v>80340</v>
      </c>
      <c r="N22" s="47">
        <v>248</v>
      </c>
      <c r="O22" s="47">
        <v>102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5">
        <v>170</v>
      </c>
      <c r="E23" s="45">
        <v>7628</v>
      </c>
      <c r="F23" s="45">
        <v>196</v>
      </c>
      <c r="G23" s="89">
        <v>14237</v>
      </c>
      <c r="H23" s="89">
        <v>64</v>
      </c>
      <c r="I23" s="89">
        <v>105168</v>
      </c>
      <c r="J23" s="89">
        <v>102</v>
      </c>
      <c r="K23" s="89">
        <v>69570</v>
      </c>
      <c r="L23" s="45">
        <v>2</v>
      </c>
      <c r="M23" s="45">
        <v>103</v>
      </c>
      <c r="N23" s="45">
        <v>107</v>
      </c>
      <c r="O23" s="45">
        <v>93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7">
        <v>456</v>
      </c>
      <c r="E24" s="47">
        <v>26931</v>
      </c>
      <c r="F24" s="47">
        <v>365</v>
      </c>
      <c r="G24" s="88">
        <v>41003</v>
      </c>
      <c r="H24" s="88">
        <v>205</v>
      </c>
      <c r="I24" s="88">
        <v>575219</v>
      </c>
      <c r="J24" s="88">
        <v>162</v>
      </c>
      <c r="K24" s="88">
        <v>133652</v>
      </c>
      <c r="L24" s="47">
        <v>12</v>
      </c>
      <c r="M24" s="47">
        <v>41974</v>
      </c>
      <c r="N24" s="47">
        <v>150</v>
      </c>
      <c r="O24" s="47">
        <v>88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5">
        <v>36</v>
      </c>
      <c r="E25" s="45">
        <v>1328</v>
      </c>
      <c r="F25" s="45">
        <v>31</v>
      </c>
      <c r="G25" s="89">
        <v>564</v>
      </c>
      <c r="H25" s="89">
        <v>8</v>
      </c>
      <c r="I25" s="89">
        <v>33213</v>
      </c>
      <c r="J25" s="89">
        <v>62</v>
      </c>
      <c r="K25" s="89">
        <v>492</v>
      </c>
      <c r="L25" s="45">
        <v>3</v>
      </c>
      <c r="M25" s="45">
        <v>1753</v>
      </c>
      <c r="N25" s="45">
        <v>57</v>
      </c>
      <c r="O25" s="45">
        <v>58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7">
        <v>156</v>
      </c>
      <c r="E26" s="47">
        <v>5317</v>
      </c>
      <c r="F26" s="47">
        <v>98</v>
      </c>
      <c r="G26" s="88">
        <v>4992</v>
      </c>
      <c r="H26" s="88">
        <v>34</v>
      </c>
      <c r="I26" s="88">
        <v>52848</v>
      </c>
      <c r="J26" s="88">
        <v>59</v>
      </c>
      <c r="K26" s="88">
        <v>17078</v>
      </c>
      <c r="L26" s="47">
        <v>2</v>
      </c>
      <c r="M26" s="47">
        <v>3</v>
      </c>
      <c r="N26" s="47">
        <v>87</v>
      </c>
      <c r="O26" s="47">
        <v>52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5">
        <v>167</v>
      </c>
      <c r="E27" s="45">
        <v>6152</v>
      </c>
      <c r="F27" s="45">
        <v>244</v>
      </c>
      <c r="G27" s="89">
        <v>9947</v>
      </c>
      <c r="H27" s="89">
        <v>79</v>
      </c>
      <c r="I27" s="89">
        <v>191115</v>
      </c>
      <c r="J27" s="89">
        <v>63</v>
      </c>
      <c r="K27" s="89">
        <v>87461</v>
      </c>
      <c r="L27" s="45">
        <v>13</v>
      </c>
      <c r="M27" s="45">
        <v>56621</v>
      </c>
      <c r="N27" s="45">
        <v>217</v>
      </c>
      <c r="O27" s="45">
        <v>380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7">
        <v>30</v>
      </c>
      <c r="E28" s="47">
        <v>1673</v>
      </c>
      <c r="F28" s="47">
        <v>34</v>
      </c>
      <c r="G28" s="88">
        <v>3116</v>
      </c>
      <c r="H28" s="88">
        <v>13</v>
      </c>
      <c r="I28" s="88">
        <v>36733</v>
      </c>
      <c r="J28" s="88">
        <v>21</v>
      </c>
      <c r="K28" s="88">
        <v>65090</v>
      </c>
      <c r="L28" s="47" t="s">
        <v>52</v>
      </c>
      <c r="M28" s="47" t="s">
        <v>52</v>
      </c>
      <c r="N28" s="47">
        <v>23</v>
      </c>
      <c r="O28" s="47">
        <v>20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5">
        <v>41</v>
      </c>
      <c r="E29" s="45">
        <v>2777</v>
      </c>
      <c r="F29" s="45">
        <v>68</v>
      </c>
      <c r="G29" s="89">
        <v>2570</v>
      </c>
      <c r="H29" s="89">
        <v>12</v>
      </c>
      <c r="I29" s="89">
        <v>19563</v>
      </c>
      <c r="J29" s="89">
        <v>19</v>
      </c>
      <c r="K29" s="89">
        <v>9344</v>
      </c>
      <c r="L29" s="45">
        <v>1</v>
      </c>
      <c r="M29" s="45">
        <v>9</v>
      </c>
      <c r="N29" s="45">
        <v>116</v>
      </c>
      <c r="O29" s="45">
        <v>24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7">
        <v>20</v>
      </c>
      <c r="E30" s="47">
        <v>888</v>
      </c>
      <c r="F30" s="47">
        <v>48</v>
      </c>
      <c r="G30" s="88">
        <v>2078</v>
      </c>
      <c r="H30" s="88">
        <v>2</v>
      </c>
      <c r="I30" s="88">
        <v>984</v>
      </c>
      <c r="J30" s="88">
        <v>19</v>
      </c>
      <c r="K30" s="88">
        <v>7839</v>
      </c>
      <c r="L30" s="47">
        <v>2</v>
      </c>
      <c r="M30" s="47">
        <v>2150</v>
      </c>
      <c r="N30" s="47">
        <v>43</v>
      </c>
      <c r="O30" s="47">
        <v>19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5">
        <v>51</v>
      </c>
      <c r="E31" s="45">
        <v>3209</v>
      </c>
      <c r="F31" s="45">
        <v>73</v>
      </c>
      <c r="G31" s="89">
        <v>3635</v>
      </c>
      <c r="H31" s="89">
        <v>14</v>
      </c>
      <c r="I31" s="89">
        <v>14140</v>
      </c>
      <c r="J31" s="89">
        <v>26</v>
      </c>
      <c r="K31" s="89">
        <v>4865</v>
      </c>
      <c r="L31" s="45">
        <v>10</v>
      </c>
      <c r="M31" s="45">
        <v>7665</v>
      </c>
      <c r="N31" s="45">
        <v>52</v>
      </c>
      <c r="O31" s="45">
        <v>42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7">
        <v>258</v>
      </c>
      <c r="E32" s="47">
        <v>14031</v>
      </c>
      <c r="F32" s="47">
        <v>366</v>
      </c>
      <c r="G32" s="88">
        <v>17885</v>
      </c>
      <c r="H32" s="88">
        <v>44</v>
      </c>
      <c r="I32" s="88">
        <v>52928</v>
      </c>
      <c r="J32" s="88">
        <v>83</v>
      </c>
      <c r="K32" s="88">
        <v>5221</v>
      </c>
      <c r="L32" s="47">
        <v>19</v>
      </c>
      <c r="M32" s="47">
        <v>13641</v>
      </c>
      <c r="N32" s="47">
        <v>520</v>
      </c>
      <c r="O32" s="47">
        <v>162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5">
        <v>102</v>
      </c>
      <c r="E33" s="45">
        <v>5712</v>
      </c>
      <c r="F33" s="45">
        <v>449</v>
      </c>
      <c r="G33" s="89">
        <v>31012</v>
      </c>
      <c r="H33" s="89">
        <v>18</v>
      </c>
      <c r="I33" s="89">
        <v>51967</v>
      </c>
      <c r="J33" s="89">
        <v>64</v>
      </c>
      <c r="K33" s="89">
        <v>33645</v>
      </c>
      <c r="L33" s="45">
        <v>18</v>
      </c>
      <c r="M33" s="45">
        <v>26218</v>
      </c>
      <c r="N33" s="45">
        <v>221</v>
      </c>
      <c r="O33" s="45">
        <v>62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7">
        <v>185</v>
      </c>
      <c r="E34" s="47">
        <v>13968</v>
      </c>
      <c r="F34" s="47">
        <v>203</v>
      </c>
      <c r="G34" s="88">
        <v>18268</v>
      </c>
      <c r="H34" s="88">
        <v>80</v>
      </c>
      <c r="I34" s="88">
        <v>96812</v>
      </c>
      <c r="J34" s="88">
        <v>90</v>
      </c>
      <c r="K34" s="88">
        <v>32971</v>
      </c>
      <c r="L34" s="47">
        <v>20</v>
      </c>
      <c r="M34" s="47">
        <v>90671</v>
      </c>
      <c r="N34" s="47">
        <v>338</v>
      </c>
      <c r="O34" s="47">
        <v>113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5">
        <v>224</v>
      </c>
      <c r="E35" s="45">
        <v>26569</v>
      </c>
      <c r="F35" s="45">
        <v>316</v>
      </c>
      <c r="G35" s="89">
        <v>36915</v>
      </c>
      <c r="H35" s="89">
        <v>95</v>
      </c>
      <c r="I35" s="89">
        <v>170038</v>
      </c>
      <c r="J35" s="89">
        <v>112</v>
      </c>
      <c r="K35" s="89">
        <v>94935</v>
      </c>
      <c r="L35" s="45">
        <v>22</v>
      </c>
      <c r="M35" s="45">
        <v>62368</v>
      </c>
      <c r="N35" s="45">
        <v>109</v>
      </c>
      <c r="O35" s="45">
        <v>73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7">
        <v>36</v>
      </c>
      <c r="E36" s="47">
        <v>5805</v>
      </c>
      <c r="F36" s="47">
        <v>139</v>
      </c>
      <c r="G36" s="88">
        <v>27193</v>
      </c>
      <c r="H36" s="88">
        <v>36</v>
      </c>
      <c r="I36" s="88">
        <v>90764</v>
      </c>
      <c r="J36" s="88">
        <v>71</v>
      </c>
      <c r="K36" s="88">
        <v>40657</v>
      </c>
      <c r="L36" s="47">
        <v>6</v>
      </c>
      <c r="M36" s="47">
        <v>14117</v>
      </c>
      <c r="N36" s="47">
        <v>104</v>
      </c>
      <c r="O36" s="47">
        <v>32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5">
        <v>43</v>
      </c>
      <c r="E37" s="45">
        <v>2541</v>
      </c>
      <c r="F37" s="45">
        <v>86</v>
      </c>
      <c r="G37" s="89">
        <v>17531</v>
      </c>
      <c r="H37" s="89">
        <v>4</v>
      </c>
      <c r="I37" s="89">
        <v>3675</v>
      </c>
      <c r="J37" s="89">
        <v>33</v>
      </c>
      <c r="K37" s="89">
        <v>3128</v>
      </c>
      <c r="L37" s="45">
        <v>4</v>
      </c>
      <c r="M37" s="45">
        <v>31</v>
      </c>
      <c r="N37" s="45">
        <v>55</v>
      </c>
      <c r="O37" s="45">
        <v>30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43</v>
      </c>
      <c r="E38" s="143">
        <v>3898</v>
      </c>
      <c r="F38" s="143">
        <v>73</v>
      </c>
      <c r="G38" s="147">
        <v>3311</v>
      </c>
      <c r="H38" s="147">
        <v>3</v>
      </c>
      <c r="I38" s="147">
        <v>6702</v>
      </c>
      <c r="J38" s="147">
        <v>45</v>
      </c>
      <c r="K38" s="147">
        <v>26439</v>
      </c>
      <c r="L38" s="143">
        <v>13</v>
      </c>
      <c r="M38" s="143">
        <v>26162</v>
      </c>
      <c r="N38" s="143">
        <v>108</v>
      </c>
      <c r="O38" s="143">
        <v>64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5">
        <v>19</v>
      </c>
      <c r="E39" s="45">
        <v>1609</v>
      </c>
      <c r="F39" s="45">
        <v>15</v>
      </c>
      <c r="G39" s="89">
        <v>434</v>
      </c>
      <c r="H39" s="89">
        <v>4</v>
      </c>
      <c r="I39" s="89">
        <v>2543</v>
      </c>
      <c r="J39" s="89">
        <v>18</v>
      </c>
      <c r="K39" s="89">
        <v>553</v>
      </c>
      <c r="L39" s="45" t="s">
        <v>52</v>
      </c>
      <c r="M39" s="45" t="s">
        <v>52</v>
      </c>
      <c r="N39" s="45">
        <v>53</v>
      </c>
      <c r="O39" s="45">
        <v>21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7">
        <v>238</v>
      </c>
      <c r="E40" s="47">
        <v>12204</v>
      </c>
      <c r="F40" s="47">
        <v>1043</v>
      </c>
      <c r="G40" s="88">
        <v>60229</v>
      </c>
      <c r="H40" s="88">
        <v>12</v>
      </c>
      <c r="I40" s="88">
        <v>17222</v>
      </c>
      <c r="J40" s="88">
        <v>83</v>
      </c>
      <c r="K40" s="88">
        <v>59036</v>
      </c>
      <c r="L40" s="47">
        <v>41</v>
      </c>
      <c r="M40" s="47">
        <v>135580</v>
      </c>
      <c r="N40" s="47">
        <v>185</v>
      </c>
      <c r="O40" s="47">
        <v>85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5">
        <v>34</v>
      </c>
      <c r="E41" s="45">
        <v>1928</v>
      </c>
      <c r="F41" s="45">
        <v>31</v>
      </c>
      <c r="G41" s="89">
        <v>3217</v>
      </c>
      <c r="H41" s="89">
        <v>6</v>
      </c>
      <c r="I41" s="89">
        <v>2933</v>
      </c>
      <c r="J41" s="89">
        <v>31</v>
      </c>
      <c r="K41" s="89">
        <v>3189</v>
      </c>
      <c r="L41" s="45">
        <v>6</v>
      </c>
      <c r="M41" s="45">
        <v>706</v>
      </c>
      <c r="N41" s="45">
        <v>75</v>
      </c>
      <c r="O41" s="45">
        <v>41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7">
        <v>11</v>
      </c>
      <c r="E42" s="47">
        <v>601</v>
      </c>
      <c r="F42" s="47">
        <v>41</v>
      </c>
      <c r="G42" s="88">
        <v>1598</v>
      </c>
      <c r="H42" s="88">
        <v>7</v>
      </c>
      <c r="I42" s="88">
        <v>1413</v>
      </c>
      <c r="J42" s="88">
        <v>31</v>
      </c>
      <c r="K42" s="88">
        <v>3599</v>
      </c>
      <c r="L42" s="47">
        <v>11</v>
      </c>
      <c r="M42" s="47">
        <v>5925</v>
      </c>
      <c r="N42" s="47">
        <v>53</v>
      </c>
      <c r="O42" s="47">
        <v>44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5">
        <v>106</v>
      </c>
      <c r="E43" s="45">
        <v>8624</v>
      </c>
      <c r="F43" s="45">
        <v>257</v>
      </c>
      <c r="G43" s="89">
        <v>16347</v>
      </c>
      <c r="H43" s="89">
        <v>12</v>
      </c>
      <c r="I43" s="89">
        <v>16807</v>
      </c>
      <c r="J43" s="89">
        <v>15</v>
      </c>
      <c r="K43" s="89">
        <v>4702</v>
      </c>
      <c r="L43" s="45">
        <v>12</v>
      </c>
      <c r="M43" s="45">
        <v>89922</v>
      </c>
      <c r="N43" s="45">
        <v>128</v>
      </c>
      <c r="O43" s="45">
        <v>39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7">
        <v>91</v>
      </c>
      <c r="E44" s="47">
        <v>11018</v>
      </c>
      <c r="F44" s="47">
        <v>726</v>
      </c>
      <c r="G44" s="88">
        <v>27179</v>
      </c>
      <c r="H44" s="88">
        <v>8</v>
      </c>
      <c r="I44" s="88">
        <v>36743</v>
      </c>
      <c r="J44" s="88">
        <v>31</v>
      </c>
      <c r="K44" s="88">
        <v>7737</v>
      </c>
      <c r="L44" s="47">
        <v>4</v>
      </c>
      <c r="M44" s="47">
        <v>19310</v>
      </c>
      <c r="N44" s="47">
        <v>272</v>
      </c>
      <c r="O44" s="47">
        <v>53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5">
        <v>210</v>
      </c>
      <c r="E45" s="45">
        <v>16511</v>
      </c>
      <c r="F45" s="45">
        <v>371</v>
      </c>
      <c r="G45" s="89">
        <v>27269</v>
      </c>
      <c r="H45" s="89">
        <v>10</v>
      </c>
      <c r="I45" s="89">
        <v>35963</v>
      </c>
      <c r="J45" s="89">
        <v>79</v>
      </c>
      <c r="K45" s="89">
        <v>69043</v>
      </c>
      <c r="L45" s="45">
        <v>6</v>
      </c>
      <c r="M45" s="45">
        <v>105053</v>
      </c>
      <c r="N45" s="45">
        <v>205</v>
      </c>
      <c r="O45" s="45">
        <v>59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7">
        <v>122</v>
      </c>
      <c r="E46" s="47">
        <v>6275</v>
      </c>
      <c r="F46" s="47">
        <v>504</v>
      </c>
      <c r="G46" s="88">
        <v>25099</v>
      </c>
      <c r="H46" s="88">
        <v>21</v>
      </c>
      <c r="I46" s="88">
        <v>84683</v>
      </c>
      <c r="J46" s="88">
        <v>80</v>
      </c>
      <c r="K46" s="88">
        <v>83819</v>
      </c>
      <c r="L46" s="47">
        <v>9</v>
      </c>
      <c r="M46" s="47">
        <v>36916</v>
      </c>
      <c r="N46" s="47">
        <v>191</v>
      </c>
      <c r="O46" s="47">
        <v>62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5">
        <v>55</v>
      </c>
      <c r="E47" s="45">
        <v>2425</v>
      </c>
      <c r="F47" s="45">
        <v>343</v>
      </c>
      <c r="G47" s="89">
        <v>11753</v>
      </c>
      <c r="H47" s="89">
        <v>6</v>
      </c>
      <c r="I47" s="89">
        <v>26334</v>
      </c>
      <c r="J47" s="89">
        <v>36</v>
      </c>
      <c r="K47" s="89">
        <v>14676</v>
      </c>
      <c r="L47" s="45">
        <v>23</v>
      </c>
      <c r="M47" s="45">
        <v>77219</v>
      </c>
      <c r="N47" s="45">
        <v>160</v>
      </c>
      <c r="O47" s="45">
        <v>41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7">
        <v>65</v>
      </c>
      <c r="E48" s="47">
        <v>3352</v>
      </c>
      <c r="F48" s="47">
        <v>126</v>
      </c>
      <c r="G48" s="88">
        <v>17913</v>
      </c>
      <c r="H48" s="88">
        <v>13</v>
      </c>
      <c r="I48" s="88">
        <v>38592</v>
      </c>
      <c r="J48" s="88">
        <v>29</v>
      </c>
      <c r="K48" s="88">
        <v>8468</v>
      </c>
      <c r="L48" s="47">
        <v>80</v>
      </c>
      <c r="M48" s="47">
        <v>97449</v>
      </c>
      <c r="N48" s="47">
        <v>162</v>
      </c>
      <c r="O48" s="47">
        <v>33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5">
        <v>60</v>
      </c>
      <c r="E49" s="45">
        <v>4986</v>
      </c>
      <c r="F49" s="45">
        <v>131</v>
      </c>
      <c r="G49" s="89">
        <v>14906</v>
      </c>
      <c r="H49" s="89">
        <v>14</v>
      </c>
      <c r="I49" s="89">
        <v>25347</v>
      </c>
      <c r="J49" s="89">
        <v>54</v>
      </c>
      <c r="K49" s="89">
        <v>42525</v>
      </c>
      <c r="L49" s="45">
        <v>16</v>
      </c>
      <c r="M49" s="45">
        <v>232212</v>
      </c>
      <c r="N49" s="45">
        <v>38</v>
      </c>
      <c r="O49" s="45">
        <v>28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7">
        <v>90</v>
      </c>
      <c r="E50" s="47">
        <v>4685</v>
      </c>
      <c r="F50" s="47">
        <v>146</v>
      </c>
      <c r="G50" s="88">
        <v>9318</v>
      </c>
      <c r="H50" s="88">
        <v>58</v>
      </c>
      <c r="I50" s="88">
        <v>225288</v>
      </c>
      <c r="J50" s="88">
        <v>74</v>
      </c>
      <c r="K50" s="88">
        <v>22852</v>
      </c>
      <c r="L50" s="47">
        <v>24</v>
      </c>
      <c r="M50" s="47">
        <v>23301</v>
      </c>
      <c r="N50" s="47">
        <v>375</v>
      </c>
      <c r="O50" s="47">
        <v>58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5">
        <v>40</v>
      </c>
      <c r="E51" s="45">
        <v>2672</v>
      </c>
      <c r="F51" s="45">
        <v>125</v>
      </c>
      <c r="G51" s="89">
        <v>5179</v>
      </c>
      <c r="H51" s="89">
        <v>10</v>
      </c>
      <c r="I51" s="89">
        <v>21543</v>
      </c>
      <c r="J51" s="89">
        <v>57</v>
      </c>
      <c r="K51" s="89">
        <v>2435</v>
      </c>
      <c r="L51" s="45">
        <v>10</v>
      </c>
      <c r="M51" s="45">
        <v>22410</v>
      </c>
      <c r="N51" s="45">
        <v>159</v>
      </c>
      <c r="O51" s="45">
        <v>27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7">
        <v>174</v>
      </c>
      <c r="E52" s="47">
        <v>10859</v>
      </c>
      <c r="F52" s="47">
        <v>194</v>
      </c>
      <c r="G52" s="88">
        <v>18536</v>
      </c>
      <c r="H52" s="88">
        <v>39</v>
      </c>
      <c r="I52" s="88">
        <v>57954</v>
      </c>
      <c r="J52" s="88">
        <v>88</v>
      </c>
      <c r="K52" s="88">
        <v>31027</v>
      </c>
      <c r="L52" s="47">
        <v>30</v>
      </c>
      <c r="M52" s="47">
        <v>52767</v>
      </c>
      <c r="N52" s="47">
        <v>217</v>
      </c>
      <c r="O52" s="47">
        <v>64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5">
        <v>48</v>
      </c>
      <c r="E53" s="45">
        <v>2362</v>
      </c>
      <c r="F53" s="45">
        <v>513</v>
      </c>
      <c r="G53" s="89">
        <v>48180</v>
      </c>
      <c r="H53" s="89">
        <v>33</v>
      </c>
      <c r="I53" s="89">
        <v>59770</v>
      </c>
      <c r="J53" s="89">
        <v>35</v>
      </c>
      <c r="K53" s="89">
        <v>4368</v>
      </c>
      <c r="L53" s="45">
        <v>58</v>
      </c>
      <c r="M53" s="45">
        <v>159209</v>
      </c>
      <c r="N53" s="45">
        <v>76</v>
      </c>
      <c r="O53" s="45">
        <v>22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7">
        <v>135</v>
      </c>
      <c r="E54" s="47">
        <v>6504</v>
      </c>
      <c r="F54" s="47">
        <v>2039</v>
      </c>
      <c r="G54" s="88">
        <v>73376</v>
      </c>
      <c r="H54" s="88">
        <v>64</v>
      </c>
      <c r="I54" s="88">
        <v>129590</v>
      </c>
      <c r="J54" s="88">
        <v>78</v>
      </c>
      <c r="K54" s="88">
        <v>12554</v>
      </c>
      <c r="L54" s="47">
        <v>39</v>
      </c>
      <c r="M54" s="47">
        <v>104700</v>
      </c>
      <c r="N54" s="47">
        <v>122</v>
      </c>
      <c r="O54" s="47">
        <v>45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5">
        <v>545</v>
      </c>
      <c r="E55" s="45">
        <v>41945</v>
      </c>
      <c r="F55" s="45">
        <v>2187</v>
      </c>
      <c r="G55" s="89">
        <v>121597</v>
      </c>
      <c r="H55" s="89">
        <v>129</v>
      </c>
      <c r="I55" s="89">
        <v>274804</v>
      </c>
      <c r="J55" s="89">
        <v>87</v>
      </c>
      <c r="K55" s="89">
        <v>18336</v>
      </c>
      <c r="L55" s="45">
        <v>51</v>
      </c>
      <c r="M55" s="45">
        <v>112589</v>
      </c>
      <c r="N55" s="45">
        <v>584</v>
      </c>
      <c r="O55" s="45">
        <v>83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7">
        <v>124</v>
      </c>
      <c r="E56" s="47">
        <v>11156</v>
      </c>
      <c r="F56" s="47">
        <v>993</v>
      </c>
      <c r="G56" s="88">
        <v>35108</v>
      </c>
      <c r="H56" s="88">
        <v>28</v>
      </c>
      <c r="I56" s="88">
        <v>126182</v>
      </c>
      <c r="J56" s="88">
        <v>50</v>
      </c>
      <c r="K56" s="88">
        <v>11003</v>
      </c>
      <c r="L56" s="47">
        <v>42</v>
      </c>
      <c r="M56" s="47">
        <v>67175</v>
      </c>
      <c r="N56" s="47">
        <v>1115</v>
      </c>
      <c r="O56" s="47">
        <v>39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5">
        <v>289</v>
      </c>
      <c r="E57" s="45">
        <v>14066</v>
      </c>
      <c r="F57" s="45">
        <v>4752</v>
      </c>
      <c r="G57" s="89">
        <v>202532</v>
      </c>
      <c r="H57" s="89">
        <v>187</v>
      </c>
      <c r="I57" s="89">
        <v>600534</v>
      </c>
      <c r="J57" s="89">
        <v>98</v>
      </c>
      <c r="K57" s="89">
        <v>74277</v>
      </c>
      <c r="L57" s="45">
        <v>338</v>
      </c>
      <c r="M57" s="45">
        <v>1213972</v>
      </c>
      <c r="N57" s="45">
        <v>776</v>
      </c>
      <c r="O57" s="45">
        <v>72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7">
        <v>198</v>
      </c>
      <c r="E58" s="47">
        <v>13403</v>
      </c>
      <c r="F58" s="47">
        <v>5826</v>
      </c>
      <c r="G58" s="88">
        <v>273866</v>
      </c>
      <c r="H58" s="88">
        <v>250</v>
      </c>
      <c r="I58" s="88">
        <v>1020234</v>
      </c>
      <c r="J58" s="88">
        <v>143</v>
      </c>
      <c r="K58" s="88">
        <v>102375</v>
      </c>
      <c r="L58" s="47">
        <v>208</v>
      </c>
      <c r="M58" s="47">
        <v>784564</v>
      </c>
      <c r="N58" s="47">
        <v>176</v>
      </c>
      <c r="O58" s="47">
        <v>80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3">
        <v>77</v>
      </c>
      <c r="E59" s="153">
        <v>3336</v>
      </c>
      <c r="F59" s="153">
        <v>1477</v>
      </c>
      <c r="G59" s="153">
        <v>47457</v>
      </c>
      <c r="H59" s="153">
        <v>90</v>
      </c>
      <c r="I59" s="153">
        <v>122283</v>
      </c>
      <c r="J59" s="153">
        <v>37</v>
      </c>
      <c r="K59" s="153">
        <v>10118</v>
      </c>
      <c r="L59" s="153">
        <v>8</v>
      </c>
      <c r="M59" s="153">
        <v>30495</v>
      </c>
      <c r="N59" s="153">
        <v>10</v>
      </c>
      <c r="O59" s="153">
        <v>99</v>
      </c>
      <c r="P59" s="154">
        <v>47</v>
      </c>
    </row>
  </sheetData>
  <mergeCells count="67">
    <mergeCell ref="P6:P10"/>
    <mergeCell ref="O6:O10"/>
    <mergeCell ref="H7:H10"/>
    <mergeCell ref="D6:E6"/>
    <mergeCell ref="N6:N10"/>
    <mergeCell ref="J7:J10"/>
    <mergeCell ref="K7:K10"/>
    <mergeCell ref="L7:L10"/>
    <mergeCell ref="J6:K6"/>
    <mergeCell ref="I7:I10"/>
    <mergeCell ref="L6:M6"/>
    <mergeCell ref="H6:I6"/>
    <mergeCell ref="M7:M10"/>
    <mergeCell ref="F6:G6"/>
    <mergeCell ref="F7:F10"/>
    <mergeCell ref="G7:G10"/>
    <mergeCell ref="E7:E10"/>
    <mergeCell ref="A12:B12"/>
    <mergeCell ref="A6:C10"/>
    <mergeCell ref="D7:D10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15:B15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48:B48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57:B57"/>
    <mergeCell ref="A58:B58"/>
    <mergeCell ref="A59:B59"/>
    <mergeCell ref="A43:B43"/>
    <mergeCell ref="A44:B44"/>
    <mergeCell ref="A45:B45"/>
    <mergeCell ref="A46:B46"/>
    <mergeCell ref="A52:B52"/>
    <mergeCell ref="A53:B53"/>
    <mergeCell ref="A54:B54"/>
    <mergeCell ref="A49:B49"/>
    <mergeCell ref="A50:B50"/>
    <mergeCell ref="A51:B51"/>
    <mergeCell ref="A55:B55"/>
    <mergeCell ref="A56:B56"/>
    <mergeCell ref="A47:B47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54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5"/>
  <dimension ref="A1:Q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0.08984375" customWidth="1"/>
    <col min="16" max="16" width="10.453125" bestFit="1" customWidth="1"/>
    <col min="17" max="17" width="5" bestFit="1" customWidth="1"/>
  </cols>
  <sheetData>
    <row r="1" spans="1:17" ht="15" customHeight="1" x14ac:dyDescent="0.2">
      <c r="A1" s="150" t="s">
        <v>579</v>
      </c>
      <c r="B1" s="25"/>
      <c r="C1" s="25"/>
      <c r="Q1" s="121"/>
    </row>
    <row r="2" spans="1:17" ht="12.75" customHeight="1" x14ac:dyDescent="0.2">
      <c r="A2" s="49" t="s">
        <v>79</v>
      </c>
      <c r="B2" s="55"/>
      <c r="C2" s="28"/>
      <c r="Q2" s="8"/>
    </row>
    <row r="3" spans="1:17" ht="12.75" customHeight="1" x14ac:dyDescent="0.2">
      <c r="A3" s="30" t="s">
        <v>473</v>
      </c>
      <c r="B3" s="29"/>
      <c r="C3" s="31"/>
      <c r="Q3" s="8"/>
    </row>
    <row r="4" spans="1:17" ht="12.75" customHeight="1" x14ac:dyDescent="0.2">
      <c r="A4" s="29"/>
      <c r="B4" s="30"/>
      <c r="C4" s="31"/>
      <c r="Q4" s="8"/>
    </row>
    <row r="5" spans="1:17" ht="12.75" customHeight="1" thickBot="1" x14ac:dyDescent="0.25">
      <c r="A5" s="33"/>
      <c r="B5" s="22"/>
      <c r="C5" s="22"/>
      <c r="P5" s="17" t="s">
        <v>56</v>
      </c>
      <c r="Q5" s="122"/>
    </row>
    <row r="6" spans="1:17" ht="12" customHeight="1" thickTop="1" x14ac:dyDescent="0.2">
      <c r="A6" s="180" t="s">
        <v>576</v>
      </c>
      <c r="B6" s="180"/>
      <c r="C6" s="181"/>
      <c r="D6" s="307" t="s">
        <v>266</v>
      </c>
      <c r="E6" s="302" t="s">
        <v>326</v>
      </c>
      <c r="F6" s="303"/>
      <c r="G6" s="303"/>
      <c r="H6" s="303"/>
      <c r="I6" s="303"/>
      <c r="J6" s="303"/>
      <c r="K6" s="300"/>
      <c r="L6" s="300"/>
      <c r="M6" s="300"/>
      <c r="N6" s="301"/>
      <c r="O6" s="307" t="s">
        <v>327</v>
      </c>
      <c r="P6" s="110"/>
      <c r="Q6" s="174"/>
    </row>
    <row r="7" spans="1:17" ht="12" customHeight="1" x14ac:dyDescent="0.2">
      <c r="A7" s="283"/>
      <c r="B7" s="283"/>
      <c r="C7" s="183"/>
      <c r="D7" s="308"/>
      <c r="E7" s="253" t="s">
        <v>266</v>
      </c>
      <c r="F7" s="253" t="s">
        <v>267</v>
      </c>
      <c r="G7" s="253" t="s">
        <v>268</v>
      </c>
      <c r="H7" s="253" t="s">
        <v>269</v>
      </c>
      <c r="I7" s="256" t="s">
        <v>270</v>
      </c>
      <c r="J7" s="256" t="s">
        <v>271</v>
      </c>
      <c r="K7" s="259" t="s">
        <v>328</v>
      </c>
      <c r="L7" s="253" t="s">
        <v>329</v>
      </c>
      <c r="M7" s="108"/>
      <c r="N7" s="256" t="s">
        <v>497</v>
      </c>
      <c r="O7" s="310"/>
      <c r="P7" s="304" t="s">
        <v>498</v>
      </c>
      <c r="Q7" s="175"/>
    </row>
    <row r="8" spans="1:17" ht="12" customHeight="1" x14ac:dyDescent="0.2">
      <c r="A8" s="283"/>
      <c r="B8" s="283"/>
      <c r="C8" s="183"/>
      <c r="D8" s="308"/>
      <c r="E8" s="310"/>
      <c r="F8" s="310"/>
      <c r="G8" s="310"/>
      <c r="H8" s="310"/>
      <c r="I8" s="305"/>
      <c r="J8" s="305"/>
      <c r="K8" s="260"/>
      <c r="L8" s="254"/>
      <c r="M8" s="256" t="s">
        <v>330</v>
      </c>
      <c r="N8" s="257"/>
      <c r="O8" s="310"/>
      <c r="P8" s="305"/>
      <c r="Q8" s="175"/>
    </row>
    <row r="9" spans="1:17" ht="12" customHeight="1" x14ac:dyDescent="0.2">
      <c r="A9" s="283"/>
      <c r="B9" s="283"/>
      <c r="C9" s="183"/>
      <c r="D9" s="308"/>
      <c r="E9" s="310"/>
      <c r="F9" s="310"/>
      <c r="G9" s="310"/>
      <c r="H9" s="310"/>
      <c r="I9" s="305"/>
      <c r="J9" s="305"/>
      <c r="K9" s="260"/>
      <c r="L9" s="254"/>
      <c r="M9" s="257"/>
      <c r="N9" s="257"/>
      <c r="O9" s="310"/>
      <c r="P9" s="305"/>
      <c r="Q9" s="175"/>
    </row>
    <row r="10" spans="1:17" ht="12" customHeight="1" x14ac:dyDescent="0.2">
      <c r="A10" s="184"/>
      <c r="B10" s="184"/>
      <c r="C10" s="185"/>
      <c r="D10" s="309"/>
      <c r="E10" s="311"/>
      <c r="F10" s="311"/>
      <c r="G10" s="311"/>
      <c r="H10" s="311"/>
      <c r="I10" s="306"/>
      <c r="J10" s="306"/>
      <c r="K10" s="261"/>
      <c r="L10" s="255"/>
      <c r="M10" s="258"/>
      <c r="N10" s="258"/>
      <c r="O10" s="311"/>
      <c r="P10" s="306"/>
      <c r="Q10" s="176"/>
    </row>
    <row r="11" spans="1:17" ht="10.5" customHeight="1" x14ac:dyDescent="0.2">
      <c r="A11" s="18"/>
      <c r="B11" s="18"/>
      <c r="C11" s="93"/>
      <c r="D11" s="9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123"/>
    </row>
    <row r="12" spans="1:17" ht="11.25" customHeight="1" x14ac:dyDescent="0.2">
      <c r="A12" s="282" t="s">
        <v>1</v>
      </c>
      <c r="B12" s="282"/>
      <c r="C12" s="23">
        <v>99</v>
      </c>
      <c r="D12" s="112">
        <v>90686</v>
      </c>
      <c r="E12" s="112">
        <v>89487</v>
      </c>
      <c r="F12" s="112">
        <v>80838</v>
      </c>
      <c r="G12" s="112">
        <v>3367</v>
      </c>
      <c r="H12" s="112">
        <v>3467</v>
      </c>
      <c r="I12" s="112">
        <v>1993</v>
      </c>
      <c r="J12" s="112">
        <v>1986</v>
      </c>
      <c r="K12" s="112">
        <v>2084</v>
      </c>
      <c r="L12" s="112">
        <v>1131</v>
      </c>
      <c r="M12" s="112">
        <v>518</v>
      </c>
      <c r="N12" s="112">
        <v>2289</v>
      </c>
      <c r="O12" s="112">
        <v>1574</v>
      </c>
      <c r="P12" s="112">
        <v>265</v>
      </c>
      <c r="Q12" s="124">
        <v>99</v>
      </c>
    </row>
    <row r="13" spans="1:17" ht="11.25" customHeight="1" x14ac:dyDescent="0.2">
      <c r="A13" s="166" t="s">
        <v>2</v>
      </c>
      <c r="B13" s="166"/>
      <c r="C13" s="23">
        <v>1</v>
      </c>
      <c r="D13" s="44">
        <v>3581</v>
      </c>
      <c r="E13" s="45">
        <v>3093</v>
      </c>
      <c r="F13" s="45">
        <v>1071</v>
      </c>
      <c r="G13" s="45">
        <v>1025</v>
      </c>
      <c r="H13" s="45">
        <v>705</v>
      </c>
      <c r="I13" s="89">
        <v>221</v>
      </c>
      <c r="J13" s="89">
        <v>19</v>
      </c>
      <c r="K13" s="89">
        <v>527</v>
      </c>
      <c r="L13" s="89">
        <v>133</v>
      </c>
      <c r="M13" s="89" t="s">
        <v>52</v>
      </c>
      <c r="N13" s="89">
        <v>497</v>
      </c>
      <c r="O13" s="89">
        <v>579</v>
      </c>
      <c r="P13" s="89">
        <v>123</v>
      </c>
      <c r="Q13" s="125">
        <v>1</v>
      </c>
    </row>
    <row r="14" spans="1:17" ht="11.25" customHeight="1" x14ac:dyDescent="0.2">
      <c r="A14" s="163" t="s">
        <v>4</v>
      </c>
      <c r="B14" s="163"/>
      <c r="C14" s="24">
        <f>C13+1</f>
        <v>2</v>
      </c>
      <c r="D14" s="46">
        <v>1912</v>
      </c>
      <c r="E14" s="47">
        <v>1884</v>
      </c>
      <c r="F14" s="47">
        <v>1542</v>
      </c>
      <c r="G14" s="47">
        <v>25</v>
      </c>
      <c r="H14" s="47">
        <v>107</v>
      </c>
      <c r="I14" s="88">
        <v>64</v>
      </c>
      <c r="J14" s="88">
        <v>199</v>
      </c>
      <c r="K14" s="88">
        <v>63</v>
      </c>
      <c r="L14" s="88">
        <v>4</v>
      </c>
      <c r="M14" s="88" t="s">
        <v>52</v>
      </c>
      <c r="N14" s="88">
        <v>42</v>
      </c>
      <c r="O14" s="88">
        <v>41</v>
      </c>
      <c r="P14" s="88">
        <v>5</v>
      </c>
      <c r="Q14" s="126">
        <v>2</v>
      </c>
    </row>
    <row r="15" spans="1:17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4735</v>
      </c>
      <c r="E15" s="45">
        <v>4659</v>
      </c>
      <c r="F15" s="45">
        <v>4332</v>
      </c>
      <c r="G15" s="45">
        <v>100</v>
      </c>
      <c r="H15" s="45">
        <v>152</v>
      </c>
      <c r="I15" s="89">
        <v>57</v>
      </c>
      <c r="J15" s="89">
        <v>62</v>
      </c>
      <c r="K15" s="89">
        <v>254</v>
      </c>
      <c r="L15" s="89">
        <v>14</v>
      </c>
      <c r="M15" s="89" t="s">
        <v>52</v>
      </c>
      <c r="N15" s="89">
        <v>72</v>
      </c>
      <c r="O15" s="89">
        <v>112</v>
      </c>
      <c r="P15" s="89">
        <v>18</v>
      </c>
      <c r="Q15" s="125">
        <v>3</v>
      </c>
    </row>
    <row r="16" spans="1:17" ht="11.25" customHeight="1" x14ac:dyDescent="0.2">
      <c r="A16" s="163" t="s">
        <v>6</v>
      </c>
      <c r="B16" s="163"/>
      <c r="C16" s="24">
        <f t="shared" si="0"/>
        <v>4</v>
      </c>
      <c r="D16" s="46">
        <v>4705</v>
      </c>
      <c r="E16" s="47">
        <v>4681</v>
      </c>
      <c r="F16" s="47">
        <v>4498</v>
      </c>
      <c r="G16" s="47">
        <v>57</v>
      </c>
      <c r="H16" s="47">
        <v>206</v>
      </c>
      <c r="I16" s="88">
        <v>16</v>
      </c>
      <c r="J16" s="88">
        <v>5</v>
      </c>
      <c r="K16" s="88">
        <v>143</v>
      </c>
      <c r="L16" s="88">
        <v>2</v>
      </c>
      <c r="M16" s="88" t="s">
        <v>52</v>
      </c>
      <c r="N16" s="88">
        <v>69</v>
      </c>
      <c r="O16" s="88">
        <v>44</v>
      </c>
      <c r="P16" s="88">
        <v>6</v>
      </c>
      <c r="Q16" s="126">
        <v>4</v>
      </c>
    </row>
    <row r="17" spans="1:17" ht="11.25" customHeight="1" x14ac:dyDescent="0.2">
      <c r="A17" s="166" t="s">
        <v>7</v>
      </c>
      <c r="B17" s="166"/>
      <c r="C17" s="23">
        <f t="shared" si="0"/>
        <v>5</v>
      </c>
      <c r="D17" s="44">
        <v>4493</v>
      </c>
      <c r="E17" s="45">
        <v>4480</v>
      </c>
      <c r="F17" s="45">
        <v>4306</v>
      </c>
      <c r="G17" s="45">
        <v>8</v>
      </c>
      <c r="H17" s="45">
        <v>193</v>
      </c>
      <c r="I17" s="89">
        <v>68</v>
      </c>
      <c r="J17" s="89">
        <v>35</v>
      </c>
      <c r="K17" s="89">
        <v>44</v>
      </c>
      <c r="L17" s="89">
        <v>9</v>
      </c>
      <c r="M17" s="89" t="s">
        <v>52</v>
      </c>
      <c r="N17" s="89">
        <v>57</v>
      </c>
      <c r="O17" s="89">
        <v>20</v>
      </c>
      <c r="P17" s="89">
        <v>3</v>
      </c>
      <c r="Q17" s="125">
        <v>5</v>
      </c>
    </row>
    <row r="18" spans="1:17" ht="11.25" customHeight="1" x14ac:dyDescent="0.2">
      <c r="A18" s="163" t="s">
        <v>8</v>
      </c>
      <c r="B18" s="163"/>
      <c r="C18" s="24">
        <f t="shared" si="0"/>
        <v>6</v>
      </c>
      <c r="D18" s="46">
        <v>3313</v>
      </c>
      <c r="E18" s="47">
        <v>3301</v>
      </c>
      <c r="F18" s="47">
        <v>3017</v>
      </c>
      <c r="G18" s="47">
        <v>8</v>
      </c>
      <c r="H18" s="47">
        <v>190</v>
      </c>
      <c r="I18" s="88">
        <v>39</v>
      </c>
      <c r="J18" s="88">
        <v>124</v>
      </c>
      <c r="K18" s="88">
        <v>63</v>
      </c>
      <c r="L18" s="88">
        <v>4</v>
      </c>
      <c r="M18" s="88" t="s">
        <v>52</v>
      </c>
      <c r="N18" s="88">
        <v>94</v>
      </c>
      <c r="O18" s="88">
        <v>17</v>
      </c>
      <c r="P18" s="88">
        <v>4</v>
      </c>
      <c r="Q18" s="126">
        <v>6</v>
      </c>
    </row>
    <row r="19" spans="1:17" ht="11.25" customHeight="1" x14ac:dyDescent="0.2">
      <c r="A19" s="166" t="s">
        <v>9</v>
      </c>
      <c r="B19" s="166"/>
      <c r="C19" s="23">
        <f t="shared" si="0"/>
        <v>7</v>
      </c>
      <c r="D19" s="44">
        <v>4980</v>
      </c>
      <c r="E19" s="45">
        <v>4957</v>
      </c>
      <c r="F19" s="45">
        <v>4782</v>
      </c>
      <c r="G19" s="45">
        <v>15</v>
      </c>
      <c r="H19" s="45">
        <v>44</v>
      </c>
      <c r="I19" s="89">
        <v>49</v>
      </c>
      <c r="J19" s="89">
        <v>93</v>
      </c>
      <c r="K19" s="89">
        <v>43</v>
      </c>
      <c r="L19" s="89">
        <v>9</v>
      </c>
      <c r="M19" s="89" t="s">
        <v>52</v>
      </c>
      <c r="N19" s="89">
        <v>82</v>
      </c>
      <c r="O19" s="89">
        <v>40</v>
      </c>
      <c r="P19" s="89">
        <v>8</v>
      </c>
      <c r="Q19" s="125">
        <v>7</v>
      </c>
    </row>
    <row r="20" spans="1:17" ht="11.25" customHeight="1" x14ac:dyDescent="0.2">
      <c r="A20" s="163" t="s">
        <v>10</v>
      </c>
      <c r="B20" s="163"/>
      <c r="C20" s="24">
        <f t="shared" si="0"/>
        <v>8</v>
      </c>
      <c r="D20" s="46">
        <v>3053</v>
      </c>
      <c r="E20" s="47">
        <v>3040</v>
      </c>
      <c r="F20" s="47">
        <v>2948</v>
      </c>
      <c r="G20" s="47">
        <v>50</v>
      </c>
      <c r="H20" s="47">
        <v>34</v>
      </c>
      <c r="I20" s="88">
        <v>50</v>
      </c>
      <c r="J20" s="88">
        <v>14</v>
      </c>
      <c r="K20" s="88">
        <v>20</v>
      </c>
      <c r="L20" s="88">
        <v>5</v>
      </c>
      <c r="M20" s="88" t="s">
        <v>52</v>
      </c>
      <c r="N20" s="88">
        <v>37</v>
      </c>
      <c r="O20" s="88">
        <v>19</v>
      </c>
      <c r="P20" s="88">
        <v>6</v>
      </c>
      <c r="Q20" s="126">
        <v>8</v>
      </c>
    </row>
    <row r="21" spans="1:17" ht="11.25" customHeight="1" x14ac:dyDescent="0.2">
      <c r="A21" s="166" t="s">
        <v>11</v>
      </c>
      <c r="B21" s="166"/>
      <c r="C21" s="23">
        <f t="shared" si="0"/>
        <v>9</v>
      </c>
      <c r="D21" s="44">
        <v>2934</v>
      </c>
      <c r="E21" s="45">
        <v>2912</v>
      </c>
      <c r="F21" s="45">
        <v>2767</v>
      </c>
      <c r="G21" s="45">
        <v>149</v>
      </c>
      <c r="H21" s="45">
        <v>39</v>
      </c>
      <c r="I21" s="89">
        <v>30</v>
      </c>
      <c r="J21" s="89">
        <v>9</v>
      </c>
      <c r="K21" s="89">
        <v>72</v>
      </c>
      <c r="L21" s="89">
        <v>1</v>
      </c>
      <c r="M21" s="89" t="s">
        <v>52</v>
      </c>
      <c r="N21" s="89">
        <v>86</v>
      </c>
      <c r="O21" s="89">
        <v>29</v>
      </c>
      <c r="P21" s="89">
        <v>5</v>
      </c>
      <c r="Q21" s="125">
        <v>9</v>
      </c>
    </row>
    <row r="22" spans="1:17" ht="11.25" customHeight="1" x14ac:dyDescent="0.2">
      <c r="A22" s="163" t="s">
        <v>12</v>
      </c>
      <c r="B22" s="163"/>
      <c r="C22" s="24">
        <f t="shared" si="0"/>
        <v>10</v>
      </c>
      <c r="D22" s="46">
        <v>1049</v>
      </c>
      <c r="E22" s="47">
        <v>1026</v>
      </c>
      <c r="F22" s="47">
        <v>924</v>
      </c>
      <c r="G22" s="47">
        <v>86</v>
      </c>
      <c r="H22" s="47">
        <v>9</v>
      </c>
      <c r="I22" s="88">
        <v>44</v>
      </c>
      <c r="J22" s="88">
        <v>9</v>
      </c>
      <c r="K22" s="88">
        <v>19</v>
      </c>
      <c r="L22" s="88">
        <v>7</v>
      </c>
      <c r="M22" s="88" t="s">
        <v>52</v>
      </c>
      <c r="N22" s="88">
        <v>18</v>
      </c>
      <c r="O22" s="88">
        <v>27</v>
      </c>
      <c r="P22" s="88">
        <v>5</v>
      </c>
      <c r="Q22" s="126">
        <v>10</v>
      </c>
    </row>
    <row r="23" spans="1:17" ht="11.25" customHeight="1" x14ac:dyDescent="0.2">
      <c r="A23" s="166" t="s">
        <v>13</v>
      </c>
      <c r="B23" s="166"/>
      <c r="C23" s="23">
        <f t="shared" si="0"/>
        <v>11</v>
      </c>
      <c r="D23" s="44">
        <v>1147</v>
      </c>
      <c r="E23" s="45">
        <v>1143</v>
      </c>
      <c r="F23" s="45">
        <v>967</v>
      </c>
      <c r="G23" s="45">
        <v>146</v>
      </c>
      <c r="H23" s="45">
        <v>13</v>
      </c>
      <c r="I23" s="89">
        <v>28</v>
      </c>
      <c r="J23" s="89">
        <v>8</v>
      </c>
      <c r="K23" s="89">
        <v>8</v>
      </c>
      <c r="L23" s="89">
        <v>4</v>
      </c>
      <c r="M23" s="89" t="s">
        <v>52</v>
      </c>
      <c r="N23" s="89">
        <v>45</v>
      </c>
      <c r="O23" s="89">
        <v>4</v>
      </c>
      <c r="P23" s="89">
        <v>3</v>
      </c>
      <c r="Q23" s="125">
        <v>11</v>
      </c>
    </row>
    <row r="24" spans="1:17" ht="11.25" customHeight="1" x14ac:dyDescent="0.2">
      <c r="A24" s="163" t="s">
        <v>14</v>
      </c>
      <c r="B24" s="163"/>
      <c r="C24" s="24">
        <f t="shared" si="0"/>
        <v>12</v>
      </c>
      <c r="D24" s="46">
        <v>2376</v>
      </c>
      <c r="E24" s="47">
        <v>2353</v>
      </c>
      <c r="F24" s="47">
        <v>2221</v>
      </c>
      <c r="G24" s="47">
        <v>7</v>
      </c>
      <c r="H24" s="47">
        <v>10</v>
      </c>
      <c r="I24" s="88">
        <v>98</v>
      </c>
      <c r="J24" s="88">
        <v>17</v>
      </c>
      <c r="K24" s="88">
        <v>21</v>
      </c>
      <c r="L24" s="88">
        <v>6</v>
      </c>
      <c r="M24" s="88" t="s">
        <v>52</v>
      </c>
      <c r="N24" s="88">
        <v>35</v>
      </c>
      <c r="O24" s="88">
        <v>28</v>
      </c>
      <c r="P24" s="88">
        <v>9</v>
      </c>
      <c r="Q24" s="126">
        <v>12</v>
      </c>
    </row>
    <row r="25" spans="1:17" ht="11.25" customHeight="1" x14ac:dyDescent="0.2">
      <c r="A25" s="166" t="s">
        <v>15</v>
      </c>
      <c r="B25" s="166"/>
      <c r="C25" s="23">
        <f t="shared" si="0"/>
        <v>13</v>
      </c>
      <c r="D25" s="44">
        <v>70</v>
      </c>
      <c r="E25" s="45">
        <v>68</v>
      </c>
      <c r="F25" s="45">
        <v>20</v>
      </c>
      <c r="G25" s="45">
        <v>1</v>
      </c>
      <c r="H25" s="45" t="s">
        <v>52</v>
      </c>
      <c r="I25" s="89">
        <v>19</v>
      </c>
      <c r="J25" s="89">
        <v>9</v>
      </c>
      <c r="K25" s="89">
        <v>1</v>
      </c>
      <c r="L25" s="89">
        <v>2</v>
      </c>
      <c r="M25" s="89" t="s">
        <v>52</v>
      </c>
      <c r="N25" s="89">
        <v>22</v>
      </c>
      <c r="O25" s="89">
        <v>3</v>
      </c>
      <c r="P25" s="89">
        <v>1</v>
      </c>
      <c r="Q25" s="125">
        <v>13</v>
      </c>
    </row>
    <row r="26" spans="1:17" ht="11.25" customHeight="1" x14ac:dyDescent="0.2">
      <c r="A26" s="163" t="s">
        <v>16</v>
      </c>
      <c r="B26" s="163"/>
      <c r="C26" s="24">
        <f t="shared" si="0"/>
        <v>14</v>
      </c>
      <c r="D26" s="46">
        <v>366</v>
      </c>
      <c r="E26" s="47">
        <v>361</v>
      </c>
      <c r="F26" s="47">
        <v>297</v>
      </c>
      <c r="G26" s="47">
        <v>2</v>
      </c>
      <c r="H26" s="47">
        <v>1</v>
      </c>
      <c r="I26" s="88">
        <v>30</v>
      </c>
      <c r="J26" s="88">
        <v>17</v>
      </c>
      <c r="K26" s="88">
        <v>1</v>
      </c>
      <c r="L26" s="88">
        <v>6</v>
      </c>
      <c r="M26" s="88" t="s">
        <v>52</v>
      </c>
      <c r="N26" s="88">
        <v>19</v>
      </c>
      <c r="O26" s="88">
        <v>6</v>
      </c>
      <c r="P26" s="88">
        <v>4</v>
      </c>
      <c r="Q26" s="126">
        <v>14</v>
      </c>
    </row>
    <row r="27" spans="1:17" ht="11.25" customHeight="1" x14ac:dyDescent="0.2">
      <c r="A27" s="166" t="s">
        <v>17</v>
      </c>
      <c r="B27" s="166"/>
      <c r="C27" s="23">
        <f t="shared" si="0"/>
        <v>15</v>
      </c>
      <c r="D27" s="44">
        <v>6225</v>
      </c>
      <c r="E27" s="45">
        <v>6216</v>
      </c>
      <c r="F27" s="45">
        <v>6063</v>
      </c>
      <c r="G27" s="45">
        <v>7</v>
      </c>
      <c r="H27" s="45">
        <v>166</v>
      </c>
      <c r="I27" s="89">
        <v>45</v>
      </c>
      <c r="J27" s="89">
        <v>65</v>
      </c>
      <c r="K27" s="89">
        <v>12</v>
      </c>
      <c r="L27" s="89">
        <v>6</v>
      </c>
      <c r="M27" s="89" t="s">
        <v>52</v>
      </c>
      <c r="N27" s="89">
        <v>45</v>
      </c>
      <c r="O27" s="89">
        <v>10</v>
      </c>
      <c r="P27" s="89">
        <v>4</v>
      </c>
      <c r="Q27" s="125">
        <v>15</v>
      </c>
    </row>
    <row r="28" spans="1:17" ht="11.25" customHeight="1" x14ac:dyDescent="0.2">
      <c r="A28" s="163" t="s">
        <v>18</v>
      </c>
      <c r="B28" s="163"/>
      <c r="C28" s="24">
        <f t="shared" si="0"/>
        <v>16</v>
      </c>
      <c r="D28" s="46">
        <v>1540</v>
      </c>
      <c r="E28" s="47">
        <v>1535</v>
      </c>
      <c r="F28" s="47">
        <v>1482</v>
      </c>
      <c r="G28" s="47">
        <v>42</v>
      </c>
      <c r="H28" s="47">
        <v>93</v>
      </c>
      <c r="I28" s="88">
        <v>24</v>
      </c>
      <c r="J28" s="88">
        <v>14</v>
      </c>
      <c r="K28" s="88">
        <v>13</v>
      </c>
      <c r="L28" s="88" t="s">
        <v>52</v>
      </c>
      <c r="M28" s="88" t="s">
        <v>52</v>
      </c>
      <c r="N28" s="88">
        <v>25</v>
      </c>
      <c r="O28" s="88">
        <v>6</v>
      </c>
      <c r="P28" s="88">
        <v>3</v>
      </c>
      <c r="Q28" s="126">
        <v>16</v>
      </c>
    </row>
    <row r="29" spans="1:17" ht="11.25" customHeight="1" x14ac:dyDescent="0.2">
      <c r="A29" s="166" t="s">
        <v>19</v>
      </c>
      <c r="B29" s="166"/>
      <c r="C29" s="23">
        <f t="shared" si="0"/>
        <v>17</v>
      </c>
      <c r="D29" s="44">
        <v>1063</v>
      </c>
      <c r="E29" s="45">
        <v>1059</v>
      </c>
      <c r="F29" s="45">
        <v>1029</v>
      </c>
      <c r="G29" s="45">
        <v>37</v>
      </c>
      <c r="H29" s="45">
        <v>49</v>
      </c>
      <c r="I29" s="89">
        <v>18</v>
      </c>
      <c r="J29" s="89">
        <v>1</v>
      </c>
      <c r="K29" s="89">
        <v>2</v>
      </c>
      <c r="L29" s="89" t="s">
        <v>52</v>
      </c>
      <c r="M29" s="89" t="s">
        <v>52</v>
      </c>
      <c r="N29" s="89">
        <v>5</v>
      </c>
      <c r="O29" s="89">
        <v>4</v>
      </c>
      <c r="P29" s="89" t="s">
        <v>52</v>
      </c>
      <c r="Q29" s="125">
        <v>17</v>
      </c>
    </row>
    <row r="30" spans="1:17" ht="11.25" customHeight="1" x14ac:dyDescent="0.2">
      <c r="A30" s="163" t="s">
        <v>20</v>
      </c>
      <c r="B30" s="163"/>
      <c r="C30" s="24">
        <f t="shared" si="0"/>
        <v>18</v>
      </c>
      <c r="D30" s="46">
        <v>1440</v>
      </c>
      <c r="E30" s="47">
        <v>1440</v>
      </c>
      <c r="F30" s="47">
        <v>1378</v>
      </c>
      <c r="G30" s="47">
        <v>111</v>
      </c>
      <c r="H30" s="47">
        <v>44</v>
      </c>
      <c r="I30" s="88">
        <v>19</v>
      </c>
      <c r="J30" s="88">
        <v>4</v>
      </c>
      <c r="K30" s="88">
        <v>5</v>
      </c>
      <c r="L30" s="88">
        <v>2</v>
      </c>
      <c r="M30" s="88" t="s">
        <v>52</v>
      </c>
      <c r="N30" s="88">
        <v>55</v>
      </c>
      <c r="O30" s="88">
        <v>2</v>
      </c>
      <c r="P30" s="88">
        <v>1</v>
      </c>
      <c r="Q30" s="126">
        <v>18</v>
      </c>
    </row>
    <row r="31" spans="1:17" ht="11.25" customHeight="1" x14ac:dyDescent="0.2">
      <c r="A31" s="166" t="s">
        <v>21</v>
      </c>
      <c r="B31" s="166"/>
      <c r="C31" s="23">
        <f t="shared" si="0"/>
        <v>19</v>
      </c>
      <c r="D31" s="44">
        <v>530</v>
      </c>
      <c r="E31" s="45">
        <v>527</v>
      </c>
      <c r="F31" s="45">
        <v>387</v>
      </c>
      <c r="G31" s="45">
        <v>2</v>
      </c>
      <c r="H31" s="45">
        <v>3</v>
      </c>
      <c r="I31" s="89">
        <v>17</v>
      </c>
      <c r="J31" s="89">
        <v>120</v>
      </c>
      <c r="K31" s="89">
        <v>3</v>
      </c>
      <c r="L31" s="89">
        <v>4</v>
      </c>
      <c r="M31" s="89" t="s">
        <v>52</v>
      </c>
      <c r="N31" s="89">
        <v>13</v>
      </c>
      <c r="O31" s="89">
        <v>5</v>
      </c>
      <c r="P31" s="89">
        <v>1</v>
      </c>
      <c r="Q31" s="125">
        <v>19</v>
      </c>
    </row>
    <row r="32" spans="1:17" ht="11.25" customHeight="1" x14ac:dyDescent="0.2">
      <c r="A32" s="163" t="s">
        <v>22</v>
      </c>
      <c r="B32" s="163"/>
      <c r="C32" s="24">
        <f t="shared" si="0"/>
        <v>20</v>
      </c>
      <c r="D32" s="46">
        <v>3708</v>
      </c>
      <c r="E32" s="47">
        <v>3692</v>
      </c>
      <c r="F32" s="47">
        <v>3265</v>
      </c>
      <c r="G32" s="47">
        <v>149</v>
      </c>
      <c r="H32" s="47">
        <v>105</v>
      </c>
      <c r="I32" s="88">
        <v>103</v>
      </c>
      <c r="J32" s="88">
        <v>322</v>
      </c>
      <c r="K32" s="88">
        <v>22</v>
      </c>
      <c r="L32" s="88">
        <v>9</v>
      </c>
      <c r="M32" s="88" t="s">
        <v>52</v>
      </c>
      <c r="N32" s="88">
        <v>140</v>
      </c>
      <c r="O32" s="88">
        <v>25</v>
      </c>
      <c r="P32" s="88">
        <v>3</v>
      </c>
      <c r="Q32" s="126">
        <v>20</v>
      </c>
    </row>
    <row r="33" spans="1:17" ht="11.25" customHeight="1" x14ac:dyDescent="0.2">
      <c r="A33" s="166" t="s">
        <v>23</v>
      </c>
      <c r="B33" s="166"/>
      <c r="C33" s="23">
        <f t="shared" si="0"/>
        <v>21</v>
      </c>
      <c r="D33" s="44">
        <v>1662</v>
      </c>
      <c r="E33" s="45">
        <v>1651</v>
      </c>
      <c r="F33" s="45">
        <v>1550</v>
      </c>
      <c r="G33" s="45">
        <v>18</v>
      </c>
      <c r="H33" s="45">
        <v>21</v>
      </c>
      <c r="I33" s="89">
        <v>27</v>
      </c>
      <c r="J33" s="89">
        <v>31</v>
      </c>
      <c r="K33" s="89">
        <v>18</v>
      </c>
      <c r="L33" s="89">
        <v>17</v>
      </c>
      <c r="M33" s="89" t="s">
        <v>52</v>
      </c>
      <c r="N33" s="89">
        <v>32</v>
      </c>
      <c r="O33" s="89">
        <v>12</v>
      </c>
      <c r="P33" s="89">
        <v>2</v>
      </c>
      <c r="Q33" s="125">
        <v>21</v>
      </c>
    </row>
    <row r="34" spans="1:17" ht="11.25" customHeight="1" x14ac:dyDescent="0.2">
      <c r="A34" s="163" t="s">
        <v>24</v>
      </c>
      <c r="B34" s="163"/>
      <c r="C34" s="24">
        <f t="shared" si="0"/>
        <v>22</v>
      </c>
      <c r="D34" s="46">
        <v>1394</v>
      </c>
      <c r="E34" s="47">
        <v>1383</v>
      </c>
      <c r="F34" s="47">
        <v>1179</v>
      </c>
      <c r="G34" s="47">
        <v>15</v>
      </c>
      <c r="H34" s="47">
        <v>7</v>
      </c>
      <c r="I34" s="88">
        <v>61</v>
      </c>
      <c r="J34" s="88">
        <v>65</v>
      </c>
      <c r="K34" s="88">
        <v>10</v>
      </c>
      <c r="L34" s="88">
        <v>61</v>
      </c>
      <c r="M34" s="88">
        <v>1</v>
      </c>
      <c r="N34" s="88">
        <v>35</v>
      </c>
      <c r="O34" s="88">
        <v>11</v>
      </c>
      <c r="P34" s="88">
        <v>4</v>
      </c>
      <c r="Q34" s="126">
        <v>22</v>
      </c>
    </row>
    <row r="35" spans="1:17" ht="11.25" customHeight="1" x14ac:dyDescent="0.2">
      <c r="A35" s="166" t="s">
        <v>25</v>
      </c>
      <c r="B35" s="167"/>
      <c r="C35" s="23">
        <f t="shared" si="0"/>
        <v>23</v>
      </c>
      <c r="D35" s="44">
        <v>1532</v>
      </c>
      <c r="E35" s="45">
        <v>1520</v>
      </c>
      <c r="F35" s="45">
        <v>1319</v>
      </c>
      <c r="G35" s="45">
        <v>61</v>
      </c>
      <c r="H35" s="45">
        <v>48</v>
      </c>
      <c r="I35" s="89">
        <v>43</v>
      </c>
      <c r="J35" s="89">
        <v>31</v>
      </c>
      <c r="K35" s="89">
        <v>7</v>
      </c>
      <c r="L35" s="89">
        <v>8</v>
      </c>
      <c r="M35" s="89" t="s">
        <v>52</v>
      </c>
      <c r="N35" s="89">
        <v>138</v>
      </c>
      <c r="O35" s="89">
        <v>12</v>
      </c>
      <c r="P35" s="89">
        <v>4</v>
      </c>
      <c r="Q35" s="125">
        <v>23</v>
      </c>
    </row>
    <row r="36" spans="1:17" ht="11.25" customHeight="1" x14ac:dyDescent="0.2">
      <c r="A36" s="163" t="s">
        <v>26</v>
      </c>
      <c r="B36" s="163"/>
      <c r="C36" s="24">
        <f t="shared" si="0"/>
        <v>24</v>
      </c>
      <c r="D36" s="46">
        <v>1663</v>
      </c>
      <c r="E36" s="47">
        <v>1654</v>
      </c>
      <c r="F36" s="47">
        <v>1548</v>
      </c>
      <c r="G36" s="47">
        <v>166</v>
      </c>
      <c r="H36" s="47">
        <v>99</v>
      </c>
      <c r="I36" s="88">
        <v>11</v>
      </c>
      <c r="J36" s="88">
        <v>22</v>
      </c>
      <c r="K36" s="88">
        <v>10</v>
      </c>
      <c r="L36" s="88">
        <v>17</v>
      </c>
      <c r="M36" s="88" t="s">
        <v>52</v>
      </c>
      <c r="N36" s="88">
        <v>35</v>
      </c>
      <c r="O36" s="88">
        <v>10</v>
      </c>
      <c r="P36" s="88" t="s">
        <v>52</v>
      </c>
      <c r="Q36" s="126">
        <v>24</v>
      </c>
    </row>
    <row r="37" spans="1:17" ht="11.25" customHeight="1" x14ac:dyDescent="0.2">
      <c r="A37" s="166" t="s">
        <v>27</v>
      </c>
      <c r="B37" s="166"/>
      <c r="C37" s="23">
        <f t="shared" si="0"/>
        <v>25</v>
      </c>
      <c r="D37" s="44">
        <v>1804</v>
      </c>
      <c r="E37" s="45">
        <v>1800</v>
      </c>
      <c r="F37" s="45">
        <v>1663</v>
      </c>
      <c r="G37" s="45">
        <v>217</v>
      </c>
      <c r="H37" s="45">
        <v>202</v>
      </c>
      <c r="I37" s="89">
        <v>17</v>
      </c>
      <c r="J37" s="89">
        <v>3</v>
      </c>
      <c r="K37" s="89">
        <v>7</v>
      </c>
      <c r="L37" s="89">
        <v>3</v>
      </c>
      <c r="M37" s="89" t="s">
        <v>52</v>
      </c>
      <c r="N37" s="89">
        <v>44</v>
      </c>
      <c r="O37" s="89">
        <v>4</v>
      </c>
      <c r="P37" s="89" t="s">
        <v>52</v>
      </c>
      <c r="Q37" s="125">
        <v>25</v>
      </c>
    </row>
    <row r="38" spans="1:17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1494</v>
      </c>
      <c r="E38" s="143">
        <v>1490</v>
      </c>
      <c r="F38" s="143">
        <v>1411</v>
      </c>
      <c r="G38" s="143">
        <v>19</v>
      </c>
      <c r="H38" s="143">
        <v>23</v>
      </c>
      <c r="I38" s="147">
        <v>31</v>
      </c>
      <c r="J38" s="147">
        <v>8</v>
      </c>
      <c r="K38" s="147">
        <v>7</v>
      </c>
      <c r="L38" s="147">
        <v>51</v>
      </c>
      <c r="M38" s="147" t="s">
        <v>52</v>
      </c>
      <c r="N38" s="147">
        <v>32</v>
      </c>
      <c r="O38" s="147">
        <v>5</v>
      </c>
      <c r="P38" s="147" t="s">
        <v>52</v>
      </c>
      <c r="Q38" s="144">
        <v>26</v>
      </c>
    </row>
    <row r="39" spans="1:17" ht="11.25" customHeight="1" x14ac:dyDescent="0.2">
      <c r="A39" s="166" t="s">
        <v>29</v>
      </c>
      <c r="B39" s="166"/>
      <c r="C39" s="23">
        <f t="shared" si="0"/>
        <v>27</v>
      </c>
      <c r="D39" s="44">
        <v>313</v>
      </c>
      <c r="E39" s="45">
        <v>313</v>
      </c>
      <c r="F39" s="45">
        <v>291</v>
      </c>
      <c r="G39" s="45">
        <v>1</v>
      </c>
      <c r="H39" s="45">
        <v>5</v>
      </c>
      <c r="I39" s="89">
        <v>15</v>
      </c>
      <c r="J39" s="89">
        <v>11</v>
      </c>
      <c r="K39" s="89" t="s">
        <v>52</v>
      </c>
      <c r="L39" s="89">
        <v>2</v>
      </c>
      <c r="M39" s="89" t="s">
        <v>52</v>
      </c>
      <c r="N39" s="89">
        <v>4</v>
      </c>
      <c r="O39" s="89" t="s">
        <v>52</v>
      </c>
      <c r="P39" s="89" t="s">
        <v>52</v>
      </c>
      <c r="Q39" s="125">
        <v>27</v>
      </c>
    </row>
    <row r="40" spans="1:17" ht="11.25" customHeight="1" x14ac:dyDescent="0.2">
      <c r="A40" s="163" t="s">
        <v>30</v>
      </c>
      <c r="B40" s="163"/>
      <c r="C40" s="24">
        <f t="shared" si="0"/>
        <v>28</v>
      </c>
      <c r="D40" s="46">
        <v>3128</v>
      </c>
      <c r="E40" s="47">
        <v>3117</v>
      </c>
      <c r="F40" s="47">
        <v>3024</v>
      </c>
      <c r="G40" s="47">
        <v>37</v>
      </c>
      <c r="H40" s="47">
        <v>103</v>
      </c>
      <c r="I40" s="88">
        <v>75</v>
      </c>
      <c r="J40" s="88">
        <v>12</v>
      </c>
      <c r="K40" s="88">
        <v>20</v>
      </c>
      <c r="L40" s="88">
        <v>5</v>
      </c>
      <c r="M40" s="88" t="s">
        <v>52</v>
      </c>
      <c r="N40" s="88">
        <v>33</v>
      </c>
      <c r="O40" s="88">
        <v>14</v>
      </c>
      <c r="P40" s="88">
        <v>3</v>
      </c>
      <c r="Q40" s="126">
        <v>28</v>
      </c>
    </row>
    <row r="41" spans="1:17" ht="11.25" customHeight="1" x14ac:dyDescent="0.2">
      <c r="A41" s="166" t="s">
        <v>31</v>
      </c>
      <c r="B41" s="166"/>
      <c r="C41" s="23">
        <f t="shared" si="0"/>
        <v>29</v>
      </c>
      <c r="D41" s="44">
        <v>500</v>
      </c>
      <c r="E41" s="45">
        <v>499</v>
      </c>
      <c r="F41" s="45">
        <v>468</v>
      </c>
      <c r="G41" s="45">
        <v>6</v>
      </c>
      <c r="H41" s="45">
        <v>6</v>
      </c>
      <c r="I41" s="89">
        <v>12</v>
      </c>
      <c r="J41" s="89">
        <v>15</v>
      </c>
      <c r="K41" s="89">
        <v>1</v>
      </c>
      <c r="L41" s="89">
        <v>4</v>
      </c>
      <c r="M41" s="89" t="s">
        <v>52</v>
      </c>
      <c r="N41" s="89">
        <v>7</v>
      </c>
      <c r="O41" s="89">
        <v>1</v>
      </c>
      <c r="P41" s="89" t="s">
        <v>52</v>
      </c>
      <c r="Q41" s="125">
        <v>29</v>
      </c>
    </row>
    <row r="42" spans="1:17" ht="11.25" customHeight="1" x14ac:dyDescent="0.2">
      <c r="A42" s="163" t="s">
        <v>32</v>
      </c>
      <c r="B42" s="163"/>
      <c r="C42" s="24">
        <f t="shared" si="0"/>
        <v>30</v>
      </c>
      <c r="D42" s="46">
        <v>468</v>
      </c>
      <c r="E42" s="47">
        <v>467</v>
      </c>
      <c r="F42" s="47">
        <v>295</v>
      </c>
      <c r="G42" s="47" t="s">
        <v>52</v>
      </c>
      <c r="H42" s="47">
        <v>2</v>
      </c>
      <c r="I42" s="88">
        <v>26</v>
      </c>
      <c r="J42" s="88">
        <v>162</v>
      </c>
      <c r="K42" s="88" t="s">
        <v>52</v>
      </c>
      <c r="L42" s="88">
        <v>1</v>
      </c>
      <c r="M42" s="88" t="s">
        <v>52</v>
      </c>
      <c r="N42" s="88">
        <v>7</v>
      </c>
      <c r="O42" s="88">
        <v>1</v>
      </c>
      <c r="P42" s="88" t="s">
        <v>52</v>
      </c>
      <c r="Q42" s="126">
        <v>30</v>
      </c>
    </row>
    <row r="43" spans="1:17" ht="11.25" customHeight="1" x14ac:dyDescent="0.2">
      <c r="A43" s="166" t="s">
        <v>33</v>
      </c>
      <c r="B43" s="166"/>
      <c r="C43" s="23">
        <f t="shared" si="0"/>
        <v>31</v>
      </c>
      <c r="D43" s="44">
        <v>1397</v>
      </c>
      <c r="E43" s="45">
        <v>1390</v>
      </c>
      <c r="F43" s="45">
        <v>1295</v>
      </c>
      <c r="G43" s="45">
        <v>4</v>
      </c>
      <c r="H43" s="45">
        <v>32</v>
      </c>
      <c r="I43" s="89">
        <v>22</v>
      </c>
      <c r="J43" s="89">
        <v>30</v>
      </c>
      <c r="K43" s="89">
        <v>13</v>
      </c>
      <c r="L43" s="89">
        <v>3</v>
      </c>
      <c r="M43" s="89" t="s">
        <v>52</v>
      </c>
      <c r="N43" s="89">
        <v>62</v>
      </c>
      <c r="O43" s="89">
        <v>9</v>
      </c>
      <c r="P43" s="89">
        <v>2</v>
      </c>
      <c r="Q43" s="125">
        <v>31</v>
      </c>
    </row>
    <row r="44" spans="1:17" ht="11.25" customHeight="1" x14ac:dyDescent="0.2">
      <c r="A44" s="163" t="s">
        <v>34</v>
      </c>
      <c r="B44" s="163"/>
      <c r="C44" s="24">
        <f t="shared" si="0"/>
        <v>32</v>
      </c>
      <c r="D44" s="46">
        <v>1839</v>
      </c>
      <c r="E44" s="47">
        <v>1831</v>
      </c>
      <c r="F44" s="47">
        <v>1789</v>
      </c>
      <c r="G44" s="47">
        <v>10</v>
      </c>
      <c r="H44" s="47">
        <v>14</v>
      </c>
      <c r="I44" s="88">
        <v>21</v>
      </c>
      <c r="J44" s="88">
        <v>12</v>
      </c>
      <c r="K44" s="88">
        <v>25</v>
      </c>
      <c r="L44" s="88">
        <v>6</v>
      </c>
      <c r="M44" s="88" t="s">
        <v>52</v>
      </c>
      <c r="N44" s="88">
        <v>26</v>
      </c>
      <c r="O44" s="88">
        <v>15</v>
      </c>
      <c r="P44" s="88">
        <v>1</v>
      </c>
      <c r="Q44" s="126">
        <v>32</v>
      </c>
    </row>
    <row r="45" spans="1:17" ht="11.25" customHeight="1" x14ac:dyDescent="0.2">
      <c r="A45" s="166" t="s">
        <v>35</v>
      </c>
      <c r="B45" s="166"/>
      <c r="C45" s="23">
        <f t="shared" si="0"/>
        <v>33</v>
      </c>
      <c r="D45" s="44">
        <v>2095</v>
      </c>
      <c r="E45" s="45">
        <v>2087</v>
      </c>
      <c r="F45" s="45">
        <v>1949</v>
      </c>
      <c r="G45" s="45">
        <v>60</v>
      </c>
      <c r="H45" s="45">
        <v>41</v>
      </c>
      <c r="I45" s="89">
        <v>35</v>
      </c>
      <c r="J45" s="89">
        <v>37</v>
      </c>
      <c r="K45" s="89">
        <v>27</v>
      </c>
      <c r="L45" s="89">
        <v>2</v>
      </c>
      <c r="M45" s="89" t="s">
        <v>52</v>
      </c>
      <c r="N45" s="89">
        <v>64</v>
      </c>
      <c r="O45" s="89">
        <v>9</v>
      </c>
      <c r="P45" s="89">
        <v>1</v>
      </c>
      <c r="Q45" s="125">
        <v>33</v>
      </c>
    </row>
    <row r="46" spans="1:17" ht="11.25" customHeight="1" x14ac:dyDescent="0.2">
      <c r="A46" s="163" t="s">
        <v>36</v>
      </c>
      <c r="B46" s="163"/>
      <c r="C46" s="24">
        <f t="shared" si="0"/>
        <v>34</v>
      </c>
      <c r="D46" s="46">
        <v>1606</v>
      </c>
      <c r="E46" s="47">
        <v>1599</v>
      </c>
      <c r="F46" s="47">
        <v>1521</v>
      </c>
      <c r="G46" s="47">
        <v>8</v>
      </c>
      <c r="H46" s="47">
        <v>7</v>
      </c>
      <c r="I46" s="88">
        <v>29</v>
      </c>
      <c r="J46" s="88">
        <v>42</v>
      </c>
      <c r="K46" s="88">
        <v>22</v>
      </c>
      <c r="L46" s="88">
        <v>3</v>
      </c>
      <c r="M46" s="88" t="s">
        <v>52</v>
      </c>
      <c r="N46" s="88">
        <v>14</v>
      </c>
      <c r="O46" s="88">
        <v>8</v>
      </c>
      <c r="P46" s="88">
        <v>1</v>
      </c>
      <c r="Q46" s="126">
        <v>34</v>
      </c>
    </row>
    <row r="47" spans="1:17" ht="11.25" customHeight="1" x14ac:dyDescent="0.2">
      <c r="A47" s="166" t="s">
        <v>37</v>
      </c>
      <c r="B47" s="166"/>
      <c r="C47" s="23">
        <f t="shared" si="0"/>
        <v>35</v>
      </c>
      <c r="D47" s="44">
        <v>1272</v>
      </c>
      <c r="E47" s="45">
        <v>1265</v>
      </c>
      <c r="F47" s="45">
        <v>1225</v>
      </c>
      <c r="G47" s="45">
        <v>37</v>
      </c>
      <c r="H47" s="45">
        <v>31</v>
      </c>
      <c r="I47" s="89">
        <v>15</v>
      </c>
      <c r="J47" s="89">
        <v>16</v>
      </c>
      <c r="K47" s="89">
        <v>23</v>
      </c>
      <c r="L47" s="89" t="s">
        <v>52</v>
      </c>
      <c r="M47" s="89" t="s">
        <v>52</v>
      </c>
      <c r="N47" s="89">
        <v>7</v>
      </c>
      <c r="O47" s="89">
        <v>11</v>
      </c>
      <c r="P47" s="89" t="s">
        <v>52</v>
      </c>
      <c r="Q47" s="125">
        <v>35</v>
      </c>
    </row>
    <row r="48" spans="1:17" ht="11.25" customHeight="1" x14ac:dyDescent="0.2">
      <c r="A48" s="163" t="s">
        <v>38</v>
      </c>
      <c r="B48" s="163"/>
      <c r="C48" s="24">
        <f t="shared" si="0"/>
        <v>36</v>
      </c>
      <c r="D48" s="46">
        <v>529</v>
      </c>
      <c r="E48" s="47">
        <v>525</v>
      </c>
      <c r="F48" s="47">
        <v>482</v>
      </c>
      <c r="G48" s="47">
        <v>1</v>
      </c>
      <c r="H48" s="47">
        <v>2</v>
      </c>
      <c r="I48" s="88">
        <v>34</v>
      </c>
      <c r="J48" s="88">
        <v>14</v>
      </c>
      <c r="K48" s="88">
        <v>3</v>
      </c>
      <c r="L48" s="88">
        <v>4</v>
      </c>
      <c r="M48" s="88">
        <v>4</v>
      </c>
      <c r="N48" s="88">
        <v>5</v>
      </c>
      <c r="O48" s="88">
        <v>5</v>
      </c>
      <c r="P48" s="88">
        <v>1</v>
      </c>
      <c r="Q48" s="126">
        <v>36</v>
      </c>
    </row>
    <row r="49" spans="1:17" ht="11.25" customHeight="1" x14ac:dyDescent="0.2">
      <c r="A49" s="166" t="s">
        <v>39</v>
      </c>
      <c r="B49" s="166"/>
      <c r="C49" s="23">
        <f t="shared" si="0"/>
        <v>37</v>
      </c>
      <c r="D49" s="44">
        <v>800</v>
      </c>
      <c r="E49" s="45">
        <v>792</v>
      </c>
      <c r="F49" s="45">
        <v>728</v>
      </c>
      <c r="G49" s="45">
        <v>43</v>
      </c>
      <c r="H49" s="45" t="s">
        <v>52</v>
      </c>
      <c r="I49" s="89">
        <v>40</v>
      </c>
      <c r="J49" s="89">
        <v>20</v>
      </c>
      <c r="K49" s="89">
        <v>5</v>
      </c>
      <c r="L49" s="89">
        <v>2</v>
      </c>
      <c r="M49" s="89" t="s">
        <v>52</v>
      </c>
      <c r="N49" s="89">
        <v>13</v>
      </c>
      <c r="O49" s="89">
        <v>8</v>
      </c>
      <c r="P49" s="89" t="s">
        <v>52</v>
      </c>
      <c r="Q49" s="125">
        <v>37</v>
      </c>
    </row>
    <row r="50" spans="1:17" ht="11.25" customHeight="1" x14ac:dyDescent="0.2">
      <c r="A50" s="163" t="s">
        <v>40</v>
      </c>
      <c r="B50" s="163"/>
      <c r="C50" s="24">
        <f t="shared" si="0"/>
        <v>38</v>
      </c>
      <c r="D50" s="46">
        <v>1017</v>
      </c>
      <c r="E50" s="47">
        <v>1010</v>
      </c>
      <c r="F50" s="47">
        <v>895</v>
      </c>
      <c r="G50" s="47">
        <v>21</v>
      </c>
      <c r="H50" s="47">
        <v>8</v>
      </c>
      <c r="I50" s="88">
        <v>35</v>
      </c>
      <c r="J50" s="88">
        <v>88</v>
      </c>
      <c r="K50" s="88">
        <v>4</v>
      </c>
      <c r="L50" s="88">
        <v>5</v>
      </c>
      <c r="M50" s="88" t="s">
        <v>52</v>
      </c>
      <c r="N50" s="88">
        <v>14</v>
      </c>
      <c r="O50" s="88">
        <v>11</v>
      </c>
      <c r="P50" s="88">
        <v>4</v>
      </c>
      <c r="Q50" s="126">
        <v>38</v>
      </c>
    </row>
    <row r="51" spans="1:17" ht="11.25" customHeight="1" x14ac:dyDescent="0.2">
      <c r="A51" s="166" t="s">
        <v>41</v>
      </c>
      <c r="B51" s="166"/>
      <c r="C51" s="23">
        <f t="shared" si="0"/>
        <v>39</v>
      </c>
      <c r="D51" s="44">
        <v>647</v>
      </c>
      <c r="E51" s="45">
        <v>641</v>
      </c>
      <c r="F51" s="45">
        <v>563</v>
      </c>
      <c r="G51" s="45">
        <v>2</v>
      </c>
      <c r="H51" s="45">
        <v>9</v>
      </c>
      <c r="I51" s="89">
        <v>39</v>
      </c>
      <c r="J51" s="89">
        <v>35</v>
      </c>
      <c r="K51" s="89">
        <v>11</v>
      </c>
      <c r="L51" s="89">
        <v>6</v>
      </c>
      <c r="M51" s="89" t="s">
        <v>52</v>
      </c>
      <c r="N51" s="89">
        <v>7</v>
      </c>
      <c r="O51" s="89">
        <v>7</v>
      </c>
      <c r="P51" s="89">
        <v>1</v>
      </c>
      <c r="Q51" s="125">
        <v>39</v>
      </c>
    </row>
    <row r="52" spans="1:17" ht="11.25" customHeight="1" x14ac:dyDescent="0.2">
      <c r="A52" s="163" t="s">
        <v>42</v>
      </c>
      <c r="B52" s="163"/>
      <c r="C52" s="24">
        <f t="shared" si="0"/>
        <v>40</v>
      </c>
      <c r="D52" s="46">
        <v>2301</v>
      </c>
      <c r="E52" s="47">
        <v>2293</v>
      </c>
      <c r="F52" s="47">
        <v>2068</v>
      </c>
      <c r="G52" s="47">
        <v>210</v>
      </c>
      <c r="H52" s="47">
        <v>243</v>
      </c>
      <c r="I52" s="88">
        <v>47</v>
      </c>
      <c r="J52" s="88">
        <v>39</v>
      </c>
      <c r="K52" s="88">
        <v>35</v>
      </c>
      <c r="L52" s="88">
        <v>48</v>
      </c>
      <c r="M52" s="88" t="s">
        <v>52</v>
      </c>
      <c r="N52" s="88">
        <v>28</v>
      </c>
      <c r="O52" s="88">
        <v>10</v>
      </c>
      <c r="P52" s="88">
        <v>2</v>
      </c>
      <c r="Q52" s="126">
        <v>40</v>
      </c>
    </row>
    <row r="53" spans="1:17" ht="11.25" customHeight="1" x14ac:dyDescent="0.2">
      <c r="A53" s="166" t="s">
        <v>43</v>
      </c>
      <c r="B53" s="166"/>
      <c r="C53" s="23">
        <f t="shared" si="0"/>
        <v>41</v>
      </c>
      <c r="D53" s="44">
        <v>1210</v>
      </c>
      <c r="E53" s="45">
        <v>1204</v>
      </c>
      <c r="F53" s="45">
        <v>1048</v>
      </c>
      <c r="G53" s="45">
        <v>199</v>
      </c>
      <c r="H53" s="45">
        <v>227</v>
      </c>
      <c r="I53" s="89">
        <v>38</v>
      </c>
      <c r="J53" s="89">
        <v>13</v>
      </c>
      <c r="K53" s="89">
        <v>13</v>
      </c>
      <c r="L53" s="89">
        <v>23</v>
      </c>
      <c r="M53" s="89" t="s">
        <v>52</v>
      </c>
      <c r="N53" s="89">
        <v>9</v>
      </c>
      <c r="O53" s="89">
        <v>7</v>
      </c>
      <c r="P53" s="89" t="s">
        <v>52</v>
      </c>
      <c r="Q53" s="125">
        <v>41</v>
      </c>
    </row>
    <row r="54" spans="1:17" ht="11.25" customHeight="1" x14ac:dyDescent="0.2">
      <c r="A54" s="163" t="s">
        <v>44</v>
      </c>
      <c r="B54" s="163"/>
      <c r="C54" s="24">
        <f t="shared" si="0"/>
        <v>42</v>
      </c>
      <c r="D54" s="46">
        <v>882</v>
      </c>
      <c r="E54" s="47">
        <v>862</v>
      </c>
      <c r="F54" s="47">
        <v>783</v>
      </c>
      <c r="G54" s="47">
        <v>23</v>
      </c>
      <c r="H54" s="47">
        <v>18</v>
      </c>
      <c r="I54" s="88">
        <v>31</v>
      </c>
      <c r="J54" s="88">
        <v>23</v>
      </c>
      <c r="K54" s="88">
        <v>31</v>
      </c>
      <c r="L54" s="88">
        <v>8</v>
      </c>
      <c r="M54" s="88" t="s">
        <v>52</v>
      </c>
      <c r="N54" s="88">
        <v>13</v>
      </c>
      <c r="O54" s="88">
        <v>32</v>
      </c>
      <c r="P54" s="88">
        <v>2</v>
      </c>
      <c r="Q54" s="126">
        <v>42</v>
      </c>
    </row>
    <row r="55" spans="1:17" ht="11.25" customHeight="1" x14ac:dyDescent="0.2">
      <c r="A55" s="166" t="s">
        <v>45</v>
      </c>
      <c r="B55" s="166"/>
      <c r="C55" s="23">
        <f t="shared" si="0"/>
        <v>43</v>
      </c>
      <c r="D55" s="44">
        <v>2385</v>
      </c>
      <c r="E55" s="45">
        <v>2357</v>
      </c>
      <c r="F55" s="45">
        <v>2111</v>
      </c>
      <c r="G55" s="45">
        <v>116</v>
      </c>
      <c r="H55" s="45">
        <v>83</v>
      </c>
      <c r="I55" s="89">
        <v>64</v>
      </c>
      <c r="J55" s="89">
        <v>45</v>
      </c>
      <c r="K55" s="89">
        <v>126</v>
      </c>
      <c r="L55" s="89">
        <v>27</v>
      </c>
      <c r="M55" s="89" t="s">
        <v>52</v>
      </c>
      <c r="N55" s="89">
        <v>65</v>
      </c>
      <c r="O55" s="89">
        <v>44</v>
      </c>
      <c r="P55" s="89">
        <v>7</v>
      </c>
      <c r="Q55" s="125">
        <v>43</v>
      </c>
    </row>
    <row r="56" spans="1:17" ht="11.25" customHeight="1" x14ac:dyDescent="0.2">
      <c r="A56" s="163" t="s">
        <v>46</v>
      </c>
      <c r="B56" s="163"/>
      <c r="C56" s="24">
        <f t="shared" si="0"/>
        <v>44</v>
      </c>
      <c r="D56" s="46">
        <v>1519</v>
      </c>
      <c r="E56" s="47">
        <v>1507</v>
      </c>
      <c r="F56" s="47">
        <v>1446</v>
      </c>
      <c r="G56" s="47">
        <v>52</v>
      </c>
      <c r="H56" s="47">
        <v>46</v>
      </c>
      <c r="I56" s="88">
        <v>24</v>
      </c>
      <c r="J56" s="88">
        <v>12</v>
      </c>
      <c r="K56" s="88">
        <v>47</v>
      </c>
      <c r="L56" s="88">
        <v>9</v>
      </c>
      <c r="M56" s="88" t="s">
        <v>52</v>
      </c>
      <c r="N56" s="88">
        <v>12</v>
      </c>
      <c r="O56" s="88">
        <v>25</v>
      </c>
      <c r="P56" s="88">
        <v>4</v>
      </c>
      <c r="Q56" s="126">
        <v>44</v>
      </c>
    </row>
    <row r="57" spans="1:17" ht="11.25" customHeight="1" x14ac:dyDescent="0.2">
      <c r="A57" s="166" t="s">
        <v>47</v>
      </c>
      <c r="B57" s="166"/>
      <c r="C57" s="23">
        <f t="shared" si="0"/>
        <v>45</v>
      </c>
      <c r="D57" s="44">
        <v>1556</v>
      </c>
      <c r="E57" s="45">
        <v>1491</v>
      </c>
      <c r="F57" s="45">
        <v>1366</v>
      </c>
      <c r="G57" s="45">
        <v>8</v>
      </c>
      <c r="H57" s="45">
        <v>7</v>
      </c>
      <c r="I57" s="89">
        <v>54</v>
      </c>
      <c r="J57" s="89">
        <v>19</v>
      </c>
      <c r="K57" s="89">
        <v>148</v>
      </c>
      <c r="L57" s="89">
        <v>16</v>
      </c>
      <c r="M57" s="89" t="s">
        <v>52</v>
      </c>
      <c r="N57" s="89">
        <v>33</v>
      </c>
      <c r="O57" s="89">
        <v>101</v>
      </c>
      <c r="P57" s="89">
        <v>4</v>
      </c>
      <c r="Q57" s="125">
        <v>45</v>
      </c>
    </row>
    <row r="58" spans="1:17" ht="11.25" customHeight="1" x14ac:dyDescent="0.2">
      <c r="A58" s="163" t="s">
        <v>48</v>
      </c>
      <c r="B58" s="163"/>
      <c r="C58" s="24">
        <f t="shared" si="0"/>
        <v>46</v>
      </c>
      <c r="D58" s="46">
        <v>2163</v>
      </c>
      <c r="E58" s="47">
        <v>2044</v>
      </c>
      <c r="F58" s="47">
        <v>1512</v>
      </c>
      <c r="G58" s="47">
        <v>6</v>
      </c>
      <c r="H58" s="47">
        <v>20</v>
      </c>
      <c r="I58" s="88">
        <v>98</v>
      </c>
      <c r="J58" s="88">
        <v>24</v>
      </c>
      <c r="K58" s="88">
        <v>131</v>
      </c>
      <c r="L58" s="88">
        <v>344</v>
      </c>
      <c r="M58" s="88">
        <v>291</v>
      </c>
      <c r="N58" s="88">
        <v>80</v>
      </c>
      <c r="O58" s="88">
        <v>154</v>
      </c>
      <c r="P58" s="88">
        <v>8</v>
      </c>
      <c r="Q58" s="126">
        <v>46</v>
      </c>
    </row>
    <row r="59" spans="1:17" ht="11.25" customHeight="1" x14ac:dyDescent="0.2">
      <c r="A59" s="164" t="s">
        <v>3</v>
      </c>
      <c r="B59" s="165"/>
      <c r="C59" s="151">
        <f t="shared" si="0"/>
        <v>47</v>
      </c>
      <c r="D59" s="152">
        <v>290</v>
      </c>
      <c r="E59" s="153">
        <v>268</v>
      </c>
      <c r="F59" s="153">
        <v>13</v>
      </c>
      <c r="G59" s="153" t="s">
        <v>52</v>
      </c>
      <c r="H59" s="153" t="s">
        <v>52</v>
      </c>
      <c r="I59" s="153">
        <v>10</v>
      </c>
      <c r="J59" s="153">
        <v>11</v>
      </c>
      <c r="K59" s="153">
        <v>4</v>
      </c>
      <c r="L59" s="153">
        <v>229</v>
      </c>
      <c r="M59" s="153">
        <v>222</v>
      </c>
      <c r="N59" s="153">
        <v>12</v>
      </c>
      <c r="O59" s="153">
        <v>27</v>
      </c>
      <c r="P59" s="153">
        <v>2</v>
      </c>
      <c r="Q59" s="154">
        <v>47</v>
      </c>
    </row>
  </sheetData>
  <mergeCells count="65">
    <mergeCell ref="Q6:Q10"/>
    <mergeCell ref="A6:C10"/>
    <mergeCell ref="P7:P10"/>
    <mergeCell ref="D6:D10"/>
    <mergeCell ref="O6:O10"/>
    <mergeCell ref="H7:H10"/>
    <mergeCell ref="J7:J10"/>
    <mergeCell ref="M8:M10"/>
    <mergeCell ref="I7:I10"/>
    <mergeCell ref="K7:K10"/>
    <mergeCell ref="E7:E10"/>
    <mergeCell ref="F7:F10"/>
    <mergeCell ref="G7:G10"/>
    <mergeCell ref="K6:N6"/>
    <mergeCell ref="A13:B13"/>
    <mergeCell ref="A14:B14"/>
    <mergeCell ref="A27:B27"/>
    <mergeCell ref="A16:B16"/>
    <mergeCell ref="A17:B17"/>
    <mergeCell ref="A18:B18"/>
    <mergeCell ref="A19:B19"/>
    <mergeCell ref="A15:B15"/>
    <mergeCell ref="A23:B23"/>
    <mergeCell ref="L7:L10"/>
    <mergeCell ref="A20:B20"/>
    <mergeCell ref="A12:B12"/>
    <mergeCell ref="N7:N10"/>
    <mergeCell ref="E6:J6"/>
    <mergeCell ref="A55:B55"/>
    <mergeCell ref="A36:B36"/>
    <mergeCell ref="A24:B24"/>
    <mergeCell ref="A25:B25"/>
    <mergeCell ref="A26:B26"/>
    <mergeCell ref="A48:B48"/>
    <mergeCell ref="A58:B58"/>
    <mergeCell ref="A28:B28"/>
    <mergeCell ref="A29:B29"/>
    <mergeCell ref="A30:B30"/>
    <mergeCell ref="A31:B31"/>
    <mergeCell ref="A32:B32"/>
    <mergeCell ref="A34:B34"/>
    <mergeCell ref="A33:B33"/>
    <mergeCell ref="A35:B35"/>
    <mergeCell ref="A37:B37"/>
    <mergeCell ref="A57:B57"/>
    <mergeCell ref="A56:B56"/>
    <mergeCell ref="A52:B52"/>
    <mergeCell ref="A53:B53"/>
    <mergeCell ref="A54:B54"/>
    <mergeCell ref="A39:B39"/>
    <mergeCell ref="A21:B21"/>
    <mergeCell ref="A22:B22"/>
    <mergeCell ref="A59:B59"/>
    <mergeCell ref="A43:B43"/>
    <mergeCell ref="A44:B44"/>
    <mergeCell ref="A45:B45"/>
    <mergeCell ref="A46:B46"/>
    <mergeCell ref="A41:B41"/>
    <mergeCell ref="A49:B49"/>
    <mergeCell ref="A50:B50"/>
    <mergeCell ref="A51:B51"/>
    <mergeCell ref="A40:B40"/>
    <mergeCell ref="A38:B38"/>
    <mergeCell ref="A42:B42"/>
    <mergeCell ref="A47:B47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56" orientation="portrait" useFirstPageNumber="1" r:id="rId1"/>
  <headerFoot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W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1" width="15.26953125" customWidth="1"/>
    <col min="12" max="12" width="5" bestFit="1" customWidth="1"/>
  </cols>
  <sheetData>
    <row r="1" spans="1:23" s="27" customFormat="1" ht="15" customHeight="1" x14ac:dyDescent="0.2">
      <c r="A1" s="150" t="s">
        <v>579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121"/>
      <c r="M1"/>
      <c r="N1"/>
      <c r="O1"/>
      <c r="P1"/>
      <c r="Q1"/>
      <c r="R1"/>
      <c r="S1"/>
      <c r="T1"/>
      <c r="U1"/>
      <c r="V1"/>
      <c r="W1"/>
    </row>
    <row r="2" spans="1:23" s="29" customFormat="1" ht="12.75" customHeight="1" x14ac:dyDescent="0.2">
      <c r="A2" s="49" t="s">
        <v>79</v>
      </c>
      <c r="B2" s="55"/>
      <c r="C2" s="28"/>
      <c r="D2" s="51"/>
      <c r="E2" s="28"/>
      <c r="F2" s="28"/>
      <c r="G2" s="28"/>
      <c r="H2" s="28"/>
      <c r="I2" s="28"/>
      <c r="J2" s="28"/>
      <c r="K2" s="28"/>
      <c r="L2" s="8"/>
      <c r="M2"/>
      <c r="N2"/>
      <c r="O2"/>
      <c r="P2"/>
      <c r="Q2"/>
      <c r="R2"/>
      <c r="S2"/>
      <c r="T2"/>
      <c r="U2"/>
      <c r="V2"/>
      <c r="W2"/>
    </row>
    <row r="3" spans="1:23" s="29" customFormat="1" ht="12.75" customHeight="1" x14ac:dyDescent="0.2">
      <c r="A3" s="30" t="s">
        <v>474</v>
      </c>
      <c r="C3" s="31"/>
      <c r="D3" s="51"/>
      <c r="E3" s="28"/>
      <c r="F3" s="28"/>
      <c r="G3" s="28"/>
      <c r="H3" s="28"/>
      <c r="I3" s="28"/>
      <c r="J3" s="28"/>
      <c r="L3" s="8"/>
      <c r="M3"/>
      <c r="N3"/>
      <c r="O3"/>
      <c r="P3"/>
      <c r="Q3"/>
      <c r="R3"/>
      <c r="S3"/>
      <c r="T3"/>
      <c r="U3"/>
      <c r="V3"/>
      <c r="W3"/>
    </row>
    <row r="4" spans="1:23" s="29" customFormat="1" ht="12.75" customHeight="1" x14ac:dyDescent="0.2">
      <c r="B4" s="30"/>
      <c r="C4" s="31"/>
      <c r="D4" s="51"/>
      <c r="E4" s="28"/>
      <c r="F4" s="28"/>
      <c r="G4" s="28"/>
      <c r="H4" s="28"/>
      <c r="I4" s="28"/>
      <c r="J4" s="28"/>
      <c r="K4" s="17"/>
      <c r="L4" s="8"/>
      <c r="M4"/>
      <c r="N4"/>
      <c r="O4"/>
      <c r="P4"/>
      <c r="Q4"/>
      <c r="R4"/>
      <c r="S4"/>
      <c r="T4"/>
      <c r="U4"/>
      <c r="V4"/>
      <c r="W4"/>
    </row>
    <row r="5" spans="1:23" s="33" customFormat="1" ht="12.75" customHeight="1" thickBot="1" x14ac:dyDescent="0.25">
      <c r="B5" s="22"/>
      <c r="C5" s="22"/>
      <c r="D5" s="16"/>
      <c r="E5" s="16"/>
      <c r="F5" s="16"/>
      <c r="G5" s="16"/>
      <c r="H5" s="16"/>
      <c r="I5" s="16"/>
      <c r="J5" s="16"/>
      <c r="K5" s="17" t="s">
        <v>56</v>
      </c>
      <c r="L5" s="122"/>
      <c r="M5"/>
      <c r="N5"/>
      <c r="O5"/>
      <c r="P5"/>
      <c r="Q5"/>
      <c r="R5"/>
      <c r="S5"/>
      <c r="T5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23" t="s">
        <v>137</v>
      </c>
      <c r="E6" s="71"/>
      <c r="F6" s="72"/>
      <c r="G6" s="72"/>
      <c r="H6" s="120" t="s">
        <v>435</v>
      </c>
      <c r="I6" s="72" t="s">
        <v>433</v>
      </c>
      <c r="J6" s="72"/>
      <c r="K6" s="73"/>
      <c r="L6" s="174"/>
      <c r="M6"/>
      <c r="N6"/>
      <c r="O6"/>
      <c r="P6"/>
      <c r="Q6"/>
      <c r="R6"/>
      <c r="S6"/>
      <c r="T6"/>
      <c r="U6"/>
      <c r="V6"/>
      <c r="W6"/>
    </row>
    <row r="7" spans="1:23" s="33" customFormat="1" ht="12" customHeight="1" x14ac:dyDescent="0.2">
      <c r="A7" s="182"/>
      <c r="B7" s="182"/>
      <c r="C7" s="183"/>
      <c r="D7" s="221"/>
      <c r="E7" s="314" t="s">
        <v>434</v>
      </c>
      <c r="F7" s="315" t="s">
        <v>138</v>
      </c>
      <c r="G7" s="314" t="s">
        <v>139</v>
      </c>
      <c r="H7" s="314" t="s">
        <v>140</v>
      </c>
      <c r="I7" s="197" t="s">
        <v>141</v>
      </c>
      <c r="J7" s="316" t="s">
        <v>142</v>
      </c>
      <c r="K7" s="312" t="s">
        <v>143</v>
      </c>
      <c r="L7" s="175"/>
      <c r="M7"/>
      <c r="N7"/>
      <c r="O7"/>
      <c r="P7"/>
      <c r="Q7"/>
      <c r="R7"/>
      <c r="S7"/>
      <c r="T7"/>
      <c r="U7"/>
      <c r="V7"/>
      <c r="W7"/>
    </row>
    <row r="8" spans="1:23" s="33" customFormat="1" ht="12" customHeight="1" x14ac:dyDescent="0.2">
      <c r="A8" s="182"/>
      <c r="B8" s="182"/>
      <c r="C8" s="183"/>
      <c r="D8" s="221"/>
      <c r="E8" s="221"/>
      <c r="F8" s="221"/>
      <c r="G8" s="221"/>
      <c r="H8" s="221"/>
      <c r="I8" s="230"/>
      <c r="J8" s="313"/>
      <c r="K8" s="313"/>
      <c r="L8" s="175"/>
      <c r="M8"/>
      <c r="N8"/>
      <c r="O8"/>
      <c r="P8"/>
      <c r="Q8"/>
      <c r="R8"/>
      <c r="S8"/>
      <c r="T8"/>
      <c r="U8"/>
      <c r="V8"/>
      <c r="W8"/>
    </row>
    <row r="9" spans="1:23" s="33" customFormat="1" ht="12" customHeight="1" x14ac:dyDescent="0.2">
      <c r="A9" s="182"/>
      <c r="B9" s="182"/>
      <c r="C9" s="183"/>
      <c r="D9" s="221"/>
      <c r="E9" s="221"/>
      <c r="F9" s="221"/>
      <c r="G9" s="221"/>
      <c r="H9" s="221"/>
      <c r="I9" s="230"/>
      <c r="J9" s="313"/>
      <c r="K9" s="313"/>
      <c r="L9" s="175"/>
      <c r="M9"/>
      <c r="N9"/>
      <c r="O9"/>
      <c r="P9"/>
      <c r="Q9"/>
      <c r="R9"/>
      <c r="S9"/>
      <c r="T9"/>
      <c r="U9"/>
      <c r="V9"/>
      <c r="W9"/>
    </row>
    <row r="10" spans="1:23" s="33" customFormat="1" ht="12" customHeight="1" x14ac:dyDescent="0.2">
      <c r="A10" s="184"/>
      <c r="B10" s="184"/>
      <c r="C10" s="185"/>
      <c r="D10" s="222"/>
      <c r="E10" s="222"/>
      <c r="F10" s="222"/>
      <c r="G10" s="222"/>
      <c r="H10" s="250"/>
      <c r="I10" s="231"/>
      <c r="J10" s="249"/>
      <c r="K10" s="249"/>
      <c r="L10" s="176"/>
      <c r="M10"/>
      <c r="N10"/>
      <c r="O10"/>
      <c r="P10"/>
      <c r="Q10"/>
      <c r="R10"/>
      <c r="S10"/>
      <c r="T10"/>
      <c r="U10"/>
      <c r="V10"/>
      <c r="W10"/>
    </row>
    <row r="11" spans="1:23" s="33" customFormat="1" ht="10.5" customHeight="1" x14ac:dyDescent="0.2">
      <c r="A11" s="18"/>
      <c r="B11" s="18"/>
      <c r="C11" s="19"/>
      <c r="D11" s="68"/>
      <c r="E11" s="70"/>
      <c r="F11" s="70"/>
      <c r="G11" s="70"/>
      <c r="H11" s="70"/>
      <c r="I11" s="70"/>
      <c r="J11" s="70"/>
      <c r="K11" s="70"/>
      <c r="L11" s="123"/>
      <c r="M11"/>
      <c r="N11"/>
      <c r="O11"/>
      <c r="P11"/>
      <c r="Q11"/>
      <c r="R11"/>
      <c r="S11"/>
      <c r="T11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44">
        <v>978210</v>
      </c>
      <c r="E12" s="45">
        <v>628783</v>
      </c>
      <c r="F12" s="45">
        <v>94861</v>
      </c>
      <c r="G12" s="45">
        <v>62175</v>
      </c>
      <c r="H12" s="45">
        <v>51405</v>
      </c>
      <c r="I12" s="45">
        <v>15610</v>
      </c>
      <c r="J12" s="45">
        <v>87718</v>
      </c>
      <c r="K12" s="45">
        <v>37658</v>
      </c>
      <c r="L12" s="124">
        <v>99</v>
      </c>
    </row>
    <row r="13" spans="1:23" s="33" customFormat="1" ht="11.25" customHeight="1" x14ac:dyDescent="0.2">
      <c r="A13" s="166" t="s">
        <v>2</v>
      </c>
      <c r="B13" s="166"/>
      <c r="C13" s="23">
        <v>1</v>
      </c>
      <c r="D13" s="44">
        <v>33541</v>
      </c>
      <c r="E13" s="45">
        <v>26881</v>
      </c>
      <c r="F13" s="45">
        <v>2040</v>
      </c>
      <c r="G13" s="45">
        <v>1229</v>
      </c>
      <c r="H13" s="45">
        <v>889</v>
      </c>
      <c r="I13" s="45">
        <v>258</v>
      </c>
      <c r="J13" s="45">
        <v>1089</v>
      </c>
      <c r="K13" s="45">
        <v>1155</v>
      </c>
      <c r="L13" s="125">
        <v>1</v>
      </c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6">
        <v>27821</v>
      </c>
      <c r="E14" s="47">
        <v>16386</v>
      </c>
      <c r="F14" s="47">
        <v>2977</v>
      </c>
      <c r="G14" s="47">
        <v>5706</v>
      </c>
      <c r="H14" s="47">
        <v>1231</v>
      </c>
      <c r="I14" s="47">
        <v>311</v>
      </c>
      <c r="J14" s="47">
        <v>726</v>
      </c>
      <c r="K14" s="47">
        <v>484</v>
      </c>
      <c r="L14" s="126">
        <v>2</v>
      </c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32632</v>
      </c>
      <c r="E15" s="45">
        <v>25243</v>
      </c>
      <c r="F15" s="45">
        <v>2768</v>
      </c>
      <c r="G15" s="45">
        <v>670</v>
      </c>
      <c r="H15" s="45">
        <v>1019</v>
      </c>
      <c r="I15" s="45">
        <v>416</v>
      </c>
      <c r="J15" s="45">
        <v>1756</v>
      </c>
      <c r="K15" s="45">
        <v>760</v>
      </c>
      <c r="L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6">
        <v>27670</v>
      </c>
      <c r="E16" s="47">
        <v>22164</v>
      </c>
      <c r="F16" s="47">
        <v>2072</v>
      </c>
      <c r="G16" s="47">
        <v>738</v>
      </c>
      <c r="H16" s="47">
        <v>653</v>
      </c>
      <c r="I16" s="47">
        <v>159</v>
      </c>
      <c r="J16" s="47">
        <v>1171</v>
      </c>
      <c r="K16" s="47">
        <v>713</v>
      </c>
      <c r="L16" s="126">
        <v>4</v>
      </c>
    </row>
    <row r="17" spans="1:12" s="33" customFormat="1" ht="11.25" customHeight="1" x14ac:dyDescent="0.2">
      <c r="A17" s="166" t="s">
        <v>7</v>
      </c>
      <c r="B17" s="166"/>
      <c r="C17" s="23">
        <f t="shared" si="0"/>
        <v>5</v>
      </c>
      <c r="D17" s="44">
        <v>28084</v>
      </c>
      <c r="E17" s="45">
        <v>22832</v>
      </c>
      <c r="F17" s="45">
        <v>3287</v>
      </c>
      <c r="G17" s="45">
        <v>323</v>
      </c>
      <c r="H17" s="45">
        <v>499</v>
      </c>
      <c r="I17" s="45">
        <v>98</v>
      </c>
      <c r="J17" s="45">
        <v>767</v>
      </c>
      <c r="K17" s="45">
        <v>278</v>
      </c>
      <c r="L17" s="125">
        <v>5</v>
      </c>
    </row>
    <row r="18" spans="1:12" s="33" customFormat="1" ht="11.25" customHeight="1" x14ac:dyDescent="0.2">
      <c r="A18" s="163" t="s">
        <v>8</v>
      </c>
      <c r="B18" s="163"/>
      <c r="C18" s="24">
        <f t="shared" si="0"/>
        <v>6</v>
      </c>
      <c r="D18" s="46">
        <v>27461</v>
      </c>
      <c r="E18" s="47">
        <v>20362</v>
      </c>
      <c r="F18" s="47">
        <v>2713</v>
      </c>
      <c r="G18" s="47">
        <v>1772</v>
      </c>
      <c r="H18" s="47">
        <v>690</v>
      </c>
      <c r="I18" s="47">
        <v>141</v>
      </c>
      <c r="J18" s="47">
        <v>1431</v>
      </c>
      <c r="K18" s="47">
        <v>352</v>
      </c>
      <c r="L18" s="126">
        <v>6</v>
      </c>
    </row>
    <row r="19" spans="1:12" s="33" customFormat="1" ht="11.25" customHeight="1" x14ac:dyDescent="0.2">
      <c r="A19" s="166" t="s">
        <v>9</v>
      </c>
      <c r="B19" s="166"/>
      <c r="C19" s="23">
        <f t="shared" si="0"/>
        <v>7</v>
      </c>
      <c r="D19" s="44">
        <v>38614</v>
      </c>
      <c r="E19" s="45">
        <v>26306</v>
      </c>
      <c r="F19" s="45">
        <v>5884</v>
      </c>
      <c r="G19" s="45">
        <v>1211</v>
      </c>
      <c r="H19" s="45">
        <v>1942</v>
      </c>
      <c r="I19" s="45">
        <v>269</v>
      </c>
      <c r="J19" s="45">
        <v>1975</v>
      </c>
      <c r="K19" s="45">
        <v>1027</v>
      </c>
      <c r="L19" s="125">
        <v>7</v>
      </c>
    </row>
    <row r="20" spans="1:12" s="33" customFormat="1" ht="11.25" customHeight="1" x14ac:dyDescent="0.2">
      <c r="A20" s="163" t="s">
        <v>10</v>
      </c>
      <c r="B20" s="163"/>
      <c r="C20" s="24">
        <f t="shared" si="0"/>
        <v>8</v>
      </c>
      <c r="D20" s="46">
        <v>40861</v>
      </c>
      <c r="E20" s="47">
        <v>19479</v>
      </c>
      <c r="F20" s="47">
        <v>7420</v>
      </c>
      <c r="G20" s="47">
        <v>3676</v>
      </c>
      <c r="H20" s="47">
        <v>5913</v>
      </c>
      <c r="I20" s="47">
        <v>390</v>
      </c>
      <c r="J20" s="47">
        <v>2375</v>
      </c>
      <c r="K20" s="47">
        <v>1608</v>
      </c>
      <c r="L20" s="126">
        <v>8</v>
      </c>
    </row>
    <row r="21" spans="1:12" s="33" customFormat="1" ht="11.25" customHeight="1" x14ac:dyDescent="0.2">
      <c r="A21" s="166" t="s">
        <v>11</v>
      </c>
      <c r="B21" s="166"/>
      <c r="C21" s="23">
        <f t="shared" si="0"/>
        <v>9</v>
      </c>
      <c r="D21" s="44">
        <v>30021</v>
      </c>
      <c r="E21" s="45">
        <v>20936</v>
      </c>
      <c r="F21" s="45">
        <v>3438</v>
      </c>
      <c r="G21" s="45">
        <v>859</v>
      </c>
      <c r="H21" s="45">
        <v>1841</v>
      </c>
      <c r="I21" s="45">
        <v>191</v>
      </c>
      <c r="J21" s="45">
        <v>1881</v>
      </c>
      <c r="K21" s="45">
        <v>875</v>
      </c>
      <c r="L21" s="125">
        <v>9</v>
      </c>
    </row>
    <row r="22" spans="1:12" s="33" customFormat="1" ht="11.25" customHeight="1" x14ac:dyDescent="0.2">
      <c r="A22" s="163" t="s">
        <v>12</v>
      </c>
      <c r="B22" s="163"/>
      <c r="C22" s="24">
        <f t="shared" si="0"/>
        <v>10</v>
      </c>
      <c r="D22" s="46">
        <v>17685</v>
      </c>
      <c r="E22" s="47">
        <v>10368</v>
      </c>
      <c r="F22" s="47">
        <v>1288</v>
      </c>
      <c r="G22" s="47">
        <v>1306</v>
      </c>
      <c r="H22" s="47">
        <v>946</v>
      </c>
      <c r="I22" s="47">
        <v>224</v>
      </c>
      <c r="J22" s="47">
        <v>2510</v>
      </c>
      <c r="K22" s="47">
        <v>1043</v>
      </c>
      <c r="L22" s="126">
        <v>10</v>
      </c>
    </row>
    <row r="23" spans="1:12" s="33" customFormat="1" ht="11.25" customHeight="1" x14ac:dyDescent="0.2">
      <c r="A23" s="166" t="s">
        <v>13</v>
      </c>
      <c r="B23" s="166"/>
      <c r="C23" s="23">
        <f t="shared" si="0"/>
        <v>11</v>
      </c>
      <c r="D23" s="44">
        <v>23652</v>
      </c>
      <c r="E23" s="45">
        <v>10077</v>
      </c>
      <c r="F23" s="45">
        <v>1882</v>
      </c>
      <c r="G23" s="45">
        <v>2776</v>
      </c>
      <c r="H23" s="45">
        <v>3445</v>
      </c>
      <c r="I23" s="45">
        <v>224</v>
      </c>
      <c r="J23" s="45">
        <v>3867</v>
      </c>
      <c r="K23" s="45">
        <v>1381</v>
      </c>
      <c r="L23" s="125">
        <v>11</v>
      </c>
    </row>
    <row r="24" spans="1:12" s="33" customFormat="1" ht="11.25" customHeight="1" x14ac:dyDescent="0.2">
      <c r="A24" s="163" t="s">
        <v>14</v>
      </c>
      <c r="B24" s="163"/>
      <c r="C24" s="24">
        <f t="shared" si="0"/>
        <v>12</v>
      </c>
      <c r="D24" s="46">
        <v>32952</v>
      </c>
      <c r="E24" s="47">
        <v>16460</v>
      </c>
      <c r="F24" s="47">
        <v>4776</v>
      </c>
      <c r="G24" s="47">
        <v>3147</v>
      </c>
      <c r="H24" s="47">
        <v>2935</v>
      </c>
      <c r="I24" s="47">
        <v>239</v>
      </c>
      <c r="J24" s="47">
        <v>3743</v>
      </c>
      <c r="K24" s="47">
        <v>1652</v>
      </c>
      <c r="L24" s="126">
        <v>12</v>
      </c>
    </row>
    <row r="25" spans="1:12" s="33" customFormat="1" ht="11.25" customHeight="1" x14ac:dyDescent="0.2">
      <c r="A25" s="166" t="s">
        <v>15</v>
      </c>
      <c r="B25" s="166"/>
      <c r="C25" s="23">
        <f t="shared" si="0"/>
        <v>13</v>
      </c>
      <c r="D25" s="44">
        <v>4502</v>
      </c>
      <c r="E25" s="45">
        <v>852</v>
      </c>
      <c r="F25" s="45">
        <v>222</v>
      </c>
      <c r="G25" s="45">
        <v>583</v>
      </c>
      <c r="H25" s="45">
        <v>402</v>
      </c>
      <c r="I25" s="45">
        <v>48</v>
      </c>
      <c r="J25" s="45">
        <v>2006</v>
      </c>
      <c r="K25" s="45">
        <v>389</v>
      </c>
      <c r="L25" s="125">
        <v>13</v>
      </c>
    </row>
    <row r="26" spans="1:12" s="33" customFormat="1" ht="11.25" customHeight="1" x14ac:dyDescent="0.2">
      <c r="A26" s="163" t="s">
        <v>16</v>
      </c>
      <c r="B26" s="163"/>
      <c r="C26" s="24">
        <f t="shared" si="0"/>
        <v>14</v>
      </c>
      <c r="D26" s="46">
        <v>9584</v>
      </c>
      <c r="E26" s="47">
        <v>3603</v>
      </c>
      <c r="F26" s="47">
        <v>540</v>
      </c>
      <c r="G26" s="47">
        <v>1195</v>
      </c>
      <c r="H26" s="47">
        <v>680</v>
      </c>
      <c r="I26" s="47">
        <v>82</v>
      </c>
      <c r="J26" s="47">
        <v>2977</v>
      </c>
      <c r="K26" s="47">
        <v>507</v>
      </c>
      <c r="L26" s="126">
        <v>14</v>
      </c>
    </row>
    <row r="27" spans="1:12" s="33" customFormat="1" ht="11.25" customHeight="1" x14ac:dyDescent="0.2">
      <c r="A27" s="166" t="s">
        <v>17</v>
      </c>
      <c r="B27" s="166"/>
      <c r="C27" s="23">
        <f t="shared" si="0"/>
        <v>15</v>
      </c>
      <c r="D27" s="44">
        <v>41581</v>
      </c>
      <c r="E27" s="45">
        <v>32967</v>
      </c>
      <c r="F27" s="45">
        <v>4186</v>
      </c>
      <c r="G27" s="45">
        <v>554</v>
      </c>
      <c r="H27" s="45">
        <v>1149</v>
      </c>
      <c r="I27" s="45">
        <v>157</v>
      </c>
      <c r="J27" s="45">
        <v>1797</v>
      </c>
      <c r="K27" s="45">
        <v>771</v>
      </c>
      <c r="L27" s="125">
        <v>15</v>
      </c>
    </row>
    <row r="28" spans="1:12" s="33" customFormat="1" ht="11.25" customHeight="1" x14ac:dyDescent="0.2">
      <c r="A28" s="163" t="s">
        <v>18</v>
      </c>
      <c r="B28" s="163"/>
      <c r="C28" s="24">
        <f t="shared" si="0"/>
        <v>16</v>
      </c>
      <c r="D28" s="46">
        <v>11851</v>
      </c>
      <c r="E28" s="47">
        <v>10435</v>
      </c>
      <c r="F28" s="47">
        <v>277</v>
      </c>
      <c r="G28" s="47">
        <v>164</v>
      </c>
      <c r="H28" s="47">
        <v>193</v>
      </c>
      <c r="I28" s="47">
        <v>131</v>
      </c>
      <c r="J28" s="47">
        <v>530</v>
      </c>
      <c r="K28" s="47">
        <v>121</v>
      </c>
      <c r="L28" s="126">
        <v>16</v>
      </c>
    </row>
    <row r="29" spans="1:12" s="33" customFormat="1" ht="11.25" customHeight="1" x14ac:dyDescent="0.2">
      <c r="A29" s="166" t="s">
        <v>19</v>
      </c>
      <c r="B29" s="166"/>
      <c r="C29" s="23">
        <f t="shared" si="0"/>
        <v>17</v>
      </c>
      <c r="D29" s="44">
        <v>9308</v>
      </c>
      <c r="E29" s="45">
        <v>7383</v>
      </c>
      <c r="F29" s="45">
        <v>536</v>
      </c>
      <c r="G29" s="45">
        <v>224</v>
      </c>
      <c r="H29" s="45">
        <v>256</v>
      </c>
      <c r="I29" s="45">
        <v>62</v>
      </c>
      <c r="J29" s="45">
        <v>605</v>
      </c>
      <c r="K29" s="45">
        <v>242</v>
      </c>
      <c r="L29" s="125">
        <v>17</v>
      </c>
    </row>
    <row r="30" spans="1:12" s="33" customFormat="1" ht="11.25" customHeight="1" x14ac:dyDescent="0.2">
      <c r="A30" s="163" t="s">
        <v>20</v>
      </c>
      <c r="B30" s="163"/>
      <c r="C30" s="24">
        <f t="shared" si="0"/>
        <v>18</v>
      </c>
      <c r="D30" s="46">
        <v>9840</v>
      </c>
      <c r="E30" s="47">
        <v>8207</v>
      </c>
      <c r="F30" s="47">
        <v>393</v>
      </c>
      <c r="G30" s="47">
        <v>134</v>
      </c>
      <c r="H30" s="47">
        <v>199</v>
      </c>
      <c r="I30" s="47">
        <v>50</v>
      </c>
      <c r="J30" s="47">
        <v>592</v>
      </c>
      <c r="K30" s="47">
        <v>265</v>
      </c>
      <c r="L30" s="126">
        <v>18</v>
      </c>
    </row>
    <row r="31" spans="1:12" s="33" customFormat="1" ht="11.25" customHeight="1" x14ac:dyDescent="0.2">
      <c r="A31" s="166" t="s">
        <v>21</v>
      </c>
      <c r="B31" s="166"/>
      <c r="C31" s="23">
        <f t="shared" si="0"/>
        <v>19</v>
      </c>
      <c r="D31" s="44">
        <v>13662</v>
      </c>
      <c r="E31" s="45">
        <v>9803</v>
      </c>
      <c r="F31" s="45">
        <v>812</v>
      </c>
      <c r="G31" s="45">
        <v>545</v>
      </c>
      <c r="H31" s="45">
        <v>528</v>
      </c>
      <c r="I31" s="45">
        <v>158</v>
      </c>
      <c r="J31" s="45">
        <v>1504</v>
      </c>
      <c r="K31" s="45">
        <v>312</v>
      </c>
      <c r="L31" s="125">
        <v>19</v>
      </c>
    </row>
    <row r="32" spans="1:12" s="33" customFormat="1" ht="11.25" customHeight="1" x14ac:dyDescent="0.2">
      <c r="A32" s="163" t="s">
        <v>22</v>
      </c>
      <c r="B32" s="163"/>
      <c r="C32" s="24">
        <f t="shared" si="0"/>
        <v>20</v>
      </c>
      <c r="D32" s="46">
        <v>39356</v>
      </c>
      <c r="E32" s="47">
        <v>28082</v>
      </c>
      <c r="F32" s="47">
        <v>2886</v>
      </c>
      <c r="G32" s="47">
        <v>2098</v>
      </c>
      <c r="H32" s="47">
        <v>1088</v>
      </c>
      <c r="I32" s="47">
        <v>493</v>
      </c>
      <c r="J32" s="47">
        <v>3704</v>
      </c>
      <c r="K32" s="47">
        <v>1005</v>
      </c>
      <c r="L32" s="126">
        <v>20</v>
      </c>
    </row>
    <row r="33" spans="1:12" s="33" customFormat="1" ht="11.25" customHeight="1" x14ac:dyDescent="0.2">
      <c r="A33" s="166" t="s">
        <v>23</v>
      </c>
      <c r="B33" s="166"/>
      <c r="C33" s="23">
        <f t="shared" si="0"/>
        <v>21</v>
      </c>
      <c r="D33" s="44">
        <v>17701</v>
      </c>
      <c r="E33" s="45">
        <v>11204</v>
      </c>
      <c r="F33" s="45">
        <v>1008</v>
      </c>
      <c r="G33" s="45">
        <v>690</v>
      </c>
      <c r="H33" s="45">
        <v>701</v>
      </c>
      <c r="I33" s="45">
        <v>241</v>
      </c>
      <c r="J33" s="45">
        <v>2691</v>
      </c>
      <c r="K33" s="45">
        <v>1166</v>
      </c>
      <c r="L33" s="125">
        <v>21</v>
      </c>
    </row>
    <row r="34" spans="1:12" s="33" customFormat="1" ht="11.25" customHeight="1" x14ac:dyDescent="0.2">
      <c r="A34" s="163" t="s">
        <v>24</v>
      </c>
      <c r="B34" s="163"/>
      <c r="C34" s="24">
        <f t="shared" si="0"/>
        <v>22</v>
      </c>
      <c r="D34" s="46">
        <v>23374</v>
      </c>
      <c r="E34" s="47">
        <v>11016</v>
      </c>
      <c r="F34" s="47">
        <v>3363</v>
      </c>
      <c r="G34" s="47">
        <v>2073</v>
      </c>
      <c r="H34" s="47">
        <v>1334</v>
      </c>
      <c r="I34" s="47">
        <v>434</v>
      </c>
      <c r="J34" s="47">
        <v>3820</v>
      </c>
      <c r="K34" s="47">
        <v>1334</v>
      </c>
      <c r="L34" s="126">
        <v>22</v>
      </c>
    </row>
    <row r="35" spans="1:12" s="33" customFormat="1" ht="11.25" customHeight="1" x14ac:dyDescent="0.2">
      <c r="A35" s="166" t="s">
        <v>25</v>
      </c>
      <c r="B35" s="167"/>
      <c r="C35" s="23">
        <f t="shared" si="0"/>
        <v>23</v>
      </c>
      <c r="D35" s="44">
        <v>22945</v>
      </c>
      <c r="E35" s="45">
        <v>13399</v>
      </c>
      <c r="F35" s="45">
        <v>1676</v>
      </c>
      <c r="G35" s="45">
        <v>3045</v>
      </c>
      <c r="H35" s="45">
        <v>1098</v>
      </c>
      <c r="I35" s="45">
        <v>167</v>
      </c>
      <c r="J35" s="45">
        <v>2343</v>
      </c>
      <c r="K35" s="45">
        <v>1217</v>
      </c>
      <c r="L35" s="125">
        <v>23</v>
      </c>
    </row>
    <row r="36" spans="1:12" s="33" customFormat="1" ht="11.25" customHeight="1" x14ac:dyDescent="0.2">
      <c r="A36" s="163" t="s">
        <v>26</v>
      </c>
      <c r="B36" s="163"/>
      <c r="C36" s="24">
        <f t="shared" si="0"/>
        <v>24</v>
      </c>
      <c r="D36" s="46">
        <v>16218</v>
      </c>
      <c r="E36" s="47">
        <v>9798</v>
      </c>
      <c r="F36" s="47">
        <v>1337</v>
      </c>
      <c r="G36" s="47">
        <v>447</v>
      </c>
      <c r="H36" s="47">
        <v>933</v>
      </c>
      <c r="I36" s="47">
        <v>191</v>
      </c>
      <c r="J36" s="47">
        <v>2316</v>
      </c>
      <c r="K36" s="47">
        <v>1196</v>
      </c>
      <c r="L36" s="126">
        <v>24</v>
      </c>
    </row>
    <row r="37" spans="1:12" s="33" customFormat="1" ht="11.25" customHeight="1" x14ac:dyDescent="0.2">
      <c r="A37" s="166" t="s">
        <v>27</v>
      </c>
      <c r="B37" s="166"/>
      <c r="C37" s="23">
        <f t="shared" si="0"/>
        <v>25</v>
      </c>
      <c r="D37" s="44">
        <v>13324</v>
      </c>
      <c r="E37" s="45">
        <v>9827</v>
      </c>
      <c r="F37" s="45">
        <v>712</v>
      </c>
      <c r="G37" s="45">
        <v>274</v>
      </c>
      <c r="H37" s="45">
        <v>469</v>
      </c>
      <c r="I37" s="45">
        <v>113</v>
      </c>
      <c r="J37" s="45">
        <v>1320</v>
      </c>
      <c r="K37" s="45">
        <v>609</v>
      </c>
      <c r="L37" s="125">
        <v>25</v>
      </c>
    </row>
    <row r="38" spans="1:12" s="139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11913</v>
      </c>
      <c r="E38" s="143">
        <v>5918</v>
      </c>
      <c r="F38" s="143">
        <v>971</v>
      </c>
      <c r="G38" s="143">
        <v>827</v>
      </c>
      <c r="H38" s="143">
        <v>893</v>
      </c>
      <c r="I38" s="143">
        <v>253</v>
      </c>
      <c r="J38" s="143">
        <v>2228</v>
      </c>
      <c r="K38" s="143">
        <v>823</v>
      </c>
      <c r="L38" s="144">
        <v>26</v>
      </c>
    </row>
    <row r="39" spans="1:12" s="33" customFormat="1" ht="11.25" customHeight="1" x14ac:dyDescent="0.2">
      <c r="A39" s="166" t="s">
        <v>29</v>
      </c>
      <c r="B39" s="166"/>
      <c r="C39" s="23">
        <f t="shared" si="0"/>
        <v>27</v>
      </c>
      <c r="D39" s="44">
        <v>5847</v>
      </c>
      <c r="E39" s="45">
        <v>2490</v>
      </c>
      <c r="F39" s="45">
        <v>334</v>
      </c>
      <c r="G39" s="45">
        <v>492</v>
      </c>
      <c r="H39" s="45">
        <v>314</v>
      </c>
      <c r="I39" s="45">
        <v>95</v>
      </c>
      <c r="J39" s="45">
        <v>1541</v>
      </c>
      <c r="K39" s="45">
        <v>581</v>
      </c>
      <c r="L39" s="125">
        <v>27</v>
      </c>
    </row>
    <row r="40" spans="1:12" s="33" customFormat="1" ht="11.25" customHeight="1" x14ac:dyDescent="0.2">
      <c r="A40" s="163" t="s">
        <v>30</v>
      </c>
      <c r="B40" s="163"/>
      <c r="C40" s="24">
        <f t="shared" si="0"/>
        <v>28</v>
      </c>
      <c r="D40" s="46">
        <v>32947</v>
      </c>
      <c r="E40" s="47">
        <v>21653</v>
      </c>
      <c r="F40" s="47">
        <v>2655</v>
      </c>
      <c r="G40" s="47">
        <v>979</v>
      </c>
      <c r="H40" s="47">
        <v>1790</v>
      </c>
      <c r="I40" s="47">
        <v>299</v>
      </c>
      <c r="J40" s="47">
        <v>3716</v>
      </c>
      <c r="K40" s="47">
        <v>1855</v>
      </c>
      <c r="L40" s="126">
        <v>28</v>
      </c>
    </row>
    <row r="41" spans="1:12" s="33" customFormat="1" ht="11.25" customHeight="1" x14ac:dyDescent="0.2">
      <c r="A41" s="166" t="s">
        <v>31</v>
      </c>
      <c r="B41" s="166"/>
      <c r="C41" s="23">
        <f t="shared" si="0"/>
        <v>29</v>
      </c>
      <c r="D41" s="44">
        <v>9165</v>
      </c>
      <c r="E41" s="45">
        <v>4324</v>
      </c>
      <c r="F41" s="45">
        <v>570</v>
      </c>
      <c r="G41" s="45">
        <v>649</v>
      </c>
      <c r="H41" s="45">
        <v>870</v>
      </c>
      <c r="I41" s="45">
        <v>109</v>
      </c>
      <c r="J41" s="45">
        <v>1889</v>
      </c>
      <c r="K41" s="45">
        <v>754</v>
      </c>
      <c r="L41" s="125">
        <v>29</v>
      </c>
    </row>
    <row r="42" spans="1:12" s="33" customFormat="1" ht="11.25" customHeight="1" x14ac:dyDescent="0.2">
      <c r="A42" s="163" t="s">
        <v>32</v>
      </c>
      <c r="B42" s="163"/>
      <c r="C42" s="24">
        <f t="shared" si="0"/>
        <v>30</v>
      </c>
      <c r="D42" s="46">
        <v>17183</v>
      </c>
      <c r="E42" s="47">
        <v>9910</v>
      </c>
      <c r="F42" s="47">
        <v>1347</v>
      </c>
      <c r="G42" s="47">
        <v>1853</v>
      </c>
      <c r="H42" s="47">
        <v>1179</v>
      </c>
      <c r="I42" s="47">
        <v>584</v>
      </c>
      <c r="J42" s="47">
        <v>1622</v>
      </c>
      <c r="K42" s="47">
        <v>688</v>
      </c>
      <c r="L42" s="126">
        <v>30</v>
      </c>
    </row>
    <row r="43" spans="1:12" s="33" customFormat="1" ht="11.25" customHeight="1" x14ac:dyDescent="0.2">
      <c r="A43" s="166" t="s">
        <v>33</v>
      </c>
      <c r="B43" s="166"/>
      <c r="C43" s="23">
        <f t="shared" si="0"/>
        <v>31</v>
      </c>
      <c r="D43" s="44">
        <v>13163</v>
      </c>
      <c r="E43" s="45">
        <v>10419</v>
      </c>
      <c r="F43" s="45">
        <v>741</v>
      </c>
      <c r="G43" s="45">
        <v>493</v>
      </c>
      <c r="H43" s="45">
        <v>364</v>
      </c>
      <c r="I43" s="45">
        <v>74</v>
      </c>
      <c r="J43" s="45">
        <v>758</v>
      </c>
      <c r="K43" s="45">
        <v>314</v>
      </c>
      <c r="L43" s="125">
        <v>31</v>
      </c>
    </row>
    <row r="44" spans="1:12" s="33" customFormat="1" ht="11.25" customHeight="1" x14ac:dyDescent="0.2">
      <c r="A44" s="163" t="s">
        <v>34</v>
      </c>
      <c r="B44" s="163"/>
      <c r="C44" s="24">
        <f t="shared" si="0"/>
        <v>32</v>
      </c>
      <c r="D44" s="46">
        <v>13972</v>
      </c>
      <c r="E44" s="47">
        <v>10244</v>
      </c>
      <c r="F44" s="47">
        <v>931</v>
      </c>
      <c r="G44" s="47">
        <v>455</v>
      </c>
      <c r="H44" s="47">
        <v>496</v>
      </c>
      <c r="I44" s="47">
        <v>125</v>
      </c>
      <c r="J44" s="47">
        <v>1081</v>
      </c>
      <c r="K44" s="47">
        <v>640</v>
      </c>
      <c r="L44" s="126">
        <v>32</v>
      </c>
    </row>
    <row r="45" spans="1:12" s="33" customFormat="1" ht="11.25" customHeight="1" x14ac:dyDescent="0.2">
      <c r="A45" s="166" t="s">
        <v>35</v>
      </c>
      <c r="B45" s="166"/>
      <c r="C45" s="23">
        <f t="shared" si="0"/>
        <v>33</v>
      </c>
      <c r="D45" s="44">
        <v>26034</v>
      </c>
      <c r="E45" s="45">
        <v>15378</v>
      </c>
      <c r="F45" s="45">
        <v>3869</v>
      </c>
      <c r="G45" s="45">
        <v>793</v>
      </c>
      <c r="H45" s="45">
        <v>2465</v>
      </c>
      <c r="I45" s="45">
        <v>180</v>
      </c>
      <c r="J45" s="45">
        <v>2123</v>
      </c>
      <c r="K45" s="45">
        <v>1226</v>
      </c>
      <c r="L45" s="125">
        <v>33</v>
      </c>
    </row>
    <row r="46" spans="1:12" s="33" customFormat="1" ht="11.25" customHeight="1" x14ac:dyDescent="0.2">
      <c r="A46" s="163" t="s">
        <v>36</v>
      </c>
      <c r="B46" s="163"/>
      <c r="C46" s="24">
        <f t="shared" si="0"/>
        <v>34</v>
      </c>
      <c r="D46" s="46">
        <v>19374</v>
      </c>
      <c r="E46" s="47">
        <v>12306</v>
      </c>
      <c r="F46" s="47">
        <v>1717</v>
      </c>
      <c r="G46" s="47">
        <v>580</v>
      </c>
      <c r="H46" s="47">
        <v>953</v>
      </c>
      <c r="I46" s="47">
        <v>231</v>
      </c>
      <c r="J46" s="47">
        <v>2870</v>
      </c>
      <c r="K46" s="47">
        <v>717</v>
      </c>
      <c r="L46" s="126">
        <v>34</v>
      </c>
    </row>
    <row r="47" spans="1:12" s="33" customFormat="1" ht="11.25" customHeight="1" x14ac:dyDescent="0.2">
      <c r="A47" s="166" t="s">
        <v>37</v>
      </c>
      <c r="B47" s="166"/>
      <c r="C47" s="23">
        <f t="shared" si="0"/>
        <v>35</v>
      </c>
      <c r="D47" s="44">
        <v>13869</v>
      </c>
      <c r="E47" s="45">
        <v>9904</v>
      </c>
      <c r="F47" s="45">
        <v>470</v>
      </c>
      <c r="G47" s="45">
        <v>487</v>
      </c>
      <c r="H47" s="45">
        <v>306</v>
      </c>
      <c r="I47" s="45">
        <v>127</v>
      </c>
      <c r="J47" s="45">
        <v>1868</v>
      </c>
      <c r="K47" s="45">
        <v>707</v>
      </c>
      <c r="L47" s="125">
        <v>35</v>
      </c>
    </row>
    <row r="48" spans="1:12" s="33" customFormat="1" ht="11.25" customHeight="1" x14ac:dyDescent="0.2">
      <c r="A48" s="163" t="s">
        <v>38</v>
      </c>
      <c r="B48" s="163"/>
      <c r="C48" s="24">
        <f t="shared" si="0"/>
        <v>36</v>
      </c>
      <c r="D48" s="46">
        <v>13331</v>
      </c>
      <c r="E48" s="47">
        <v>9100</v>
      </c>
      <c r="F48" s="47">
        <v>1176</v>
      </c>
      <c r="G48" s="47">
        <v>865</v>
      </c>
      <c r="H48" s="47">
        <v>601</v>
      </c>
      <c r="I48" s="47">
        <v>195</v>
      </c>
      <c r="J48" s="47">
        <v>890</v>
      </c>
      <c r="K48" s="47">
        <v>504</v>
      </c>
      <c r="L48" s="126">
        <v>36</v>
      </c>
    </row>
    <row r="49" spans="1:12" s="33" customFormat="1" ht="11.25" customHeight="1" x14ac:dyDescent="0.2">
      <c r="A49" s="166" t="s">
        <v>39</v>
      </c>
      <c r="B49" s="166"/>
      <c r="C49" s="23">
        <f t="shared" si="0"/>
        <v>37</v>
      </c>
      <c r="D49" s="44">
        <v>14622</v>
      </c>
      <c r="E49" s="45">
        <v>11041</v>
      </c>
      <c r="F49" s="45">
        <v>457</v>
      </c>
      <c r="G49" s="45">
        <v>583</v>
      </c>
      <c r="H49" s="45">
        <v>452</v>
      </c>
      <c r="I49" s="45">
        <v>118</v>
      </c>
      <c r="J49" s="45">
        <v>1404</v>
      </c>
      <c r="K49" s="45">
        <v>567</v>
      </c>
      <c r="L49" s="125">
        <v>37</v>
      </c>
    </row>
    <row r="50" spans="1:12" s="33" customFormat="1" ht="11.25" customHeight="1" x14ac:dyDescent="0.2">
      <c r="A50" s="163" t="s">
        <v>40</v>
      </c>
      <c r="B50" s="163"/>
      <c r="C50" s="24">
        <f t="shared" si="0"/>
        <v>38</v>
      </c>
      <c r="D50" s="46">
        <v>19644</v>
      </c>
      <c r="E50" s="47">
        <v>12769</v>
      </c>
      <c r="F50" s="47">
        <v>1330</v>
      </c>
      <c r="G50" s="47">
        <v>1285</v>
      </c>
      <c r="H50" s="47">
        <v>823</v>
      </c>
      <c r="I50" s="47">
        <v>145</v>
      </c>
      <c r="J50" s="47">
        <v>2442</v>
      </c>
      <c r="K50" s="47">
        <v>850</v>
      </c>
      <c r="L50" s="126">
        <v>38</v>
      </c>
    </row>
    <row r="51" spans="1:12" s="33" customFormat="1" ht="11.25" customHeight="1" x14ac:dyDescent="0.2">
      <c r="A51" s="166" t="s">
        <v>41</v>
      </c>
      <c r="B51" s="166"/>
      <c r="C51" s="23">
        <f t="shared" si="0"/>
        <v>39</v>
      </c>
      <c r="D51" s="44">
        <v>11404</v>
      </c>
      <c r="E51" s="45">
        <v>6604</v>
      </c>
      <c r="F51" s="45">
        <v>1085</v>
      </c>
      <c r="G51" s="45">
        <v>1167</v>
      </c>
      <c r="H51" s="45">
        <v>601</v>
      </c>
      <c r="I51" s="45">
        <v>129</v>
      </c>
      <c r="J51" s="45">
        <v>1294</v>
      </c>
      <c r="K51" s="45">
        <v>524</v>
      </c>
      <c r="L51" s="125">
        <v>39</v>
      </c>
    </row>
    <row r="52" spans="1:12" s="33" customFormat="1" ht="11.25" customHeight="1" x14ac:dyDescent="0.2">
      <c r="A52" s="163" t="s">
        <v>42</v>
      </c>
      <c r="B52" s="163"/>
      <c r="C52" s="24">
        <f t="shared" si="0"/>
        <v>40</v>
      </c>
      <c r="D52" s="46">
        <v>26303</v>
      </c>
      <c r="E52" s="47">
        <v>17236</v>
      </c>
      <c r="F52" s="47">
        <v>1880</v>
      </c>
      <c r="G52" s="47">
        <v>1768</v>
      </c>
      <c r="H52" s="47">
        <v>1715</v>
      </c>
      <c r="I52" s="47">
        <v>210</v>
      </c>
      <c r="J52" s="47">
        <v>2613</v>
      </c>
      <c r="K52" s="47">
        <v>881</v>
      </c>
      <c r="L52" s="126">
        <v>40</v>
      </c>
    </row>
    <row r="53" spans="1:12" s="33" customFormat="1" ht="11.25" customHeight="1" x14ac:dyDescent="0.2">
      <c r="A53" s="166" t="s">
        <v>43</v>
      </c>
      <c r="B53" s="166"/>
      <c r="C53" s="23">
        <f t="shared" si="0"/>
        <v>41</v>
      </c>
      <c r="D53" s="44">
        <v>13455</v>
      </c>
      <c r="E53" s="45">
        <v>10309</v>
      </c>
      <c r="F53" s="45">
        <v>781</v>
      </c>
      <c r="G53" s="45">
        <v>547</v>
      </c>
      <c r="H53" s="45">
        <v>456</v>
      </c>
      <c r="I53" s="45">
        <v>95</v>
      </c>
      <c r="J53" s="45">
        <v>858</v>
      </c>
      <c r="K53" s="45">
        <v>409</v>
      </c>
      <c r="L53" s="125">
        <v>41</v>
      </c>
    </row>
    <row r="54" spans="1:12" s="33" customFormat="1" ht="11.25" customHeight="1" x14ac:dyDescent="0.2">
      <c r="A54" s="163" t="s">
        <v>44</v>
      </c>
      <c r="B54" s="163"/>
      <c r="C54" s="24">
        <f t="shared" si="0"/>
        <v>42</v>
      </c>
      <c r="D54" s="46">
        <v>16129</v>
      </c>
      <c r="E54" s="47">
        <v>9968</v>
      </c>
      <c r="F54" s="47">
        <v>1495</v>
      </c>
      <c r="G54" s="47">
        <v>1155</v>
      </c>
      <c r="H54" s="47">
        <v>909</v>
      </c>
      <c r="I54" s="47">
        <v>135</v>
      </c>
      <c r="J54" s="47">
        <v>1730</v>
      </c>
      <c r="K54" s="47">
        <v>737</v>
      </c>
      <c r="L54" s="126">
        <v>42</v>
      </c>
    </row>
    <row r="55" spans="1:12" s="33" customFormat="1" ht="11.25" customHeight="1" x14ac:dyDescent="0.2">
      <c r="A55" s="166" t="s">
        <v>45</v>
      </c>
      <c r="B55" s="166"/>
      <c r="C55" s="23">
        <f t="shared" si="0"/>
        <v>43</v>
      </c>
      <c r="D55" s="44">
        <v>31483</v>
      </c>
      <c r="E55" s="45">
        <v>18011</v>
      </c>
      <c r="F55" s="45">
        <v>4319</v>
      </c>
      <c r="G55" s="45">
        <v>3601</v>
      </c>
      <c r="H55" s="45">
        <v>1919</v>
      </c>
      <c r="I55" s="45">
        <v>298</v>
      </c>
      <c r="J55" s="45">
        <v>2157</v>
      </c>
      <c r="K55" s="45">
        <v>1178</v>
      </c>
      <c r="L55" s="125">
        <v>43</v>
      </c>
    </row>
    <row r="56" spans="1:12" s="33" customFormat="1" ht="11.25" customHeight="1" x14ac:dyDescent="0.2">
      <c r="A56" s="163" t="s">
        <v>46</v>
      </c>
      <c r="B56" s="163"/>
      <c r="C56" s="24">
        <f t="shared" si="0"/>
        <v>44</v>
      </c>
      <c r="D56" s="46">
        <v>16947</v>
      </c>
      <c r="E56" s="47">
        <v>8901</v>
      </c>
      <c r="F56" s="47">
        <v>2599</v>
      </c>
      <c r="G56" s="47">
        <v>845</v>
      </c>
      <c r="H56" s="47">
        <v>1073</v>
      </c>
      <c r="I56" s="47">
        <v>238</v>
      </c>
      <c r="J56" s="47">
        <v>1999</v>
      </c>
      <c r="K56" s="47">
        <v>1292</v>
      </c>
      <c r="L56" s="126">
        <v>44</v>
      </c>
    </row>
    <row r="57" spans="1:12" s="33" customFormat="1" ht="11.25" customHeight="1" x14ac:dyDescent="0.2">
      <c r="A57" s="166" t="s">
        <v>47</v>
      </c>
      <c r="B57" s="166"/>
      <c r="C57" s="23">
        <f t="shared" si="0"/>
        <v>45</v>
      </c>
      <c r="D57" s="44">
        <v>18965</v>
      </c>
      <c r="E57" s="45">
        <v>11421</v>
      </c>
      <c r="F57" s="45">
        <v>1825</v>
      </c>
      <c r="G57" s="45">
        <v>2763</v>
      </c>
      <c r="H57" s="45">
        <v>695</v>
      </c>
      <c r="I57" s="45">
        <v>334</v>
      </c>
      <c r="J57" s="45">
        <v>1209</v>
      </c>
      <c r="K57" s="45">
        <v>718</v>
      </c>
      <c r="L57" s="125">
        <v>45</v>
      </c>
    </row>
    <row r="58" spans="1:12" s="33" customFormat="1" ht="11.25" customHeight="1" x14ac:dyDescent="0.2">
      <c r="A58" s="163" t="s">
        <v>48</v>
      </c>
      <c r="B58" s="163"/>
      <c r="C58" s="24">
        <f t="shared" si="0"/>
        <v>46</v>
      </c>
      <c r="D58" s="46">
        <v>27322</v>
      </c>
      <c r="E58" s="47">
        <v>12714</v>
      </c>
      <c r="F58" s="47">
        <v>3630</v>
      </c>
      <c r="G58" s="47">
        <v>4190</v>
      </c>
      <c r="H58" s="47">
        <v>1167</v>
      </c>
      <c r="I58" s="47">
        <v>3019</v>
      </c>
      <c r="J58" s="47">
        <v>1598</v>
      </c>
      <c r="K58" s="47">
        <v>1004</v>
      </c>
      <c r="L58" s="126">
        <v>46</v>
      </c>
    </row>
    <row r="59" spans="1:12" s="33" customFormat="1" ht="11.25" customHeight="1" x14ac:dyDescent="0.2">
      <c r="A59" s="164" t="s">
        <v>3</v>
      </c>
      <c r="B59" s="165"/>
      <c r="C59" s="151">
        <f t="shared" si="0"/>
        <v>47</v>
      </c>
      <c r="D59" s="152">
        <v>10898</v>
      </c>
      <c r="E59" s="153">
        <v>4093</v>
      </c>
      <c r="F59" s="153">
        <v>2186</v>
      </c>
      <c r="G59" s="153">
        <v>359</v>
      </c>
      <c r="H59" s="153">
        <v>331</v>
      </c>
      <c r="I59" s="153">
        <v>3370</v>
      </c>
      <c r="J59" s="153">
        <v>332</v>
      </c>
      <c r="K59" s="153">
        <v>227</v>
      </c>
      <c r="L59" s="154">
        <v>47</v>
      </c>
    </row>
    <row r="60" spans="1:12" ht="12" customHeight="1" x14ac:dyDescent="0.2"/>
    <row r="61" spans="1:12" ht="12" customHeight="1" x14ac:dyDescent="0.2"/>
  </sheetData>
  <mergeCells count="58">
    <mergeCell ref="L6:L10"/>
    <mergeCell ref="A6:C10"/>
    <mergeCell ref="D6:D10"/>
    <mergeCell ref="E7:E10"/>
    <mergeCell ref="F7:F10"/>
    <mergeCell ref="G7:G10"/>
    <mergeCell ref="H7:H10"/>
    <mergeCell ref="I7:I10"/>
    <mergeCell ref="J7:J10"/>
    <mergeCell ref="A18:B18"/>
    <mergeCell ref="A19:B19"/>
    <mergeCell ref="A20:B20"/>
    <mergeCell ref="K7:K10"/>
    <mergeCell ref="A12:B12"/>
    <mergeCell ref="A13:B13"/>
    <mergeCell ref="A14:B14"/>
    <mergeCell ref="A15:B15"/>
    <mergeCell ref="A16:B16"/>
    <mergeCell ref="A17:B17"/>
    <mergeCell ref="A21:B21"/>
    <mergeCell ref="A34:B34"/>
    <mergeCell ref="A23:B23"/>
    <mergeCell ref="A24:B24"/>
    <mergeCell ref="A25:B25"/>
    <mergeCell ref="A26:B26"/>
    <mergeCell ref="A27:B27"/>
    <mergeCell ref="A22:B22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58" orientation="portrait" useFirstPageNumber="1" r:id="rId1"/>
  <headerFoot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6"/>
  <dimension ref="A1:P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6328125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298</v>
      </c>
      <c r="B3" s="29"/>
      <c r="C3" s="31"/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65"/>
      <c r="B5" s="22"/>
      <c r="C5" s="22"/>
      <c r="N5" s="17"/>
      <c r="O5" s="17" t="s">
        <v>56</v>
      </c>
      <c r="P5" s="122"/>
    </row>
    <row r="6" spans="1:16" ht="12" customHeight="1" thickTop="1" x14ac:dyDescent="0.2">
      <c r="A6" s="180" t="s">
        <v>576</v>
      </c>
      <c r="B6" s="180"/>
      <c r="C6" s="181"/>
      <c r="D6" s="317" t="s">
        <v>50</v>
      </c>
      <c r="E6" s="317" t="s">
        <v>484</v>
      </c>
      <c r="F6" s="288" t="s">
        <v>332</v>
      </c>
      <c r="G6" s="289"/>
      <c r="H6" s="289"/>
      <c r="I6" s="289"/>
      <c r="J6" s="289"/>
      <c r="K6" s="289"/>
      <c r="L6" s="289"/>
      <c r="M6" s="289"/>
      <c r="N6" s="318"/>
      <c r="O6" s="317" t="s">
        <v>489</v>
      </c>
      <c r="P6" s="174"/>
    </row>
    <row r="7" spans="1:16" ht="12" customHeight="1" x14ac:dyDescent="0.2">
      <c r="A7" s="182"/>
      <c r="B7" s="182"/>
      <c r="C7" s="183"/>
      <c r="D7" s="291"/>
      <c r="E7" s="291"/>
      <c r="F7" s="290" t="s">
        <v>485</v>
      </c>
      <c r="G7" s="290" t="s">
        <v>272</v>
      </c>
      <c r="H7" s="290" t="s">
        <v>273</v>
      </c>
      <c r="I7" s="290" t="s">
        <v>331</v>
      </c>
      <c r="J7" s="290" t="s">
        <v>274</v>
      </c>
      <c r="K7" s="319" t="s">
        <v>486</v>
      </c>
      <c r="L7" s="290" t="s">
        <v>487</v>
      </c>
      <c r="M7" s="290" t="s">
        <v>488</v>
      </c>
      <c r="N7" s="290" t="s">
        <v>144</v>
      </c>
      <c r="O7" s="291"/>
      <c r="P7" s="175"/>
    </row>
    <row r="8" spans="1:16" ht="12" customHeight="1" x14ac:dyDescent="0.2">
      <c r="A8" s="182"/>
      <c r="B8" s="182"/>
      <c r="C8" s="183"/>
      <c r="D8" s="291"/>
      <c r="E8" s="291"/>
      <c r="F8" s="291"/>
      <c r="G8" s="291"/>
      <c r="H8" s="291"/>
      <c r="I8" s="291"/>
      <c r="J8" s="291"/>
      <c r="K8" s="293"/>
      <c r="L8" s="291"/>
      <c r="M8" s="291"/>
      <c r="N8" s="291"/>
      <c r="O8" s="291"/>
      <c r="P8" s="175"/>
    </row>
    <row r="9" spans="1:16" ht="12" customHeight="1" x14ac:dyDescent="0.2">
      <c r="A9" s="182"/>
      <c r="B9" s="182"/>
      <c r="C9" s="183"/>
      <c r="D9" s="291"/>
      <c r="E9" s="291"/>
      <c r="F9" s="291"/>
      <c r="G9" s="291"/>
      <c r="H9" s="291"/>
      <c r="I9" s="291"/>
      <c r="J9" s="291"/>
      <c r="K9" s="293"/>
      <c r="L9" s="291"/>
      <c r="M9" s="291"/>
      <c r="N9" s="291"/>
      <c r="O9" s="291"/>
      <c r="P9" s="175"/>
    </row>
    <row r="10" spans="1:16" ht="12" customHeight="1" x14ac:dyDescent="0.2">
      <c r="A10" s="184"/>
      <c r="B10" s="184"/>
      <c r="C10" s="185"/>
      <c r="D10" s="292"/>
      <c r="E10" s="292"/>
      <c r="F10" s="292"/>
      <c r="G10" s="292"/>
      <c r="H10" s="292"/>
      <c r="I10" s="292"/>
      <c r="J10" s="292"/>
      <c r="K10" s="294"/>
      <c r="L10" s="292"/>
      <c r="M10" s="292"/>
      <c r="N10" s="292"/>
      <c r="O10" s="292"/>
      <c r="P10" s="176"/>
    </row>
    <row r="11" spans="1:16" ht="10.5" customHeight="1" x14ac:dyDescent="0.2">
      <c r="A11" s="18"/>
      <c r="B11" s="18"/>
      <c r="C11" s="93"/>
      <c r="D11" s="96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7"/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1075705</v>
      </c>
      <c r="E12" s="112">
        <v>88700</v>
      </c>
      <c r="F12" s="112">
        <v>29950</v>
      </c>
      <c r="G12" s="112">
        <v>56220</v>
      </c>
      <c r="H12" s="112">
        <v>5275</v>
      </c>
      <c r="I12" s="112">
        <v>1533</v>
      </c>
      <c r="J12" s="112">
        <v>1215</v>
      </c>
      <c r="K12" s="112">
        <v>1244</v>
      </c>
      <c r="L12" s="112">
        <v>412</v>
      </c>
      <c r="M12" s="112">
        <v>1588</v>
      </c>
      <c r="N12" s="112">
        <v>7255</v>
      </c>
      <c r="O12" s="112">
        <v>987005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34913</v>
      </c>
      <c r="E13" s="45">
        <v>2740</v>
      </c>
      <c r="F13" s="45">
        <v>1165</v>
      </c>
      <c r="G13" s="45">
        <v>1346</v>
      </c>
      <c r="H13" s="89">
        <v>207</v>
      </c>
      <c r="I13" s="89">
        <v>103</v>
      </c>
      <c r="J13" s="89">
        <v>117</v>
      </c>
      <c r="K13" s="89">
        <v>115</v>
      </c>
      <c r="L13" s="89">
        <v>39</v>
      </c>
      <c r="M13" s="89">
        <v>154</v>
      </c>
      <c r="N13" s="89">
        <v>217</v>
      </c>
      <c r="O13" s="45">
        <v>32173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29022</v>
      </c>
      <c r="E14" s="47">
        <v>1414</v>
      </c>
      <c r="F14" s="47">
        <v>695</v>
      </c>
      <c r="G14" s="47">
        <v>697</v>
      </c>
      <c r="H14" s="88">
        <v>89</v>
      </c>
      <c r="I14" s="88">
        <v>14</v>
      </c>
      <c r="J14" s="88">
        <v>41</v>
      </c>
      <c r="K14" s="88">
        <v>13</v>
      </c>
      <c r="L14" s="88">
        <v>19</v>
      </c>
      <c r="M14" s="88">
        <v>12</v>
      </c>
      <c r="N14" s="88">
        <v>101</v>
      </c>
      <c r="O14" s="47">
        <v>27608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35380</v>
      </c>
      <c r="E15" s="45">
        <v>1677</v>
      </c>
      <c r="F15" s="45">
        <v>893</v>
      </c>
      <c r="G15" s="45">
        <v>748</v>
      </c>
      <c r="H15" s="89">
        <v>40</v>
      </c>
      <c r="I15" s="89">
        <v>21</v>
      </c>
      <c r="J15" s="89">
        <v>35</v>
      </c>
      <c r="K15" s="89">
        <v>38</v>
      </c>
      <c r="L15" s="89">
        <v>7</v>
      </c>
      <c r="M15" s="89">
        <v>36</v>
      </c>
      <c r="N15" s="89">
        <v>169</v>
      </c>
      <c r="O15" s="45">
        <v>33703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30005</v>
      </c>
      <c r="E16" s="47">
        <v>1495</v>
      </c>
      <c r="F16" s="47">
        <v>611</v>
      </c>
      <c r="G16" s="47">
        <v>865</v>
      </c>
      <c r="H16" s="88">
        <v>44</v>
      </c>
      <c r="I16" s="88">
        <v>18</v>
      </c>
      <c r="J16" s="88">
        <v>11</v>
      </c>
      <c r="K16" s="88">
        <v>36</v>
      </c>
      <c r="L16" s="88">
        <v>12</v>
      </c>
      <c r="M16" s="88">
        <v>26</v>
      </c>
      <c r="N16" s="88">
        <v>141</v>
      </c>
      <c r="O16" s="47">
        <v>28510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28947</v>
      </c>
      <c r="E17" s="45">
        <v>1243</v>
      </c>
      <c r="F17" s="45">
        <v>563</v>
      </c>
      <c r="G17" s="45">
        <v>694</v>
      </c>
      <c r="H17" s="89">
        <v>44</v>
      </c>
      <c r="I17" s="89">
        <v>13</v>
      </c>
      <c r="J17" s="89">
        <v>20</v>
      </c>
      <c r="K17" s="89">
        <v>15</v>
      </c>
      <c r="L17" s="89">
        <v>8</v>
      </c>
      <c r="M17" s="89">
        <v>5</v>
      </c>
      <c r="N17" s="89">
        <v>91</v>
      </c>
      <c r="O17" s="45">
        <v>27704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28241</v>
      </c>
      <c r="E18" s="47">
        <v>2488</v>
      </c>
      <c r="F18" s="47">
        <v>648</v>
      </c>
      <c r="G18" s="47">
        <v>1792</v>
      </c>
      <c r="H18" s="88">
        <v>213</v>
      </c>
      <c r="I18" s="88">
        <v>17</v>
      </c>
      <c r="J18" s="88">
        <v>19</v>
      </c>
      <c r="K18" s="88">
        <v>36</v>
      </c>
      <c r="L18" s="88">
        <v>17</v>
      </c>
      <c r="M18" s="88">
        <v>5</v>
      </c>
      <c r="N18" s="88">
        <v>153</v>
      </c>
      <c r="O18" s="47">
        <v>25753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42598</v>
      </c>
      <c r="E19" s="45">
        <v>3775</v>
      </c>
      <c r="F19" s="45">
        <v>1107</v>
      </c>
      <c r="G19" s="45">
        <v>2576</v>
      </c>
      <c r="H19" s="89">
        <v>136</v>
      </c>
      <c r="I19" s="89">
        <v>36</v>
      </c>
      <c r="J19" s="89">
        <v>83</v>
      </c>
      <c r="K19" s="89">
        <v>43</v>
      </c>
      <c r="L19" s="89">
        <v>7</v>
      </c>
      <c r="M19" s="89">
        <v>57</v>
      </c>
      <c r="N19" s="89">
        <v>228</v>
      </c>
      <c r="O19" s="45">
        <v>38823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44852</v>
      </c>
      <c r="E20" s="47">
        <v>3467</v>
      </c>
      <c r="F20" s="47">
        <v>1298</v>
      </c>
      <c r="G20" s="47">
        <v>2086</v>
      </c>
      <c r="H20" s="88">
        <v>213</v>
      </c>
      <c r="I20" s="88">
        <v>30</v>
      </c>
      <c r="J20" s="88">
        <v>5</v>
      </c>
      <c r="K20" s="88">
        <v>29</v>
      </c>
      <c r="L20" s="88">
        <v>29</v>
      </c>
      <c r="M20" s="88">
        <v>64</v>
      </c>
      <c r="N20" s="88">
        <v>343</v>
      </c>
      <c r="O20" s="47">
        <v>41385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32726</v>
      </c>
      <c r="E21" s="45">
        <v>1039</v>
      </c>
      <c r="F21" s="45">
        <v>332</v>
      </c>
      <c r="G21" s="45">
        <v>594</v>
      </c>
      <c r="H21" s="89">
        <v>148</v>
      </c>
      <c r="I21" s="89">
        <v>25</v>
      </c>
      <c r="J21" s="89">
        <v>22</v>
      </c>
      <c r="K21" s="89">
        <v>23</v>
      </c>
      <c r="L21" s="89">
        <v>15</v>
      </c>
      <c r="M21" s="89">
        <v>41</v>
      </c>
      <c r="N21" s="89">
        <v>122</v>
      </c>
      <c r="O21" s="45">
        <v>31687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20298</v>
      </c>
      <c r="E22" s="47">
        <v>1645</v>
      </c>
      <c r="F22" s="47">
        <v>603</v>
      </c>
      <c r="G22" s="47">
        <v>868</v>
      </c>
      <c r="H22" s="88">
        <v>263</v>
      </c>
      <c r="I22" s="88">
        <v>27</v>
      </c>
      <c r="J22" s="88">
        <v>14</v>
      </c>
      <c r="K22" s="88">
        <v>17</v>
      </c>
      <c r="L22" s="88">
        <v>6</v>
      </c>
      <c r="M22" s="88">
        <v>79</v>
      </c>
      <c r="N22" s="88">
        <v>198</v>
      </c>
      <c r="O22" s="47">
        <v>18653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28376</v>
      </c>
      <c r="E23" s="45">
        <v>2877</v>
      </c>
      <c r="F23" s="45">
        <v>602</v>
      </c>
      <c r="G23" s="45">
        <v>2047</v>
      </c>
      <c r="H23" s="89">
        <v>226</v>
      </c>
      <c r="I23" s="89">
        <v>87</v>
      </c>
      <c r="J23" s="89">
        <v>8</v>
      </c>
      <c r="K23" s="89">
        <v>23</v>
      </c>
      <c r="L23" s="89">
        <v>10</v>
      </c>
      <c r="M23" s="89">
        <v>40</v>
      </c>
      <c r="N23" s="89">
        <v>301</v>
      </c>
      <c r="O23" s="45">
        <v>25499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35420</v>
      </c>
      <c r="E24" s="47">
        <v>3365</v>
      </c>
      <c r="F24" s="47">
        <v>803</v>
      </c>
      <c r="G24" s="47">
        <v>2290</v>
      </c>
      <c r="H24" s="88">
        <v>312</v>
      </c>
      <c r="I24" s="88">
        <v>108</v>
      </c>
      <c r="J24" s="88">
        <v>26</v>
      </c>
      <c r="K24" s="88">
        <v>39</v>
      </c>
      <c r="L24" s="88">
        <v>24</v>
      </c>
      <c r="M24" s="88">
        <v>62</v>
      </c>
      <c r="N24" s="88">
        <v>369</v>
      </c>
      <c r="O24" s="47">
        <v>32055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5117</v>
      </c>
      <c r="E25" s="45">
        <v>1340</v>
      </c>
      <c r="F25" s="45">
        <v>189</v>
      </c>
      <c r="G25" s="45">
        <v>1011</v>
      </c>
      <c r="H25" s="89">
        <v>134</v>
      </c>
      <c r="I25" s="89">
        <v>137</v>
      </c>
      <c r="J25" s="89">
        <v>2</v>
      </c>
      <c r="K25" s="89">
        <v>13</v>
      </c>
      <c r="L25" s="89" t="s">
        <v>52</v>
      </c>
      <c r="M25" s="89">
        <v>2</v>
      </c>
      <c r="N25" s="89">
        <v>167</v>
      </c>
      <c r="O25" s="45">
        <v>3777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11402</v>
      </c>
      <c r="E26" s="47">
        <v>2008</v>
      </c>
      <c r="F26" s="47">
        <v>400</v>
      </c>
      <c r="G26" s="47">
        <v>1381</v>
      </c>
      <c r="H26" s="88">
        <v>238</v>
      </c>
      <c r="I26" s="88">
        <v>128</v>
      </c>
      <c r="J26" s="88">
        <v>1</v>
      </c>
      <c r="K26" s="88">
        <v>19</v>
      </c>
      <c r="L26" s="88">
        <v>4</v>
      </c>
      <c r="M26" s="88">
        <v>13</v>
      </c>
      <c r="N26" s="88">
        <v>297</v>
      </c>
      <c r="O26" s="47">
        <v>9394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43502</v>
      </c>
      <c r="E27" s="45">
        <v>2943</v>
      </c>
      <c r="F27" s="45">
        <v>994</v>
      </c>
      <c r="G27" s="45">
        <v>1970</v>
      </c>
      <c r="H27" s="89">
        <v>86</v>
      </c>
      <c r="I27" s="89">
        <v>26</v>
      </c>
      <c r="J27" s="89">
        <v>48</v>
      </c>
      <c r="K27" s="89">
        <v>43</v>
      </c>
      <c r="L27" s="89">
        <v>41</v>
      </c>
      <c r="M27" s="89">
        <v>16</v>
      </c>
      <c r="N27" s="89">
        <v>203</v>
      </c>
      <c r="O27" s="45">
        <v>40559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12356</v>
      </c>
      <c r="E28" s="47">
        <v>1062</v>
      </c>
      <c r="F28" s="47">
        <v>410</v>
      </c>
      <c r="G28" s="47">
        <v>686</v>
      </c>
      <c r="H28" s="88">
        <v>22</v>
      </c>
      <c r="I28" s="88">
        <v>7</v>
      </c>
      <c r="J28" s="88">
        <v>4</v>
      </c>
      <c r="K28" s="88">
        <v>20</v>
      </c>
      <c r="L28" s="88">
        <v>5</v>
      </c>
      <c r="M28" s="88">
        <v>4</v>
      </c>
      <c r="N28" s="88">
        <v>43</v>
      </c>
      <c r="O28" s="47">
        <v>11294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9890</v>
      </c>
      <c r="E29" s="45">
        <v>1124</v>
      </c>
      <c r="F29" s="45">
        <v>395</v>
      </c>
      <c r="G29" s="45">
        <v>789</v>
      </c>
      <c r="H29" s="89">
        <v>16</v>
      </c>
      <c r="I29" s="89">
        <v>8</v>
      </c>
      <c r="J29" s="89">
        <v>5</v>
      </c>
      <c r="K29" s="89">
        <v>11</v>
      </c>
      <c r="L29" s="89">
        <v>1</v>
      </c>
      <c r="M29" s="89">
        <v>5</v>
      </c>
      <c r="N29" s="89">
        <v>42</v>
      </c>
      <c r="O29" s="45">
        <v>8766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10546</v>
      </c>
      <c r="E30" s="47">
        <v>787</v>
      </c>
      <c r="F30" s="47">
        <v>470</v>
      </c>
      <c r="G30" s="47">
        <v>312</v>
      </c>
      <c r="H30" s="88">
        <v>27</v>
      </c>
      <c r="I30" s="88">
        <v>10</v>
      </c>
      <c r="J30" s="88">
        <v>23</v>
      </c>
      <c r="K30" s="88">
        <v>11</v>
      </c>
      <c r="L30" s="88">
        <v>2</v>
      </c>
      <c r="M30" s="88">
        <v>6</v>
      </c>
      <c r="N30" s="88">
        <v>105</v>
      </c>
      <c r="O30" s="47">
        <v>9759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14970</v>
      </c>
      <c r="E31" s="45">
        <v>1938</v>
      </c>
      <c r="F31" s="45">
        <v>470</v>
      </c>
      <c r="G31" s="45">
        <v>1129</v>
      </c>
      <c r="H31" s="89">
        <v>560</v>
      </c>
      <c r="I31" s="89">
        <v>33</v>
      </c>
      <c r="J31" s="89">
        <v>5</v>
      </c>
      <c r="K31" s="89">
        <v>25</v>
      </c>
      <c r="L31" s="89">
        <v>9</v>
      </c>
      <c r="M31" s="89">
        <v>27</v>
      </c>
      <c r="N31" s="89">
        <v>184</v>
      </c>
      <c r="O31" s="45">
        <v>13032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42777</v>
      </c>
      <c r="E32" s="47">
        <v>4820</v>
      </c>
      <c r="F32" s="47">
        <v>2271</v>
      </c>
      <c r="G32" s="47">
        <v>2233</v>
      </c>
      <c r="H32" s="88">
        <v>482</v>
      </c>
      <c r="I32" s="88">
        <v>75</v>
      </c>
      <c r="J32" s="88">
        <v>196</v>
      </c>
      <c r="K32" s="88">
        <v>78</v>
      </c>
      <c r="L32" s="88">
        <v>16</v>
      </c>
      <c r="M32" s="88">
        <v>128</v>
      </c>
      <c r="N32" s="88">
        <v>431</v>
      </c>
      <c r="O32" s="47">
        <v>37957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21015</v>
      </c>
      <c r="E33" s="45">
        <v>1751</v>
      </c>
      <c r="F33" s="45">
        <v>630</v>
      </c>
      <c r="G33" s="45">
        <v>1134</v>
      </c>
      <c r="H33" s="89">
        <v>45</v>
      </c>
      <c r="I33" s="89">
        <v>19</v>
      </c>
      <c r="J33" s="89">
        <v>17</v>
      </c>
      <c r="K33" s="89">
        <v>25</v>
      </c>
      <c r="L33" s="89">
        <v>5</v>
      </c>
      <c r="M33" s="89">
        <v>35</v>
      </c>
      <c r="N33" s="89">
        <v>166</v>
      </c>
      <c r="O33" s="45">
        <v>19264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25938</v>
      </c>
      <c r="E34" s="47">
        <v>5106</v>
      </c>
      <c r="F34" s="47">
        <v>1117</v>
      </c>
      <c r="G34" s="47">
        <v>4109</v>
      </c>
      <c r="H34" s="88">
        <v>178</v>
      </c>
      <c r="I34" s="88">
        <v>51</v>
      </c>
      <c r="J34" s="88">
        <v>16</v>
      </c>
      <c r="K34" s="88">
        <v>36</v>
      </c>
      <c r="L34" s="88">
        <v>13</v>
      </c>
      <c r="M34" s="88">
        <v>91</v>
      </c>
      <c r="N34" s="88">
        <v>311</v>
      </c>
      <c r="O34" s="47">
        <v>20832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26893</v>
      </c>
      <c r="E35" s="45">
        <v>2194</v>
      </c>
      <c r="F35" s="45">
        <v>662</v>
      </c>
      <c r="G35" s="45">
        <v>1453</v>
      </c>
      <c r="H35" s="89">
        <v>102</v>
      </c>
      <c r="I35" s="89">
        <v>45</v>
      </c>
      <c r="J35" s="89">
        <v>6</v>
      </c>
      <c r="K35" s="89">
        <v>30</v>
      </c>
      <c r="L35" s="89">
        <v>11</v>
      </c>
      <c r="M35" s="89">
        <v>55</v>
      </c>
      <c r="N35" s="89">
        <v>158</v>
      </c>
      <c r="O35" s="45">
        <v>24699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18804</v>
      </c>
      <c r="E36" s="47">
        <v>2224</v>
      </c>
      <c r="F36" s="47">
        <v>621</v>
      </c>
      <c r="G36" s="47">
        <v>1629</v>
      </c>
      <c r="H36" s="88">
        <v>60</v>
      </c>
      <c r="I36" s="88">
        <v>15</v>
      </c>
      <c r="J36" s="88">
        <v>7</v>
      </c>
      <c r="K36" s="88">
        <v>25</v>
      </c>
      <c r="L36" s="88">
        <v>9</v>
      </c>
      <c r="M36" s="88">
        <v>41</v>
      </c>
      <c r="N36" s="88">
        <v>154</v>
      </c>
      <c r="O36" s="47">
        <v>16580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14680</v>
      </c>
      <c r="E37" s="45">
        <v>1284</v>
      </c>
      <c r="F37" s="45">
        <v>554</v>
      </c>
      <c r="G37" s="45">
        <v>702</v>
      </c>
      <c r="H37" s="89">
        <v>56</v>
      </c>
      <c r="I37" s="89">
        <v>29</v>
      </c>
      <c r="J37" s="89">
        <v>18</v>
      </c>
      <c r="K37" s="89">
        <v>18</v>
      </c>
      <c r="L37" s="89">
        <v>4</v>
      </c>
      <c r="M37" s="89">
        <v>25</v>
      </c>
      <c r="N37" s="89">
        <v>92</v>
      </c>
      <c r="O37" s="45">
        <v>13396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14181</v>
      </c>
      <c r="E38" s="143">
        <v>1714</v>
      </c>
      <c r="F38" s="143">
        <v>563</v>
      </c>
      <c r="G38" s="143">
        <v>1134</v>
      </c>
      <c r="H38" s="147">
        <v>69</v>
      </c>
      <c r="I38" s="147">
        <v>39</v>
      </c>
      <c r="J38" s="147">
        <v>24</v>
      </c>
      <c r="K38" s="147">
        <v>24</v>
      </c>
      <c r="L38" s="147">
        <v>13</v>
      </c>
      <c r="M38" s="147">
        <v>17</v>
      </c>
      <c r="N38" s="147">
        <v>178</v>
      </c>
      <c r="O38" s="143">
        <v>12467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7673</v>
      </c>
      <c r="E39" s="45">
        <v>824</v>
      </c>
      <c r="F39" s="45">
        <v>199</v>
      </c>
      <c r="G39" s="45">
        <v>563</v>
      </c>
      <c r="H39" s="89">
        <v>70</v>
      </c>
      <c r="I39" s="89">
        <v>45</v>
      </c>
      <c r="J39" s="89" t="s">
        <v>52</v>
      </c>
      <c r="K39" s="89">
        <v>16</v>
      </c>
      <c r="L39" s="89">
        <v>2</v>
      </c>
      <c r="M39" s="89">
        <v>6</v>
      </c>
      <c r="N39" s="89">
        <v>76</v>
      </c>
      <c r="O39" s="45">
        <v>6849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38302</v>
      </c>
      <c r="E40" s="47">
        <v>3010</v>
      </c>
      <c r="F40" s="47">
        <v>1025</v>
      </c>
      <c r="G40" s="47">
        <v>1821</v>
      </c>
      <c r="H40" s="88">
        <v>186</v>
      </c>
      <c r="I40" s="88">
        <v>103</v>
      </c>
      <c r="J40" s="88">
        <v>45</v>
      </c>
      <c r="K40" s="88">
        <v>59</v>
      </c>
      <c r="L40" s="88">
        <v>5</v>
      </c>
      <c r="M40" s="88">
        <v>53</v>
      </c>
      <c r="N40" s="88">
        <v>287</v>
      </c>
      <c r="O40" s="47">
        <v>35292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10858</v>
      </c>
      <c r="E41" s="45">
        <v>1126</v>
      </c>
      <c r="F41" s="45">
        <v>233</v>
      </c>
      <c r="G41" s="45">
        <v>882</v>
      </c>
      <c r="H41" s="89">
        <v>39</v>
      </c>
      <c r="I41" s="89">
        <v>18</v>
      </c>
      <c r="J41" s="89">
        <v>6</v>
      </c>
      <c r="K41" s="89">
        <v>15</v>
      </c>
      <c r="L41" s="89">
        <v>4</v>
      </c>
      <c r="M41" s="89">
        <v>12</v>
      </c>
      <c r="N41" s="89">
        <v>127</v>
      </c>
      <c r="O41" s="45">
        <v>9732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18141</v>
      </c>
      <c r="E42" s="47">
        <v>2043</v>
      </c>
      <c r="F42" s="47">
        <v>1371</v>
      </c>
      <c r="G42" s="47">
        <v>705</v>
      </c>
      <c r="H42" s="88">
        <v>63</v>
      </c>
      <c r="I42" s="88">
        <v>16</v>
      </c>
      <c r="J42" s="88">
        <v>12</v>
      </c>
      <c r="K42" s="88">
        <v>12</v>
      </c>
      <c r="L42" s="88">
        <v>6</v>
      </c>
      <c r="M42" s="88">
        <v>39</v>
      </c>
      <c r="N42" s="88">
        <v>94</v>
      </c>
      <c r="O42" s="47">
        <v>16098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14481</v>
      </c>
      <c r="E43" s="45">
        <v>772</v>
      </c>
      <c r="F43" s="45">
        <v>380</v>
      </c>
      <c r="G43" s="45">
        <v>364</v>
      </c>
      <c r="H43" s="89">
        <v>58</v>
      </c>
      <c r="I43" s="89">
        <v>8</v>
      </c>
      <c r="J43" s="89">
        <v>19</v>
      </c>
      <c r="K43" s="89">
        <v>13</v>
      </c>
      <c r="L43" s="89">
        <v>5</v>
      </c>
      <c r="M43" s="89">
        <v>9</v>
      </c>
      <c r="N43" s="89">
        <v>56</v>
      </c>
      <c r="O43" s="45">
        <v>13709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15285</v>
      </c>
      <c r="E44" s="47">
        <v>1051</v>
      </c>
      <c r="F44" s="47">
        <v>602</v>
      </c>
      <c r="G44" s="47">
        <v>474</v>
      </c>
      <c r="H44" s="88">
        <v>46</v>
      </c>
      <c r="I44" s="88">
        <v>8</v>
      </c>
      <c r="J44" s="88">
        <v>15</v>
      </c>
      <c r="K44" s="88">
        <v>16</v>
      </c>
      <c r="L44" s="88">
        <v>2</v>
      </c>
      <c r="M44" s="88">
        <v>12</v>
      </c>
      <c r="N44" s="88">
        <v>142</v>
      </c>
      <c r="O44" s="47">
        <v>14234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28699</v>
      </c>
      <c r="E45" s="45">
        <v>1950</v>
      </c>
      <c r="F45" s="45">
        <v>698</v>
      </c>
      <c r="G45" s="45">
        <v>1228</v>
      </c>
      <c r="H45" s="89">
        <v>62</v>
      </c>
      <c r="I45" s="89">
        <v>14</v>
      </c>
      <c r="J45" s="89">
        <v>11</v>
      </c>
      <c r="K45" s="89">
        <v>17</v>
      </c>
      <c r="L45" s="89">
        <v>3</v>
      </c>
      <c r="M45" s="89">
        <v>53</v>
      </c>
      <c r="N45" s="89">
        <v>216</v>
      </c>
      <c r="O45" s="45">
        <v>26749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22290</v>
      </c>
      <c r="E46" s="47">
        <v>4599</v>
      </c>
      <c r="F46" s="47">
        <v>567</v>
      </c>
      <c r="G46" s="47">
        <v>4055</v>
      </c>
      <c r="H46" s="88">
        <v>75</v>
      </c>
      <c r="I46" s="88">
        <v>32</v>
      </c>
      <c r="J46" s="88">
        <v>35</v>
      </c>
      <c r="K46" s="88">
        <v>26</v>
      </c>
      <c r="L46" s="88">
        <v>2</v>
      </c>
      <c r="M46" s="88">
        <v>31</v>
      </c>
      <c r="N46" s="88">
        <v>51</v>
      </c>
      <c r="O46" s="47">
        <v>17691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15839</v>
      </c>
      <c r="E47" s="45">
        <v>1249</v>
      </c>
      <c r="F47" s="45">
        <v>395</v>
      </c>
      <c r="G47" s="45">
        <v>831</v>
      </c>
      <c r="H47" s="89">
        <v>103</v>
      </c>
      <c r="I47" s="89">
        <v>15</v>
      </c>
      <c r="J47" s="89">
        <v>11</v>
      </c>
      <c r="K47" s="89">
        <v>16</v>
      </c>
      <c r="L47" s="89">
        <v>1</v>
      </c>
      <c r="M47" s="89">
        <v>14</v>
      </c>
      <c r="N47" s="89">
        <v>95</v>
      </c>
      <c r="O47" s="45">
        <v>14590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14568</v>
      </c>
      <c r="E48" s="47">
        <v>908</v>
      </c>
      <c r="F48" s="47">
        <v>356</v>
      </c>
      <c r="G48" s="47">
        <v>541</v>
      </c>
      <c r="H48" s="88">
        <v>23</v>
      </c>
      <c r="I48" s="88">
        <v>13</v>
      </c>
      <c r="J48" s="88">
        <v>20</v>
      </c>
      <c r="K48" s="88">
        <v>12</v>
      </c>
      <c r="L48" s="88">
        <v>5</v>
      </c>
      <c r="M48" s="88">
        <v>17</v>
      </c>
      <c r="N48" s="88">
        <v>49</v>
      </c>
      <c r="O48" s="47">
        <v>13660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16459</v>
      </c>
      <c r="E49" s="45">
        <v>1112</v>
      </c>
      <c r="F49" s="45">
        <v>262</v>
      </c>
      <c r="G49" s="45">
        <v>856</v>
      </c>
      <c r="H49" s="89">
        <v>7</v>
      </c>
      <c r="I49" s="89">
        <v>6</v>
      </c>
      <c r="J49" s="89">
        <v>2</v>
      </c>
      <c r="K49" s="89">
        <v>15</v>
      </c>
      <c r="L49" s="89">
        <v>5</v>
      </c>
      <c r="M49" s="89">
        <v>18</v>
      </c>
      <c r="N49" s="89">
        <v>64</v>
      </c>
      <c r="O49" s="45">
        <v>15347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21734</v>
      </c>
      <c r="E50" s="47">
        <v>1556</v>
      </c>
      <c r="F50" s="47">
        <v>612</v>
      </c>
      <c r="G50" s="47">
        <v>1004</v>
      </c>
      <c r="H50" s="88">
        <v>61</v>
      </c>
      <c r="I50" s="88">
        <v>11</v>
      </c>
      <c r="J50" s="88">
        <v>12</v>
      </c>
      <c r="K50" s="88">
        <v>19</v>
      </c>
      <c r="L50" s="88">
        <v>1</v>
      </c>
      <c r="M50" s="88">
        <v>30</v>
      </c>
      <c r="N50" s="88">
        <v>109</v>
      </c>
      <c r="O50" s="47">
        <v>20178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12657</v>
      </c>
      <c r="E51" s="45">
        <v>835</v>
      </c>
      <c r="F51" s="45">
        <v>337</v>
      </c>
      <c r="G51" s="45">
        <v>551</v>
      </c>
      <c r="H51" s="89">
        <v>15</v>
      </c>
      <c r="I51" s="89">
        <v>2</v>
      </c>
      <c r="J51" s="89">
        <v>13</v>
      </c>
      <c r="K51" s="89">
        <v>15</v>
      </c>
      <c r="L51" s="89">
        <v>2</v>
      </c>
      <c r="M51" s="89">
        <v>14</v>
      </c>
      <c r="N51" s="89">
        <v>69</v>
      </c>
      <c r="O51" s="45">
        <v>11822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28375</v>
      </c>
      <c r="E52" s="47">
        <v>1935</v>
      </c>
      <c r="F52" s="47">
        <v>565</v>
      </c>
      <c r="G52" s="47">
        <v>1331</v>
      </c>
      <c r="H52" s="88">
        <v>152</v>
      </c>
      <c r="I52" s="88">
        <v>36</v>
      </c>
      <c r="J52" s="88">
        <v>8</v>
      </c>
      <c r="K52" s="88">
        <v>24</v>
      </c>
      <c r="L52" s="88">
        <v>9</v>
      </c>
      <c r="M52" s="88">
        <v>25</v>
      </c>
      <c r="N52" s="88">
        <v>163</v>
      </c>
      <c r="O52" s="47">
        <v>26440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14330</v>
      </c>
      <c r="E53" s="45">
        <v>572</v>
      </c>
      <c r="F53" s="45">
        <v>248</v>
      </c>
      <c r="G53" s="45">
        <v>306</v>
      </c>
      <c r="H53" s="89">
        <v>38</v>
      </c>
      <c r="I53" s="89">
        <v>9</v>
      </c>
      <c r="J53" s="89">
        <v>3</v>
      </c>
      <c r="K53" s="89">
        <v>13</v>
      </c>
      <c r="L53" s="89">
        <v>4</v>
      </c>
      <c r="M53" s="89">
        <v>23</v>
      </c>
      <c r="N53" s="89">
        <v>79</v>
      </c>
      <c r="O53" s="45">
        <v>13758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17936</v>
      </c>
      <c r="E54" s="47">
        <v>833</v>
      </c>
      <c r="F54" s="47">
        <v>335</v>
      </c>
      <c r="G54" s="47">
        <v>471</v>
      </c>
      <c r="H54" s="88">
        <v>25</v>
      </c>
      <c r="I54" s="88">
        <v>7</v>
      </c>
      <c r="J54" s="88">
        <v>51</v>
      </c>
      <c r="K54" s="88">
        <v>14</v>
      </c>
      <c r="L54" s="88">
        <v>1</v>
      </c>
      <c r="M54" s="88">
        <v>20</v>
      </c>
      <c r="N54" s="88">
        <v>81</v>
      </c>
      <c r="O54" s="47">
        <v>17103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33952</v>
      </c>
      <c r="E55" s="45">
        <v>2209</v>
      </c>
      <c r="F55" s="45">
        <v>833</v>
      </c>
      <c r="G55" s="45">
        <v>1329</v>
      </c>
      <c r="H55" s="89">
        <v>59</v>
      </c>
      <c r="I55" s="89">
        <v>23</v>
      </c>
      <c r="J55" s="89">
        <v>23</v>
      </c>
      <c r="K55" s="89">
        <v>38</v>
      </c>
      <c r="L55" s="89">
        <v>10</v>
      </c>
      <c r="M55" s="89">
        <v>85</v>
      </c>
      <c r="N55" s="89">
        <v>160</v>
      </c>
      <c r="O55" s="45">
        <v>31743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19133</v>
      </c>
      <c r="E56" s="47">
        <v>1193</v>
      </c>
      <c r="F56" s="47">
        <v>454</v>
      </c>
      <c r="G56" s="47">
        <v>708</v>
      </c>
      <c r="H56" s="88">
        <v>45</v>
      </c>
      <c r="I56" s="88">
        <v>11</v>
      </c>
      <c r="J56" s="88">
        <v>57</v>
      </c>
      <c r="K56" s="88">
        <v>23</v>
      </c>
      <c r="L56" s="88">
        <v>2</v>
      </c>
      <c r="M56" s="88">
        <v>16</v>
      </c>
      <c r="N56" s="88">
        <v>112</v>
      </c>
      <c r="O56" s="47">
        <v>17940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21117</v>
      </c>
      <c r="E57" s="45">
        <v>1529</v>
      </c>
      <c r="F57" s="45">
        <v>592</v>
      </c>
      <c r="G57" s="45">
        <v>904</v>
      </c>
      <c r="H57" s="89">
        <v>56</v>
      </c>
      <c r="I57" s="89">
        <v>11</v>
      </c>
      <c r="J57" s="89">
        <v>32</v>
      </c>
      <c r="K57" s="89">
        <v>25</v>
      </c>
      <c r="L57" s="89">
        <v>6</v>
      </c>
      <c r="M57" s="89">
        <v>28</v>
      </c>
      <c r="N57" s="89">
        <v>102</v>
      </c>
      <c r="O57" s="45">
        <v>19588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29717</v>
      </c>
      <c r="E58" s="47">
        <v>1482</v>
      </c>
      <c r="F58" s="47">
        <v>669</v>
      </c>
      <c r="G58" s="47">
        <v>808</v>
      </c>
      <c r="H58" s="88">
        <v>61</v>
      </c>
      <c r="I58" s="88">
        <v>12</v>
      </c>
      <c r="J58" s="88">
        <v>27</v>
      </c>
      <c r="K58" s="88">
        <v>38</v>
      </c>
      <c r="L58" s="88">
        <v>9</v>
      </c>
      <c r="M58" s="88">
        <v>33</v>
      </c>
      <c r="N58" s="88">
        <v>123</v>
      </c>
      <c r="O58" s="47">
        <v>28235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11310</v>
      </c>
      <c r="E59" s="153">
        <v>392</v>
      </c>
      <c r="F59" s="153">
        <v>151</v>
      </c>
      <c r="G59" s="153">
        <v>213</v>
      </c>
      <c r="H59" s="153">
        <v>21</v>
      </c>
      <c r="I59" s="153">
        <v>12</v>
      </c>
      <c r="J59" s="153">
        <v>40</v>
      </c>
      <c r="K59" s="153">
        <v>13</v>
      </c>
      <c r="L59" s="153">
        <v>2</v>
      </c>
      <c r="M59" s="153">
        <v>4</v>
      </c>
      <c r="N59" s="153">
        <v>36</v>
      </c>
      <c r="O59" s="153">
        <v>10918</v>
      </c>
      <c r="P59" s="154">
        <v>47</v>
      </c>
    </row>
  </sheetData>
  <mergeCells count="63">
    <mergeCell ref="L7:L10"/>
    <mergeCell ref="I7:I10"/>
    <mergeCell ref="J7:J10"/>
    <mergeCell ref="A19:B19"/>
    <mergeCell ref="P6:P10"/>
    <mergeCell ref="D6:D10"/>
    <mergeCell ref="A6:C10"/>
    <mergeCell ref="A12:B12"/>
    <mergeCell ref="O6:O10"/>
    <mergeCell ref="E6:E10"/>
    <mergeCell ref="F6:N6"/>
    <mergeCell ref="F7:F10"/>
    <mergeCell ref="G7:G10"/>
    <mergeCell ref="H7:H10"/>
    <mergeCell ref="M7:M10"/>
    <mergeCell ref="N7:N10"/>
    <mergeCell ref="K7:K10"/>
    <mergeCell ref="A20:B20"/>
    <mergeCell ref="A13:B13"/>
    <mergeCell ref="A14:B14"/>
    <mergeCell ref="A15:B15"/>
    <mergeCell ref="A31:B31"/>
    <mergeCell ref="A21:B21"/>
    <mergeCell ref="A22:B22"/>
    <mergeCell ref="A30:B30"/>
    <mergeCell ref="A18:B18"/>
    <mergeCell ref="A16:B16"/>
    <mergeCell ref="A17:B17"/>
    <mergeCell ref="A32:B32"/>
    <mergeCell ref="A35:B35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36:B36"/>
    <mergeCell ref="A39:B39"/>
    <mergeCell ref="A59:B59"/>
    <mergeCell ref="A49:B49"/>
    <mergeCell ref="A50:B50"/>
    <mergeCell ref="A51:B51"/>
    <mergeCell ref="A41:B41"/>
    <mergeCell ref="A42:B42"/>
    <mergeCell ref="A43:B43"/>
    <mergeCell ref="A58:B58"/>
    <mergeCell ref="A57:B57"/>
    <mergeCell ref="A52:B52"/>
    <mergeCell ref="A44:B44"/>
    <mergeCell ref="A45:B45"/>
    <mergeCell ref="A46:B46"/>
    <mergeCell ref="A53:B53"/>
    <mergeCell ref="A56:B56"/>
    <mergeCell ref="A47:B47"/>
    <mergeCell ref="A48:B48"/>
    <mergeCell ref="A40:B40"/>
    <mergeCell ref="A37:B37"/>
    <mergeCell ref="A38:B38"/>
    <mergeCell ref="A54:B54"/>
    <mergeCell ref="A55:B55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60" orientation="portrait" useFirstPageNumber="1" r:id="rId1"/>
  <headerFoot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7"/>
  <dimension ref="A1:R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7265625" customWidth="1"/>
    <col min="16" max="16" width="6" bestFit="1" customWidth="1"/>
    <col min="17" max="17" width="9.7265625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R1" s="121"/>
    </row>
    <row r="2" spans="1:18" ht="12.75" customHeight="1" x14ac:dyDescent="0.2">
      <c r="A2" s="49" t="s">
        <v>79</v>
      </c>
      <c r="B2" s="55"/>
      <c r="C2" s="28"/>
      <c r="R2" s="8"/>
    </row>
    <row r="3" spans="1:18" ht="12.75" customHeight="1" x14ac:dyDescent="0.2">
      <c r="A3" s="30" t="s">
        <v>492</v>
      </c>
      <c r="B3" s="29"/>
      <c r="C3" s="31"/>
      <c r="K3" s="129" t="s">
        <v>493</v>
      </c>
      <c r="R3" s="8"/>
    </row>
    <row r="4" spans="1:18" ht="12.75" customHeight="1" x14ac:dyDescent="0.2">
      <c r="A4" s="29"/>
      <c r="B4" s="30"/>
      <c r="C4" s="31"/>
      <c r="R4" s="8"/>
    </row>
    <row r="5" spans="1:18" ht="12.75" customHeight="1" thickBot="1" x14ac:dyDescent="0.25">
      <c r="A5" s="65"/>
      <c r="B5" s="22"/>
      <c r="C5" s="22"/>
      <c r="R5" s="122"/>
    </row>
    <row r="6" spans="1:18" ht="12" customHeight="1" thickTop="1" x14ac:dyDescent="0.2">
      <c r="A6" s="180" t="s">
        <v>576</v>
      </c>
      <c r="B6" s="180"/>
      <c r="C6" s="181"/>
      <c r="D6" s="317" t="s">
        <v>50</v>
      </c>
      <c r="E6" s="323" t="s">
        <v>396</v>
      </c>
      <c r="F6" s="324"/>
      <c r="G6" s="324"/>
      <c r="H6" s="324"/>
      <c r="I6" s="324"/>
      <c r="J6" s="324"/>
      <c r="K6" s="325" t="s">
        <v>397</v>
      </c>
      <c r="L6" s="325"/>
      <c r="M6" s="325"/>
      <c r="N6" s="325"/>
      <c r="O6" s="325"/>
      <c r="P6" s="326"/>
      <c r="Q6" s="317" t="s">
        <v>337</v>
      </c>
      <c r="R6" s="174"/>
    </row>
    <row r="7" spans="1:18" ht="12" customHeight="1" x14ac:dyDescent="0.2">
      <c r="A7" s="182"/>
      <c r="B7" s="182"/>
      <c r="C7" s="183"/>
      <c r="D7" s="291"/>
      <c r="E7" s="292" t="s">
        <v>50</v>
      </c>
      <c r="F7" s="292"/>
      <c r="G7" s="292" t="s">
        <v>333</v>
      </c>
      <c r="H7" s="327"/>
      <c r="I7" s="320" t="s">
        <v>334</v>
      </c>
      <c r="J7" s="321"/>
      <c r="K7" s="322" t="s">
        <v>335</v>
      </c>
      <c r="L7" s="321"/>
      <c r="M7" s="292" t="s">
        <v>336</v>
      </c>
      <c r="N7" s="327"/>
      <c r="O7" s="292" t="s">
        <v>144</v>
      </c>
      <c r="P7" s="327"/>
      <c r="Q7" s="291"/>
      <c r="R7" s="175"/>
    </row>
    <row r="8" spans="1:18" ht="12" customHeight="1" x14ac:dyDescent="0.2">
      <c r="A8" s="182"/>
      <c r="B8" s="182"/>
      <c r="C8" s="183"/>
      <c r="D8" s="291"/>
      <c r="E8" s="290" t="s">
        <v>490</v>
      </c>
      <c r="F8" s="290" t="s">
        <v>491</v>
      </c>
      <c r="G8" s="290" t="s">
        <v>275</v>
      </c>
      <c r="H8" s="290" t="s">
        <v>305</v>
      </c>
      <c r="I8" s="290" t="s">
        <v>275</v>
      </c>
      <c r="J8" s="290" t="s">
        <v>305</v>
      </c>
      <c r="K8" s="319" t="s">
        <v>275</v>
      </c>
      <c r="L8" s="290" t="s">
        <v>305</v>
      </c>
      <c r="M8" s="290" t="s">
        <v>275</v>
      </c>
      <c r="N8" s="290" t="s">
        <v>305</v>
      </c>
      <c r="O8" s="290" t="s">
        <v>275</v>
      </c>
      <c r="P8" s="290" t="s">
        <v>305</v>
      </c>
      <c r="Q8" s="291"/>
      <c r="R8" s="175"/>
    </row>
    <row r="9" spans="1:18" ht="12" customHeight="1" x14ac:dyDescent="0.2">
      <c r="A9" s="182"/>
      <c r="B9" s="182"/>
      <c r="C9" s="183"/>
      <c r="D9" s="291"/>
      <c r="E9" s="291"/>
      <c r="F9" s="291"/>
      <c r="G9" s="291"/>
      <c r="H9" s="291"/>
      <c r="I9" s="291"/>
      <c r="J9" s="291"/>
      <c r="K9" s="293"/>
      <c r="L9" s="291"/>
      <c r="M9" s="291"/>
      <c r="N9" s="291"/>
      <c r="O9" s="291"/>
      <c r="P9" s="291"/>
      <c r="Q9" s="291"/>
      <c r="R9" s="175"/>
    </row>
    <row r="10" spans="1:18" ht="12" customHeight="1" x14ac:dyDescent="0.2">
      <c r="A10" s="184"/>
      <c r="B10" s="184"/>
      <c r="C10" s="185"/>
      <c r="D10" s="292"/>
      <c r="E10" s="291"/>
      <c r="F10" s="291"/>
      <c r="G10" s="291"/>
      <c r="H10" s="291"/>
      <c r="I10" s="292"/>
      <c r="J10" s="292"/>
      <c r="K10" s="294"/>
      <c r="L10" s="292"/>
      <c r="M10" s="291"/>
      <c r="N10" s="291"/>
      <c r="O10" s="291"/>
      <c r="P10" s="291"/>
      <c r="Q10" s="291"/>
      <c r="R10" s="176"/>
    </row>
    <row r="11" spans="1:18" ht="10.5" customHeight="1" x14ac:dyDescent="0.2">
      <c r="A11" s="18"/>
      <c r="B11" s="18"/>
      <c r="C11" s="93"/>
      <c r="D11" s="97" t="s">
        <v>198</v>
      </c>
      <c r="E11" s="98" t="s">
        <v>198</v>
      </c>
      <c r="F11" s="98" t="s">
        <v>51</v>
      </c>
      <c r="G11" s="98" t="s">
        <v>198</v>
      </c>
      <c r="H11" s="98" t="s">
        <v>51</v>
      </c>
      <c r="I11" s="98" t="s">
        <v>198</v>
      </c>
      <c r="J11" s="98" t="s">
        <v>51</v>
      </c>
      <c r="K11" s="98" t="s">
        <v>198</v>
      </c>
      <c r="L11" s="98" t="s">
        <v>51</v>
      </c>
      <c r="M11" s="98" t="s">
        <v>198</v>
      </c>
      <c r="N11" s="98" t="s">
        <v>51</v>
      </c>
      <c r="O11" s="98" t="s">
        <v>198</v>
      </c>
      <c r="P11" s="98" t="s">
        <v>51</v>
      </c>
      <c r="Q11" s="99" t="s">
        <v>198</v>
      </c>
      <c r="R11" s="123"/>
    </row>
    <row r="12" spans="1:18" ht="11.25" customHeight="1" x14ac:dyDescent="0.2">
      <c r="A12" s="173" t="s">
        <v>1</v>
      </c>
      <c r="B12" s="173"/>
      <c r="C12" s="23">
        <v>99</v>
      </c>
      <c r="D12" s="112">
        <v>1075705</v>
      </c>
      <c r="E12" s="112">
        <v>69309</v>
      </c>
      <c r="F12" s="112">
        <v>115269</v>
      </c>
      <c r="G12" s="112">
        <v>35244</v>
      </c>
      <c r="H12" s="112">
        <v>60624</v>
      </c>
      <c r="I12" s="112">
        <v>2862</v>
      </c>
      <c r="J12" s="112">
        <v>5122</v>
      </c>
      <c r="K12" s="112">
        <v>24647</v>
      </c>
      <c r="L12" s="112">
        <v>18435</v>
      </c>
      <c r="M12" s="112">
        <v>12750</v>
      </c>
      <c r="N12" s="112">
        <v>9630</v>
      </c>
      <c r="O12" s="112">
        <v>6598</v>
      </c>
      <c r="P12" s="112">
        <v>21458</v>
      </c>
      <c r="Q12" s="112">
        <v>1006396</v>
      </c>
      <c r="R12" s="124">
        <v>99</v>
      </c>
    </row>
    <row r="13" spans="1:18" ht="11.25" customHeight="1" x14ac:dyDescent="0.2">
      <c r="A13" s="166" t="s">
        <v>2</v>
      </c>
      <c r="B13" s="166"/>
      <c r="C13" s="23">
        <v>1</v>
      </c>
      <c r="D13" s="44">
        <v>34913</v>
      </c>
      <c r="E13" s="45">
        <v>2731</v>
      </c>
      <c r="F13" s="45">
        <v>18162</v>
      </c>
      <c r="G13" s="45">
        <v>660</v>
      </c>
      <c r="H13" s="89">
        <v>3712</v>
      </c>
      <c r="I13" s="89">
        <v>374</v>
      </c>
      <c r="J13" s="89">
        <v>1349</v>
      </c>
      <c r="K13" s="89">
        <v>1463</v>
      </c>
      <c r="L13" s="89">
        <v>3562</v>
      </c>
      <c r="M13" s="89">
        <v>201</v>
      </c>
      <c r="N13" s="89">
        <v>309</v>
      </c>
      <c r="O13" s="89">
        <v>775</v>
      </c>
      <c r="P13" s="89">
        <v>9230</v>
      </c>
      <c r="Q13" s="45">
        <v>32182</v>
      </c>
      <c r="R13" s="125">
        <v>1</v>
      </c>
    </row>
    <row r="14" spans="1:18" ht="11.25" customHeight="1" x14ac:dyDescent="0.2">
      <c r="A14" s="163" t="s">
        <v>4</v>
      </c>
      <c r="B14" s="163"/>
      <c r="C14" s="24">
        <f>C13+1</f>
        <v>2</v>
      </c>
      <c r="D14" s="46">
        <v>29022</v>
      </c>
      <c r="E14" s="47">
        <v>1558</v>
      </c>
      <c r="F14" s="47">
        <v>3674</v>
      </c>
      <c r="G14" s="47">
        <v>474</v>
      </c>
      <c r="H14" s="88">
        <v>1014</v>
      </c>
      <c r="I14" s="88">
        <v>51</v>
      </c>
      <c r="J14" s="88">
        <v>427</v>
      </c>
      <c r="K14" s="88">
        <v>593</v>
      </c>
      <c r="L14" s="88">
        <v>1067</v>
      </c>
      <c r="M14" s="88">
        <v>646</v>
      </c>
      <c r="N14" s="88">
        <v>982</v>
      </c>
      <c r="O14" s="88">
        <v>70</v>
      </c>
      <c r="P14" s="88">
        <v>184</v>
      </c>
      <c r="Q14" s="47">
        <v>27464</v>
      </c>
      <c r="R14" s="126">
        <v>2</v>
      </c>
    </row>
    <row r="15" spans="1:18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35380</v>
      </c>
      <c r="E15" s="45">
        <v>2626</v>
      </c>
      <c r="F15" s="45">
        <v>4958</v>
      </c>
      <c r="G15" s="45">
        <v>1925</v>
      </c>
      <c r="H15" s="89">
        <v>3374</v>
      </c>
      <c r="I15" s="89">
        <v>125</v>
      </c>
      <c r="J15" s="89">
        <v>134</v>
      </c>
      <c r="K15" s="89">
        <v>677</v>
      </c>
      <c r="L15" s="89">
        <v>353</v>
      </c>
      <c r="M15" s="89">
        <v>269</v>
      </c>
      <c r="N15" s="89">
        <v>281</v>
      </c>
      <c r="O15" s="89">
        <v>198</v>
      </c>
      <c r="P15" s="89">
        <v>817</v>
      </c>
      <c r="Q15" s="45">
        <v>32754</v>
      </c>
      <c r="R15" s="125">
        <v>3</v>
      </c>
    </row>
    <row r="16" spans="1:18" ht="11.25" customHeight="1" x14ac:dyDescent="0.2">
      <c r="A16" s="163" t="s">
        <v>6</v>
      </c>
      <c r="B16" s="163"/>
      <c r="C16" s="24">
        <f t="shared" si="0"/>
        <v>4</v>
      </c>
      <c r="D16" s="46">
        <v>30005</v>
      </c>
      <c r="E16" s="47">
        <v>2091</v>
      </c>
      <c r="F16" s="47">
        <v>5649</v>
      </c>
      <c r="G16" s="47">
        <v>1695</v>
      </c>
      <c r="H16" s="88">
        <v>4732</v>
      </c>
      <c r="I16" s="88">
        <v>77</v>
      </c>
      <c r="J16" s="88">
        <v>331</v>
      </c>
      <c r="K16" s="88">
        <v>414</v>
      </c>
      <c r="L16" s="88">
        <v>184</v>
      </c>
      <c r="M16" s="88">
        <v>107</v>
      </c>
      <c r="N16" s="88">
        <v>77</v>
      </c>
      <c r="O16" s="88">
        <v>81</v>
      </c>
      <c r="P16" s="88">
        <v>325</v>
      </c>
      <c r="Q16" s="47">
        <v>27914</v>
      </c>
      <c r="R16" s="126">
        <v>4</v>
      </c>
    </row>
    <row r="17" spans="1:18" ht="11.25" customHeight="1" x14ac:dyDescent="0.2">
      <c r="A17" s="166" t="s">
        <v>7</v>
      </c>
      <c r="B17" s="166"/>
      <c r="C17" s="23">
        <f t="shared" si="0"/>
        <v>5</v>
      </c>
      <c r="D17" s="44">
        <v>28947</v>
      </c>
      <c r="E17" s="45">
        <v>1478</v>
      </c>
      <c r="F17" s="45">
        <v>3665</v>
      </c>
      <c r="G17" s="45">
        <v>1012</v>
      </c>
      <c r="H17" s="89">
        <v>2677</v>
      </c>
      <c r="I17" s="89">
        <v>90</v>
      </c>
      <c r="J17" s="89">
        <v>459</v>
      </c>
      <c r="K17" s="89">
        <v>365</v>
      </c>
      <c r="L17" s="89">
        <v>204</v>
      </c>
      <c r="M17" s="89">
        <v>150</v>
      </c>
      <c r="N17" s="89">
        <v>111</v>
      </c>
      <c r="O17" s="89">
        <v>87</v>
      </c>
      <c r="P17" s="89">
        <v>213</v>
      </c>
      <c r="Q17" s="45">
        <v>27469</v>
      </c>
      <c r="R17" s="125">
        <v>5</v>
      </c>
    </row>
    <row r="18" spans="1:18" ht="11.25" customHeight="1" x14ac:dyDescent="0.2">
      <c r="A18" s="163" t="s">
        <v>8</v>
      </c>
      <c r="B18" s="163"/>
      <c r="C18" s="24">
        <f t="shared" si="0"/>
        <v>6</v>
      </c>
      <c r="D18" s="46">
        <v>28241</v>
      </c>
      <c r="E18" s="47">
        <v>1762</v>
      </c>
      <c r="F18" s="47">
        <v>3080</v>
      </c>
      <c r="G18" s="47">
        <v>997</v>
      </c>
      <c r="H18" s="88">
        <v>2145</v>
      </c>
      <c r="I18" s="88">
        <v>82</v>
      </c>
      <c r="J18" s="88">
        <v>165</v>
      </c>
      <c r="K18" s="88">
        <v>508</v>
      </c>
      <c r="L18" s="88">
        <v>286</v>
      </c>
      <c r="M18" s="88">
        <v>332</v>
      </c>
      <c r="N18" s="88">
        <v>221</v>
      </c>
      <c r="O18" s="88">
        <v>104</v>
      </c>
      <c r="P18" s="88">
        <v>263</v>
      </c>
      <c r="Q18" s="47">
        <v>26479</v>
      </c>
      <c r="R18" s="126">
        <v>6</v>
      </c>
    </row>
    <row r="19" spans="1:18" ht="11.25" customHeight="1" x14ac:dyDescent="0.2">
      <c r="A19" s="166" t="s">
        <v>9</v>
      </c>
      <c r="B19" s="166"/>
      <c r="C19" s="23">
        <f t="shared" si="0"/>
        <v>7</v>
      </c>
      <c r="D19" s="44">
        <v>42598</v>
      </c>
      <c r="E19" s="45">
        <v>2088</v>
      </c>
      <c r="F19" s="45">
        <v>4289</v>
      </c>
      <c r="G19" s="45">
        <v>1305</v>
      </c>
      <c r="H19" s="89">
        <v>2974</v>
      </c>
      <c r="I19" s="89">
        <v>65</v>
      </c>
      <c r="J19" s="89">
        <v>64</v>
      </c>
      <c r="K19" s="89">
        <v>632</v>
      </c>
      <c r="L19" s="89">
        <v>202</v>
      </c>
      <c r="M19" s="89">
        <v>333</v>
      </c>
      <c r="N19" s="89">
        <v>324</v>
      </c>
      <c r="O19" s="89">
        <v>120</v>
      </c>
      <c r="P19" s="89">
        <v>725</v>
      </c>
      <c r="Q19" s="45">
        <v>40510</v>
      </c>
      <c r="R19" s="125">
        <v>7</v>
      </c>
    </row>
    <row r="20" spans="1:18" ht="11.25" customHeight="1" x14ac:dyDescent="0.2">
      <c r="A20" s="163" t="s">
        <v>10</v>
      </c>
      <c r="B20" s="163"/>
      <c r="C20" s="24">
        <f t="shared" si="0"/>
        <v>8</v>
      </c>
      <c r="D20" s="46">
        <v>44852</v>
      </c>
      <c r="E20" s="47">
        <v>2383</v>
      </c>
      <c r="F20" s="47">
        <v>4457</v>
      </c>
      <c r="G20" s="47">
        <v>982</v>
      </c>
      <c r="H20" s="88">
        <v>1910</v>
      </c>
      <c r="I20" s="88">
        <v>46</v>
      </c>
      <c r="J20" s="88">
        <v>133</v>
      </c>
      <c r="K20" s="88">
        <v>1200</v>
      </c>
      <c r="L20" s="88">
        <v>1517</v>
      </c>
      <c r="M20" s="88">
        <v>290</v>
      </c>
      <c r="N20" s="88">
        <v>235</v>
      </c>
      <c r="O20" s="88">
        <v>229</v>
      </c>
      <c r="P20" s="88">
        <v>663</v>
      </c>
      <c r="Q20" s="47">
        <v>42469</v>
      </c>
      <c r="R20" s="126">
        <v>8</v>
      </c>
    </row>
    <row r="21" spans="1:18" ht="11.25" customHeight="1" x14ac:dyDescent="0.2">
      <c r="A21" s="166" t="s">
        <v>11</v>
      </c>
      <c r="B21" s="166"/>
      <c r="C21" s="23">
        <f t="shared" si="0"/>
        <v>9</v>
      </c>
      <c r="D21" s="44">
        <v>32726</v>
      </c>
      <c r="E21" s="45">
        <v>1617</v>
      </c>
      <c r="F21" s="45">
        <v>2674</v>
      </c>
      <c r="G21" s="45">
        <v>956</v>
      </c>
      <c r="H21" s="89">
        <v>1913</v>
      </c>
      <c r="I21" s="89">
        <v>58</v>
      </c>
      <c r="J21" s="89">
        <v>69</v>
      </c>
      <c r="K21" s="89">
        <v>671</v>
      </c>
      <c r="L21" s="89">
        <v>330</v>
      </c>
      <c r="M21" s="89">
        <v>160</v>
      </c>
      <c r="N21" s="89">
        <v>148</v>
      </c>
      <c r="O21" s="89">
        <v>88</v>
      </c>
      <c r="P21" s="89">
        <v>214</v>
      </c>
      <c r="Q21" s="45">
        <v>31109</v>
      </c>
      <c r="R21" s="125">
        <v>9</v>
      </c>
    </row>
    <row r="22" spans="1:18" ht="11.25" customHeight="1" x14ac:dyDescent="0.2">
      <c r="A22" s="163" t="s">
        <v>12</v>
      </c>
      <c r="B22" s="163"/>
      <c r="C22" s="24">
        <f t="shared" si="0"/>
        <v>10</v>
      </c>
      <c r="D22" s="46">
        <v>20298</v>
      </c>
      <c r="E22" s="47">
        <v>1325</v>
      </c>
      <c r="F22" s="47">
        <v>1942</v>
      </c>
      <c r="G22" s="47">
        <v>365</v>
      </c>
      <c r="H22" s="88">
        <v>418</v>
      </c>
      <c r="I22" s="88">
        <v>33</v>
      </c>
      <c r="J22" s="88">
        <v>17</v>
      </c>
      <c r="K22" s="88">
        <v>853</v>
      </c>
      <c r="L22" s="88">
        <v>938</v>
      </c>
      <c r="M22" s="88">
        <v>168</v>
      </c>
      <c r="N22" s="88">
        <v>116</v>
      </c>
      <c r="O22" s="88">
        <v>126</v>
      </c>
      <c r="P22" s="88">
        <v>454</v>
      </c>
      <c r="Q22" s="47">
        <v>18973</v>
      </c>
      <c r="R22" s="126">
        <v>10</v>
      </c>
    </row>
    <row r="23" spans="1:18" ht="11.25" customHeight="1" x14ac:dyDescent="0.2">
      <c r="A23" s="166" t="s">
        <v>13</v>
      </c>
      <c r="B23" s="166"/>
      <c r="C23" s="23">
        <f t="shared" si="0"/>
        <v>11</v>
      </c>
      <c r="D23" s="44">
        <v>28376</v>
      </c>
      <c r="E23" s="45">
        <v>1653</v>
      </c>
      <c r="F23" s="45">
        <v>1845</v>
      </c>
      <c r="G23" s="45">
        <v>614</v>
      </c>
      <c r="H23" s="89">
        <v>960</v>
      </c>
      <c r="I23" s="89">
        <v>76</v>
      </c>
      <c r="J23" s="89">
        <v>64</v>
      </c>
      <c r="K23" s="89">
        <v>891</v>
      </c>
      <c r="L23" s="89">
        <v>561</v>
      </c>
      <c r="M23" s="89">
        <v>228</v>
      </c>
      <c r="N23" s="89">
        <v>86</v>
      </c>
      <c r="O23" s="89">
        <v>131</v>
      </c>
      <c r="P23" s="89">
        <v>174</v>
      </c>
      <c r="Q23" s="45">
        <v>26723</v>
      </c>
      <c r="R23" s="125">
        <v>11</v>
      </c>
    </row>
    <row r="24" spans="1:18" ht="11.25" customHeight="1" x14ac:dyDescent="0.2">
      <c r="A24" s="163" t="s">
        <v>14</v>
      </c>
      <c r="B24" s="163"/>
      <c r="C24" s="24">
        <f t="shared" si="0"/>
        <v>12</v>
      </c>
      <c r="D24" s="46">
        <v>35420</v>
      </c>
      <c r="E24" s="47">
        <v>2478</v>
      </c>
      <c r="F24" s="47">
        <v>3336</v>
      </c>
      <c r="G24" s="47">
        <v>853</v>
      </c>
      <c r="H24" s="88">
        <v>1364</v>
      </c>
      <c r="I24" s="88">
        <v>67</v>
      </c>
      <c r="J24" s="88">
        <v>54</v>
      </c>
      <c r="K24" s="88">
        <v>1352</v>
      </c>
      <c r="L24" s="88">
        <v>1292</v>
      </c>
      <c r="M24" s="88">
        <v>384</v>
      </c>
      <c r="N24" s="88">
        <v>329</v>
      </c>
      <c r="O24" s="88">
        <v>176</v>
      </c>
      <c r="P24" s="88">
        <v>297</v>
      </c>
      <c r="Q24" s="47">
        <v>32942</v>
      </c>
      <c r="R24" s="126">
        <v>12</v>
      </c>
    </row>
    <row r="25" spans="1:18" ht="11.25" customHeight="1" x14ac:dyDescent="0.2">
      <c r="A25" s="166" t="s">
        <v>15</v>
      </c>
      <c r="B25" s="166"/>
      <c r="C25" s="23">
        <f t="shared" si="0"/>
        <v>13</v>
      </c>
      <c r="D25" s="44">
        <v>5117</v>
      </c>
      <c r="E25" s="45">
        <v>661</v>
      </c>
      <c r="F25" s="45">
        <v>273</v>
      </c>
      <c r="G25" s="45">
        <v>26</v>
      </c>
      <c r="H25" s="89">
        <v>13</v>
      </c>
      <c r="I25" s="89">
        <v>7</v>
      </c>
      <c r="J25" s="89">
        <v>0</v>
      </c>
      <c r="K25" s="89">
        <v>489</v>
      </c>
      <c r="L25" s="89">
        <v>160</v>
      </c>
      <c r="M25" s="89">
        <v>225</v>
      </c>
      <c r="N25" s="89">
        <v>69</v>
      </c>
      <c r="O25" s="89">
        <v>49</v>
      </c>
      <c r="P25" s="89">
        <v>31</v>
      </c>
      <c r="Q25" s="45">
        <v>4456</v>
      </c>
      <c r="R25" s="125">
        <v>13</v>
      </c>
    </row>
    <row r="26" spans="1:18" ht="11.25" customHeight="1" x14ac:dyDescent="0.2">
      <c r="A26" s="163" t="s">
        <v>16</v>
      </c>
      <c r="B26" s="163"/>
      <c r="C26" s="24">
        <f t="shared" si="0"/>
        <v>14</v>
      </c>
      <c r="D26" s="46">
        <v>11402</v>
      </c>
      <c r="E26" s="47">
        <v>1091</v>
      </c>
      <c r="F26" s="47">
        <v>669</v>
      </c>
      <c r="G26" s="47">
        <v>183</v>
      </c>
      <c r="H26" s="88">
        <v>114</v>
      </c>
      <c r="I26" s="88">
        <v>27</v>
      </c>
      <c r="J26" s="88">
        <v>4</v>
      </c>
      <c r="K26" s="88">
        <v>711</v>
      </c>
      <c r="L26" s="88">
        <v>327</v>
      </c>
      <c r="M26" s="88">
        <v>321</v>
      </c>
      <c r="N26" s="88">
        <v>149</v>
      </c>
      <c r="O26" s="88">
        <v>81</v>
      </c>
      <c r="P26" s="88">
        <v>75</v>
      </c>
      <c r="Q26" s="47">
        <v>10311</v>
      </c>
      <c r="R26" s="126">
        <v>14</v>
      </c>
    </row>
    <row r="27" spans="1:18" ht="11.25" customHeight="1" x14ac:dyDescent="0.2">
      <c r="A27" s="166" t="s">
        <v>17</v>
      </c>
      <c r="B27" s="166"/>
      <c r="C27" s="23">
        <f t="shared" si="0"/>
        <v>15</v>
      </c>
      <c r="D27" s="44">
        <v>43502</v>
      </c>
      <c r="E27" s="45">
        <v>3404</v>
      </c>
      <c r="F27" s="45">
        <v>7611</v>
      </c>
      <c r="G27" s="45">
        <v>2946</v>
      </c>
      <c r="H27" s="89">
        <v>6861</v>
      </c>
      <c r="I27" s="89">
        <v>64</v>
      </c>
      <c r="J27" s="89">
        <v>196</v>
      </c>
      <c r="K27" s="89">
        <v>420</v>
      </c>
      <c r="L27" s="89">
        <v>201</v>
      </c>
      <c r="M27" s="89">
        <v>215</v>
      </c>
      <c r="N27" s="89">
        <v>124</v>
      </c>
      <c r="O27" s="89">
        <v>100</v>
      </c>
      <c r="P27" s="89">
        <v>230</v>
      </c>
      <c r="Q27" s="45">
        <v>40098</v>
      </c>
      <c r="R27" s="125">
        <v>15</v>
      </c>
    </row>
    <row r="28" spans="1:18" ht="11.25" customHeight="1" x14ac:dyDescent="0.2">
      <c r="A28" s="163" t="s">
        <v>18</v>
      </c>
      <c r="B28" s="163"/>
      <c r="C28" s="24">
        <f t="shared" si="0"/>
        <v>16</v>
      </c>
      <c r="D28" s="46">
        <v>12356</v>
      </c>
      <c r="E28" s="47">
        <v>664</v>
      </c>
      <c r="F28" s="47">
        <v>1408</v>
      </c>
      <c r="G28" s="47">
        <v>455</v>
      </c>
      <c r="H28" s="88">
        <v>1109</v>
      </c>
      <c r="I28" s="88">
        <v>25</v>
      </c>
      <c r="J28" s="88">
        <v>100</v>
      </c>
      <c r="K28" s="88">
        <v>116</v>
      </c>
      <c r="L28" s="88">
        <v>39</v>
      </c>
      <c r="M28" s="88">
        <v>113</v>
      </c>
      <c r="N28" s="88">
        <v>68</v>
      </c>
      <c r="O28" s="88">
        <v>53</v>
      </c>
      <c r="P28" s="88">
        <v>93</v>
      </c>
      <c r="Q28" s="47">
        <v>11692</v>
      </c>
      <c r="R28" s="126">
        <v>16</v>
      </c>
    </row>
    <row r="29" spans="1:18" ht="11.25" customHeight="1" x14ac:dyDescent="0.2">
      <c r="A29" s="166" t="s">
        <v>19</v>
      </c>
      <c r="B29" s="166"/>
      <c r="C29" s="23">
        <f t="shared" si="0"/>
        <v>17</v>
      </c>
      <c r="D29" s="44">
        <v>9890</v>
      </c>
      <c r="E29" s="45">
        <v>620</v>
      </c>
      <c r="F29" s="45">
        <v>980</v>
      </c>
      <c r="G29" s="45">
        <v>435</v>
      </c>
      <c r="H29" s="89">
        <v>797</v>
      </c>
      <c r="I29" s="89">
        <v>24</v>
      </c>
      <c r="J29" s="89">
        <v>27</v>
      </c>
      <c r="K29" s="89">
        <v>154</v>
      </c>
      <c r="L29" s="89">
        <v>87</v>
      </c>
      <c r="M29" s="89">
        <v>70</v>
      </c>
      <c r="N29" s="89">
        <v>44</v>
      </c>
      <c r="O29" s="89">
        <v>18</v>
      </c>
      <c r="P29" s="89">
        <v>23</v>
      </c>
      <c r="Q29" s="45">
        <v>9270</v>
      </c>
      <c r="R29" s="125">
        <v>17</v>
      </c>
    </row>
    <row r="30" spans="1:18" ht="11.25" customHeight="1" x14ac:dyDescent="0.2">
      <c r="A30" s="163" t="s">
        <v>20</v>
      </c>
      <c r="B30" s="163"/>
      <c r="C30" s="24">
        <f t="shared" si="0"/>
        <v>18</v>
      </c>
      <c r="D30" s="46">
        <v>10546</v>
      </c>
      <c r="E30" s="47">
        <v>1006</v>
      </c>
      <c r="F30" s="47">
        <v>1806</v>
      </c>
      <c r="G30" s="47">
        <v>844</v>
      </c>
      <c r="H30" s="88">
        <v>1389</v>
      </c>
      <c r="I30" s="88">
        <v>25</v>
      </c>
      <c r="J30" s="88">
        <v>45</v>
      </c>
      <c r="K30" s="88">
        <v>147</v>
      </c>
      <c r="L30" s="88">
        <v>30</v>
      </c>
      <c r="M30" s="88">
        <v>54</v>
      </c>
      <c r="N30" s="88">
        <v>26</v>
      </c>
      <c r="O30" s="88">
        <v>82</v>
      </c>
      <c r="P30" s="88">
        <v>317</v>
      </c>
      <c r="Q30" s="47">
        <v>9540</v>
      </c>
      <c r="R30" s="126">
        <v>18</v>
      </c>
    </row>
    <row r="31" spans="1:18" ht="11.25" customHeight="1" x14ac:dyDescent="0.2">
      <c r="A31" s="166" t="s">
        <v>21</v>
      </c>
      <c r="B31" s="166"/>
      <c r="C31" s="23">
        <f t="shared" si="0"/>
        <v>19</v>
      </c>
      <c r="D31" s="44">
        <v>14970</v>
      </c>
      <c r="E31" s="45">
        <v>1798</v>
      </c>
      <c r="F31" s="45">
        <v>1428</v>
      </c>
      <c r="G31" s="45">
        <v>231</v>
      </c>
      <c r="H31" s="89">
        <v>156</v>
      </c>
      <c r="I31" s="89">
        <v>53</v>
      </c>
      <c r="J31" s="89">
        <v>17</v>
      </c>
      <c r="K31" s="89">
        <v>291</v>
      </c>
      <c r="L31" s="89">
        <v>160</v>
      </c>
      <c r="M31" s="89">
        <v>1407</v>
      </c>
      <c r="N31" s="89">
        <v>1032</v>
      </c>
      <c r="O31" s="89">
        <v>63</v>
      </c>
      <c r="P31" s="89">
        <v>63</v>
      </c>
      <c r="Q31" s="45">
        <v>13172</v>
      </c>
      <c r="R31" s="125">
        <v>19</v>
      </c>
    </row>
    <row r="32" spans="1:18" ht="11.25" customHeight="1" x14ac:dyDescent="0.2">
      <c r="A32" s="163" t="s">
        <v>22</v>
      </c>
      <c r="B32" s="163"/>
      <c r="C32" s="24">
        <f t="shared" si="0"/>
        <v>20</v>
      </c>
      <c r="D32" s="46">
        <v>42777</v>
      </c>
      <c r="E32" s="47">
        <v>3347</v>
      </c>
      <c r="F32" s="47">
        <v>4167</v>
      </c>
      <c r="G32" s="47">
        <v>1444</v>
      </c>
      <c r="H32" s="88">
        <v>1534</v>
      </c>
      <c r="I32" s="88">
        <v>155</v>
      </c>
      <c r="J32" s="88">
        <v>73</v>
      </c>
      <c r="K32" s="88">
        <v>1105</v>
      </c>
      <c r="L32" s="88">
        <v>887</v>
      </c>
      <c r="M32" s="88">
        <v>1163</v>
      </c>
      <c r="N32" s="88">
        <v>864</v>
      </c>
      <c r="O32" s="88">
        <v>296</v>
      </c>
      <c r="P32" s="88">
        <v>809</v>
      </c>
      <c r="Q32" s="47">
        <v>39430</v>
      </c>
      <c r="R32" s="126">
        <v>20</v>
      </c>
    </row>
    <row r="33" spans="1:18" ht="11.25" customHeight="1" x14ac:dyDescent="0.2">
      <c r="A33" s="166" t="s">
        <v>23</v>
      </c>
      <c r="B33" s="166"/>
      <c r="C33" s="23">
        <f t="shared" si="0"/>
        <v>21</v>
      </c>
      <c r="D33" s="44">
        <v>21015</v>
      </c>
      <c r="E33" s="45">
        <v>1234</v>
      </c>
      <c r="F33" s="45">
        <v>1264</v>
      </c>
      <c r="G33" s="45">
        <v>656</v>
      </c>
      <c r="H33" s="89">
        <v>807</v>
      </c>
      <c r="I33" s="89">
        <v>56</v>
      </c>
      <c r="J33" s="89">
        <v>70</v>
      </c>
      <c r="K33" s="89">
        <v>415</v>
      </c>
      <c r="L33" s="89">
        <v>154</v>
      </c>
      <c r="M33" s="89">
        <v>251</v>
      </c>
      <c r="N33" s="89">
        <v>143</v>
      </c>
      <c r="O33" s="89">
        <v>91</v>
      </c>
      <c r="P33" s="89">
        <v>90</v>
      </c>
      <c r="Q33" s="45">
        <v>19781</v>
      </c>
      <c r="R33" s="125">
        <v>21</v>
      </c>
    </row>
    <row r="34" spans="1:18" ht="11.25" customHeight="1" x14ac:dyDescent="0.2">
      <c r="A34" s="163" t="s">
        <v>24</v>
      </c>
      <c r="B34" s="163"/>
      <c r="C34" s="24">
        <f t="shared" si="0"/>
        <v>22</v>
      </c>
      <c r="D34" s="46">
        <v>25938</v>
      </c>
      <c r="E34" s="47">
        <v>1549</v>
      </c>
      <c r="F34" s="47">
        <v>1584</v>
      </c>
      <c r="G34" s="47">
        <v>443</v>
      </c>
      <c r="H34" s="88">
        <v>518</v>
      </c>
      <c r="I34" s="88">
        <v>30</v>
      </c>
      <c r="J34" s="88">
        <v>12</v>
      </c>
      <c r="K34" s="88">
        <v>550</v>
      </c>
      <c r="L34" s="88">
        <v>240</v>
      </c>
      <c r="M34" s="88">
        <v>303</v>
      </c>
      <c r="N34" s="88">
        <v>208</v>
      </c>
      <c r="O34" s="88">
        <v>507</v>
      </c>
      <c r="P34" s="88">
        <v>606</v>
      </c>
      <c r="Q34" s="47">
        <v>24389</v>
      </c>
      <c r="R34" s="126">
        <v>22</v>
      </c>
    </row>
    <row r="35" spans="1:18" ht="11.25" customHeight="1" x14ac:dyDescent="0.2">
      <c r="A35" s="166" t="s">
        <v>25</v>
      </c>
      <c r="B35" s="167"/>
      <c r="C35" s="23">
        <f t="shared" si="0"/>
        <v>23</v>
      </c>
      <c r="D35" s="44">
        <v>26893</v>
      </c>
      <c r="E35" s="45">
        <v>1290</v>
      </c>
      <c r="F35" s="45">
        <v>1443</v>
      </c>
      <c r="G35" s="45">
        <v>513</v>
      </c>
      <c r="H35" s="89">
        <v>647</v>
      </c>
      <c r="I35" s="89">
        <v>41</v>
      </c>
      <c r="J35" s="89">
        <v>44</v>
      </c>
      <c r="K35" s="89">
        <v>598</v>
      </c>
      <c r="L35" s="89">
        <v>367</v>
      </c>
      <c r="M35" s="89">
        <v>267</v>
      </c>
      <c r="N35" s="89">
        <v>153</v>
      </c>
      <c r="O35" s="89">
        <v>117</v>
      </c>
      <c r="P35" s="89">
        <v>232</v>
      </c>
      <c r="Q35" s="45">
        <v>25603</v>
      </c>
      <c r="R35" s="125">
        <v>23</v>
      </c>
    </row>
    <row r="36" spans="1:18" ht="11.25" customHeight="1" x14ac:dyDescent="0.2">
      <c r="A36" s="163" t="s">
        <v>26</v>
      </c>
      <c r="B36" s="163"/>
      <c r="C36" s="24">
        <f t="shared" si="0"/>
        <v>24</v>
      </c>
      <c r="D36" s="46">
        <v>18804</v>
      </c>
      <c r="E36" s="47">
        <v>1116</v>
      </c>
      <c r="F36" s="47">
        <v>1871</v>
      </c>
      <c r="G36" s="47">
        <v>755</v>
      </c>
      <c r="H36" s="88">
        <v>1285</v>
      </c>
      <c r="I36" s="88">
        <v>66</v>
      </c>
      <c r="J36" s="88">
        <v>242</v>
      </c>
      <c r="K36" s="88">
        <v>214</v>
      </c>
      <c r="L36" s="88">
        <v>106</v>
      </c>
      <c r="M36" s="88">
        <v>107</v>
      </c>
      <c r="N36" s="88">
        <v>69</v>
      </c>
      <c r="O36" s="88">
        <v>138</v>
      </c>
      <c r="P36" s="88">
        <v>169</v>
      </c>
      <c r="Q36" s="47">
        <v>17688</v>
      </c>
      <c r="R36" s="126">
        <v>24</v>
      </c>
    </row>
    <row r="37" spans="1:18" ht="11.25" customHeight="1" x14ac:dyDescent="0.2">
      <c r="A37" s="166" t="s">
        <v>27</v>
      </c>
      <c r="B37" s="166"/>
      <c r="C37" s="23">
        <f t="shared" si="0"/>
        <v>25</v>
      </c>
      <c r="D37" s="44">
        <v>14680</v>
      </c>
      <c r="E37" s="45">
        <v>1697</v>
      </c>
      <c r="F37" s="45">
        <v>3435</v>
      </c>
      <c r="G37" s="45">
        <v>1460</v>
      </c>
      <c r="H37" s="89">
        <v>2944</v>
      </c>
      <c r="I37" s="89">
        <v>129</v>
      </c>
      <c r="J37" s="89">
        <v>263</v>
      </c>
      <c r="K37" s="89">
        <v>227</v>
      </c>
      <c r="L37" s="89">
        <v>88</v>
      </c>
      <c r="M37" s="89">
        <v>62</v>
      </c>
      <c r="N37" s="89">
        <v>20</v>
      </c>
      <c r="O37" s="89">
        <v>93</v>
      </c>
      <c r="P37" s="89">
        <v>120</v>
      </c>
      <c r="Q37" s="45">
        <v>12983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14181</v>
      </c>
      <c r="E38" s="143">
        <v>1308</v>
      </c>
      <c r="F38" s="143">
        <v>1291</v>
      </c>
      <c r="G38" s="143">
        <v>862</v>
      </c>
      <c r="H38" s="147">
        <v>923</v>
      </c>
      <c r="I38" s="147">
        <v>88</v>
      </c>
      <c r="J38" s="147">
        <v>21</v>
      </c>
      <c r="K38" s="147">
        <v>485</v>
      </c>
      <c r="L38" s="147">
        <v>155</v>
      </c>
      <c r="M38" s="147">
        <v>79</v>
      </c>
      <c r="N38" s="147">
        <v>30</v>
      </c>
      <c r="O38" s="147">
        <v>137</v>
      </c>
      <c r="P38" s="147">
        <v>161</v>
      </c>
      <c r="Q38" s="143">
        <v>12873</v>
      </c>
      <c r="R38" s="144">
        <v>26</v>
      </c>
    </row>
    <row r="39" spans="1:18" ht="11.25" customHeight="1" x14ac:dyDescent="0.2">
      <c r="A39" s="166" t="s">
        <v>29</v>
      </c>
      <c r="B39" s="166"/>
      <c r="C39" s="23">
        <f t="shared" si="0"/>
        <v>27</v>
      </c>
      <c r="D39" s="44">
        <v>7673</v>
      </c>
      <c r="E39" s="45">
        <v>581</v>
      </c>
      <c r="F39" s="45">
        <v>240</v>
      </c>
      <c r="G39" s="45">
        <v>269</v>
      </c>
      <c r="H39" s="89">
        <v>116</v>
      </c>
      <c r="I39" s="89">
        <v>26</v>
      </c>
      <c r="J39" s="89">
        <v>2</v>
      </c>
      <c r="K39" s="89">
        <v>296</v>
      </c>
      <c r="L39" s="89">
        <v>69</v>
      </c>
      <c r="M39" s="89">
        <v>118</v>
      </c>
      <c r="N39" s="89">
        <v>50</v>
      </c>
      <c r="O39" s="89">
        <v>20</v>
      </c>
      <c r="P39" s="89">
        <v>4</v>
      </c>
      <c r="Q39" s="45">
        <v>7092</v>
      </c>
      <c r="R39" s="125">
        <v>27</v>
      </c>
    </row>
    <row r="40" spans="1:18" ht="11.25" customHeight="1" x14ac:dyDescent="0.2">
      <c r="A40" s="163" t="s">
        <v>30</v>
      </c>
      <c r="B40" s="163"/>
      <c r="C40" s="24">
        <f t="shared" si="0"/>
        <v>28</v>
      </c>
      <c r="D40" s="46">
        <v>38302</v>
      </c>
      <c r="E40" s="47">
        <v>2407</v>
      </c>
      <c r="F40" s="47">
        <v>2551</v>
      </c>
      <c r="G40" s="47">
        <v>1695</v>
      </c>
      <c r="H40" s="88">
        <v>1886</v>
      </c>
      <c r="I40" s="88">
        <v>258</v>
      </c>
      <c r="J40" s="88">
        <v>171</v>
      </c>
      <c r="K40" s="88">
        <v>728</v>
      </c>
      <c r="L40" s="88">
        <v>254</v>
      </c>
      <c r="M40" s="88">
        <v>161</v>
      </c>
      <c r="N40" s="88">
        <v>57</v>
      </c>
      <c r="O40" s="88">
        <v>192</v>
      </c>
      <c r="P40" s="88">
        <v>183</v>
      </c>
      <c r="Q40" s="47">
        <v>35895</v>
      </c>
      <c r="R40" s="126">
        <v>28</v>
      </c>
    </row>
    <row r="41" spans="1:18" ht="11.25" customHeight="1" x14ac:dyDescent="0.2">
      <c r="A41" s="166" t="s">
        <v>31</v>
      </c>
      <c r="B41" s="166"/>
      <c r="C41" s="23">
        <f t="shared" si="0"/>
        <v>29</v>
      </c>
      <c r="D41" s="44">
        <v>10858</v>
      </c>
      <c r="E41" s="45">
        <v>646</v>
      </c>
      <c r="F41" s="45">
        <v>544</v>
      </c>
      <c r="G41" s="45">
        <v>341</v>
      </c>
      <c r="H41" s="89">
        <v>298</v>
      </c>
      <c r="I41" s="89">
        <v>19</v>
      </c>
      <c r="J41" s="89">
        <v>6</v>
      </c>
      <c r="K41" s="89">
        <v>208</v>
      </c>
      <c r="L41" s="89">
        <v>55</v>
      </c>
      <c r="M41" s="89">
        <v>131</v>
      </c>
      <c r="N41" s="89">
        <v>132</v>
      </c>
      <c r="O41" s="89">
        <v>63</v>
      </c>
      <c r="P41" s="89">
        <v>54</v>
      </c>
      <c r="Q41" s="45">
        <v>10212</v>
      </c>
      <c r="R41" s="125">
        <v>29</v>
      </c>
    </row>
    <row r="42" spans="1:18" ht="11.25" customHeight="1" x14ac:dyDescent="0.2">
      <c r="A42" s="163" t="s">
        <v>32</v>
      </c>
      <c r="B42" s="163"/>
      <c r="C42" s="24">
        <f t="shared" si="0"/>
        <v>30</v>
      </c>
      <c r="D42" s="46">
        <v>18141</v>
      </c>
      <c r="E42" s="47">
        <v>950</v>
      </c>
      <c r="F42" s="47">
        <v>800</v>
      </c>
      <c r="G42" s="47">
        <v>189</v>
      </c>
      <c r="H42" s="88">
        <v>117</v>
      </c>
      <c r="I42" s="88">
        <v>14</v>
      </c>
      <c r="J42" s="88">
        <v>2</v>
      </c>
      <c r="K42" s="88">
        <v>276</v>
      </c>
      <c r="L42" s="88">
        <v>79</v>
      </c>
      <c r="M42" s="88">
        <v>589</v>
      </c>
      <c r="N42" s="88">
        <v>580</v>
      </c>
      <c r="O42" s="88">
        <v>41</v>
      </c>
      <c r="P42" s="88">
        <v>21</v>
      </c>
      <c r="Q42" s="47">
        <v>17191</v>
      </c>
      <c r="R42" s="126">
        <v>30</v>
      </c>
    </row>
    <row r="43" spans="1:18" ht="11.25" customHeight="1" x14ac:dyDescent="0.2">
      <c r="A43" s="166" t="s">
        <v>33</v>
      </c>
      <c r="B43" s="166"/>
      <c r="C43" s="23">
        <f t="shared" si="0"/>
        <v>31</v>
      </c>
      <c r="D43" s="44">
        <v>14481</v>
      </c>
      <c r="E43" s="45">
        <v>769</v>
      </c>
      <c r="F43" s="45">
        <v>833</v>
      </c>
      <c r="G43" s="45">
        <v>494</v>
      </c>
      <c r="H43" s="89">
        <v>490</v>
      </c>
      <c r="I43" s="89">
        <v>33</v>
      </c>
      <c r="J43" s="89">
        <v>29</v>
      </c>
      <c r="K43" s="89">
        <v>222</v>
      </c>
      <c r="L43" s="89">
        <v>146</v>
      </c>
      <c r="M43" s="89">
        <v>88</v>
      </c>
      <c r="N43" s="89">
        <v>38</v>
      </c>
      <c r="O43" s="89">
        <v>69</v>
      </c>
      <c r="P43" s="89">
        <v>130</v>
      </c>
      <c r="Q43" s="45">
        <v>13712</v>
      </c>
      <c r="R43" s="125">
        <v>31</v>
      </c>
    </row>
    <row r="44" spans="1:18" ht="11.25" customHeight="1" x14ac:dyDescent="0.2">
      <c r="A44" s="163" t="s">
        <v>34</v>
      </c>
      <c r="B44" s="163"/>
      <c r="C44" s="24">
        <f t="shared" si="0"/>
        <v>32</v>
      </c>
      <c r="D44" s="46">
        <v>15285</v>
      </c>
      <c r="E44" s="47">
        <v>844</v>
      </c>
      <c r="F44" s="47">
        <v>997</v>
      </c>
      <c r="G44" s="47">
        <v>533</v>
      </c>
      <c r="H44" s="88">
        <v>663</v>
      </c>
      <c r="I44" s="88">
        <v>35</v>
      </c>
      <c r="J44" s="88">
        <v>30</v>
      </c>
      <c r="K44" s="88">
        <v>245</v>
      </c>
      <c r="L44" s="88">
        <v>81</v>
      </c>
      <c r="M44" s="88">
        <v>114</v>
      </c>
      <c r="N44" s="88">
        <v>67</v>
      </c>
      <c r="O44" s="88">
        <v>92</v>
      </c>
      <c r="P44" s="88">
        <v>156</v>
      </c>
      <c r="Q44" s="47">
        <v>14441</v>
      </c>
      <c r="R44" s="126">
        <v>32</v>
      </c>
    </row>
    <row r="45" spans="1:18" ht="11.25" customHeight="1" x14ac:dyDescent="0.2">
      <c r="A45" s="166" t="s">
        <v>35</v>
      </c>
      <c r="B45" s="166"/>
      <c r="C45" s="23">
        <f t="shared" si="0"/>
        <v>33</v>
      </c>
      <c r="D45" s="44">
        <v>28699</v>
      </c>
      <c r="E45" s="45">
        <v>1413</v>
      </c>
      <c r="F45" s="45">
        <v>1311</v>
      </c>
      <c r="G45" s="45">
        <v>872</v>
      </c>
      <c r="H45" s="89">
        <v>979</v>
      </c>
      <c r="I45" s="89">
        <v>178</v>
      </c>
      <c r="J45" s="89">
        <v>63</v>
      </c>
      <c r="K45" s="89">
        <v>371</v>
      </c>
      <c r="L45" s="89">
        <v>116</v>
      </c>
      <c r="M45" s="89">
        <v>283</v>
      </c>
      <c r="N45" s="89">
        <v>101</v>
      </c>
      <c r="O45" s="89">
        <v>77</v>
      </c>
      <c r="P45" s="89">
        <v>51</v>
      </c>
      <c r="Q45" s="45">
        <v>27286</v>
      </c>
      <c r="R45" s="125">
        <v>33</v>
      </c>
    </row>
    <row r="46" spans="1:18" ht="11.25" customHeight="1" x14ac:dyDescent="0.2">
      <c r="A46" s="163" t="s">
        <v>36</v>
      </c>
      <c r="B46" s="163"/>
      <c r="C46" s="24">
        <f t="shared" si="0"/>
        <v>34</v>
      </c>
      <c r="D46" s="46">
        <v>22290</v>
      </c>
      <c r="E46" s="47">
        <v>1075</v>
      </c>
      <c r="F46" s="47">
        <v>1239</v>
      </c>
      <c r="G46" s="47">
        <v>636</v>
      </c>
      <c r="H46" s="88">
        <v>946</v>
      </c>
      <c r="I46" s="88">
        <v>48</v>
      </c>
      <c r="J46" s="88">
        <v>18</v>
      </c>
      <c r="K46" s="88">
        <v>378</v>
      </c>
      <c r="L46" s="88">
        <v>146</v>
      </c>
      <c r="M46" s="88">
        <v>194</v>
      </c>
      <c r="N46" s="88">
        <v>102</v>
      </c>
      <c r="O46" s="88">
        <v>44</v>
      </c>
      <c r="P46" s="88">
        <v>28</v>
      </c>
      <c r="Q46" s="47">
        <v>21215</v>
      </c>
      <c r="R46" s="126">
        <v>34</v>
      </c>
    </row>
    <row r="47" spans="1:18" ht="11.25" customHeight="1" x14ac:dyDescent="0.2">
      <c r="A47" s="166" t="s">
        <v>37</v>
      </c>
      <c r="B47" s="166"/>
      <c r="C47" s="23">
        <f t="shared" si="0"/>
        <v>35</v>
      </c>
      <c r="D47" s="44">
        <v>15839</v>
      </c>
      <c r="E47" s="45">
        <v>919</v>
      </c>
      <c r="F47" s="45">
        <v>1089</v>
      </c>
      <c r="G47" s="45">
        <v>554</v>
      </c>
      <c r="H47" s="89">
        <v>794</v>
      </c>
      <c r="I47" s="89">
        <v>17</v>
      </c>
      <c r="J47" s="89">
        <v>7</v>
      </c>
      <c r="K47" s="89">
        <v>312</v>
      </c>
      <c r="L47" s="89">
        <v>116</v>
      </c>
      <c r="M47" s="89">
        <v>138</v>
      </c>
      <c r="N47" s="89">
        <v>63</v>
      </c>
      <c r="O47" s="89">
        <v>65</v>
      </c>
      <c r="P47" s="89">
        <v>108</v>
      </c>
      <c r="Q47" s="45">
        <v>14920</v>
      </c>
      <c r="R47" s="125">
        <v>35</v>
      </c>
    </row>
    <row r="48" spans="1:18" ht="11.25" customHeight="1" x14ac:dyDescent="0.2">
      <c r="A48" s="163" t="s">
        <v>38</v>
      </c>
      <c r="B48" s="163"/>
      <c r="C48" s="24">
        <f t="shared" si="0"/>
        <v>36</v>
      </c>
      <c r="D48" s="46">
        <v>14568</v>
      </c>
      <c r="E48" s="47">
        <v>803</v>
      </c>
      <c r="F48" s="47">
        <v>784</v>
      </c>
      <c r="G48" s="47">
        <v>357</v>
      </c>
      <c r="H48" s="88">
        <v>304</v>
      </c>
      <c r="I48" s="88">
        <v>6</v>
      </c>
      <c r="J48" s="88">
        <v>1</v>
      </c>
      <c r="K48" s="88">
        <v>288</v>
      </c>
      <c r="L48" s="88">
        <v>187</v>
      </c>
      <c r="M48" s="88">
        <v>212</v>
      </c>
      <c r="N48" s="88">
        <v>88</v>
      </c>
      <c r="O48" s="88">
        <v>71</v>
      </c>
      <c r="P48" s="88">
        <v>204</v>
      </c>
      <c r="Q48" s="47">
        <v>13765</v>
      </c>
      <c r="R48" s="126">
        <v>36</v>
      </c>
    </row>
    <row r="49" spans="1:18" ht="11.25" customHeight="1" x14ac:dyDescent="0.2">
      <c r="A49" s="166" t="s">
        <v>39</v>
      </c>
      <c r="B49" s="166"/>
      <c r="C49" s="23">
        <f t="shared" si="0"/>
        <v>37</v>
      </c>
      <c r="D49" s="44">
        <v>16459</v>
      </c>
      <c r="E49" s="45">
        <v>723</v>
      </c>
      <c r="F49" s="45">
        <v>570</v>
      </c>
      <c r="G49" s="45">
        <v>404</v>
      </c>
      <c r="H49" s="89">
        <v>281</v>
      </c>
      <c r="I49" s="89">
        <v>14</v>
      </c>
      <c r="J49" s="89">
        <v>2</v>
      </c>
      <c r="K49" s="89">
        <v>248</v>
      </c>
      <c r="L49" s="89">
        <v>158</v>
      </c>
      <c r="M49" s="89">
        <v>149</v>
      </c>
      <c r="N49" s="89">
        <v>86</v>
      </c>
      <c r="O49" s="89">
        <v>51</v>
      </c>
      <c r="P49" s="89">
        <v>43</v>
      </c>
      <c r="Q49" s="45">
        <v>15736</v>
      </c>
      <c r="R49" s="125">
        <v>37</v>
      </c>
    </row>
    <row r="50" spans="1:18" ht="11.25" customHeight="1" x14ac:dyDescent="0.2">
      <c r="A50" s="163" t="s">
        <v>40</v>
      </c>
      <c r="B50" s="163"/>
      <c r="C50" s="24">
        <f t="shared" si="0"/>
        <v>38</v>
      </c>
      <c r="D50" s="46">
        <v>21734</v>
      </c>
      <c r="E50" s="47">
        <v>1023</v>
      </c>
      <c r="F50" s="47">
        <v>795</v>
      </c>
      <c r="G50" s="47">
        <v>403</v>
      </c>
      <c r="H50" s="88">
        <v>317</v>
      </c>
      <c r="I50" s="88">
        <v>12</v>
      </c>
      <c r="J50" s="88">
        <v>3</v>
      </c>
      <c r="K50" s="88">
        <v>323</v>
      </c>
      <c r="L50" s="88">
        <v>103</v>
      </c>
      <c r="M50" s="88">
        <v>412</v>
      </c>
      <c r="N50" s="88">
        <v>341</v>
      </c>
      <c r="O50" s="88">
        <v>73</v>
      </c>
      <c r="P50" s="88">
        <v>32</v>
      </c>
      <c r="Q50" s="47">
        <v>20711</v>
      </c>
      <c r="R50" s="126">
        <v>38</v>
      </c>
    </row>
    <row r="51" spans="1:18" ht="11.25" customHeight="1" x14ac:dyDescent="0.2">
      <c r="A51" s="166" t="s">
        <v>41</v>
      </c>
      <c r="B51" s="166"/>
      <c r="C51" s="23">
        <f t="shared" si="0"/>
        <v>39</v>
      </c>
      <c r="D51" s="44">
        <v>12657</v>
      </c>
      <c r="E51" s="45">
        <v>1034</v>
      </c>
      <c r="F51" s="45">
        <v>744</v>
      </c>
      <c r="G51" s="45">
        <v>298</v>
      </c>
      <c r="H51" s="89">
        <v>353</v>
      </c>
      <c r="I51" s="89">
        <v>6</v>
      </c>
      <c r="J51" s="89">
        <v>1</v>
      </c>
      <c r="K51" s="89">
        <v>468</v>
      </c>
      <c r="L51" s="89">
        <v>163</v>
      </c>
      <c r="M51" s="89">
        <v>290</v>
      </c>
      <c r="N51" s="89">
        <v>155</v>
      </c>
      <c r="O51" s="89">
        <v>108</v>
      </c>
      <c r="P51" s="89">
        <v>72</v>
      </c>
      <c r="Q51" s="45">
        <v>11623</v>
      </c>
      <c r="R51" s="125">
        <v>39</v>
      </c>
    </row>
    <row r="52" spans="1:18" ht="11.25" customHeight="1" x14ac:dyDescent="0.2">
      <c r="A52" s="163" t="s">
        <v>42</v>
      </c>
      <c r="B52" s="163"/>
      <c r="C52" s="24">
        <f t="shared" si="0"/>
        <v>40</v>
      </c>
      <c r="D52" s="46">
        <v>28375</v>
      </c>
      <c r="E52" s="47">
        <v>2335</v>
      </c>
      <c r="F52" s="47">
        <v>3250</v>
      </c>
      <c r="G52" s="47">
        <v>1232</v>
      </c>
      <c r="H52" s="88">
        <v>1965</v>
      </c>
      <c r="I52" s="88">
        <v>64</v>
      </c>
      <c r="J52" s="88">
        <v>184</v>
      </c>
      <c r="K52" s="88">
        <v>893</v>
      </c>
      <c r="L52" s="88">
        <v>466</v>
      </c>
      <c r="M52" s="88">
        <v>375</v>
      </c>
      <c r="N52" s="88">
        <v>258</v>
      </c>
      <c r="O52" s="88">
        <v>183</v>
      </c>
      <c r="P52" s="88">
        <v>378</v>
      </c>
      <c r="Q52" s="47">
        <v>26040</v>
      </c>
      <c r="R52" s="126">
        <v>40</v>
      </c>
    </row>
    <row r="53" spans="1:18" ht="11.25" customHeight="1" x14ac:dyDescent="0.2">
      <c r="A53" s="166" t="s">
        <v>43</v>
      </c>
      <c r="B53" s="166"/>
      <c r="C53" s="23">
        <f t="shared" si="0"/>
        <v>41</v>
      </c>
      <c r="D53" s="44">
        <v>14330</v>
      </c>
      <c r="E53" s="45">
        <v>781</v>
      </c>
      <c r="F53" s="45">
        <v>1054</v>
      </c>
      <c r="G53" s="45">
        <v>311</v>
      </c>
      <c r="H53" s="89">
        <v>498</v>
      </c>
      <c r="I53" s="89">
        <v>36</v>
      </c>
      <c r="J53" s="89">
        <v>89</v>
      </c>
      <c r="K53" s="89">
        <v>406</v>
      </c>
      <c r="L53" s="89">
        <v>222</v>
      </c>
      <c r="M53" s="89">
        <v>118</v>
      </c>
      <c r="N53" s="89">
        <v>119</v>
      </c>
      <c r="O53" s="89">
        <v>72</v>
      </c>
      <c r="P53" s="89">
        <v>126</v>
      </c>
      <c r="Q53" s="45">
        <v>13549</v>
      </c>
      <c r="R53" s="125">
        <v>41</v>
      </c>
    </row>
    <row r="54" spans="1:18" ht="11.25" customHeight="1" x14ac:dyDescent="0.2">
      <c r="A54" s="163" t="s">
        <v>44</v>
      </c>
      <c r="B54" s="163"/>
      <c r="C54" s="24">
        <f t="shared" si="0"/>
        <v>42</v>
      </c>
      <c r="D54" s="46">
        <v>17936</v>
      </c>
      <c r="E54" s="47">
        <v>1048</v>
      </c>
      <c r="F54" s="47">
        <v>1033</v>
      </c>
      <c r="G54" s="47">
        <v>406</v>
      </c>
      <c r="H54" s="88">
        <v>278</v>
      </c>
      <c r="I54" s="88">
        <v>14</v>
      </c>
      <c r="J54" s="88">
        <v>12</v>
      </c>
      <c r="K54" s="88">
        <v>497</v>
      </c>
      <c r="L54" s="88">
        <v>415</v>
      </c>
      <c r="M54" s="88">
        <v>198</v>
      </c>
      <c r="N54" s="88">
        <v>151</v>
      </c>
      <c r="O54" s="88">
        <v>125</v>
      </c>
      <c r="P54" s="88">
        <v>177</v>
      </c>
      <c r="Q54" s="47">
        <v>16888</v>
      </c>
      <c r="R54" s="126">
        <v>42</v>
      </c>
    </row>
    <row r="55" spans="1:18" ht="11.25" customHeight="1" x14ac:dyDescent="0.2">
      <c r="A55" s="166" t="s">
        <v>45</v>
      </c>
      <c r="B55" s="166"/>
      <c r="C55" s="23">
        <f t="shared" si="0"/>
        <v>43</v>
      </c>
      <c r="D55" s="44">
        <v>33952</v>
      </c>
      <c r="E55" s="45">
        <v>3046</v>
      </c>
      <c r="F55" s="45">
        <v>4599</v>
      </c>
      <c r="G55" s="45">
        <v>1526</v>
      </c>
      <c r="H55" s="89">
        <v>1996</v>
      </c>
      <c r="I55" s="89">
        <v>87</v>
      </c>
      <c r="J55" s="89">
        <v>86</v>
      </c>
      <c r="K55" s="89">
        <v>1296</v>
      </c>
      <c r="L55" s="89">
        <v>1209</v>
      </c>
      <c r="M55" s="89">
        <v>519</v>
      </c>
      <c r="N55" s="89">
        <v>559</v>
      </c>
      <c r="O55" s="89">
        <v>286</v>
      </c>
      <c r="P55" s="89">
        <v>749</v>
      </c>
      <c r="Q55" s="45">
        <v>30906</v>
      </c>
      <c r="R55" s="125">
        <v>43</v>
      </c>
    </row>
    <row r="56" spans="1:18" ht="11.25" customHeight="1" x14ac:dyDescent="0.2">
      <c r="A56" s="163" t="s">
        <v>46</v>
      </c>
      <c r="B56" s="163"/>
      <c r="C56" s="24">
        <f t="shared" si="0"/>
        <v>44</v>
      </c>
      <c r="D56" s="46">
        <v>19133</v>
      </c>
      <c r="E56" s="47">
        <v>1001</v>
      </c>
      <c r="F56" s="47">
        <v>1155</v>
      </c>
      <c r="G56" s="47">
        <v>513</v>
      </c>
      <c r="H56" s="88">
        <v>569</v>
      </c>
      <c r="I56" s="88">
        <v>29</v>
      </c>
      <c r="J56" s="88">
        <v>24</v>
      </c>
      <c r="K56" s="88">
        <v>319</v>
      </c>
      <c r="L56" s="88">
        <v>157</v>
      </c>
      <c r="M56" s="88">
        <v>159</v>
      </c>
      <c r="N56" s="88">
        <v>96</v>
      </c>
      <c r="O56" s="88">
        <v>151</v>
      </c>
      <c r="P56" s="88">
        <v>308</v>
      </c>
      <c r="Q56" s="47">
        <v>18132</v>
      </c>
      <c r="R56" s="126">
        <v>44</v>
      </c>
    </row>
    <row r="57" spans="1:18" ht="11.25" customHeight="1" x14ac:dyDescent="0.2">
      <c r="A57" s="166" t="s">
        <v>47</v>
      </c>
      <c r="B57" s="166"/>
      <c r="C57" s="23">
        <f t="shared" si="0"/>
        <v>45</v>
      </c>
      <c r="D57" s="44">
        <v>21117</v>
      </c>
      <c r="E57" s="45">
        <v>1308</v>
      </c>
      <c r="F57" s="45">
        <v>1841</v>
      </c>
      <c r="G57" s="45">
        <v>637</v>
      </c>
      <c r="H57" s="89">
        <v>713</v>
      </c>
      <c r="I57" s="89">
        <v>19</v>
      </c>
      <c r="J57" s="89">
        <v>5</v>
      </c>
      <c r="K57" s="89">
        <v>571</v>
      </c>
      <c r="L57" s="89">
        <v>381</v>
      </c>
      <c r="M57" s="89">
        <v>177</v>
      </c>
      <c r="N57" s="89">
        <v>139</v>
      </c>
      <c r="O57" s="89">
        <v>190</v>
      </c>
      <c r="P57" s="89">
        <v>604</v>
      </c>
      <c r="Q57" s="45">
        <v>19809</v>
      </c>
      <c r="R57" s="125">
        <v>45</v>
      </c>
    </row>
    <row r="58" spans="1:18" ht="11.25" customHeight="1" x14ac:dyDescent="0.2">
      <c r="A58" s="163" t="s">
        <v>48</v>
      </c>
      <c r="B58" s="163"/>
      <c r="C58" s="24">
        <f t="shared" si="0"/>
        <v>46</v>
      </c>
      <c r="D58" s="46">
        <v>29717</v>
      </c>
      <c r="E58" s="47">
        <v>1425</v>
      </c>
      <c r="F58" s="47">
        <v>2335</v>
      </c>
      <c r="G58" s="47">
        <v>462</v>
      </c>
      <c r="H58" s="88">
        <v>741</v>
      </c>
      <c r="I58" s="88">
        <v>11</v>
      </c>
      <c r="J58" s="88">
        <v>6</v>
      </c>
      <c r="K58" s="88">
        <v>472</v>
      </c>
      <c r="L58" s="88">
        <v>304</v>
      </c>
      <c r="M58" s="88">
        <v>235</v>
      </c>
      <c r="N58" s="88">
        <v>148</v>
      </c>
      <c r="O58" s="88">
        <v>432</v>
      </c>
      <c r="P58" s="88">
        <v>1135</v>
      </c>
      <c r="Q58" s="47">
        <v>28292</v>
      </c>
      <c r="R58" s="126">
        <v>46</v>
      </c>
    </row>
    <row r="59" spans="1:18" ht="11.25" customHeight="1" x14ac:dyDescent="0.2">
      <c r="A59" s="164" t="s">
        <v>3</v>
      </c>
      <c r="B59" s="165"/>
      <c r="C59" s="151">
        <f t="shared" si="0"/>
        <v>47</v>
      </c>
      <c r="D59" s="152">
        <v>11310</v>
      </c>
      <c r="E59" s="153">
        <v>603</v>
      </c>
      <c r="F59" s="153">
        <v>544</v>
      </c>
      <c r="G59" s="153">
        <v>21</v>
      </c>
      <c r="H59" s="153">
        <v>29</v>
      </c>
      <c r="I59" s="153">
        <v>2</v>
      </c>
      <c r="J59" s="153">
        <v>0</v>
      </c>
      <c r="K59" s="153">
        <v>289</v>
      </c>
      <c r="L59" s="153">
        <v>114</v>
      </c>
      <c r="M59" s="153">
        <v>185</v>
      </c>
      <c r="N59" s="153">
        <v>83</v>
      </c>
      <c r="O59" s="153">
        <v>183</v>
      </c>
      <c r="P59" s="153">
        <v>318</v>
      </c>
      <c r="Q59" s="153">
        <v>10707</v>
      </c>
      <c r="R59" s="154">
        <v>47</v>
      </c>
    </row>
  </sheetData>
  <mergeCells count="72">
    <mergeCell ref="A15:B15"/>
    <mergeCell ref="A13:B13"/>
    <mergeCell ref="A14:B14"/>
    <mergeCell ref="G7:H7"/>
    <mergeCell ref="H8:H10"/>
    <mergeCell ref="D6:D10"/>
    <mergeCell ref="A6:C10"/>
    <mergeCell ref="A12:B12"/>
    <mergeCell ref="A35:B35"/>
    <mergeCell ref="R6:R10"/>
    <mergeCell ref="E6:J6"/>
    <mergeCell ref="K6:P6"/>
    <mergeCell ref="M7:N7"/>
    <mergeCell ref="O7:P7"/>
    <mergeCell ref="E8:E10"/>
    <mergeCell ref="P8:P10"/>
    <mergeCell ref="F8:F10"/>
    <mergeCell ref="G8:G10"/>
    <mergeCell ref="I8:I10"/>
    <mergeCell ref="L8:L10"/>
    <mergeCell ref="O8:O10"/>
    <mergeCell ref="N8:N10"/>
    <mergeCell ref="Q6:Q10"/>
    <mergeCell ref="E7:F7"/>
    <mergeCell ref="A24:B24"/>
    <mergeCell ref="A25:B25"/>
    <mergeCell ref="A26:B26"/>
    <mergeCell ref="A33:B33"/>
    <mergeCell ref="A34:B34"/>
    <mergeCell ref="A58:B58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I7:J7"/>
    <mergeCell ref="K7:L7"/>
    <mergeCell ref="A46:B46"/>
    <mergeCell ref="A36:B36"/>
    <mergeCell ref="A37:B37"/>
    <mergeCell ref="A28:B28"/>
    <mergeCell ref="A29:B29"/>
    <mergeCell ref="J8:J10"/>
    <mergeCell ref="K8:K10"/>
    <mergeCell ref="A39:B39"/>
    <mergeCell ref="A42:B42"/>
    <mergeCell ref="A43:B43"/>
    <mergeCell ref="A44:B44"/>
    <mergeCell ref="A45:B45"/>
    <mergeCell ref="A38:B38"/>
    <mergeCell ref="A27:B27"/>
    <mergeCell ref="M8:M10"/>
    <mergeCell ref="A51:B51"/>
    <mergeCell ref="A40:B40"/>
    <mergeCell ref="A41:B41"/>
    <mergeCell ref="A47:B47"/>
    <mergeCell ref="A30:B30"/>
    <mergeCell ref="A31:B31"/>
    <mergeCell ref="A32:B32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62" orientation="portrait" useFirstPageNumber="1" r:id="rId1"/>
  <headerFoot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1"/>
  <dimension ref="A1:P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9" width="11" customWidth="1"/>
    <col min="10" max="15" width="12.6328125" customWidth="1"/>
    <col min="16" max="16" width="5" bestFit="1" customWidth="1"/>
    <col min="168" max="168" width="3.08984375" customWidth="1"/>
    <col min="169" max="169" width="9.90625" customWidth="1"/>
    <col min="170" max="170" width="3.90625" customWidth="1"/>
    <col min="171" max="181" width="12" customWidth="1"/>
    <col min="182" max="182" width="3.90625" customWidth="1"/>
  </cols>
  <sheetData>
    <row r="1" spans="1:16" ht="15" customHeight="1" x14ac:dyDescent="0.2">
      <c r="A1" s="150" t="s">
        <v>579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21"/>
    </row>
    <row r="2" spans="1:16" ht="12.75" customHeight="1" x14ac:dyDescent="0.2">
      <c r="A2" s="49" t="s">
        <v>79</v>
      </c>
      <c r="B2" s="55"/>
      <c r="C2" s="28"/>
      <c r="D2" s="29"/>
      <c r="E2" s="29"/>
      <c r="F2" s="29"/>
      <c r="G2" s="29"/>
      <c r="H2" s="29"/>
      <c r="I2" s="29"/>
      <c r="J2" s="29"/>
      <c r="K2" s="51"/>
      <c r="L2" s="51"/>
      <c r="M2" s="51"/>
      <c r="N2" s="51"/>
      <c r="O2" s="51"/>
      <c r="P2" s="8"/>
    </row>
    <row r="3" spans="1:16" ht="12.75" customHeight="1" x14ac:dyDescent="0.2">
      <c r="A3" s="30" t="s">
        <v>297</v>
      </c>
      <c r="B3" s="29"/>
      <c r="C3" s="31"/>
      <c r="D3" s="58"/>
      <c r="E3" s="58"/>
      <c r="F3" s="58"/>
      <c r="G3" s="29"/>
      <c r="H3" s="58"/>
      <c r="I3" s="30"/>
      <c r="J3" s="30" t="s">
        <v>499</v>
      </c>
      <c r="K3" s="51"/>
      <c r="L3" s="51"/>
      <c r="M3" s="51"/>
      <c r="N3" s="51"/>
      <c r="O3" s="51"/>
      <c r="P3" s="8"/>
    </row>
    <row r="4" spans="1:16" ht="12.75" customHeight="1" x14ac:dyDescent="0.2">
      <c r="A4" s="29"/>
      <c r="B4" s="30"/>
      <c r="C4" s="31"/>
      <c r="D4" s="58"/>
      <c r="E4" s="58"/>
      <c r="F4" s="58"/>
      <c r="G4" s="58"/>
      <c r="H4" s="58"/>
      <c r="I4" s="58"/>
      <c r="J4" s="58"/>
      <c r="K4" s="51"/>
      <c r="L4" s="51"/>
      <c r="M4" s="51"/>
      <c r="N4" s="51"/>
      <c r="O4" s="51"/>
      <c r="P4" s="8"/>
    </row>
    <row r="5" spans="1:16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7" t="s">
        <v>56</v>
      </c>
      <c r="J5" s="16"/>
      <c r="K5" s="16"/>
      <c r="L5" s="16"/>
      <c r="M5" s="16"/>
      <c r="N5" s="17"/>
      <c r="O5" s="17" t="s">
        <v>56</v>
      </c>
      <c r="P5" s="122"/>
    </row>
    <row r="6" spans="1:16" ht="12" customHeight="1" thickTop="1" x14ac:dyDescent="0.2">
      <c r="A6" s="180" t="s">
        <v>576</v>
      </c>
      <c r="B6" s="180"/>
      <c r="C6" s="180"/>
      <c r="D6" s="235" t="s">
        <v>50</v>
      </c>
      <c r="E6" s="331" t="s">
        <v>189</v>
      </c>
      <c r="F6" s="332"/>
      <c r="G6" s="332"/>
      <c r="H6" s="333"/>
      <c r="I6" s="334" t="s">
        <v>338</v>
      </c>
      <c r="J6" s="337" t="s">
        <v>50</v>
      </c>
      <c r="K6" s="331" t="s">
        <v>190</v>
      </c>
      <c r="L6" s="332"/>
      <c r="M6" s="332"/>
      <c r="N6" s="332"/>
      <c r="O6" s="235" t="s">
        <v>339</v>
      </c>
      <c r="P6" s="174"/>
    </row>
    <row r="7" spans="1:16" ht="12" customHeight="1" x14ac:dyDescent="0.2">
      <c r="A7" s="283"/>
      <c r="B7" s="283"/>
      <c r="C7" s="283"/>
      <c r="D7" s="170"/>
      <c r="E7" s="172" t="s">
        <v>0</v>
      </c>
      <c r="F7" s="172" t="s">
        <v>145</v>
      </c>
      <c r="G7" s="172" t="s">
        <v>146</v>
      </c>
      <c r="H7" s="172" t="s">
        <v>147</v>
      </c>
      <c r="I7" s="335"/>
      <c r="J7" s="338"/>
      <c r="K7" s="172" t="s">
        <v>53</v>
      </c>
      <c r="L7" s="340" t="s">
        <v>340</v>
      </c>
      <c r="M7" s="340" t="s">
        <v>341</v>
      </c>
      <c r="N7" s="328" t="s">
        <v>342</v>
      </c>
      <c r="O7" s="170"/>
      <c r="P7" s="175"/>
    </row>
    <row r="8" spans="1:16" ht="12" customHeight="1" x14ac:dyDescent="0.2">
      <c r="A8" s="283"/>
      <c r="B8" s="283"/>
      <c r="C8" s="283"/>
      <c r="D8" s="170"/>
      <c r="E8" s="170"/>
      <c r="F8" s="170"/>
      <c r="G8" s="170"/>
      <c r="H8" s="170"/>
      <c r="I8" s="335"/>
      <c r="J8" s="338"/>
      <c r="K8" s="170"/>
      <c r="L8" s="341"/>
      <c r="M8" s="341"/>
      <c r="N8" s="329"/>
      <c r="O8" s="170"/>
      <c r="P8" s="175"/>
    </row>
    <row r="9" spans="1:16" ht="12" customHeight="1" x14ac:dyDescent="0.2">
      <c r="A9" s="283"/>
      <c r="B9" s="283"/>
      <c r="C9" s="283"/>
      <c r="D9" s="170"/>
      <c r="E9" s="170"/>
      <c r="F9" s="170"/>
      <c r="G9" s="170"/>
      <c r="H9" s="170"/>
      <c r="I9" s="335"/>
      <c r="J9" s="338"/>
      <c r="K9" s="170"/>
      <c r="L9" s="341"/>
      <c r="M9" s="341"/>
      <c r="N9" s="329"/>
      <c r="O9" s="170"/>
      <c r="P9" s="175"/>
    </row>
    <row r="10" spans="1:16" ht="12" customHeight="1" x14ac:dyDescent="0.2">
      <c r="A10" s="184"/>
      <c r="B10" s="184"/>
      <c r="C10" s="184"/>
      <c r="D10" s="171"/>
      <c r="E10" s="171"/>
      <c r="F10" s="171"/>
      <c r="G10" s="171"/>
      <c r="H10" s="171"/>
      <c r="I10" s="336"/>
      <c r="J10" s="339"/>
      <c r="K10" s="171"/>
      <c r="L10" s="342"/>
      <c r="M10" s="342"/>
      <c r="N10" s="330"/>
      <c r="O10" s="171"/>
      <c r="P10" s="176"/>
    </row>
    <row r="11" spans="1:16" ht="10.5" customHeight="1" x14ac:dyDescent="0.2">
      <c r="A11" s="18"/>
      <c r="B11" s="18"/>
      <c r="C11" s="19"/>
      <c r="D11" s="74"/>
      <c r="E11" s="69"/>
      <c r="F11" s="69"/>
      <c r="G11" s="69"/>
      <c r="H11" s="69"/>
      <c r="I11" s="69"/>
      <c r="J11" s="130"/>
      <c r="K11" s="69"/>
      <c r="L11" s="69"/>
      <c r="M11" s="69"/>
      <c r="N11" s="69"/>
      <c r="O11" s="69"/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45">
        <v>1075705</v>
      </c>
      <c r="E12" s="45">
        <v>382037</v>
      </c>
      <c r="F12" s="45">
        <v>207771</v>
      </c>
      <c r="G12" s="45">
        <v>145428</v>
      </c>
      <c r="H12" s="45">
        <v>28838</v>
      </c>
      <c r="I12" s="45">
        <v>693668</v>
      </c>
      <c r="J12" s="131">
        <v>1075705</v>
      </c>
      <c r="K12" s="45">
        <v>182594</v>
      </c>
      <c r="L12" s="45">
        <v>108886</v>
      </c>
      <c r="M12" s="45">
        <v>61751</v>
      </c>
      <c r="N12" s="45">
        <v>11957</v>
      </c>
      <c r="O12" s="45">
        <v>893111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5">
        <v>34913</v>
      </c>
      <c r="E13" s="45">
        <v>27830</v>
      </c>
      <c r="F13" s="45">
        <v>17755</v>
      </c>
      <c r="G13" s="45">
        <v>9549</v>
      </c>
      <c r="H13" s="45">
        <v>526</v>
      </c>
      <c r="I13" s="45">
        <v>7083</v>
      </c>
      <c r="J13" s="89">
        <v>34913</v>
      </c>
      <c r="K13" s="45">
        <v>17119</v>
      </c>
      <c r="L13" s="45">
        <v>9726</v>
      </c>
      <c r="M13" s="45">
        <v>6022</v>
      </c>
      <c r="N13" s="45">
        <v>1371</v>
      </c>
      <c r="O13" s="45">
        <v>17794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7">
        <v>29022</v>
      </c>
      <c r="E14" s="47">
        <v>10732</v>
      </c>
      <c r="F14" s="47">
        <v>5491</v>
      </c>
      <c r="G14" s="47">
        <v>4552</v>
      </c>
      <c r="H14" s="47">
        <v>689</v>
      </c>
      <c r="I14" s="47">
        <v>18290</v>
      </c>
      <c r="J14" s="88">
        <v>29022</v>
      </c>
      <c r="K14" s="47">
        <v>5542</v>
      </c>
      <c r="L14" s="47">
        <v>4038</v>
      </c>
      <c r="M14" s="47">
        <v>1230</v>
      </c>
      <c r="N14" s="47">
        <v>274</v>
      </c>
      <c r="O14" s="47">
        <v>23480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35380</v>
      </c>
      <c r="E15" s="45">
        <v>11661</v>
      </c>
      <c r="F15" s="45">
        <v>4962</v>
      </c>
      <c r="G15" s="45">
        <v>5525</v>
      </c>
      <c r="H15" s="45">
        <v>1174</v>
      </c>
      <c r="I15" s="45">
        <v>23719</v>
      </c>
      <c r="J15" s="89">
        <v>35380</v>
      </c>
      <c r="K15" s="45">
        <v>5812</v>
      </c>
      <c r="L15" s="45">
        <v>3769</v>
      </c>
      <c r="M15" s="45">
        <v>1715</v>
      </c>
      <c r="N15" s="45">
        <v>328</v>
      </c>
      <c r="O15" s="45">
        <v>29568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7">
        <v>30005</v>
      </c>
      <c r="E16" s="47">
        <v>8615</v>
      </c>
      <c r="F16" s="47">
        <v>4130</v>
      </c>
      <c r="G16" s="47">
        <v>3805</v>
      </c>
      <c r="H16" s="47">
        <v>680</v>
      </c>
      <c r="I16" s="47">
        <v>21390</v>
      </c>
      <c r="J16" s="88">
        <v>30005</v>
      </c>
      <c r="K16" s="47">
        <v>3954</v>
      </c>
      <c r="L16" s="47">
        <v>2420</v>
      </c>
      <c r="M16" s="47">
        <v>1296</v>
      </c>
      <c r="N16" s="47">
        <v>238</v>
      </c>
      <c r="O16" s="47">
        <v>26051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5">
        <v>28947</v>
      </c>
      <c r="E17" s="45">
        <v>7390</v>
      </c>
      <c r="F17" s="45">
        <v>4111</v>
      </c>
      <c r="G17" s="45">
        <v>2883</v>
      </c>
      <c r="H17" s="45">
        <v>396</v>
      </c>
      <c r="I17" s="45">
        <v>21557</v>
      </c>
      <c r="J17" s="89">
        <v>28947</v>
      </c>
      <c r="K17" s="45">
        <v>4783</v>
      </c>
      <c r="L17" s="45">
        <v>3110</v>
      </c>
      <c r="M17" s="45">
        <v>1434</v>
      </c>
      <c r="N17" s="45">
        <v>239</v>
      </c>
      <c r="O17" s="45">
        <v>24164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7">
        <v>28241</v>
      </c>
      <c r="E18" s="47">
        <v>9705</v>
      </c>
      <c r="F18" s="47">
        <v>4279</v>
      </c>
      <c r="G18" s="47">
        <v>4864</v>
      </c>
      <c r="H18" s="47">
        <v>562</v>
      </c>
      <c r="I18" s="47">
        <v>18536</v>
      </c>
      <c r="J18" s="88">
        <v>28241</v>
      </c>
      <c r="K18" s="47">
        <v>5769</v>
      </c>
      <c r="L18" s="47">
        <v>3672</v>
      </c>
      <c r="M18" s="47">
        <v>1753</v>
      </c>
      <c r="N18" s="47">
        <v>344</v>
      </c>
      <c r="O18" s="47">
        <v>22472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5">
        <v>42598</v>
      </c>
      <c r="E19" s="45">
        <v>10720</v>
      </c>
      <c r="F19" s="45">
        <v>4991</v>
      </c>
      <c r="G19" s="45">
        <v>4796</v>
      </c>
      <c r="H19" s="45">
        <v>933</v>
      </c>
      <c r="I19" s="45">
        <v>31878</v>
      </c>
      <c r="J19" s="89">
        <v>42598</v>
      </c>
      <c r="K19" s="45">
        <v>4938</v>
      </c>
      <c r="L19" s="45">
        <v>3037</v>
      </c>
      <c r="M19" s="45">
        <v>1597</v>
      </c>
      <c r="N19" s="45">
        <v>304</v>
      </c>
      <c r="O19" s="45">
        <v>37660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7">
        <v>44852</v>
      </c>
      <c r="E20" s="47">
        <v>12046</v>
      </c>
      <c r="F20" s="47">
        <v>6696</v>
      </c>
      <c r="G20" s="47">
        <v>4260</v>
      </c>
      <c r="H20" s="47">
        <v>1090</v>
      </c>
      <c r="I20" s="47">
        <v>32806</v>
      </c>
      <c r="J20" s="88">
        <v>44852</v>
      </c>
      <c r="K20" s="47">
        <v>5748</v>
      </c>
      <c r="L20" s="47">
        <v>3660</v>
      </c>
      <c r="M20" s="47">
        <v>1762</v>
      </c>
      <c r="N20" s="47">
        <v>326</v>
      </c>
      <c r="O20" s="47">
        <v>39104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5">
        <v>32726</v>
      </c>
      <c r="E21" s="45">
        <v>10822</v>
      </c>
      <c r="F21" s="45">
        <v>5955</v>
      </c>
      <c r="G21" s="45">
        <v>4143</v>
      </c>
      <c r="H21" s="45">
        <v>724</v>
      </c>
      <c r="I21" s="45">
        <v>21904</v>
      </c>
      <c r="J21" s="89">
        <v>32726</v>
      </c>
      <c r="K21" s="45">
        <v>5276</v>
      </c>
      <c r="L21" s="45">
        <v>2873</v>
      </c>
      <c r="M21" s="45">
        <v>2046</v>
      </c>
      <c r="N21" s="45">
        <v>357</v>
      </c>
      <c r="O21" s="45">
        <v>27450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7">
        <v>20298</v>
      </c>
      <c r="E22" s="47">
        <v>8386</v>
      </c>
      <c r="F22" s="47">
        <v>4247</v>
      </c>
      <c r="G22" s="47">
        <v>3413</v>
      </c>
      <c r="H22" s="47">
        <v>726</v>
      </c>
      <c r="I22" s="47">
        <v>11912</v>
      </c>
      <c r="J22" s="88">
        <v>20298</v>
      </c>
      <c r="K22" s="47">
        <v>3603</v>
      </c>
      <c r="L22" s="47">
        <v>2027</v>
      </c>
      <c r="M22" s="47">
        <v>1284</v>
      </c>
      <c r="N22" s="47">
        <v>292</v>
      </c>
      <c r="O22" s="47">
        <v>16695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5">
        <v>28376</v>
      </c>
      <c r="E23" s="45">
        <v>9029</v>
      </c>
      <c r="F23" s="45">
        <v>4513</v>
      </c>
      <c r="G23" s="45">
        <v>3487</v>
      </c>
      <c r="H23" s="45">
        <v>1029</v>
      </c>
      <c r="I23" s="45">
        <v>19347</v>
      </c>
      <c r="J23" s="89">
        <v>28376</v>
      </c>
      <c r="K23" s="45">
        <v>3685</v>
      </c>
      <c r="L23" s="45">
        <v>1994</v>
      </c>
      <c r="M23" s="45">
        <v>1474</v>
      </c>
      <c r="N23" s="45">
        <v>217</v>
      </c>
      <c r="O23" s="45">
        <v>24691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7">
        <v>35420</v>
      </c>
      <c r="E24" s="47">
        <v>15398</v>
      </c>
      <c r="F24" s="47">
        <v>6653</v>
      </c>
      <c r="G24" s="47">
        <v>7210</v>
      </c>
      <c r="H24" s="47">
        <v>1535</v>
      </c>
      <c r="I24" s="47">
        <v>20022</v>
      </c>
      <c r="J24" s="88">
        <v>35420</v>
      </c>
      <c r="K24" s="47">
        <v>5355</v>
      </c>
      <c r="L24" s="47">
        <v>3027</v>
      </c>
      <c r="M24" s="47">
        <v>1975</v>
      </c>
      <c r="N24" s="47">
        <v>353</v>
      </c>
      <c r="O24" s="47">
        <v>30065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5">
        <v>5117</v>
      </c>
      <c r="E25" s="45">
        <v>3640</v>
      </c>
      <c r="F25" s="45">
        <v>1822</v>
      </c>
      <c r="G25" s="45">
        <v>1412</v>
      </c>
      <c r="H25" s="45">
        <v>406</v>
      </c>
      <c r="I25" s="45">
        <v>1477</v>
      </c>
      <c r="J25" s="89">
        <v>5117</v>
      </c>
      <c r="K25" s="45">
        <v>1181</v>
      </c>
      <c r="L25" s="45">
        <v>599</v>
      </c>
      <c r="M25" s="45">
        <v>515</v>
      </c>
      <c r="N25" s="45">
        <v>67</v>
      </c>
      <c r="O25" s="45">
        <v>3936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7">
        <v>11402</v>
      </c>
      <c r="E26" s="47">
        <v>6996</v>
      </c>
      <c r="F26" s="47">
        <v>3518</v>
      </c>
      <c r="G26" s="47">
        <v>3104</v>
      </c>
      <c r="H26" s="47">
        <v>374</v>
      </c>
      <c r="I26" s="47">
        <v>4406</v>
      </c>
      <c r="J26" s="88">
        <v>11402</v>
      </c>
      <c r="K26" s="47">
        <v>2371</v>
      </c>
      <c r="L26" s="47">
        <v>1258</v>
      </c>
      <c r="M26" s="47">
        <v>962</v>
      </c>
      <c r="N26" s="47">
        <v>151</v>
      </c>
      <c r="O26" s="47">
        <v>9031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5">
        <v>43502</v>
      </c>
      <c r="E27" s="45">
        <v>13480</v>
      </c>
      <c r="F27" s="45">
        <v>7900</v>
      </c>
      <c r="G27" s="45">
        <v>4707</v>
      </c>
      <c r="H27" s="45">
        <v>873</v>
      </c>
      <c r="I27" s="45">
        <v>30022</v>
      </c>
      <c r="J27" s="89">
        <v>43502</v>
      </c>
      <c r="K27" s="45">
        <v>8980</v>
      </c>
      <c r="L27" s="45">
        <v>5042</v>
      </c>
      <c r="M27" s="45">
        <v>3458</v>
      </c>
      <c r="N27" s="45">
        <v>480</v>
      </c>
      <c r="O27" s="45">
        <v>34522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7">
        <v>12356</v>
      </c>
      <c r="E28" s="47">
        <v>4448</v>
      </c>
      <c r="F28" s="47">
        <v>2592</v>
      </c>
      <c r="G28" s="47">
        <v>1458</v>
      </c>
      <c r="H28" s="47">
        <v>398</v>
      </c>
      <c r="I28" s="47">
        <v>7908</v>
      </c>
      <c r="J28" s="88">
        <v>12356</v>
      </c>
      <c r="K28" s="47">
        <v>2190</v>
      </c>
      <c r="L28" s="47">
        <v>1172</v>
      </c>
      <c r="M28" s="47">
        <v>907</v>
      </c>
      <c r="N28" s="47">
        <v>111</v>
      </c>
      <c r="O28" s="47">
        <v>10166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5">
        <v>9890</v>
      </c>
      <c r="E29" s="45">
        <v>3932</v>
      </c>
      <c r="F29" s="45">
        <v>2031</v>
      </c>
      <c r="G29" s="45">
        <v>1611</v>
      </c>
      <c r="H29" s="45">
        <v>290</v>
      </c>
      <c r="I29" s="45">
        <v>5958</v>
      </c>
      <c r="J29" s="89">
        <v>9890</v>
      </c>
      <c r="K29" s="45">
        <v>1700</v>
      </c>
      <c r="L29" s="45">
        <v>902</v>
      </c>
      <c r="M29" s="45">
        <v>696</v>
      </c>
      <c r="N29" s="45">
        <v>102</v>
      </c>
      <c r="O29" s="45">
        <v>8190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7">
        <v>10546</v>
      </c>
      <c r="E30" s="47">
        <v>3819</v>
      </c>
      <c r="F30" s="47">
        <v>2057</v>
      </c>
      <c r="G30" s="47">
        <v>1421</v>
      </c>
      <c r="H30" s="47">
        <v>341</v>
      </c>
      <c r="I30" s="47">
        <v>6727</v>
      </c>
      <c r="J30" s="88">
        <v>10546</v>
      </c>
      <c r="K30" s="47">
        <v>1746</v>
      </c>
      <c r="L30" s="47">
        <v>1058</v>
      </c>
      <c r="M30" s="47">
        <v>585</v>
      </c>
      <c r="N30" s="47">
        <v>103</v>
      </c>
      <c r="O30" s="47">
        <v>8800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5">
        <v>14970</v>
      </c>
      <c r="E31" s="45">
        <v>6994</v>
      </c>
      <c r="F31" s="45">
        <v>2561</v>
      </c>
      <c r="G31" s="45">
        <v>3527</v>
      </c>
      <c r="H31" s="45">
        <v>906</v>
      </c>
      <c r="I31" s="45">
        <v>7976</v>
      </c>
      <c r="J31" s="89">
        <v>14970</v>
      </c>
      <c r="K31" s="45">
        <v>2720</v>
      </c>
      <c r="L31" s="45">
        <v>1695</v>
      </c>
      <c r="M31" s="45">
        <v>864</v>
      </c>
      <c r="N31" s="45">
        <v>161</v>
      </c>
      <c r="O31" s="45">
        <v>12250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7">
        <v>42777</v>
      </c>
      <c r="E32" s="47">
        <v>15415</v>
      </c>
      <c r="F32" s="47">
        <v>8380</v>
      </c>
      <c r="G32" s="47">
        <v>5697</v>
      </c>
      <c r="H32" s="47">
        <v>1338</v>
      </c>
      <c r="I32" s="47">
        <v>27362</v>
      </c>
      <c r="J32" s="88">
        <v>42777</v>
      </c>
      <c r="K32" s="47">
        <v>7791</v>
      </c>
      <c r="L32" s="47">
        <v>4662</v>
      </c>
      <c r="M32" s="47">
        <v>2590</v>
      </c>
      <c r="N32" s="47">
        <v>539</v>
      </c>
      <c r="O32" s="47">
        <v>34986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5">
        <v>21015</v>
      </c>
      <c r="E33" s="45">
        <v>5834</v>
      </c>
      <c r="F33" s="45">
        <v>3636</v>
      </c>
      <c r="G33" s="45">
        <v>1703</v>
      </c>
      <c r="H33" s="45">
        <v>495</v>
      </c>
      <c r="I33" s="45">
        <v>15181</v>
      </c>
      <c r="J33" s="89">
        <v>21015</v>
      </c>
      <c r="K33" s="45">
        <v>2645</v>
      </c>
      <c r="L33" s="45">
        <v>1455</v>
      </c>
      <c r="M33" s="45">
        <v>994</v>
      </c>
      <c r="N33" s="45">
        <v>196</v>
      </c>
      <c r="O33" s="45">
        <v>18370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7">
        <v>25938</v>
      </c>
      <c r="E34" s="47">
        <v>11482</v>
      </c>
      <c r="F34" s="47">
        <v>6136</v>
      </c>
      <c r="G34" s="47">
        <v>4563</v>
      </c>
      <c r="H34" s="47">
        <v>783</v>
      </c>
      <c r="I34" s="47">
        <v>14456</v>
      </c>
      <c r="J34" s="88">
        <v>25938</v>
      </c>
      <c r="K34" s="47">
        <v>4871</v>
      </c>
      <c r="L34" s="47">
        <v>2632</v>
      </c>
      <c r="M34" s="47">
        <v>1843</v>
      </c>
      <c r="N34" s="47">
        <v>396</v>
      </c>
      <c r="O34" s="47">
        <v>21067</v>
      </c>
      <c r="P34" s="126">
        <v>22</v>
      </c>
    </row>
    <row r="35" spans="1:16" ht="11.25" customHeight="1" x14ac:dyDescent="0.2">
      <c r="A35" s="166" t="s">
        <v>25</v>
      </c>
      <c r="B35" s="166"/>
      <c r="C35" s="23">
        <f t="shared" si="0"/>
        <v>23</v>
      </c>
      <c r="D35" s="45">
        <v>26893</v>
      </c>
      <c r="E35" s="45">
        <v>11722</v>
      </c>
      <c r="F35" s="45">
        <v>7999</v>
      </c>
      <c r="G35" s="45">
        <v>3110</v>
      </c>
      <c r="H35" s="45">
        <v>613</v>
      </c>
      <c r="I35" s="45">
        <v>15171</v>
      </c>
      <c r="J35" s="89">
        <v>26893</v>
      </c>
      <c r="K35" s="45">
        <v>4498</v>
      </c>
      <c r="L35" s="45">
        <v>2467</v>
      </c>
      <c r="M35" s="45">
        <v>1631</v>
      </c>
      <c r="N35" s="45">
        <v>400</v>
      </c>
      <c r="O35" s="45">
        <v>22395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7">
        <v>18804</v>
      </c>
      <c r="E36" s="47">
        <v>5136</v>
      </c>
      <c r="F36" s="47">
        <v>3019</v>
      </c>
      <c r="G36" s="47">
        <v>1680</v>
      </c>
      <c r="H36" s="47">
        <v>437</v>
      </c>
      <c r="I36" s="47">
        <v>13668</v>
      </c>
      <c r="J36" s="88">
        <v>18804</v>
      </c>
      <c r="K36" s="47">
        <v>2640</v>
      </c>
      <c r="L36" s="47">
        <v>1458</v>
      </c>
      <c r="M36" s="47">
        <v>1027</v>
      </c>
      <c r="N36" s="47">
        <v>155</v>
      </c>
      <c r="O36" s="47">
        <v>16164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5">
        <v>14680</v>
      </c>
      <c r="E37" s="45">
        <v>4971</v>
      </c>
      <c r="F37" s="45">
        <v>2867</v>
      </c>
      <c r="G37" s="45">
        <v>1733</v>
      </c>
      <c r="H37" s="45">
        <v>371</v>
      </c>
      <c r="I37" s="45">
        <v>9709</v>
      </c>
      <c r="J37" s="89">
        <v>14680</v>
      </c>
      <c r="K37" s="45">
        <v>2713</v>
      </c>
      <c r="L37" s="45">
        <v>1287</v>
      </c>
      <c r="M37" s="45">
        <v>1301</v>
      </c>
      <c r="N37" s="45">
        <v>125</v>
      </c>
      <c r="O37" s="45">
        <v>11967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14181</v>
      </c>
      <c r="E38" s="143">
        <v>4281</v>
      </c>
      <c r="F38" s="143">
        <v>2103</v>
      </c>
      <c r="G38" s="143">
        <v>1720</v>
      </c>
      <c r="H38" s="143">
        <v>458</v>
      </c>
      <c r="I38" s="143">
        <v>9900</v>
      </c>
      <c r="J38" s="147">
        <v>14181</v>
      </c>
      <c r="K38" s="143">
        <v>1887</v>
      </c>
      <c r="L38" s="143">
        <v>1073</v>
      </c>
      <c r="M38" s="143">
        <v>706</v>
      </c>
      <c r="N38" s="143">
        <v>108</v>
      </c>
      <c r="O38" s="143">
        <v>12294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5">
        <v>7673</v>
      </c>
      <c r="E39" s="45">
        <v>2487</v>
      </c>
      <c r="F39" s="45">
        <v>1131</v>
      </c>
      <c r="G39" s="45">
        <v>1100</v>
      </c>
      <c r="H39" s="45">
        <v>256</v>
      </c>
      <c r="I39" s="45">
        <v>5186</v>
      </c>
      <c r="J39" s="89">
        <v>7673</v>
      </c>
      <c r="K39" s="45">
        <v>1005</v>
      </c>
      <c r="L39" s="45">
        <v>570</v>
      </c>
      <c r="M39" s="45">
        <v>373</v>
      </c>
      <c r="N39" s="45">
        <v>62</v>
      </c>
      <c r="O39" s="45">
        <v>6668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7">
        <v>38302</v>
      </c>
      <c r="E40" s="47">
        <v>10356</v>
      </c>
      <c r="F40" s="47">
        <v>4888</v>
      </c>
      <c r="G40" s="47">
        <v>4389</v>
      </c>
      <c r="H40" s="47">
        <v>1079</v>
      </c>
      <c r="I40" s="47">
        <v>27946</v>
      </c>
      <c r="J40" s="88">
        <v>38302</v>
      </c>
      <c r="K40" s="47">
        <v>4986</v>
      </c>
      <c r="L40" s="47">
        <v>2848</v>
      </c>
      <c r="M40" s="47">
        <v>1856</v>
      </c>
      <c r="N40" s="47">
        <v>282</v>
      </c>
      <c r="O40" s="47">
        <v>33316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5">
        <v>10858</v>
      </c>
      <c r="E41" s="45">
        <v>3080</v>
      </c>
      <c r="F41" s="45">
        <v>1357</v>
      </c>
      <c r="G41" s="45">
        <v>1356</v>
      </c>
      <c r="H41" s="45">
        <v>367</v>
      </c>
      <c r="I41" s="45">
        <v>7778</v>
      </c>
      <c r="J41" s="89">
        <v>10858</v>
      </c>
      <c r="K41" s="45">
        <v>1291</v>
      </c>
      <c r="L41" s="45">
        <v>786</v>
      </c>
      <c r="M41" s="45">
        <v>441</v>
      </c>
      <c r="N41" s="45">
        <v>64</v>
      </c>
      <c r="O41" s="45">
        <v>9567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7">
        <v>18141</v>
      </c>
      <c r="E42" s="47">
        <v>8798</v>
      </c>
      <c r="F42" s="47">
        <v>3403</v>
      </c>
      <c r="G42" s="47">
        <v>4725</v>
      </c>
      <c r="H42" s="47">
        <v>670</v>
      </c>
      <c r="I42" s="47">
        <v>9343</v>
      </c>
      <c r="J42" s="88">
        <v>18141</v>
      </c>
      <c r="K42" s="47">
        <v>3841</v>
      </c>
      <c r="L42" s="47">
        <v>2557</v>
      </c>
      <c r="M42" s="47">
        <v>1102</v>
      </c>
      <c r="N42" s="47">
        <v>182</v>
      </c>
      <c r="O42" s="47">
        <v>14300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5">
        <v>14481</v>
      </c>
      <c r="E43" s="45">
        <v>5688</v>
      </c>
      <c r="F43" s="45">
        <v>3016</v>
      </c>
      <c r="G43" s="45">
        <v>2142</v>
      </c>
      <c r="H43" s="45">
        <v>530</v>
      </c>
      <c r="I43" s="45">
        <v>8793</v>
      </c>
      <c r="J43" s="89">
        <v>14481</v>
      </c>
      <c r="K43" s="45">
        <v>1688</v>
      </c>
      <c r="L43" s="45">
        <v>930</v>
      </c>
      <c r="M43" s="45">
        <v>655</v>
      </c>
      <c r="N43" s="45">
        <v>103</v>
      </c>
      <c r="O43" s="45">
        <v>12793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7">
        <v>15285</v>
      </c>
      <c r="E44" s="47">
        <v>4014</v>
      </c>
      <c r="F44" s="47">
        <v>2361</v>
      </c>
      <c r="G44" s="47">
        <v>1334</v>
      </c>
      <c r="H44" s="47">
        <v>319</v>
      </c>
      <c r="I44" s="47">
        <v>11271</v>
      </c>
      <c r="J44" s="88">
        <v>15285</v>
      </c>
      <c r="K44" s="47">
        <v>1831</v>
      </c>
      <c r="L44" s="47">
        <v>908</v>
      </c>
      <c r="M44" s="47">
        <v>805</v>
      </c>
      <c r="N44" s="47">
        <v>118</v>
      </c>
      <c r="O44" s="47">
        <v>13454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5">
        <v>28699</v>
      </c>
      <c r="E45" s="45">
        <v>8484</v>
      </c>
      <c r="F45" s="45">
        <v>4186</v>
      </c>
      <c r="G45" s="45">
        <v>3357</v>
      </c>
      <c r="H45" s="45">
        <v>941</v>
      </c>
      <c r="I45" s="45">
        <v>20215</v>
      </c>
      <c r="J45" s="89">
        <v>28699</v>
      </c>
      <c r="K45" s="45">
        <v>3470</v>
      </c>
      <c r="L45" s="45">
        <v>2086</v>
      </c>
      <c r="M45" s="45">
        <v>1150</v>
      </c>
      <c r="N45" s="45">
        <v>234</v>
      </c>
      <c r="O45" s="45">
        <v>25229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7">
        <v>22290</v>
      </c>
      <c r="E46" s="47">
        <v>6495</v>
      </c>
      <c r="F46" s="47">
        <v>3549</v>
      </c>
      <c r="G46" s="47">
        <v>2213</v>
      </c>
      <c r="H46" s="47">
        <v>733</v>
      </c>
      <c r="I46" s="47">
        <v>15795</v>
      </c>
      <c r="J46" s="88">
        <v>22290</v>
      </c>
      <c r="K46" s="47">
        <v>2752</v>
      </c>
      <c r="L46" s="47">
        <v>1498</v>
      </c>
      <c r="M46" s="47">
        <v>1069</v>
      </c>
      <c r="N46" s="47">
        <v>185</v>
      </c>
      <c r="O46" s="47">
        <v>19538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5">
        <v>15839</v>
      </c>
      <c r="E47" s="45">
        <v>5128</v>
      </c>
      <c r="F47" s="45">
        <v>2302</v>
      </c>
      <c r="G47" s="45">
        <v>2157</v>
      </c>
      <c r="H47" s="45">
        <v>669</v>
      </c>
      <c r="I47" s="45">
        <v>10711</v>
      </c>
      <c r="J47" s="89">
        <v>15839</v>
      </c>
      <c r="K47" s="45">
        <v>1821</v>
      </c>
      <c r="L47" s="45">
        <v>1000</v>
      </c>
      <c r="M47" s="45">
        <v>692</v>
      </c>
      <c r="N47" s="45">
        <v>129</v>
      </c>
      <c r="O47" s="45">
        <v>14018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7">
        <v>14568</v>
      </c>
      <c r="E48" s="47">
        <v>3682</v>
      </c>
      <c r="F48" s="47">
        <v>2132</v>
      </c>
      <c r="G48" s="47">
        <v>1272</v>
      </c>
      <c r="H48" s="47">
        <v>278</v>
      </c>
      <c r="I48" s="47">
        <v>10886</v>
      </c>
      <c r="J48" s="88">
        <v>14568</v>
      </c>
      <c r="K48" s="47">
        <v>1901</v>
      </c>
      <c r="L48" s="47">
        <v>1153</v>
      </c>
      <c r="M48" s="47">
        <v>634</v>
      </c>
      <c r="N48" s="47">
        <v>114</v>
      </c>
      <c r="O48" s="47">
        <v>12667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5">
        <v>16459</v>
      </c>
      <c r="E49" s="45">
        <v>3772</v>
      </c>
      <c r="F49" s="45">
        <v>2478</v>
      </c>
      <c r="G49" s="45">
        <v>958</v>
      </c>
      <c r="H49" s="45">
        <v>336</v>
      </c>
      <c r="I49" s="45">
        <v>12687</v>
      </c>
      <c r="J49" s="89">
        <v>16459</v>
      </c>
      <c r="K49" s="45">
        <v>1769</v>
      </c>
      <c r="L49" s="45">
        <v>1048</v>
      </c>
      <c r="M49" s="45">
        <v>590</v>
      </c>
      <c r="N49" s="45">
        <v>131</v>
      </c>
      <c r="O49" s="45">
        <v>14690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7">
        <v>21734</v>
      </c>
      <c r="E50" s="47">
        <v>6547</v>
      </c>
      <c r="F50" s="47">
        <v>4372</v>
      </c>
      <c r="G50" s="47">
        <v>1798</v>
      </c>
      <c r="H50" s="47">
        <v>377</v>
      </c>
      <c r="I50" s="47">
        <v>15187</v>
      </c>
      <c r="J50" s="88">
        <v>21734</v>
      </c>
      <c r="K50" s="47">
        <v>2944</v>
      </c>
      <c r="L50" s="47">
        <v>1755</v>
      </c>
      <c r="M50" s="47">
        <v>1033</v>
      </c>
      <c r="N50" s="47">
        <v>156</v>
      </c>
      <c r="O50" s="47">
        <v>18790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5">
        <v>12657</v>
      </c>
      <c r="E51" s="45">
        <v>3886</v>
      </c>
      <c r="F51" s="45">
        <v>2710</v>
      </c>
      <c r="G51" s="45">
        <v>1008</v>
      </c>
      <c r="H51" s="45">
        <v>168</v>
      </c>
      <c r="I51" s="45">
        <v>8771</v>
      </c>
      <c r="J51" s="89">
        <v>12657</v>
      </c>
      <c r="K51" s="45">
        <v>2093</v>
      </c>
      <c r="L51" s="45">
        <v>1183</v>
      </c>
      <c r="M51" s="45">
        <v>672</v>
      </c>
      <c r="N51" s="45">
        <v>238</v>
      </c>
      <c r="O51" s="45">
        <v>10564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7">
        <v>28375</v>
      </c>
      <c r="E52" s="47">
        <v>11507</v>
      </c>
      <c r="F52" s="47">
        <v>6783</v>
      </c>
      <c r="G52" s="47">
        <v>3977</v>
      </c>
      <c r="H52" s="47">
        <v>747</v>
      </c>
      <c r="I52" s="47">
        <v>16868</v>
      </c>
      <c r="J52" s="88">
        <v>28375</v>
      </c>
      <c r="K52" s="47">
        <v>4826</v>
      </c>
      <c r="L52" s="47">
        <v>2904</v>
      </c>
      <c r="M52" s="47">
        <v>1605</v>
      </c>
      <c r="N52" s="47">
        <v>317</v>
      </c>
      <c r="O52" s="47">
        <v>23549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5">
        <v>14330</v>
      </c>
      <c r="E53" s="45">
        <v>6153</v>
      </c>
      <c r="F53" s="45">
        <v>2784</v>
      </c>
      <c r="G53" s="45">
        <v>2946</v>
      </c>
      <c r="H53" s="45">
        <v>423</v>
      </c>
      <c r="I53" s="45">
        <v>8177</v>
      </c>
      <c r="J53" s="89">
        <v>14330</v>
      </c>
      <c r="K53" s="45">
        <v>2933</v>
      </c>
      <c r="L53" s="45">
        <v>1930</v>
      </c>
      <c r="M53" s="45">
        <v>818</v>
      </c>
      <c r="N53" s="45">
        <v>185</v>
      </c>
      <c r="O53" s="45">
        <v>11397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7">
        <v>17936</v>
      </c>
      <c r="E54" s="47">
        <v>5692</v>
      </c>
      <c r="F54" s="47">
        <v>3171</v>
      </c>
      <c r="G54" s="47">
        <v>2158</v>
      </c>
      <c r="H54" s="47">
        <v>363</v>
      </c>
      <c r="I54" s="47">
        <v>12244</v>
      </c>
      <c r="J54" s="88">
        <v>17936</v>
      </c>
      <c r="K54" s="47">
        <v>3723</v>
      </c>
      <c r="L54" s="47">
        <v>2813</v>
      </c>
      <c r="M54" s="47">
        <v>712</v>
      </c>
      <c r="N54" s="47">
        <v>198</v>
      </c>
      <c r="O54" s="47">
        <v>14213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5">
        <v>33952</v>
      </c>
      <c r="E55" s="45">
        <v>14258</v>
      </c>
      <c r="F55" s="45">
        <v>9140</v>
      </c>
      <c r="G55" s="45">
        <v>4438</v>
      </c>
      <c r="H55" s="45">
        <v>680</v>
      </c>
      <c r="I55" s="45">
        <v>19694</v>
      </c>
      <c r="J55" s="89">
        <v>33952</v>
      </c>
      <c r="K55" s="45">
        <v>6632</v>
      </c>
      <c r="L55" s="45">
        <v>4448</v>
      </c>
      <c r="M55" s="45">
        <v>1704</v>
      </c>
      <c r="N55" s="45">
        <v>480</v>
      </c>
      <c r="O55" s="45">
        <v>27320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7">
        <v>19133</v>
      </c>
      <c r="E56" s="47">
        <v>6332</v>
      </c>
      <c r="F56" s="47">
        <v>3414</v>
      </c>
      <c r="G56" s="47">
        <v>2229</v>
      </c>
      <c r="H56" s="47">
        <v>689</v>
      </c>
      <c r="I56" s="47">
        <v>12801</v>
      </c>
      <c r="J56" s="88">
        <v>19133</v>
      </c>
      <c r="K56" s="47">
        <v>2366</v>
      </c>
      <c r="L56" s="47">
        <v>1447</v>
      </c>
      <c r="M56" s="47">
        <v>764</v>
      </c>
      <c r="N56" s="47">
        <v>155</v>
      </c>
      <c r="O56" s="47">
        <v>16767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5">
        <v>21117</v>
      </c>
      <c r="E57" s="45">
        <v>8583</v>
      </c>
      <c r="F57" s="45">
        <v>6407</v>
      </c>
      <c r="G57" s="45">
        <v>1864</v>
      </c>
      <c r="H57" s="45">
        <v>312</v>
      </c>
      <c r="I57" s="45">
        <v>12534</v>
      </c>
      <c r="J57" s="89">
        <v>21117</v>
      </c>
      <c r="K57" s="45">
        <v>4047</v>
      </c>
      <c r="L57" s="45">
        <v>2570</v>
      </c>
      <c r="M57" s="45">
        <v>1099</v>
      </c>
      <c r="N57" s="45">
        <v>378</v>
      </c>
      <c r="O57" s="45">
        <v>17070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7">
        <v>29717</v>
      </c>
      <c r="E58" s="47">
        <v>9467</v>
      </c>
      <c r="F58" s="47">
        <v>5840</v>
      </c>
      <c r="G58" s="47">
        <v>3123</v>
      </c>
      <c r="H58" s="47">
        <v>504</v>
      </c>
      <c r="I58" s="47">
        <v>20250</v>
      </c>
      <c r="J58" s="88">
        <v>29717</v>
      </c>
      <c r="K58" s="47">
        <v>5315</v>
      </c>
      <c r="L58" s="47">
        <v>3056</v>
      </c>
      <c r="M58" s="47">
        <v>1882</v>
      </c>
      <c r="N58" s="47">
        <v>377</v>
      </c>
      <c r="O58" s="47">
        <v>24402</v>
      </c>
      <c r="P58" s="126">
        <v>46</v>
      </c>
    </row>
    <row r="59" spans="1:16" ht="11.25" customHeight="1" x14ac:dyDescent="0.2">
      <c r="A59" s="164" t="s">
        <v>3</v>
      </c>
      <c r="B59" s="164"/>
      <c r="C59" s="151">
        <f t="shared" si="0"/>
        <v>47</v>
      </c>
      <c r="D59" s="153">
        <v>11310</v>
      </c>
      <c r="E59" s="153">
        <v>3144</v>
      </c>
      <c r="F59" s="153">
        <v>1943</v>
      </c>
      <c r="G59" s="153">
        <v>951</v>
      </c>
      <c r="H59" s="153">
        <v>250</v>
      </c>
      <c r="I59" s="153">
        <v>8166</v>
      </c>
      <c r="J59" s="153">
        <v>11310</v>
      </c>
      <c r="K59" s="153">
        <v>1843</v>
      </c>
      <c r="L59" s="153">
        <v>1283</v>
      </c>
      <c r="M59" s="153">
        <v>428</v>
      </c>
      <c r="N59" s="153">
        <v>132</v>
      </c>
      <c r="O59" s="153">
        <v>9467</v>
      </c>
      <c r="P59" s="154">
        <v>47</v>
      </c>
    </row>
    <row r="60" spans="1:16" ht="12" customHeight="1" x14ac:dyDescent="0.2"/>
    <row r="61" spans="1:16" ht="12" customHeight="1" x14ac:dyDescent="0.2"/>
  </sheetData>
  <mergeCells count="64">
    <mergeCell ref="O6:O10"/>
    <mergeCell ref="A12:B12"/>
    <mergeCell ref="P6:P10"/>
    <mergeCell ref="E6:H6"/>
    <mergeCell ref="I6:I10"/>
    <mergeCell ref="H7:H10"/>
    <mergeCell ref="G7:G10"/>
    <mergeCell ref="F7:F10"/>
    <mergeCell ref="E7:E10"/>
    <mergeCell ref="J6:J10"/>
    <mergeCell ref="K6:N6"/>
    <mergeCell ref="A6:C10"/>
    <mergeCell ref="D6:D10"/>
    <mergeCell ref="K7:K10"/>
    <mergeCell ref="L7:L10"/>
    <mergeCell ref="M7:M10"/>
    <mergeCell ref="N7:N10"/>
    <mergeCell ref="A27:B27"/>
    <mergeCell ref="A20:B20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54:B54"/>
    <mergeCell ref="A51:B51"/>
    <mergeCell ref="A52:B52"/>
    <mergeCell ref="A53:B53"/>
    <mergeCell ref="A38:B38"/>
    <mergeCell ref="A39:B39"/>
    <mergeCell ref="A40:B40"/>
    <mergeCell ref="A41:B41"/>
    <mergeCell ref="A42:B42"/>
    <mergeCell ref="A43:B43"/>
    <mergeCell ref="A46:B46"/>
    <mergeCell ref="A47:B47"/>
    <mergeCell ref="A48:B48"/>
    <mergeCell ref="A49:B49"/>
    <mergeCell ref="A50:B50"/>
    <mergeCell ref="A45:B45"/>
    <mergeCell ref="A55:B55"/>
    <mergeCell ref="A57:B57"/>
    <mergeCell ref="A58:B58"/>
    <mergeCell ref="A59:B59"/>
    <mergeCell ref="A56:B56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64" orientation="portrait" useFirstPageNumber="1" r:id="rId1"/>
  <headerFoot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8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.7265625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299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56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343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S11" s="101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1075705</v>
      </c>
      <c r="E12" s="112">
        <v>26</v>
      </c>
      <c r="F12" s="112">
        <v>396</v>
      </c>
      <c r="G12" s="112">
        <v>1919</v>
      </c>
      <c r="H12" s="112">
        <v>6022</v>
      </c>
      <c r="I12" s="112">
        <v>13749</v>
      </c>
      <c r="J12" s="112">
        <v>23525</v>
      </c>
      <c r="K12" s="112">
        <v>35680</v>
      </c>
      <c r="L12" s="112">
        <v>53778</v>
      </c>
      <c r="M12" s="112">
        <v>96257</v>
      </c>
      <c r="N12" s="112">
        <v>153316</v>
      </c>
      <c r="O12" s="112">
        <v>213921</v>
      </c>
      <c r="P12" s="112">
        <v>201909</v>
      </c>
      <c r="Q12" s="112">
        <v>128398</v>
      </c>
      <c r="R12" s="112">
        <v>89084</v>
      </c>
      <c r="S12" s="112">
        <v>57725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34913</v>
      </c>
      <c r="E13" s="45" t="s">
        <v>52</v>
      </c>
      <c r="F13" s="45">
        <v>18</v>
      </c>
      <c r="G13" s="45">
        <v>200</v>
      </c>
      <c r="H13" s="45">
        <v>912</v>
      </c>
      <c r="I13" s="89">
        <v>2280</v>
      </c>
      <c r="J13" s="89">
        <v>3237</v>
      </c>
      <c r="K13" s="89">
        <v>3238</v>
      </c>
      <c r="L13" s="89">
        <v>3483</v>
      </c>
      <c r="M13" s="89">
        <v>4734</v>
      </c>
      <c r="N13" s="89">
        <v>5301</v>
      </c>
      <c r="O13" s="89">
        <v>4614</v>
      </c>
      <c r="P13" s="89">
        <v>3275</v>
      </c>
      <c r="Q13" s="89">
        <v>1837</v>
      </c>
      <c r="R13" s="89">
        <v>1097</v>
      </c>
      <c r="S13" s="89">
        <v>687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29022</v>
      </c>
      <c r="E14" s="47">
        <v>1</v>
      </c>
      <c r="F14" s="47">
        <v>17</v>
      </c>
      <c r="G14" s="47">
        <v>80</v>
      </c>
      <c r="H14" s="47">
        <v>168</v>
      </c>
      <c r="I14" s="88">
        <v>391</v>
      </c>
      <c r="J14" s="88">
        <v>613</v>
      </c>
      <c r="K14" s="88">
        <v>1054</v>
      </c>
      <c r="L14" s="88">
        <v>1774</v>
      </c>
      <c r="M14" s="88">
        <v>3023</v>
      </c>
      <c r="N14" s="88">
        <v>4375</v>
      </c>
      <c r="O14" s="88">
        <v>5765</v>
      </c>
      <c r="P14" s="88">
        <v>5427</v>
      </c>
      <c r="Q14" s="88">
        <v>3157</v>
      </c>
      <c r="R14" s="88">
        <v>2096</v>
      </c>
      <c r="S14" s="88">
        <v>1081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35380</v>
      </c>
      <c r="E15" s="45" t="s">
        <v>52</v>
      </c>
      <c r="F15" s="45">
        <v>11</v>
      </c>
      <c r="G15" s="45">
        <v>46</v>
      </c>
      <c r="H15" s="45">
        <v>153</v>
      </c>
      <c r="I15" s="89">
        <v>379</v>
      </c>
      <c r="J15" s="89">
        <v>671</v>
      </c>
      <c r="K15" s="89">
        <v>1163</v>
      </c>
      <c r="L15" s="89">
        <v>1887</v>
      </c>
      <c r="M15" s="89">
        <v>3410</v>
      </c>
      <c r="N15" s="89">
        <v>5516</v>
      </c>
      <c r="O15" s="89">
        <v>7951</v>
      </c>
      <c r="P15" s="89">
        <v>6515</v>
      </c>
      <c r="Q15" s="89">
        <v>3807</v>
      </c>
      <c r="R15" s="89">
        <v>2547</v>
      </c>
      <c r="S15" s="89">
        <v>1324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30005</v>
      </c>
      <c r="E16" s="47">
        <v>1</v>
      </c>
      <c r="F16" s="47">
        <v>10</v>
      </c>
      <c r="G16" s="47">
        <v>31</v>
      </c>
      <c r="H16" s="47">
        <v>109</v>
      </c>
      <c r="I16" s="88">
        <v>257</v>
      </c>
      <c r="J16" s="88">
        <v>553</v>
      </c>
      <c r="K16" s="88">
        <v>924</v>
      </c>
      <c r="L16" s="88">
        <v>1548</v>
      </c>
      <c r="M16" s="88">
        <v>3081</v>
      </c>
      <c r="N16" s="88">
        <v>5047</v>
      </c>
      <c r="O16" s="88">
        <v>7517</v>
      </c>
      <c r="P16" s="88">
        <v>5549</v>
      </c>
      <c r="Q16" s="88">
        <v>2741</v>
      </c>
      <c r="R16" s="88">
        <v>1744</v>
      </c>
      <c r="S16" s="88">
        <v>893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28947</v>
      </c>
      <c r="E17" s="45" t="s">
        <v>52</v>
      </c>
      <c r="F17" s="45">
        <v>12</v>
      </c>
      <c r="G17" s="45">
        <v>41</v>
      </c>
      <c r="H17" s="45">
        <v>118</v>
      </c>
      <c r="I17" s="89">
        <v>307</v>
      </c>
      <c r="J17" s="89">
        <v>588</v>
      </c>
      <c r="K17" s="89">
        <v>950</v>
      </c>
      <c r="L17" s="89">
        <v>1476</v>
      </c>
      <c r="M17" s="89">
        <v>2828</v>
      </c>
      <c r="N17" s="89">
        <v>4777</v>
      </c>
      <c r="O17" s="89">
        <v>6720</v>
      </c>
      <c r="P17" s="89">
        <v>5648</v>
      </c>
      <c r="Q17" s="89">
        <v>2989</v>
      </c>
      <c r="R17" s="89">
        <v>1706</v>
      </c>
      <c r="S17" s="89">
        <v>787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28241</v>
      </c>
      <c r="E18" s="47" t="s">
        <v>52</v>
      </c>
      <c r="F18" s="47">
        <v>12</v>
      </c>
      <c r="G18" s="47">
        <v>48</v>
      </c>
      <c r="H18" s="47">
        <v>161</v>
      </c>
      <c r="I18" s="88">
        <v>401</v>
      </c>
      <c r="J18" s="88">
        <v>705</v>
      </c>
      <c r="K18" s="88">
        <v>922</v>
      </c>
      <c r="L18" s="88">
        <v>1469</v>
      </c>
      <c r="M18" s="88">
        <v>2831</v>
      </c>
      <c r="N18" s="88">
        <v>4502</v>
      </c>
      <c r="O18" s="88">
        <v>6403</v>
      </c>
      <c r="P18" s="88">
        <v>5320</v>
      </c>
      <c r="Q18" s="88">
        <v>2813</v>
      </c>
      <c r="R18" s="88">
        <v>1766</v>
      </c>
      <c r="S18" s="88">
        <v>888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42598</v>
      </c>
      <c r="E19" s="45" t="s">
        <v>52</v>
      </c>
      <c r="F19" s="45">
        <v>9</v>
      </c>
      <c r="G19" s="45">
        <v>51</v>
      </c>
      <c r="H19" s="45">
        <v>156</v>
      </c>
      <c r="I19" s="89">
        <v>380</v>
      </c>
      <c r="J19" s="89">
        <v>791</v>
      </c>
      <c r="K19" s="89">
        <v>1275</v>
      </c>
      <c r="L19" s="89">
        <v>2131</v>
      </c>
      <c r="M19" s="89">
        <v>4442</v>
      </c>
      <c r="N19" s="89">
        <v>7003</v>
      </c>
      <c r="O19" s="89">
        <v>9628</v>
      </c>
      <c r="P19" s="89">
        <v>7967</v>
      </c>
      <c r="Q19" s="89">
        <v>4523</v>
      </c>
      <c r="R19" s="89">
        <v>2811</v>
      </c>
      <c r="S19" s="89">
        <v>1431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44852</v>
      </c>
      <c r="E20" s="47" t="s">
        <v>52</v>
      </c>
      <c r="F20" s="47">
        <v>7</v>
      </c>
      <c r="G20" s="47">
        <v>55</v>
      </c>
      <c r="H20" s="47">
        <v>169</v>
      </c>
      <c r="I20" s="88">
        <v>421</v>
      </c>
      <c r="J20" s="88">
        <v>882</v>
      </c>
      <c r="K20" s="88">
        <v>1414</v>
      </c>
      <c r="L20" s="88">
        <v>2159</v>
      </c>
      <c r="M20" s="88">
        <v>3932</v>
      </c>
      <c r="N20" s="88">
        <v>6643</v>
      </c>
      <c r="O20" s="88">
        <v>9454</v>
      </c>
      <c r="P20" s="88">
        <v>8415</v>
      </c>
      <c r="Q20" s="88">
        <v>5500</v>
      </c>
      <c r="R20" s="88">
        <v>3672</v>
      </c>
      <c r="S20" s="88">
        <v>2129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32726</v>
      </c>
      <c r="E21" s="45">
        <v>3</v>
      </c>
      <c r="F21" s="45">
        <v>10</v>
      </c>
      <c r="G21" s="45">
        <v>60</v>
      </c>
      <c r="H21" s="45">
        <v>140</v>
      </c>
      <c r="I21" s="89">
        <v>358</v>
      </c>
      <c r="J21" s="89">
        <v>716</v>
      </c>
      <c r="K21" s="89">
        <v>1087</v>
      </c>
      <c r="L21" s="89">
        <v>1683</v>
      </c>
      <c r="M21" s="89">
        <v>3150</v>
      </c>
      <c r="N21" s="89">
        <v>5247</v>
      </c>
      <c r="O21" s="89">
        <v>7444</v>
      </c>
      <c r="P21" s="89">
        <v>6296</v>
      </c>
      <c r="Q21" s="89">
        <v>3254</v>
      </c>
      <c r="R21" s="89">
        <v>2182</v>
      </c>
      <c r="S21" s="89">
        <v>1096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20298</v>
      </c>
      <c r="E22" s="47" t="s">
        <v>52</v>
      </c>
      <c r="F22" s="47">
        <v>7</v>
      </c>
      <c r="G22" s="47">
        <v>31</v>
      </c>
      <c r="H22" s="47">
        <v>118</v>
      </c>
      <c r="I22" s="88">
        <v>267</v>
      </c>
      <c r="J22" s="88">
        <v>414</v>
      </c>
      <c r="K22" s="88">
        <v>646</v>
      </c>
      <c r="L22" s="88">
        <v>950</v>
      </c>
      <c r="M22" s="88">
        <v>1599</v>
      </c>
      <c r="N22" s="88">
        <v>2752</v>
      </c>
      <c r="O22" s="88">
        <v>3999</v>
      </c>
      <c r="P22" s="88">
        <v>3766</v>
      </c>
      <c r="Q22" s="88">
        <v>2584</v>
      </c>
      <c r="R22" s="88">
        <v>1917</v>
      </c>
      <c r="S22" s="88">
        <v>1248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28376</v>
      </c>
      <c r="E23" s="45">
        <v>1</v>
      </c>
      <c r="F23" s="45">
        <v>7</v>
      </c>
      <c r="G23" s="45">
        <v>21</v>
      </c>
      <c r="H23" s="45">
        <v>75</v>
      </c>
      <c r="I23" s="89">
        <v>204</v>
      </c>
      <c r="J23" s="89">
        <v>390</v>
      </c>
      <c r="K23" s="89">
        <v>647</v>
      </c>
      <c r="L23" s="89">
        <v>1109</v>
      </c>
      <c r="M23" s="89">
        <v>1939</v>
      </c>
      <c r="N23" s="89">
        <v>3514</v>
      </c>
      <c r="O23" s="89">
        <v>5761</v>
      </c>
      <c r="P23" s="89">
        <v>5680</v>
      </c>
      <c r="Q23" s="89">
        <v>3901</v>
      </c>
      <c r="R23" s="89">
        <v>3021</v>
      </c>
      <c r="S23" s="89">
        <v>2106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35420</v>
      </c>
      <c r="E24" s="47" t="s">
        <v>52</v>
      </c>
      <c r="F24" s="47">
        <v>7</v>
      </c>
      <c r="G24" s="47">
        <v>57</v>
      </c>
      <c r="H24" s="47">
        <v>161</v>
      </c>
      <c r="I24" s="88">
        <v>420</v>
      </c>
      <c r="J24" s="88">
        <v>767</v>
      </c>
      <c r="K24" s="88">
        <v>1283</v>
      </c>
      <c r="L24" s="88">
        <v>1824</v>
      </c>
      <c r="M24" s="88">
        <v>3306</v>
      </c>
      <c r="N24" s="88">
        <v>5025</v>
      </c>
      <c r="O24" s="88">
        <v>7163</v>
      </c>
      <c r="P24" s="88">
        <v>6970</v>
      </c>
      <c r="Q24" s="88">
        <v>4168</v>
      </c>
      <c r="R24" s="88">
        <v>2759</v>
      </c>
      <c r="S24" s="88">
        <v>1510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5117</v>
      </c>
      <c r="E25" s="45" t="s">
        <v>52</v>
      </c>
      <c r="F25" s="45" t="s">
        <v>52</v>
      </c>
      <c r="G25" s="45">
        <v>8</v>
      </c>
      <c r="H25" s="45">
        <v>21</v>
      </c>
      <c r="I25" s="89">
        <v>39</v>
      </c>
      <c r="J25" s="89">
        <v>72</v>
      </c>
      <c r="K25" s="89">
        <v>129</v>
      </c>
      <c r="L25" s="89">
        <v>214</v>
      </c>
      <c r="M25" s="89">
        <v>375</v>
      </c>
      <c r="N25" s="89">
        <v>648</v>
      </c>
      <c r="O25" s="89">
        <v>820</v>
      </c>
      <c r="P25" s="89">
        <v>793</v>
      </c>
      <c r="Q25" s="89">
        <v>651</v>
      </c>
      <c r="R25" s="89">
        <v>618</v>
      </c>
      <c r="S25" s="89">
        <v>729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11402</v>
      </c>
      <c r="E26" s="47" t="s">
        <v>52</v>
      </c>
      <c r="F26" s="47">
        <v>2</v>
      </c>
      <c r="G26" s="47">
        <v>15</v>
      </c>
      <c r="H26" s="47">
        <v>51</v>
      </c>
      <c r="I26" s="88">
        <v>103</v>
      </c>
      <c r="J26" s="88">
        <v>193</v>
      </c>
      <c r="K26" s="88">
        <v>307</v>
      </c>
      <c r="L26" s="88">
        <v>505</v>
      </c>
      <c r="M26" s="88">
        <v>856</v>
      </c>
      <c r="N26" s="88">
        <v>1310</v>
      </c>
      <c r="O26" s="88">
        <v>1944</v>
      </c>
      <c r="P26" s="88">
        <v>2039</v>
      </c>
      <c r="Q26" s="88">
        <v>1561</v>
      </c>
      <c r="R26" s="88">
        <v>1257</v>
      </c>
      <c r="S26" s="88">
        <v>1259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43502</v>
      </c>
      <c r="E27" s="45">
        <v>2</v>
      </c>
      <c r="F27" s="45">
        <v>18</v>
      </c>
      <c r="G27" s="45">
        <v>62</v>
      </c>
      <c r="H27" s="45">
        <v>210</v>
      </c>
      <c r="I27" s="89">
        <v>485</v>
      </c>
      <c r="J27" s="89">
        <v>852</v>
      </c>
      <c r="K27" s="89">
        <v>1540</v>
      </c>
      <c r="L27" s="89">
        <v>2508</v>
      </c>
      <c r="M27" s="89">
        <v>4435</v>
      </c>
      <c r="N27" s="89">
        <v>7007</v>
      </c>
      <c r="O27" s="89">
        <v>9596</v>
      </c>
      <c r="P27" s="89">
        <v>8221</v>
      </c>
      <c r="Q27" s="89">
        <v>4440</v>
      </c>
      <c r="R27" s="89">
        <v>2774</v>
      </c>
      <c r="S27" s="89">
        <v>1352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12356</v>
      </c>
      <c r="E28" s="47">
        <v>1</v>
      </c>
      <c r="F28" s="47">
        <v>3</v>
      </c>
      <c r="G28" s="47">
        <v>13</v>
      </c>
      <c r="H28" s="47">
        <v>30</v>
      </c>
      <c r="I28" s="88">
        <v>86</v>
      </c>
      <c r="J28" s="88">
        <v>179</v>
      </c>
      <c r="K28" s="88">
        <v>312</v>
      </c>
      <c r="L28" s="88">
        <v>538</v>
      </c>
      <c r="M28" s="88">
        <v>889</v>
      </c>
      <c r="N28" s="88">
        <v>1628</v>
      </c>
      <c r="O28" s="88">
        <v>2649</v>
      </c>
      <c r="P28" s="88">
        <v>3002</v>
      </c>
      <c r="Q28" s="88">
        <v>1562</v>
      </c>
      <c r="R28" s="88">
        <v>928</v>
      </c>
      <c r="S28" s="88">
        <v>536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9890</v>
      </c>
      <c r="E29" s="45" t="s">
        <v>52</v>
      </c>
      <c r="F29" s="45">
        <v>1</v>
      </c>
      <c r="G29" s="45">
        <v>6</v>
      </c>
      <c r="H29" s="45">
        <v>46</v>
      </c>
      <c r="I29" s="89">
        <v>79</v>
      </c>
      <c r="J29" s="89">
        <v>161</v>
      </c>
      <c r="K29" s="89">
        <v>270</v>
      </c>
      <c r="L29" s="89">
        <v>426</v>
      </c>
      <c r="M29" s="89">
        <v>788</v>
      </c>
      <c r="N29" s="89">
        <v>1307</v>
      </c>
      <c r="O29" s="89">
        <v>2003</v>
      </c>
      <c r="P29" s="89">
        <v>2282</v>
      </c>
      <c r="Q29" s="89">
        <v>1404</v>
      </c>
      <c r="R29" s="89">
        <v>663</v>
      </c>
      <c r="S29" s="89">
        <v>454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10546</v>
      </c>
      <c r="E30" s="47" t="s">
        <v>52</v>
      </c>
      <c r="F30" s="47">
        <v>2</v>
      </c>
      <c r="G30" s="47">
        <v>13</v>
      </c>
      <c r="H30" s="47">
        <v>43</v>
      </c>
      <c r="I30" s="88">
        <v>59</v>
      </c>
      <c r="J30" s="88">
        <v>128</v>
      </c>
      <c r="K30" s="88">
        <v>285</v>
      </c>
      <c r="L30" s="88">
        <v>428</v>
      </c>
      <c r="M30" s="88">
        <v>925</v>
      </c>
      <c r="N30" s="88">
        <v>1492</v>
      </c>
      <c r="O30" s="88">
        <v>2192</v>
      </c>
      <c r="P30" s="88">
        <v>2099</v>
      </c>
      <c r="Q30" s="88">
        <v>1415</v>
      </c>
      <c r="R30" s="88">
        <v>847</v>
      </c>
      <c r="S30" s="88">
        <v>618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14970</v>
      </c>
      <c r="E31" s="45" t="s">
        <v>52</v>
      </c>
      <c r="F31" s="45">
        <v>6</v>
      </c>
      <c r="G31" s="45">
        <v>18</v>
      </c>
      <c r="H31" s="45">
        <v>49</v>
      </c>
      <c r="I31" s="89">
        <v>119</v>
      </c>
      <c r="J31" s="89">
        <v>223</v>
      </c>
      <c r="K31" s="89">
        <v>451</v>
      </c>
      <c r="L31" s="89">
        <v>690</v>
      </c>
      <c r="M31" s="89">
        <v>1140</v>
      </c>
      <c r="N31" s="89">
        <v>1860</v>
      </c>
      <c r="O31" s="89">
        <v>2558</v>
      </c>
      <c r="P31" s="89">
        <v>2614</v>
      </c>
      <c r="Q31" s="89">
        <v>2226</v>
      </c>
      <c r="R31" s="89">
        <v>1733</v>
      </c>
      <c r="S31" s="89">
        <v>1283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42777</v>
      </c>
      <c r="E32" s="47">
        <v>2</v>
      </c>
      <c r="F32" s="47">
        <v>14</v>
      </c>
      <c r="G32" s="47">
        <v>63</v>
      </c>
      <c r="H32" s="47">
        <v>236</v>
      </c>
      <c r="I32" s="88">
        <v>490</v>
      </c>
      <c r="J32" s="88">
        <v>815</v>
      </c>
      <c r="K32" s="88">
        <v>1357</v>
      </c>
      <c r="L32" s="88">
        <v>2125</v>
      </c>
      <c r="M32" s="88">
        <v>3334</v>
      </c>
      <c r="N32" s="88">
        <v>5309</v>
      </c>
      <c r="O32" s="88">
        <v>7236</v>
      </c>
      <c r="P32" s="88">
        <v>7785</v>
      </c>
      <c r="Q32" s="88">
        <v>6284</v>
      </c>
      <c r="R32" s="88">
        <v>4500</v>
      </c>
      <c r="S32" s="88">
        <v>3227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21015</v>
      </c>
      <c r="E33" s="45">
        <v>1</v>
      </c>
      <c r="F33" s="45">
        <v>10</v>
      </c>
      <c r="G33" s="45">
        <v>46</v>
      </c>
      <c r="H33" s="45">
        <v>78</v>
      </c>
      <c r="I33" s="89">
        <v>174</v>
      </c>
      <c r="J33" s="89">
        <v>311</v>
      </c>
      <c r="K33" s="89">
        <v>616</v>
      </c>
      <c r="L33" s="89">
        <v>938</v>
      </c>
      <c r="M33" s="89">
        <v>1596</v>
      </c>
      <c r="N33" s="89">
        <v>2645</v>
      </c>
      <c r="O33" s="89">
        <v>4186</v>
      </c>
      <c r="P33" s="89">
        <v>4246</v>
      </c>
      <c r="Q33" s="89">
        <v>2934</v>
      </c>
      <c r="R33" s="89">
        <v>1884</v>
      </c>
      <c r="S33" s="89">
        <v>1350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25938</v>
      </c>
      <c r="E34" s="47" t="s">
        <v>52</v>
      </c>
      <c r="F34" s="47">
        <v>5</v>
      </c>
      <c r="G34" s="47">
        <v>18</v>
      </c>
      <c r="H34" s="47">
        <v>113</v>
      </c>
      <c r="I34" s="88">
        <v>285</v>
      </c>
      <c r="J34" s="88">
        <v>459</v>
      </c>
      <c r="K34" s="88">
        <v>721</v>
      </c>
      <c r="L34" s="88">
        <v>1022</v>
      </c>
      <c r="M34" s="88">
        <v>2049</v>
      </c>
      <c r="N34" s="88">
        <v>3573</v>
      </c>
      <c r="O34" s="88">
        <v>4994</v>
      </c>
      <c r="P34" s="88">
        <v>5030</v>
      </c>
      <c r="Q34" s="88">
        <v>3423</v>
      </c>
      <c r="R34" s="88">
        <v>2476</v>
      </c>
      <c r="S34" s="88">
        <v>1770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26893</v>
      </c>
      <c r="E35" s="45" t="s">
        <v>52</v>
      </c>
      <c r="F35" s="45">
        <v>8</v>
      </c>
      <c r="G35" s="45">
        <v>27</v>
      </c>
      <c r="H35" s="45">
        <v>120</v>
      </c>
      <c r="I35" s="89">
        <v>299</v>
      </c>
      <c r="J35" s="89">
        <v>548</v>
      </c>
      <c r="K35" s="89">
        <v>949</v>
      </c>
      <c r="L35" s="89">
        <v>1389</v>
      </c>
      <c r="M35" s="89">
        <v>2175</v>
      </c>
      <c r="N35" s="89">
        <v>3488</v>
      </c>
      <c r="O35" s="89">
        <v>4765</v>
      </c>
      <c r="P35" s="89">
        <v>4880</v>
      </c>
      <c r="Q35" s="89">
        <v>3564</v>
      </c>
      <c r="R35" s="89">
        <v>2672</v>
      </c>
      <c r="S35" s="89">
        <v>2009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18804</v>
      </c>
      <c r="E36" s="47" t="s">
        <v>52</v>
      </c>
      <c r="F36" s="47" t="s">
        <v>52</v>
      </c>
      <c r="G36" s="47">
        <v>18</v>
      </c>
      <c r="H36" s="47">
        <v>87</v>
      </c>
      <c r="I36" s="88">
        <v>153</v>
      </c>
      <c r="J36" s="88">
        <v>272</v>
      </c>
      <c r="K36" s="88">
        <v>478</v>
      </c>
      <c r="L36" s="88">
        <v>788</v>
      </c>
      <c r="M36" s="88">
        <v>1531</v>
      </c>
      <c r="N36" s="88">
        <v>2483</v>
      </c>
      <c r="O36" s="88">
        <v>3644</v>
      </c>
      <c r="P36" s="88">
        <v>3867</v>
      </c>
      <c r="Q36" s="88">
        <v>2717</v>
      </c>
      <c r="R36" s="88">
        <v>1652</v>
      </c>
      <c r="S36" s="88">
        <v>1114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14680</v>
      </c>
      <c r="E37" s="45" t="s">
        <v>52</v>
      </c>
      <c r="F37" s="45">
        <v>3</v>
      </c>
      <c r="G37" s="45">
        <v>14</v>
      </c>
      <c r="H37" s="45">
        <v>69</v>
      </c>
      <c r="I37" s="89">
        <v>120</v>
      </c>
      <c r="J37" s="89">
        <v>238</v>
      </c>
      <c r="K37" s="89">
        <v>434</v>
      </c>
      <c r="L37" s="89">
        <v>716</v>
      </c>
      <c r="M37" s="89">
        <v>1302</v>
      </c>
      <c r="N37" s="89">
        <v>2066</v>
      </c>
      <c r="O37" s="89">
        <v>3040</v>
      </c>
      <c r="P37" s="89">
        <v>2987</v>
      </c>
      <c r="Q37" s="89">
        <v>1906</v>
      </c>
      <c r="R37" s="89">
        <v>1106</v>
      </c>
      <c r="S37" s="89">
        <v>679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14181</v>
      </c>
      <c r="E38" s="143" t="s">
        <v>52</v>
      </c>
      <c r="F38" s="143">
        <v>3</v>
      </c>
      <c r="G38" s="143">
        <v>24</v>
      </c>
      <c r="H38" s="143">
        <v>69</v>
      </c>
      <c r="I38" s="147">
        <v>132</v>
      </c>
      <c r="J38" s="147">
        <v>245</v>
      </c>
      <c r="K38" s="147">
        <v>417</v>
      </c>
      <c r="L38" s="147">
        <v>572</v>
      </c>
      <c r="M38" s="147">
        <v>1100</v>
      </c>
      <c r="N38" s="147">
        <v>1867</v>
      </c>
      <c r="O38" s="147">
        <v>2618</v>
      </c>
      <c r="P38" s="147">
        <v>2724</v>
      </c>
      <c r="Q38" s="147">
        <v>1973</v>
      </c>
      <c r="R38" s="147">
        <v>1343</v>
      </c>
      <c r="S38" s="147">
        <v>1094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7673</v>
      </c>
      <c r="E39" s="45" t="s">
        <v>52</v>
      </c>
      <c r="F39" s="45">
        <v>5</v>
      </c>
      <c r="G39" s="45">
        <v>11</v>
      </c>
      <c r="H39" s="45">
        <v>33</v>
      </c>
      <c r="I39" s="89">
        <v>62</v>
      </c>
      <c r="J39" s="89">
        <v>114</v>
      </c>
      <c r="K39" s="89">
        <v>198</v>
      </c>
      <c r="L39" s="89">
        <v>334</v>
      </c>
      <c r="M39" s="89">
        <v>593</v>
      </c>
      <c r="N39" s="89">
        <v>988</v>
      </c>
      <c r="O39" s="89">
        <v>1432</v>
      </c>
      <c r="P39" s="89">
        <v>1536</v>
      </c>
      <c r="Q39" s="89">
        <v>1028</v>
      </c>
      <c r="R39" s="89">
        <v>744</v>
      </c>
      <c r="S39" s="89">
        <v>595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38302</v>
      </c>
      <c r="E40" s="47">
        <v>3</v>
      </c>
      <c r="F40" s="47">
        <v>12</v>
      </c>
      <c r="G40" s="47">
        <v>64</v>
      </c>
      <c r="H40" s="47">
        <v>147</v>
      </c>
      <c r="I40" s="88">
        <v>331</v>
      </c>
      <c r="J40" s="88">
        <v>593</v>
      </c>
      <c r="K40" s="88">
        <v>1235</v>
      </c>
      <c r="L40" s="88">
        <v>1761</v>
      </c>
      <c r="M40" s="88">
        <v>3316</v>
      </c>
      <c r="N40" s="88">
        <v>5329</v>
      </c>
      <c r="O40" s="88">
        <v>7516</v>
      </c>
      <c r="P40" s="88">
        <v>7735</v>
      </c>
      <c r="Q40" s="88">
        <v>4930</v>
      </c>
      <c r="R40" s="88">
        <v>3149</v>
      </c>
      <c r="S40" s="88">
        <v>2181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10858</v>
      </c>
      <c r="E41" s="45" t="s">
        <v>52</v>
      </c>
      <c r="F41" s="45">
        <v>2</v>
      </c>
      <c r="G41" s="45">
        <v>15</v>
      </c>
      <c r="H41" s="45">
        <v>56</v>
      </c>
      <c r="I41" s="89">
        <v>95</v>
      </c>
      <c r="J41" s="89">
        <v>172</v>
      </c>
      <c r="K41" s="89">
        <v>312</v>
      </c>
      <c r="L41" s="89">
        <v>473</v>
      </c>
      <c r="M41" s="89">
        <v>933</v>
      </c>
      <c r="N41" s="89">
        <v>1538</v>
      </c>
      <c r="O41" s="89">
        <v>2264</v>
      </c>
      <c r="P41" s="89">
        <v>2117</v>
      </c>
      <c r="Q41" s="89">
        <v>1336</v>
      </c>
      <c r="R41" s="89">
        <v>885</v>
      </c>
      <c r="S41" s="89">
        <v>660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18141</v>
      </c>
      <c r="E42" s="47" t="s">
        <v>52</v>
      </c>
      <c r="F42" s="47">
        <v>7</v>
      </c>
      <c r="G42" s="47">
        <v>29</v>
      </c>
      <c r="H42" s="47">
        <v>116</v>
      </c>
      <c r="I42" s="88">
        <v>246</v>
      </c>
      <c r="J42" s="88">
        <v>481</v>
      </c>
      <c r="K42" s="88">
        <v>733</v>
      </c>
      <c r="L42" s="88">
        <v>1003</v>
      </c>
      <c r="M42" s="88">
        <v>1672</v>
      </c>
      <c r="N42" s="88">
        <v>2495</v>
      </c>
      <c r="O42" s="88">
        <v>3175</v>
      </c>
      <c r="P42" s="88">
        <v>3333</v>
      </c>
      <c r="Q42" s="88">
        <v>2203</v>
      </c>
      <c r="R42" s="88">
        <v>1517</v>
      </c>
      <c r="S42" s="88">
        <v>1131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14481</v>
      </c>
      <c r="E43" s="45" t="s">
        <v>52</v>
      </c>
      <c r="F43" s="45">
        <v>1</v>
      </c>
      <c r="G43" s="45">
        <v>18</v>
      </c>
      <c r="H43" s="45">
        <v>84</v>
      </c>
      <c r="I43" s="89">
        <v>147</v>
      </c>
      <c r="J43" s="89">
        <v>271</v>
      </c>
      <c r="K43" s="89">
        <v>345</v>
      </c>
      <c r="L43" s="89">
        <v>599</v>
      </c>
      <c r="M43" s="89">
        <v>1188</v>
      </c>
      <c r="N43" s="89">
        <v>2151</v>
      </c>
      <c r="O43" s="89">
        <v>3079</v>
      </c>
      <c r="P43" s="89">
        <v>2874</v>
      </c>
      <c r="Q43" s="89">
        <v>1713</v>
      </c>
      <c r="R43" s="89">
        <v>1236</v>
      </c>
      <c r="S43" s="89">
        <v>775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15285</v>
      </c>
      <c r="E44" s="47">
        <v>2</v>
      </c>
      <c r="F44" s="47">
        <v>4</v>
      </c>
      <c r="G44" s="47">
        <v>22</v>
      </c>
      <c r="H44" s="47">
        <v>70</v>
      </c>
      <c r="I44" s="88">
        <v>123</v>
      </c>
      <c r="J44" s="88">
        <v>269</v>
      </c>
      <c r="K44" s="88">
        <v>363</v>
      </c>
      <c r="L44" s="88">
        <v>605</v>
      </c>
      <c r="M44" s="88">
        <v>1176</v>
      </c>
      <c r="N44" s="88">
        <v>2100</v>
      </c>
      <c r="O44" s="88">
        <v>3179</v>
      </c>
      <c r="P44" s="88">
        <v>3290</v>
      </c>
      <c r="Q44" s="88">
        <v>1887</v>
      </c>
      <c r="R44" s="88">
        <v>1287</v>
      </c>
      <c r="S44" s="88">
        <v>908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28699</v>
      </c>
      <c r="E45" s="45">
        <v>1</v>
      </c>
      <c r="F45" s="45">
        <v>8</v>
      </c>
      <c r="G45" s="45">
        <v>22</v>
      </c>
      <c r="H45" s="45">
        <v>113</v>
      </c>
      <c r="I45" s="89">
        <v>244</v>
      </c>
      <c r="J45" s="89">
        <v>394</v>
      </c>
      <c r="K45" s="89">
        <v>663</v>
      </c>
      <c r="L45" s="89">
        <v>981</v>
      </c>
      <c r="M45" s="89">
        <v>2032</v>
      </c>
      <c r="N45" s="89">
        <v>3758</v>
      </c>
      <c r="O45" s="89">
        <v>5434</v>
      </c>
      <c r="P45" s="89">
        <v>5947</v>
      </c>
      <c r="Q45" s="89">
        <v>4098</v>
      </c>
      <c r="R45" s="89">
        <v>2887</v>
      </c>
      <c r="S45" s="89">
        <v>2117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22290</v>
      </c>
      <c r="E46" s="47">
        <v>1</v>
      </c>
      <c r="F46" s="47" t="s">
        <v>52</v>
      </c>
      <c r="G46" s="47">
        <v>32</v>
      </c>
      <c r="H46" s="47">
        <v>79</v>
      </c>
      <c r="I46" s="88">
        <v>177</v>
      </c>
      <c r="J46" s="88">
        <v>325</v>
      </c>
      <c r="K46" s="88">
        <v>516</v>
      </c>
      <c r="L46" s="88">
        <v>722</v>
      </c>
      <c r="M46" s="88">
        <v>1329</v>
      </c>
      <c r="N46" s="88">
        <v>2536</v>
      </c>
      <c r="O46" s="88">
        <v>4123</v>
      </c>
      <c r="P46" s="88">
        <v>4660</v>
      </c>
      <c r="Q46" s="88">
        <v>3303</v>
      </c>
      <c r="R46" s="88">
        <v>2363</v>
      </c>
      <c r="S46" s="88">
        <v>2124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15839</v>
      </c>
      <c r="E47" s="45" t="s">
        <v>52</v>
      </c>
      <c r="F47" s="45">
        <v>5</v>
      </c>
      <c r="G47" s="45">
        <v>14</v>
      </c>
      <c r="H47" s="45">
        <v>47</v>
      </c>
      <c r="I47" s="89">
        <v>102</v>
      </c>
      <c r="J47" s="89">
        <v>172</v>
      </c>
      <c r="K47" s="89">
        <v>290</v>
      </c>
      <c r="L47" s="89">
        <v>404</v>
      </c>
      <c r="M47" s="89">
        <v>805</v>
      </c>
      <c r="N47" s="89">
        <v>1699</v>
      </c>
      <c r="O47" s="89">
        <v>3019</v>
      </c>
      <c r="P47" s="89">
        <v>3471</v>
      </c>
      <c r="Q47" s="89">
        <v>2521</v>
      </c>
      <c r="R47" s="89">
        <v>1816</v>
      </c>
      <c r="S47" s="89">
        <v>1474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14568</v>
      </c>
      <c r="E48" s="47" t="s">
        <v>52</v>
      </c>
      <c r="F48" s="47">
        <v>1</v>
      </c>
      <c r="G48" s="47">
        <v>19</v>
      </c>
      <c r="H48" s="47">
        <v>54</v>
      </c>
      <c r="I48" s="88">
        <v>152</v>
      </c>
      <c r="J48" s="88">
        <v>270</v>
      </c>
      <c r="K48" s="88">
        <v>395</v>
      </c>
      <c r="L48" s="88">
        <v>593</v>
      </c>
      <c r="M48" s="88">
        <v>1024</v>
      </c>
      <c r="N48" s="88">
        <v>1927</v>
      </c>
      <c r="O48" s="88">
        <v>2955</v>
      </c>
      <c r="P48" s="88">
        <v>3146</v>
      </c>
      <c r="Q48" s="88">
        <v>1736</v>
      </c>
      <c r="R48" s="88">
        <v>1399</v>
      </c>
      <c r="S48" s="88">
        <v>897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16459</v>
      </c>
      <c r="E49" s="45">
        <v>1</v>
      </c>
      <c r="F49" s="45">
        <v>5</v>
      </c>
      <c r="G49" s="45">
        <v>34</v>
      </c>
      <c r="H49" s="45">
        <v>57</v>
      </c>
      <c r="I49" s="89">
        <v>130</v>
      </c>
      <c r="J49" s="89">
        <v>248</v>
      </c>
      <c r="K49" s="89">
        <v>381</v>
      </c>
      <c r="L49" s="89">
        <v>519</v>
      </c>
      <c r="M49" s="89">
        <v>1076</v>
      </c>
      <c r="N49" s="89">
        <v>2069</v>
      </c>
      <c r="O49" s="89">
        <v>3194</v>
      </c>
      <c r="P49" s="89">
        <v>3681</v>
      </c>
      <c r="Q49" s="89">
        <v>2216</v>
      </c>
      <c r="R49" s="89">
        <v>1679</v>
      </c>
      <c r="S49" s="89">
        <v>1169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21734</v>
      </c>
      <c r="E50" s="47">
        <v>2</v>
      </c>
      <c r="F50" s="47">
        <v>22</v>
      </c>
      <c r="G50" s="47">
        <v>72</v>
      </c>
      <c r="H50" s="47">
        <v>119</v>
      </c>
      <c r="I50" s="88">
        <v>220</v>
      </c>
      <c r="J50" s="88">
        <v>412</v>
      </c>
      <c r="K50" s="88">
        <v>595</v>
      </c>
      <c r="L50" s="88">
        <v>1018</v>
      </c>
      <c r="M50" s="88">
        <v>1733</v>
      </c>
      <c r="N50" s="88">
        <v>2713</v>
      </c>
      <c r="O50" s="88">
        <v>3952</v>
      </c>
      <c r="P50" s="88">
        <v>4303</v>
      </c>
      <c r="Q50" s="88">
        <v>2851</v>
      </c>
      <c r="R50" s="88">
        <v>2240</v>
      </c>
      <c r="S50" s="88">
        <v>1482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12657</v>
      </c>
      <c r="E51" s="45" t="s">
        <v>52</v>
      </c>
      <c r="F51" s="45">
        <v>8</v>
      </c>
      <c r="G51" s="45">
        <v>26</v>
      </c>
      <c r="H51" s="45">
        <v>117</v>
      </c>
      <c r="I51" s="89">
        <v>240</v>
      </c>
      <c r="J51" s="89">
        <v>340</v>
      </c>
      <c r="K51" s="89">
        <v>489</v>
      </c>
      <c r="L51" s="89">
        <v>646</v>
      </c>
      <c r="M51" s="89">
        <v>1118</v>
      </c>
      <c r="N51" s="89">
        <v>1664</v>
      </c>
      <c r="O51" s="89">
        <v>2228</v>
      </c>
      <c r="P51" s="89">
        <v>2249</v>
      </c>
      <c r="Q51" s="89">
        <v>1550</v>
      </c>
      <c r="R51" s="89">
        <v>1136</v>
      </c>
      <c r="S51" s="89">
        <v>846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28375</v>
      </c>
      <c r="E52" s="47" t="s">
        <v>52</v>
      </c>
      <c r="F52" s="47">
        <v>14</v>
      </c>
      <c r="G52" s="47">
        <v>59</v>
      </c>
      <c r="H52" s="47">
        <v>151</v>
      </c>
      <c r="I52" s="88">
        <v>369</v>
      </c>
      <c r="J52" s="88">
        <v>632</v>
      </c>
      <c r="K52" s="88">
        <v>911</v>
      </c>
      <c r="L52" s="88">
        <v>1461</v>
      </c>
      <c r="M52" s="88">
        <v>2527</v>
      </c>
      <c r="N52" s="88">
        <v>3872</v>
      </c>
      <c r="O52" s="88">
        <v>5627</v>
      </c>
      <c r="P52" s="88">
        <v>5397</v>
      </c>
      <c r="Q52" s="88">
        <v>3489</v>
      </c>
      <c r="R52" s="88">
        <v>2309</v>
      </c>
      <c r="S52" s="88">
        <v>1557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14330</v>
      </c>
      <c r="E53" s="45" t="s">
        <v>52</v>
      </c>
      <c r="F53" s="45">
        <v>8</v>
      </c>
      <c r="G53" s="45">
        <v>22</v>
      </c>
      <c r="H53" s="45">
        <v>92</v>
      </c>
      <c r="I53" s="89">
        <v>241</v>
      </c>
      <c r="J53" s="89">
        <v>433</v>
      </c>
      <c r="K53" s="89">
        <v>542</v>
      </c>
      <c r="L53" s="89">
        <v>879</v>
      </c>
      <c r="M53" s="89">
        <v>1606</v>
      </c>
      <c r="N53" s="89">
        <v>2273</v>
      </c>
      <c r="O53" s="89">
        <v>2992</v>
      </c>
      <c r="P53" s="89">
        <v>2525</v>
      </c>
      <c r="Q53" s="89">
        <v>1316</v>
      </c>
      <c r="R53" s="89">
        <v>935</v>
      </c>
      <c r="S53" s="89">
        <v>466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17936</v>
      </c>
      <c r="E54" s="47" t="s">
        <v>52</v>
      </c>
      <c r="F54" s="47">
        <v>15</v>
      </c>
      <c r="G54" s="47">
        <v>49</v>
      </c>
      <c r="H54" s="47">
        <v>110</v>
      </c>
      <c r="I54" s="88">
        <v>254</v>
      </c>
      <c r="J54" s="88">
        <v>438</v>
      </c>
      <c r="K54" s="88">
        <v>703</v>
      </c>
      <c r="L54" s="88">
        <v>1182</v>
      </c>
      <c r="M54" s="88">
        <v>2058</v>
      </c>
      <c r="N54" s="88">
        <v>2821</v>
      </c>
      <c r="O54" s="88">
        <v>3496</v>
      </c>
      <c r="P54" s="88">
        <v>2962</v>
      </c>
      <c r="Q54" s="88">
        <v>1815</v>
      </c>
      <c r="R54" s="88">
        <v>1338</v>
      </c>
      <c r="S54" s="88">
        <v>695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33952</v>
      </c>
      <c r="E55" s="45" t="s">
        <v>52</v>
      </c>
      <c r="F55" s="45">
        <v>19</v>
      </c>
      <c r="G55" s="45">
        <v>108</v>
      </c>
      <c r="H55" s="45">
        <v>243</v>
      </c>
      <c r="I55" s="89">
        <v>573</v>
      </c>
      <c r="J55" s="89">
        <v>982</v>
      </c>
      <c r="K55" s="89">
        <v>1334</v>
      </c>
      <c r="L55" s="89">
        <v>2161</v>
      </c>
      <c r="M55" s="89">
        <v>3677</v>
      </c>
      <c r="N55" s="89">
        <v>5007</v>
      </c>
      <c r="O55" s="89">
        <v>6221</v>
      </c>
      <c r="P55" s="89">
        <v>5869</v>
      </c>
      <c r="Q55" s="89">
        <v>3723</v>
      </c>
      <c r="R55" s="89">
        <v>2604</v>
      </c>
      <c r="S55" s="89">
        <v>1431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19133</v>
      </c>
      <c r="E56" s="47">
        <v>2</v>
      </c>
      <c r="F56" s="47">
        <v>12</v>
      </c>
      <c r="G56" s="47">
        <v>25</v>
      </c>
      <c r="H56" s="47">
        <v>85</v>
      </c>
      <c r="I56" s="88">
        <v>186</v>
      </c>
      <c r="J56" s="88">
        <v>291</v>
      </c>
      <c r="K56" s="88">
        <v>476</v>
      </c>
      <c r="L56" s="88">
        <v>774</v>
      </c>
      <c r="M56" s="88">
        <v>1541</v>
      </c>
      <c r="N56" s="88">
        <v>2690</v>
      </c>
      <c r="O56" s="88">
        <v>3758</v>
      </c>
      <c r="P56" s="88">
        <v>3790</v>
      </c>
      <c r="Q56" s="88">
        <v>2488</v>
      </c>
      <c r="R56" s="88">
        <v>1859</v>
      </c>
      <c r="S56" s="88">
        <v>1156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21117</v>
      </c>
      <c r="E57" s="45" t="s">
        <v>52</v>
      </c>
      <c r="F57" s="45">
        <v>13</v>
      </c>
      <c r="G57" s="45">
        <v>66</v>
      </c>
      <c r="H57" s="45">
        <v>195</v>
      </c>
      <c r="I57" s="89">
        <v>384</v>
      </c>
      <c r="J57" s="89">
        <v>614</v>
      </c>
      <c r="K57" s="89">
        <v>826</v>
      </c>
      <c r="L57" s="89">
        <v>1127</v>
      </c>
      <c r="M57" s="89">
        <v>2118</v>
      </c>
      <c r="N57" s="89">
        <v>3151</v>
      </c>
      <c r="O57" s="89">
        <v>3890</v>
      </c>
      <c r="P57" s="89">
        <v>3494</v>
      </c>
      <c r="Q57" s="89">
        <v>2407</v>
      </c>
      <c r="R57" s="89">
        <v>1846</v>
      </c>
      <c r="S57" s="89">
        <v>986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29717</v>
      </c>
      <c r="E58" s="47">
        <v>1</v>
      </c>
      <c r="F58" s="47">
        <v>27</v>
      </c>
      <c r="G58" s="47">
        <v>106</v>
      </c>
      <c r="H58" s="47">
        <v>268</v>
      </c>
      <c r="I58" s="88">
        <v>555</v>
      </c>
      <c r="J58" s="88">
        <v>742</v>
      </c>
      <c r="K58" s="88">
        <v>1077</v>
      </c>
      <c r="L58" s="88">
        <v>1606</v>
      </c>
      <c r="M58" s="88">
        <v>2858</v>
      </c>
      <c r="N58" s="88">
        <v>4365</v>
      </c>
      <c r="O58" s="88">
        <v>5558</v>
      </c>
      <c r="P58" s="88">
        <v>4497</v>
      </c>
      <c r="Q58" s="88">
        <v>3282</v>
      </c>
      <c r="R58" s="88">
        <v>3069</v>
      </c>
      <c r="S58" s="88">
        <v>1706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11310</v>
      </c>
      <c r="E59" s="153">
        <v>1</v>
      </c>
      <c r="F59" s="153">
        <v>6</v>
      </c>
      <c r="G59" s="153">
        <v>40</v>
      </c>
      <c r="H59" s="153">
        <v>124</v>
      </c>
      <c r="I59" s="153">
        <v>230</v>
      </c>
      <c r="J59" s="153">
        <v>309</v>
      </c>
      <c r="K59" s="153">
        <v>427</v>
      </c>
      <c r="L59" s="153">
        <v>578</v>
      </c>
      <c r="M59" s="153">
        <v>1107</v>
      </c>
      <c r="N59" s="153">
        <v>1785</v>
      </c>
      <c r="O59" s="153">
        <v>2165</v>
      </c>
      <c r="P59" s="153">
        <v>1636</v>
      </c>
      <c r="Q59" s="153">
        <v>1172</v>
      </c>
      <c r="R59" s="153">
        <v>1015</v>
      </c>
      <c r="S59" s="153">
        <v>715</v>
      </c>
      <c r="T59" s="154">
        <v>47</v>
      </c>
    </row>
  </sheetData>
  <mergeCells count="68">
    <mergeCell ref="D7:D10"/>
    <mergeCell ref="T6:T10"/>
    <mergeCell ref="D6:K6"/>
    <mergeCell ref="L6:S6"/>
    <mergeCell ref="A6:C10"/>
    <mergeCell ref="R7:R10"/>
    <mergeCell ref="I7:I10"/>
    <mergeCell ref="J7:J10"/>
    <mergeCell ref="K7:K10"/>
    <mergeCell ref="S7:S10"/>
    <mergeCell ref="M7:M10"/>
    <mergeCell ref="N7:N10"/>
    <mergeCell ref="O7:O10"/>
    <mergeCell ref="P7:P10"/>
    <mergeCell ref="A12:B12"/>
    <mergeCell ref="G7:G10"/>
    <mergeCell ref="H7:H10"/>
    <mergeCell ref="Q7:Q10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E7:E10"/>
    <mergeCell ref="F7:F10"/>
    <mergeCell ref="L7:L10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51:B51"/>
    <mergeCell ref="A40:B40"/>
    <mergeCell ref="A41:B41"/>
    <mergeCell ref="A42:B42"/>
    <mergeCell ref="A43:B43"/>
    <mergeCell ref="A44:B44"/>
    <mergeCell ref="A45:B45"/>
    <mergeCell ref="A46:B46"/>
    <mergeCell ref="A58:B58"/>
    <mergeCell ref="A59:B59"/>
    <mergeCell ref="A49:B49"/>
    <mergeCell ref="A35:B35"/>
    <mergeCell ref="A36:B36"/>
    <mergeCell ref="A37:B37"/>
    <mergeCell ref="A38:B38"/>
    <mergeCell ref="A47:B47"/>
    <mergeCell ref="A48:B48"/>
    <mergeCell ref="A52:B52"/>
    <mergeCell ref="A53:B53"/>
    <mergeCell ref="A54:B54"/>
    <mergeCell ref="A55:B55"/>
    <mergeCell ref="A56:B56"/>
    <mergeCell ref="A57:B57"/>
    <mergeCell ref="A50:B5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66" orientation="portrait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IV64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90625" customWidth="1"/>
    <col min="16" max="16" width="7.453125" bestFit="1" customWidth="1"/>
    <col min="17" max="19" width="9.90625" customWidth="1"/>
    <col min="20" max="20" width="5" bestFit="1" customWidth="1"/>
  </cols>
  <sheetData>
    <row r="1" spans="1:256" s="27" customFormat="1" ht="15" customHeight="1" x14ac:dyDescent="0.2">
      <c r="A1" s="150" t="s">
        <v>579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2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9" customFormat="1" ht="12.75" customHeight="1" x14ac:dyDescent="0.2">
      <c r="A2" s="11" t="s">
        <v>63</v>
      </c>
      <c r="B2" s="11"/>
      <c r="C2" s="28"/>
      <c r="T2" s="8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9" customFormat="1" ht="12.75" customHeight="1" x14ac:dyDescent="0.2">
      <c r="A3" s="30" t="s">
        <v>64</v>
      </c>
      <c r="C3" s="31"/>
      <c r="D3" s="28"/>
      <c r="E3" s="28"/>
      <c r="F3" s="28"/>
      <c r="G3" s="28"/>
      <c r="H3" s="28"/>
      <c r="I3" s="28"/>
      <c r="J3" s="32"/>
      <c r="K3" s="32"/>
      <c r="L3" s="28"/>
      <c r="M3" s="28"/>
      <c r="N3" s="28"/>
      <c r="O3" s="28"/>
      <c r="P3" s="28"/>
      <c r="Q3" s="28"/>
      <c r="R3" s="28"/>
      <c r="T3" s="8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9" customFormat="1" ht="12.75" customHeight="1" x14ac:dyDescent="0.2">
      <c r="B4" s="30"/>
      <c r="C4" s="31"/>
      <c r="D4" s="28"/>
      <c r="E4" s="28"/>
      <c r="F4" s="28"/>
      <c r="G4" s="28"/>
      <c r="H4" s="28"/>
      <c r="I4" s="28"/>
      <c r="J4" s="32"/>
      <c r="K4" s="32"/>
      <c r="L4" s="28"/>
      <c r="M4" s="28"/>
      <c r="N4" s="28"/>
      <c r="O4" s="28"/>
      <c r="P4" s="28"/>
      <c r="Q4" s="28"/>
      <c r="R4" s="28"/>
      <c r="S4" s="17"/>
      <c r="T4" s="8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3" customFormat="1" ht="12.75" customHeight="1" thickBot="1" x14ac:dyDescent="0.25">
      <c r="B5" s="22"/>
      <c r="C5" s="22"/>
      <c r="D5" s="16"/>
      <c r="E5" s="16"/>
      <c r="F5" s="16"/>
      <c r="G5" s="16"/>
      <c r="H5" s="16"/>
      <c r="I5" s="16"/>
      <c r="J5" s="34"/>
      <c r="K5" s="16"/>
      <c r="L5" s="16"/>
      <c r="M5" s="16"/>
      <c r="N5" s="16"/>
      <c r="O5" s="16"/>
      <c r="P5" s="16"/>
      <c r="Q5" s="16"/>
      <c r="R5" s="16"/>
      <c r="S5" s="17" t="s">
        <v>56</v>
      </c>
      <c r="T5" s="122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3" customFormat="1" ht="12" customHeight="1" thickTop="1" x14ac:dyDescent="0.2">
      <c r="A6" s="180" t="s">
        <v>576</v>
      </c>
      <c r="B6" s="180"/>
      <c r="C6" s="181"/>
      <c r="D6" s="204" t="s">
        <v>65</v>
      </c>
      <c r="E6" s="35"/>
      <c r="F6" s="36"/>
      <c r="G6" s="36"/>
      <c r="H6" s="36"/>
      <c r="I6" s="37"/>
      <c r="J6" s="119" t="s">
        <v>399</v>
      </c>
      <c r="K6" s="37" t="s">
        <v>400</v>
      </c>
      <c r="L6" s="36"/>
      <c r="M6" s="38"/>
      <c r="N6" s="38"/>
      <c r="O6" s="38"/>
      <c r="P6" s="39"/>
      <c r="Q6" s="206" t="s">
        <v>66</v>
      </c>
      <c r="R6" s="209" t="s">
        <v>67</v>
      </c>
      <c r="S6" s="40"/>
      <c r="T6" s="174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3" customFormat="1" ht="12" customHeight="1" x14ac:dyDescent="0.2">
      <c r="A7" s="182"/>
      <c r="B7" s="182"/>
      <c r="C7" s="183"/>
      <c r="D7" s="205"/>
      <c r="E7" s="212" t="s">
        <v>68</v>
      </c>
      <c r="F7" s="215" t="s">
        <v>404</v>
      </c>
      <c r="G7" s="217" t="s">
        <v>402</v>
      </c>
      <c r="H7" s="218"/>
      <c r="I7" s="218"/>
      <c r="J7" s="218"/>
      <c r="K7" s="41"/>
      <c r="L7" s="219" t="s">
        <v>401</v>
      </c>
      <c r="M7" s="189"/>
      <c r="N7" s="189"/>
      <c r="O7" s="189"/>
      <c r="P7" s="203" t="s">
        <v>403</v>
      </c>
      <c r="Q7" s="207"/>
      <c r="R7" s="210"/>
      <c r="S7" s="189" t="s">
        <v>69</v>
      </c>
      <c r="T7" s="17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3" customFormat="1" ht="12" customHeight="1" x14ac:dyDescent="0.2">
      <c r="A8" s="182"/>
      <c r="B8" s="182"/>
      <c r="C8" s="183"/>
      <c r="D8" s="205"/>
      <c r="E8" s="213"/>
      <c r="F8" s="215"/>
      <c r="G8" s="190" t="s">
        <v>70</v>
      </c>
      <c r="H8" s="192" t="s">
        <v>71</v>
      </c>
      <c r="I8" s="192" t="s">
        <v>405</v>
      </c>
      <c r="J8" s="194" t="s">
        <v>72</v>
      </c>
      <c r="K8" s="197" t="s">
        <v>73</v>
      </c>
      <c r="L8" s="198" t="s">
        <v>0</v>
      </c>
      <c r="M8" s="201" t="s">
        <v>74</v>
      </c>
      <c r="N8" s="201" t="s">
        <v>75</v>
      </c>
      <c r="O8" s="201" t="s">
        <v>76</v>
      </c>
      <c r="P8" s="192"/>
      <c r="Q8" s="207"/>
      <c r="R8" s="210"/>
      <c r="S8" s="189"/>
      <c r="T8" s="17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3" customFormat="1" ht="12" customHeight="1" x14ac:dyDescent="0.2">
      <c r="A9" s="182"/>
      <c r="B9" s="182"/>
      <c r="C9" s="183"/>
      <c r="D9" s="205"/>
      <c r="E9" s="213"/>
      <c r="F9" s="215"/>
      <c r="G9" s="190"/>
      <c r="H9" s="192"/>
      <c r="I9" s="192"/>
      <c r="J9" s="195"/>
      <c r="K9" s="183"/>
      <c r="L9" s="199"/>
      <c r="M9" s="192"/>
      <c r="N9" s="192"/>
      <c r="O9" s="192"/>
      <c r="P9" s="192"/>
      <c r="Q9" s="207"/>
      <c r="R9" s="210"/>
      <c r="S9" s="189"/>
      <c r="T9" s="17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3" customFormat="1" ht="12" customHeight="1" x14ac:dyDescent="0.2">
      <c r="A10" s="184"/>
      <c r="B10" s="184"/>
      <c r="C10" s="185"/>
      <c r="D10" s="205"/>
      <c r="E10" s="214"/>
      <c r="F10" s="216"/>
      <c r="G10" s="191"/>
      <c r="H10" s="193"/>
      <c r="I10" s="193"/>
      <c r="J10" s="196"/>
      <c r="K10" s="185"/>
      <c r="L10" s="200"/>
      <c r="M10" s="202"/>
      <c r="N10" s="202"/>
      <c r="O10" s="202"/>
      <c r="P10" s="202"/>
      <c r="Q10" s="208"/>
      <c r="R10" s="211"/>
      <c r="S10" s="189"/>
      <c r="T10" s="17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3" customFormat="1" ht="10.5" customHeight="1" x14ac:dyDescent="0.2">
      <c r="A11" s="18"/>
      <c r="B11" s="18"/>
      <c r="C11" s="19"/>
      <c r="D11" s="4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3"/>
      <c r="T11" s="123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3" customFormat="1" ht="11.25" customHeight="1" x14ac:dyDescent="0.2">
      <c r="A12" s="173" t="s">
        <v>1</v>
      </c>
      <c r="B12" s="173"/>
      <c r="C12" s="23">
        <v>99</v>
      </c>
      <c r="D12" s="44">
        <v>1092250</v>
      </c>
      <c r="E12" s="45">
        <v>34493</v>
      </c>
      <c r="F12" s="45">
        <v>7378</v>
      </c>
      <c r="G12" s="45">
        <v>21720</v>
      </c>
      <c r="H12" s="45">
        <v>20614</v>
      </c>
      <c r="I12" s="45">
        <v>204</v>
      </c>
      <c r="J12" s="45">
        <v>902</v>
      </c>
      <c r="K12" s="45" t="s">
        <v>52</v>
      </c>
      <c r="L12" s="45">
        <v>3661</v>
      </c>
      <c r="M12" s="45">
        <v>1734</v>
      </c>
      <c r="N12" s="45">
        <v>1398</v>
      </c>
      <c r="O12" s="45">
        <v>529</v>
      </c>
      <c r="P12" s="45">
        <v>1734</v>
      </c>
      <c r="Q12" s="45">
        <v>956</v>
      </c>
      <c r="R12" s="45">
        <v>1056801</v>
      </c>
      <c r="S12" s="45">
        <v>1047997</v>
      </c>
      <c r="T12" s="124">
        <v>99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3" customFormat="1" ht="11.25" customHeight="1" x14ac:dyDescent="0.2">
      <c r="A13" s="166" t="s">
        <v>2</v>
      </c>
      <c r="B13" s="166"/>
      <c r="C13" s="23">
        <v>1</v>
      </c>
      <c r="D13" s="44">
        <v>37675</v>
      </c>
      <c r="E13" s="45">
        <v>4557</v>
      </c>
      <c r="F13" s="45">
        <v>236</v>
      </c>
      <c r="G13" s="45">
        <v>3919</v>
      </c>
      <c r="H13" s="45">
        <v>3738</v>
      </c>
      <c r="I13" s="45">
        <v>13</v>
      </c>
      <c r="J13" s="45">
        <v>168</v>
      </c>
      <c r="K13" s="45" t="s">
        <v>52</v>
      </c>
      <c r="L13" s="45">
        <v>296</v>
      </c>
      <c r="M13" s="45">
        <v>155</v>
      </c>
      <c r="N13" s="45">
        <v>88</v>
      </c>
      <c r="O13" s="45">
        <v>53</v>
      </c>
      <c r="P13" s="45">
        <v>106</v>
      </c>
      <c r="Q13" s="45">
        <v>113</v>
      </c>
      <c r="R13" s="45">
        <v>33005</v>
      </c>
      <c r="S13" s="45">
        <v>32744</v>
      </c>
      <c r="T13" s="125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3" customFormat="1" ht="11.25" customHeight="1" x14ac:dyDescent="0.2">
      <c r="A14" s="163" t="s">
        <v>4</v>
      </c>
      <c r="B14" s="163"/>
      <c r="C14" s="24">
        <f>C13+1</f>
        <v>2</v>
      </c>
      <c r="D14" s="46">
        <v>29362</v>
      </c>
      <c r="E14" s="47">
        <v>757</v>
      </c>
      <c r="F14" s="47">
        <v>105</v>
      </c>
      <c r="G14" s="47">
        <v>460</v>
      </c>
      <c r="H14" s="47">
        <v>437</v>
      </c>
      <c r="I14" s="47" t="s">
        <v>52</v>
      </c>
      <c r="J14" s="47">
        <v>23</v>
      </c>
      <c r="K14" s="47" t="s">
        <v>52</v>
      </c>
      <c r="L14" s="47">
        <v>151</v>
      </c>
      <c r="M14" s="47">
        <v>50</v>
      </c>
      <c r="N14" s="47">
        <v>29</v>
      </c>
      <c r="O14" s="47">
        <v>72</v>
      </c>
      <c r="P14" s="47">
        <v>41</v>
      </c>
      <c r="Q14" s="47">
        <v>39</v>
      </c>
      <c r="R14" s="47">
        <v>28566</v>
      </c>
      <c r="S14" s="47">
        <v>28421</v>
      </c>
      <c r="T14" s="126">
        <v>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36186</v>
      </c>
      <c r="E15" s="45">
        <v>1021</v>
      </c>
      <c r="F15" s="45">
        <v>295</v>
      </c>
      <c r="G15" s="45">
        <v>495</v>
      </c>
      <c r="H15" s="45">
        <v>463</v>
      </c>
      <c r="I15" s="45">
        <v>6</v>
      </c>
      <c r="J15" s="45">
        <v>26</v>
      </c>
      <c r="K15" s="45" t="s">
        <v>52</v>
      </c>
      <c r="L15" s="45">
        <v>138</v>
      </c>
      <c r="M15" s="45">
        <v>62</v>
      </c>
      <c r="N15" s="45">
        <v>43</v>
      </c>
      <c r="O15" s="45">
        <v>33</v>
      </c>
      <c r="P15" s="45">
        <v>93</v>
      </c>
      <c r="Q15" s="45">
        <v>36</v>
      </c>
      <c r="R15" s="45">
        <v>35129</v>
      </c>
      <c r="S15" s="45">
        <v>34659</v>
      </c>
      <c r="T15" s="125">
        <v>3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3" customFormat="1" ht="11.25" customHeight="1" x14ac:dyDescent="0.2">
      <c r="A16" s="163" t="s">
        <v>6</v>
      </c>
      <c r="B16" s="163"/>
      <c r="C16" s="24">
        <f t="shared" si="0"/>
        <v>4</v>
      </c>
      <c r="D16" s="46">
        <v>30217</v>
      </c>
      <c r="E16" s="47">
        <v>764</v>
      </c>
      <c r="F16" s="47">
        <v>211</v>
      </c>
      <c r="G16" s="47">
        <v>440</v>
      </c>
      <c r="H16" s="47">
        <v>413</v>
      </c>
      <c r="I16" s="47">
        <v>10</v>
      </c>
      <c r="J16" s="47">
        <v>17</v>
      </c>
      <c r="K16" s="47" t="s">
        <v>52</v>
      </c>
      <c r="L16" s="47">
        <v>73</v>
      </c>
      <c r="M16" s="47">
        <v>21</v>
      </c>
      <c r="N16" s="47">
        <v>31</v>
      </c>
      <c r="O16" s="47">
        <v>21</v>
      </c>
      <c r="P16" s="47">
        <v>40</v>
      </c>
      <c r="Q16" s="47">
        <v>15</v>
      </c>
      <c r="R16" s="47">
        <v>29438</v>
      </c>
      <c r="S16" s="47">
        <v>28793</v>
      </c>
      <c r="T16" s="126">
        <v>4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3" customFormat="1" ht="11.25" customHeight="1" x14ac:dyDescent="0.2">
      <c r="A17" s="166" t="s">
        <v>7</v>
      </c>
      <c r="B17" s="166"/>
      <c r="C17" s="23">
        <f t="shared" si="0"/>
        <v>5</v>
      </c>
      <c r="D17" s="44">
        <v>29467</v>
      </c>
      <c r="E17" s="45">
        <v>841</v>
      </c>
      <c r="F17" s="45">
        <v>378</v>
      </c>
      <c r="G17" s="45">
        <v>335</v>
      </c>
      <c r="H17" s="45">
        <v>308</v>
      </c>
      <c r="I17" s="45">
        <v>11</v>
      </c>
      <c r="J17" s="45">
        <v>16</v>
      </c>
      <c r="K17" s="45" t="s">
        <v>52</v>
      </c>
      <c r="L17" s="45">
        <v>96</v>
      </c>
      <c r="M17" s="45">
        <v>44</v>
      </c>
      <c r="N17" s="45">
        <v>30</v>
      </c>
      <c r="O17" s="45">
        <v>22</v>
      </c>
      <c r="P17" s="45">
        <v>32</v>
      </c>
      <c r="Q17" s="45">
        <v>42</v>
      </c>
      <c r="R17" s="45">
        <v>28584</v>
      </c>
      <c r="S17" s="45">
        <v>28168</v>
      </c>
      <c r="T17" s="125">
        <v>5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3" customFormat="1" ht="11.25" customHeight="1" x14ac:dyDescent="0.2">
      <c r="A18" s="163" t="s">
        <v>8</v>
      </c>
      <c r="B18" s="163"/>
      <c r="C18" s="24">
        <f t="shared" si="0"/>
        <v>6</v>
      </c>
      <c r="D18" s="46">
        <v>28466</v>
      </c>
      <c r="E18" s="47">
        <v>692</v>
      </c>
      <c r="F18" s="47">
        <v>202</v>
      </c>
      <c r="G18" s="47">
        <v>409</v>
      </c>
      <c r="H18" s="47">
        <v>390</v>
      </c>
      <c r="I18" s="47">
        <v>1</v>
      </c>
      <c r="J18" s="47">
        <v>18</v>
      </c>
      <c r="K18" s="47" t="s">
        <v>52</v>
      </c>
      <c r="L18" s="47">
        <v>67</v>
      </c>
      <c r="M18" s="47">
        <v>28</v>
      </c>
      <c r="N18" s="47">
        <v>30</v>
      </c>
      <c r="O18" s="47">
        <v>9</v>
      </c>
      <c r="P18" s="47">
        <v>14</v>
      </c>
      <c r="Q18" s="47">
        <v>27</v>
      </c>
      <c r="R18" s="47">
        <v>27747</v>
      </c>
      <c r="S18" s="47">
        <v>27332</v>
      </c>
      <c r="T18" s="126">
        <v>6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3" customFormat="1" ht="11.25" customHeight="1" x14ac:dyDescent="0.2">
      <c r="A19" s="166" t="s">
        <v>9</v>
      </c>
      <c r="B19" s="166"/>
      <c r="C19" s="23">
        <f t="shared" si="0"/>
        <v>7</v>
      </c>
      <c r="D19" s="44">
        <v>42916</v>
      </c>
      <c r="E19" s="45">
        <v>845</v>
      </c>
      <c r="F19" s="45">
        <v>127</v>
      </c>
      <c r="G19" s="45">
        <v>540</v>
      </c>
      <c r="H19" s="45">
        <v>500</v>
      </c>
      <c r="I19" s="45">
        <v>9</v>
      </c>
      <c r="J19" s="45">
        <v>31</v>
      </c>
      <c r="K19" s="45" t="s">
        <v>52</v>
      </c>
      <c r="L19" s="45">
        <v>95</v>
      </c>
      <c r="M19" s="45">
        <v>42</v>
      </c>
      <c r="N19" s="45">
        <v>23</v>
      </c>
      <c r="O19" s="45">
        <v>30</v>
      </c>
      <c r="P19" s="45">
        <v>83</v>
      </c>
      <c r="Q19" s="45">
        <v>43</v>
      </c>
      <c r="R19" s="45">
        <v>42028</v>
      </c>
      <c r="S19" s="45">
        <v>41837</v>
      </c>
      <c r="T19" s="125">
        <v>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3" customFormat="1" ht="11.25" customHeight="1" x14ac:dyDescent="0.2">
      <c r="A20" s="163" t="s">
        <v>10</v>
      </c>
      <c r="B20" s="163"/>
      <c r="C20" s="24">
        <f t="shared" si="0"/>
        <v>8</v>
      </c>
      <c r="D20" s="46">
        <v>44983</v>
      </c>
      <c r="E20" s="47">
        <v>803</v>
      </c>
      <c r="F20" s="47">
        <v>93</v>
      </c>
      <c r="G20" s="47">
        <v>607</v>
      </c>
      <c r="H20" s="47">
        <v>589</v>
      </c>
      <c r="I20" s="47">
        <v>4</v>
      </c>
      <c r="J20" s="47">
        <v>14</v>
      </c>
      <c r="K20" s="47" t="s">
        <v>52</v>
      </c>
      <c r="L20" s="47">
        <v>43</v>
      </c>
      <c r="M20" s="47">
        <v>13</v>
      </c>
      <c r="N20" s="47">
        <v>9</v>
      </c>
      <c r="O20" s="47">
        <v>21</v>
      </c>
      <c r="P20" s="47">
        <v>60</v>
      </c>
      <c r="Q20" s="47">
        <v>5</v>
      </c>
      <c r="R20" s="47">
        <v>44175</v>
      </c>
      <c r="S20" s="47">
        <v>44101</v>
      </c>
      <c r="T20" s="126">
        <v>8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3" customFormat="1" ht="11.25" customHeight="1" x14ac:dyDescent="0.2">
      <c r="A21" s="166" t="s">
        <v>11</v>
      </c>
      <c r="B21" s="166"/>
      <c r="C21" s="23">
        <f t="shared" si="0"/>
        <v>9</v>
      </c>
      <c r="D21" s="44">
        <v>33078</v>
      </c>
      <c r="E21" s="45">
        <v>618</v>
      </c>
      <c r="F21" s="45">
        <v>75</v>
      </c>
      <c r="G21" s="45">
        <v>456</v>
      </c>
      <c r="H21" s="45">
        <v>449</v>
      </c>
      <c r="I21" s="45">
        <v>2</v>
      </c>
      <c r="J21" s="45">
        <v>5</v>
      </c>
      <c r="K21" s="45" t="s">
        <v>52</v>
      </c>
      <c r="L21" s="45">
        <v>70</v>
      </c>
      <c r="M21" s="45">
        <v>49</v>
      </c>
      <c r="N21" s="45">
        <v>11</v>
      </c>
      <c r="O21" s="45">
        <v>10</v>
      </c>
      <c r="P21" s="45">
        <v>17</v>
      </c>
      <c r="Q21" s="45">
        <v>20</v>
      </c>
      <c r="R21" s="45">
        <v>32440</v>
      </c>
      <c r="S21" s="45">
        <v>32213</v>
      </c>
      <c r="T21" s="125">
        <v>9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3" customFormat="1" ht="11.25" customHeight="1" x14ac:dyDescent="0.2">
      <c r="A22" s="163" t="s">
        <v>12</v>
      </c>
      <c r="B22" s="163"/>
      <c r="C22" s="24">
        <f t="shared" si="0"/>
        <v>10</v>
      </c>
      <c r="D22" s="46">
        <v>20476</v>
      </c>
      <c r="E22" s="47">
        <v>810</v>
      </c>
      <c r="F22" s="47">
        <v>171</v>
      </c>
      <c r="G22" s="47">
        <v>506</v>
      </c>
      <c r="H22" s="47">
        <v>488</v>
      </c>
      <c r="I22" s="47">
        <v>5</v>
      </c>
      <c r="J22" s="47">
        <v>13</v>
      </c>
      <c r="K22" s="47" t="s">
        <v>52</v>
      </c>
      <c r="L22" s="47">
        <v>72</v>
      </c>
      <c r="M22" s="47">
        <v>36</v>
      </c>
      <c r="N22" s="47">
        <v>26</v>
      </c>
      <c r="O22" s="47">
        <v>10</v>
      </c>
      <c r="P22" s="47">
        <v>61</v>
      </c>
      <c r="Q22" s="47">
        <v>18</v>
      </c>
      <c r="R22" s="47">
        <v>19648</v>
      </c>
      <c r="S22" s="47">
        <v>19596</v>
      </c>
      <c r="T22" s="126">
        <v>10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3" customFormat="1" ht="11.25" customHeight="1" x14ac:dyDescent="0.2">
      <c r="A23" s="166" t="s">
        <v>13</v>
      </c>
      <c r="B23" s="166"/>
      <c r="C23" s="23">
        <f t="shared" si="0"/>
        <v>11</v>
      </c>
      <c r="D23" s="44">
        <v>28435</v>
      </c>
      <c r="E23" s="45">
        <v>551</v>
      </c>
      <c r="F23" s="45">
        <v>61</v>
      </c>
      <c r="G23" s="45">
        <v>407</v>
      </c>
      <c r="H23" s="45">
        <v>390</v>
      </c>
      <c r="I23" s="45">
        <v>1</v>
      </c>
      <c r="J23" s="45">
        <v>16</v>
      </c>
      <c r="K23" s="45" t="s">
        <v>52</v>
      </c>
      <c r="L23" s="45">
        <v>22</v>
      </c>
      <c r="M23" s="45">
        <v>14</v>
      </c>
      <c r="N23" s="45">
        <v>4</v>
      </c>
      <c r="O23" s="45">
        <v>4</v>
      </c>
      <c r="P23" s="45">
        <v>61</v>
      </c>
      <c r="Q23" s="45">
        <v>2</v>
      </c>
      <c r="R23" s="45">
        <v>27882</v>
      </c>
      <c r="S23" s="45">
        <v>27840</v>
      </c>
      <c r="T23" s="125">
        <v>11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3" customFormat="1" ht="11.25" customHeight="1" x14ac:dyDescent="0.2">
      <c r="A24" s="163" t="s">
        <v>14</v>
      </c>
      <c r="B24" s="163"/>
      <c r="C24" s="24">
        <f t="shared" si="0"/>
        <v>12</v>
      </c>
      <c r="D24" s="46">
        <v>35473</v>
      </c>
      <c r="E24" s="47">
        <v>908</v>
      </c>
      <c r="F24" s="47">
        <v>143</v>
      </c>
      <c r="G24" s="47">
        <v>701</v>
      </c>
      <c r="H24" s="47">
        <v>670</v>
      </c>
      <c r="I24" s="47">
        <v>7</v>
      </c>
      <c r="J24" s="47">
        <v>24</v>
      </c>
      <c r="K24" s="47" t="s">
        <v>52</v>
      </c>
      <c r="L24" s="47">
        <v>51</v>
      </c>
      <c r="M24" s="47">
        <v>33</v>
      </c>
      <c r="N24" s="47">
        <v>2</v>
      </c>
      <c r="O24" s="47">
        <v>16</v>
      </c>
      <c r="P24" s="47">
        <v>13</v>
      </c>
      <c r="Q24" s="47">
        <v>1</v>
      </c>
      <c r="R24" s="47">
        <v>34564</v>
      </c>
      <c r="S24" s="47">
        <v>34499</v>
      </c>
      <c r="T24" s="126">
        <v>12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3" customFormat="1" ht="11.25" customHeight="1" x14ac:dyDescent="0.2">
      <c r="A25" s="166" t="s">
        <v>15</v>
      </c>
      <c r="B25" s="166"/>
      <c r="C25" s="23">
        <f t="shared" si="0"/>
        <v>13</v>
      </c>
      <c r="D25" s="44">
        <v>5224</v>
      </c>
      <c r="E25" s="45">
        <v>108</v>
      </c>
      <c r="F25" s="45">
        <v>5</v>
      </c>
      <c r="G25" s="45">
        <v>81</v>
      </c>
      <c r="H25" s="45">
        <v>79</v>
      </c>
      <c r="I25" s="45" t="s">
        <v>52</v>
      </c>
      <c r="J25" s="45">
        <v>2</v>
      </c>
      <c r="K25" s="45" t="s">
        <v>52</v>
      </c>
      <c r="L25" s="45">
        <v>4</v>
      </c>
      <c r="M25" s="45" t="s">
        <v>52</v>
      </c>
      <c r="N25" s="45">
        <v>2</v>
      </c>
      <c r="O25" s="45">
        <v>2</v>
      </c>
      <c r="P25" s="45">
        <v>18</v>
      </c>
      <c r="Q25" s="45">
        <v>5</v>
      </c>
      <c r="R25" s="45">
        <v>5111</v>
      </c>
      <c r="S25" s="45">
        <v>5104</v>
      </c>
      <c r="T25" s="125">
        <v>13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3" customFormat="1" ht="11.25" customHeight="1" x14ac:dyDescent="0.2">
      <c r="A26" s="163" t="s">
        <v>16</v>
      </c>
      <c r="B26" s="163"/>
      <c r="C26" s="24">
        <f t="shared" si="0"/>
        <v>14</v>
      </c>
      <c r="D26" s="46">
        <v>11490</v>
      </c>
      <c r="E26" s="47">
        <v>338</v>
      </c>
      <c r="F26" s="47">
        <v>17</v>
      </c>
      <c r="G26" s="47">
        <v>260</v>
      </c>
      <c r="H26" s="47">
        <v>252</v>
      </c>
      <c r="I26" s="47">
        <v>1</v>
      </c>
      <c r="J26" s="47">
        <v>7</v>
      </c>
      <c r="K26" s="47" t="s">
        <v>52</v>
      </c>
      <c r="L26" s="47">
        <v>40</v>
      </c>
      <c r="M26" s="47">
        <v>12</v>
      </c>
      <c r="N26" s="47">
        <v>25</v>
      </c>
      <c r="O26" s="47">
        <v>3</v>
      </c>
      <c r="P26" s="47">
        <v>21</v>
      </c>
      <c r="Q26" s="47">
        <v>12</v>
      </c>
      <c r="R26" s="47">
        <v>11140</v>
      </c>
      <c r="S26" s="47">
        <v>11117</v>
      </c>
      <c r="T26" s="126">
        <v>14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3" customFormat="1" ht="11.25" customHeight="1" x14ac:dyDescent="0.2">
      <c r="A27" s="166" t="s">
        <v>17</v>
      </c>
      <c r="B27" s="166"/>
      <c r="C27" s="23">
        <f t="shared" si="0"/>
        <v>15</v>
      </c>
      <c r="D27" s="44">
        <v>43836</v>
      </c>
      <c r="E27" s="45">
        <v>1327</v>
      </c>
      <c r="F27" s="45">
        <v>489</v>
      </c>
      <c r="G27" s="45">
        <v>637</v>
      </c>
      <c r="H27" s="45">
        <v>622</v>
      </c>
      <c r="I27" s="45">
        <v>5</v>
      </c>
      <c r="J27" s="45">
        <v>10</v>
      </c>
      <c r="K27" s="45" t="s">
        <v>52</v>
      </c>
      <c r="L27" s="45">
        <v>140</v>
      </c>
      <c r="M27" s="45">
        <v>50</v>
      </c>
      <c r="N27" s="45">
        <v>74</v>
      </c>
      <c r="O27" s="45">
        <v>16</v>
      </c>
      <c r="P27" s="45">
        <v>61</v>
      </c>
      <c r="Q27" s="45">
        <v>14</v>
      </c>
      <c r="R27" s="45">
        <v>42495</v>
      </c>
      <c r="S27" s="45">
        <v>42147</v>
      </c>
      <c r="T27" s="125">
        <v>15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3" customFormat="1" ht="11.25" customHeight="1" x14ac:dyDescent="0.2">
      <c r="A28" s="163" t="s">
        <v>18</v>
      </c>
      <c r="B28" s="163"/>
      <c r="C28" s="24">
        <f t="shared" si="0"/>
        <v>16</v>
      </c>
      <c r="D28" s="46">
        <v>12474</v>
      </c>
      <c r="E28" s="47">
        <v>789</v>
      </c>
      <c r="F28" s="47">
        <v>497</v>
      </c>
      <c r="G28" s="47">
        <v>216</v>
      </c>
      <c r="H28" s="47">
        <v>205</v>
      </c>
      <c r="I28" s="47">
        <v>2</v>
      </c>
      <c r="J28" s="47">
        <v>9</v>
      </c>
      <c r="K28" s="47" t="s">
        <v>52</v>
      </c>
      <c r="L28" s="47">
        <v>63</v>
      </c>
      <c r="M28" s="47">
        <v>45</v>
      </c>
      <c r="N28" s="47">
        <v>17</v>
      </c>
      <c r="O28" s="47">
        <v>1</v>
      </c>
      <c r="P28" s="47">
        <v>13</v>
      </c>
      <c r="Q28" s="47">
        <v>3</v>
      </c>
      <c r="R28" s="47">
        <v>11682</v>
      </c>
      <c r="S28" s="47">
        <v>11415</v>
      </c>
      <c r="T28" s="126">
        <v>16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3" customFormat="1" ht="11.25" customHeight="1" x14ac:dyDescent="0.2">
      <c r="A29" s="166" t="s">
        <v>19</v>
      </c>
      <c r="B29" s="166"/>
      <c r="C29" s="23">
        <f t="shared" si="0"/>
        <v>17</v>
      </c>
      <c r="D29" s="44">
        <v>10119</v>
      </c>
      <c r="E29" s="45">
        <v>501</v>
      </c>
      <c r="F29" s="45">
        <v>197</v>
      </c>
      <c r="G29" s="45">
        <v>197</v>
      </c>
      <c r="H29" s="45">
        <v>183</v>
      </c>
      <c r="I29" s="45">
        <v>1</v>
      </c>
      <c r="J29" s="45">
        <v>13</v>
      </c>
      <c r="K29" s="45" t="s">
        <v>52</v>
      </c>
      <c r="L29" s="45">
        <v>76</v>
      </c>
      <c r="M29" s="45">
        <v>57</v>
      </c>
      <c r="N29" s="45">
        <v>13</v>
      </c>
      <c r="O29" s="45">
        <v>6</v>
      </c>
      <c r="P29" s="45">
        <v>31</v>
      </c>
      <c r="Q29" s="45">
        <v>3</v>
      </c>
      <c r="R29" s="45">
        <v>9615</v>
      </c>
      <c r="S29" s="45">
        <v>9482</v>
      </c>
      <c r="T29" s="125">
        <v>17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3" customFormat="1" ht="11.25" customHeight="1" x14ac:dyDescent="0.2">
      <c r="A30" s="163" t="s">
        <v>20</v>
      </c>
      <c r="B30" s="163"/>
      <c r="C30" s="24">
        <f t="shared" si="0"/>
        <v>18</v>
      </c>
      <c r="D30" s="46">
        <v>10726</v>
      </c>
      <c r="E30" s="47">
        <v>459</v>
      </c>
      <c r="F30" s="47">
        <v>231</v>
      </c>
      <c r="G30" s="47">
        <v>151</v>
      </c>
      <c r="H30" s="47">
        <v>120</v>
      </c>
      <c r="I30" s="47">
        <v>1</v>
      </c>
      <c r="J30" s="47">
        <v>30</v>
      </c>
      <c r="K30" s="47" t="s">
        <v>52</v>
      </c>
      <c r="L30" s="47">
        <v>55</v>
      </c>
      <c r="M30" s="47">
        <v>19</v>
      </c>
      <c r="N30" s="47">
        <v>30</v>
      </c>
      <c r="O30" s="47">
        <v>6</v>
      </c>
      <c r="P30" s="47">
        <v>22</v>
      </c>
      <c r="Q30" s="47">
        <v>6</v>
      </c>
      <c r="R30" s="47">
        <v>10261</v>
      </c>
      <c r="S30" s="47">
        <v>9996</v>
      </c>
      <c r="T30" s="126">
        <v>18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3" customFormat="1" ht="11.25" customHeight="1" x14ac:dyDescent="0.2">
      <c r="A31" s="166" t="s">
        <v>21</v>
      </c>
      <c r="B31" s="166"/>
      <c r="C31" s="23">
        <f t="shared" si="0"/>
        <v>19</v>
      </c>
      <c r="D31" s="44">
        <v>15088</v>
      </c>
      <c r="E31" s="45">
        <v>327</v>
      </c>
      <c r="F31" s="45">
        <v>44</v>
      </c>
      <c r="G31" s="45">
        <v>243</v>
      </c>
      <c r="H31" s="45">
        <v>233</v>
      </c>
      <c r="I31" s="45" t="s">
        <v>52</v>
      </c>
      <c r="J31" s="45">
        <v>10</v>
      </c>
      <c r="K31" s="45" t="s">
        <v>52</v>
      </c>
      <c r="L31" s="45">
        <v>25</v>
      </c>
      <c r="M31" s="45">
        <v>9</v>
      </c>
      <c r="N31" s="45">
        <v>11</v>
      </c>
      <c r="O31" s="45">
        <v>5</v>
      </c>
      <c r="P31" s="45">
        <v>15</v>
      </c>
      <c r="Q31" s="45">
        <v>23</v>
      </c>
      <c r="R31" s="45">
        <v>14738</v>
      </c>
      <c r="S31" s="45">
        <v>14718</v>
      </c>
      <c r="T31" s="125">
        <v>19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3" customFormat="1" ht="11.25" customHeight="1" x14ac:dyDescent="0.2">
      <c r="A32" s="163" t="s">
        <v>22</v>
      </c>
      <c r="B32" s="163"/>
      <c r="C32" s="24">
        <f t="shared" si="0"/>
        <v>20</v>
      </c>
      <c r="D32" s="46">
        <v>43381</v>
      </c>
      <c r="E32" s="47">
        <v>1331</v>
      </c>
      <c r="F32" s="47">
        <v>246</v>
      </c>
      <c r="G32" s="47">
        <v>798</v>
      </c>
      <c r="H32" s="47">
        <v>745</v>
      </c>
      <c r="I32" s="47">
        <v>11</v>
      </c>
      <c r="J32" s="47">
        <v>42</v>
      </c>
      <c r="K32" s="47" t="s">
        <v>52</v>
      </c>
      <c r="L32" s="47">
        <v>227</v>
      </c>
      <c r="M32" s="47">
        <v>95</v>
      </c>
      <c r="N32" s="47">
        <v>91</v>
      </c>
      <c r="O32" s="47">
        <v>41</v>
      </c>
      <c r="P32" s="47">
        <v>60</v>
      </c>
      <c r="Q32" s="47">
        <v>95</v>
      </c>
      <c r="R32" s="47">
        <v>41955</v>
      </c>
      <c r="S32" s="47">
        <v>41631</v>
      </c>
      <c r="T32" s="126">
        <v>20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3" customFormat="1" ht="11.25" customHeight="1" x14ac:dyDescent="0.2">
      <c r="A33" s="166" t="s">
        <v>23</v>
      </c>
      <c r="B33" s="166"/>
      <c r="C33" s="23">
        <f t="shared" si="0"/>
        <v>21</v>
      </c>
      <c r="D33" s="44">
        <v>21918</v>
      </c>
      <c r="E33" s="45">
        <v>822</v>
      </c>
      <c r="F33" s="45">
        <v>234</v>
      </c>
      <c r="G33" s="45">
        <v>446</v>
      </c>
      <c r="H33" s="45">
        <v>420</v>
      </c>
      <c r="I33" s="45">
        <v>9</v>
      </c>
      <c r="J33" s="45">
        <v>17</v>
      </c>
      <c r="K33" s="45" t="s">
        <v>52</v>
      </c>
      <c r="L33" s="45">
        <v>114</v>
      </c>
      <c r="M33" s="45">
        <v>37</v>
      </c>
      <c r="N33" s="45">
        <v>65</v>
      </c>
      <c r="O33" s="45">
        <v>12</v>
      </c>
      <c r="P33" s="45">
        <v>28</v>
      </c>
      <c r="Q33" s="45">
        <v>41</v>
      </c>
      <c r="R33" s="45">
        <v>21055</v>
      </c>
      <c r="S33" s="45">
        <v>20840</v>
      </c>
      <c r="T33" s="125">
        <v>21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3" customFormat="1" ht="11.25" customHeight="1" x14ac:dyDescent="0.2">
      <c r="A34" s="163" t="s">
        <v>24</v>
      </c>
      <c r="B34" s="163"/>
      <c r="C34" s="24">
        <f t="shared" si="0"/>
        <v>22</v>
      </c>
      <c r="D34" s="46">
        <v>26337</v>
      </c>
      <c r="E34" s="47">
        <v>732</v>
      </c>
      <c r="F34" s="47">
        <v>45</v>
      </c>
      <c r="G34" s="47">
        <v>574</v>
      </c>
      <c r="H34" s="47">
        <v>549</v>
      </c>
      <c r="I34" s="47">
        <v>10</v>
      </c>
      <c r="J34" s="47">
        <v>15</v>
      </c>
      <c r="K34" s="47" t="s">
        <v>52</v>
      </c>
      <c r="L34" s="47">
        <v>52</v>
      </c>
      <c r="M34" s="47">
        <v>18</v>
      </c>
      <c r="N34" s="47">
        <v>20</v>
      </c>
      <c r="O34" s="47">
        <v>14</v>
      </c>
      <c r="P34" s="47">
        <v>61</v>
      </c>
      <c r="Q34" s="47">
        <v>25</v>
      </c>
      <c r="R34" s="47">
        <v>25580</v>
      </c>
      <c r="S34" s="47">
        <v>25458</v>
      </c>
      <c r="T34" s="126">
        <v>22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3" customFormat="1" ht="11.25" customHeight="1" x14ac:dyDescent="0.2">
      <c r="A35" s="166" t="s">
        <v>25</v>
      </c>
      <c r="B35" s="167"/>
      <c r="C35" s="23">
        <f t="shared" si="0"/>
        <v>23</v>
      </c>
      <c r="D35" s="44">
        <v>27115</v>
      </c>
      <c r="E35" s="45">
        <v>645</v>
      </c>
      <c r="F35" s="45">
        <v>72</v>
      </c>
      <c r="G35" s="45">
        <v>530</v>
      </c>
      <c r="H35" s="45">
        <v>515</v>
      </c>
      <c r="I35" s="45">
        <v>8</v>
      </c>
      <c r="J35" s="45">
        <v>7</v>
      </c>
      <c r="K35" s="45" t="s">
        <v>52</v>
      </c>
      <c r="L35" s="45">
        <v>23</v>
      </c>
      <c r="M35" s="45">
        <v>15</v>
      </c>
      <c r="N35" s="45">
        <v>7</v>
      </c>
      <c r="O35" s="45">
        <v>1</v>
      </c>
      <c r="P35" s="45">
        <v>20</v>
      </c>
      <c r="Q35" s="45">
        <v>15</v>
      </c>
      <c r="R35" s="45">
        <v>26455</v>
      </c>
      <c r="S35" s="45">
        <v>26397</v>
      </c>
      <c r="T35" s="125">
        <v>23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3" customFormat="1" ht="11.25" customHeight="1" x14ac:dyDescent="0.2">
      <c r="A36" s="163" t="s">
        <v>26</v>
      </c>
      <c r="B36" s="163"/>
      <c r="C36" s="24">
        <f t="shared" si="0"/>
        <v>24</v>
      </c>
      <c r="D36" s="46">
        <v>19070</v>
      </c>
      <c r="E36" s="47">
        <v>605</v>
      </c>
      <c r="F36" s="47">
        <v>108</v>
      </c>
      <c r="G36" s="47">
        <v>416</v>
      </c>
      <c r="H36" s="47">
        <v>405</v>
      </c>
      <c r="I36" s="47">
        <v>2</v>
      </c>
      <c r="J36" s="47">
        <v>9</v>
      </c>
      <c r="K36" s="47" t="s">
        <v>52</v>
      </c>
      <c r="L36" s="47">
        <v>59</v>
      </c>
      <c r="M36" s="47">
        <v>22</v>
      </c>
      <c r="N36" s="47">
        <v>29</v>
      </c>
      <c r="O36" s="47">
        <v>8</v>
      </c>
      <c r="P36" s="47">
        <v>22</v>
      </c>
      <c r="Q36" s="47">
        <v>5</v>
      </c>
      <c r="R36" s="47">
        <v>18460</v>
      </c>
      <c r="S36" s="47">
        <v>18309</v>
      </c>
      <c r="T36" s="126">
        <v>24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3" customFormat="1" ht="11.25" customHeight="1" x14ac:dyDescent="0.2">
      <c r="A37" s="166" t="s">
        <v>27</v>
      </c>
      <c r="B37" s="166"/>
      <c r="C37" s="23">
        <f t="shared" si="0"/>
        <v>25</v>
      </c>
      <c r="D37" s="44">
        <v>14867</v>
      </c>
      <c r="E37" s="45">
        <v>668</v>
      </c>
      <c r="F37" s="45">
        <v>361</v>
      </c>
      <c r="G37" s="45">
        <v>216</v>
      </c>
      <c r="H37" s="45">
        <v>208</v>
      </c>
      <c r="I37" s="45">
        <v>2</v>
      </c>
      <c r="J37" s="45">
        <v>6</v>
      </c>
      <c r="K37" s="45" t="s">
        <v>52</v>
      </c>
      <c r="L37" s="45">
        <v>66</v>
      </c>
      <c r="M37" s="45">
        <v>19</v>
      </c>
      <c r="N37" s="45">
        <v>43</v>
      </c>
      <c r="O37" s="45">
        <v>4</v>
      </c>
      <c r="P37" s="45">
        <v>25</v>
      </c>
      <c r="Q37" s="45">
        <v>11</v>
      </c>
      <c r="R37" s="45">
        <v>14188</v>
      </c>
      <c r="S37" s="45">
        <v>13930</v>
      </c>
      <c r="T37" s="125">
        <v>25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39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14547</v>
      </c>
      <c r="E38" s="143">
        <v>449</v>
      </c>
      <c r="F38" s="143">
        <v>69</v>
      </c>
      <c r="G38" s="143">
        <v>246</v>
      </c>
      <c r="H38" s="143">
        <v>238</v>
      </c>
      <c r="I38" s="143">
        <v>1</v>
      </c>
      <c r="J38" s="143">
        <v>7</v>
      </c>
      <c r="K38" s="143" t="s">
        <v>52</v>
      </c>
      <c r="L38" s="143">
        <v>112</v>
      </c>
      <c r="M38" s="143">
        <v>17</v>
      </c>
      <c r="N38" s="143">
        <v>86</v>
      </c>
      <c r="O38" s="143">
        <v>9</v>
      </c>
      <c r="P38" s="143">
        <v>22</v>
      </c>
      <c r="Q38" s="143">
        <v>21</v>
      </c>
      <c r="R38" s="143">
        <v>14077</v>
      </c>
      <c r="S38" s="143">
        <v>13819</v>
      </c>
      <c r="T38" s="144">
        <v>26</v>
      </c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</row>
    <row r="39" spans="1:256" s="33" customFormat="1" ht="11.25" customHeight="1" x14ac:dyDescent="0.2">
      <c r="A39" s="166" t="s">
        <v>29</v>
      </c>
      <c r="B39" s="166"/>
      <c r="C39" s="23">
        <f t="shared" si="0"/>
        <v>27</v>
      </c>
      <c r="D39" s="44">
        <v>7729</v>
      </c>
      <c r="E39" s="45">
        <v>117</v>
      </c>
      <c r="F39" s="45">
        <v>15</v>
      </c>
      <c r="G39" s="45">
        <v>79</v>
      </c>
      <c r="H39" s="45">
        <v>77</v>
      </c>
      <c r="I39" s="45" t="s">
        <v>52</v>
      </c>
      <c r="J39" s="45">
        <v>2</v>
      </c>
      <c r="K39" s="45" t="s">
        <v>52</v>
      </c>
      <c r="L39" s="45">
        <v>13</v>
      </c>
      <c r="M39" s="45">
        <v>5</v>
      </c>
      <c r="N39" s="45">
        <v>7</v>
      </c>
      <c r="O39" s="45">
        <v>1</v>
      </c>
      <c r="P39" s="45">
        <v>10</v>
      </c>
      <c r="Q39" s="45">
        <v>1</v>
      </c>
      <c r="R39" s="45">
        <v>7611</v>
      </c>
      <c r="S39" s="45">
        <v>7590</v>
      </c>
      <c r="T39" s="125">
        <v>27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3" customFormat="1" ht="11.25" customHeight="1" x14ac:dyDescent="0.2">
      <c r="A40" s="163" t="s">
        <v>30</v>
      </c>
      <c r="B40" s="163"/>
      <c r="C40" s="24">
        <f t="shared" si="0"/>
        <v>28</v>
      </c>
      <c r="D40" s="46">
        <v>38587</v>
      </c>
      <c r="E40" s="47">
        <v>763</v>
      </c>
      <c r="F40" s="47">
        <v>136</v>
      </c>
      <c r="G40" s="47">
        <v>474</v>
      </c>
      <c r="H40" s="47">
        <v>459</v>
      </c>
      <c r="I40" s="47">
        <v>2</v>
      </c>
      <c r="J40" s="47">
        <v>13</v>
      </c>
      <c r="K40" s="47" t="s">
        <v>52</v>
      </c>
      <c r="L40" s="47">
        <v>118</v>
      </c>
      <c r="M40" s="47">
        <v>31</v>
      </c>
      <c r="N40" s="47">
        <v>84</v>
      </c>
      <c r="O40" s="47">
        <v>3</v>
      </c>
      <c r="P40" s="47">
        <v>35</v>
      </c>
      <c r="Q40" s="47">
        <v>17</v>
      </c>
      <c r="R40" s="47">
        <v>37807</v>
      </c>
      <c r="S40" s="47">
        <v>37220</v>
      </c>
      <c r="T40" s="126">
        <v>28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3" customFormat="1" ht="11.25" customHeight="1" x14ac:dyDescent="0.2">
      <c r="A41" s="166" t="s">
        <v>31</v>
      </c>
      <c r="B41" s="166"/>
      <c r="C41" s="23">
        <f t="shared" si="0"/>
        <v>29</v>
      </c>
      <c r="D41" s="44">
        <v>11211</v>
      </c>
      <c r="E41" s="45">
        <v>205</v>
      </c>
      <c r="F41" s="45">
        <v>29</v>
      </c>
      <c r="G41" s="45">
        <v>111</v>
      </c>
      <c r="H41" s="45">
        <v>108</v>
      </c>
      <c r="I41" s="45" t="s">
        <v>52</v>
      </c>
      <c r="J41" s="45">
        <v>3</v>
      </c>
      <c r="K41" s="45" t="s">
        <v>52</v>
      </c>
      <c r="L41" s="45">
        <v>40</v>
      </c>
      <c r="M41" s="45">
        <v>15</v>
      </c>
      <c r="N41" s="45">
        <v>20</v>
      </c>
      <c r="O41" s="45">
        <v>5</v>
      </c>
      <c r="P41" s="45">
        <v>25</v>
      </c>
      <c r="Q41" s="45">
        <v>13</v>
      </c>
      <c r="R41" s="45">
        <v>10993</v>
      </c>
      <c r="S41" s="45">
        <v>10945</v>
      </c>
      <c r="T41" s="125">
        <v>29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3" customFormat="1" ht="11.25" customHeight="1" x14ac:dyDescent="0.2">
      <c r="A42" s="163" t="s">
        <v>32</v>
      </c>
      <c r="B42" s="163"/>
      <c r="C42" s="24">
        <f t="shared" si="0"/>
        <v>30</v>
      </c>
      <c r="D42" s="46">
        <v>18335</v>
      </c>
      <c r="E42" s="47">
        <v>210</v>
      </c>
      <c r="F42" s="47">
        <v>20</v>
      </c>
      <c r="G42" s="47">
        <v>127</v>
      </c>
      <c r="H42" s="47">
        <v>126</v>
      </c>
      <c r="I42" s="47" t="s">
        <v>52</v>
      </c>
      <c r="J42" s="47">
        <v>1</v>
      </c>
      <c r="K42" s="47" t="s">
        <v>52</v>
      </c>
      <c r="L42" s="47">
        <v>44</v>
      </c>
      <c r="M42" s="47">
        <v>23</v>
      </c>
      <c r="N42" s="47">
        <v>21</v>
      </c>
      <c r="O42" s="47" t="s">
        <v>52</v>
      </c>
      <c r="P42" s="47">
        <v>19</v>
      </c>
      <c r="Q42" s="47">
        <v>12</v>
      </c>
      <c r="R42" s="47">
        <v>18113</v>
      </c>
      <c r="S42" s="47">
        <v>18087</v>
      </c>
      <c r="T42" s="126">
        <v>30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3" customFormat="1" ht="11.25" customHeight="1" x14ac:dyDescent="0.2">
      <c r="A43" s="166" t="s">
        <v>33</v>
      </c>
      <c r="B43" s="166"/>
      <c r="C43" s="23">
        <f t="shared" si="0"/>
        <v>31</v>
      </c>
      <c r="D43" s="44">
        <v>14850</v>
      </c>
      <c r="E43" s="45">
        <v>373</v>
      </c>
      <c r="F43" s="45">
        <v>89</v>
      </c>
      <c r="G43" s="45">
        <v>165</v>
      </c>
      <c r="H43" s="45">
        <v>146</v>
      </c>
      <c r="I43" s="45">
        <v>4</v>
      </c>
      <c r="J43" s="45">
        <v>15</v>
      </c>
      <c r="K43" s="45" t="s">
        <v>52</v>
      </c>
      <c r="L43" s="45">
        <v>74</v>
      </c>
      <c r="M43" s="45">
        <v>41</v>
      </c>
      <c r="N43" s="45">
        <v>31</v>
      </c>
      <c r="O43" s="45">
        <v>2</v>
      </c>
      <c r="P43" s="45">
        <v>45</v>
      </c>
      <c r="Q43" s="45">
        <v>33</v>
      </c>
      <c r="R43" s="45">
        <v>14444</v>
      </c>
      <c r="S43" s="45">
        <v>14219</v>
      </c>
      <c r="T43" s="125">
        <v>31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3" customFormat="1" ht="11.25" customHeight="1" x14ac:dyDescent="0.2">
      <c r="A44" s="163" t="s">
        <v>34</v>
      </c>
      <c r="B44" s="163"/>
      <c r="C44" s="24">
        <f t="shared" si="0"/>
        <v>32</v>
      </c>
      <c r="D44" s="46">
        <v>15715</v>
      </c>
      <c r="E44" s="47">
        <v>553</v>
      </c>
      <c r="F44" s="47">
        <v>259</v>
      </c>
      <c r="G44" s="47">
        <v>209</v>
      </c>
      <c r="H44" s="47">
        <v>195</v>
      </c>
      <c r="I44" s="47">
        <v>1</v>
      </c>
      <c r="J44" s="47">
        <v>13</v>
      </c>
      <c r="K44" s="47" t="s">
        <v>52</v>
      </c>
      <c r="L44" s="47">
        <v>55</v>
      </c>
      <c r="M44" s="47">
        <v>29</v>
      </c>
      <c r="N44" s="47">
        <v>18</v>
      </c>
      <c r="O44" s="47">
        <v>8</v>
      </c>
      <c r="P44" s="47">
        <v>30</v>
      </c>
      <c r="Q44" s="47">
        <v>14</v>
      </c>
      <c r="R44" s="47">
        <v>15148</v>
      </c>
      <c r="S44" s="47">
        <v>14938</v>
      </c>
      <c r="T44" s="126">
        <v>32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3" customFormat="1" ht="11.25" customHeight="1" x14ac:dyDescent="0.2">
      <c r="A45" s="166" t="s">
        <v>35</v>
      </c>
      <c r="B45" s="166"/>
      <c r="C45" s="23">
        <f t="shared" si="0"/>
        <v>33</v>
      </c>
      <c r="D45" s="44">
        <v>29186</v>
      </c>
      <c r="E45" s="45">
        <v>615</v>
      </c>
      <c r="F45" s="45">
        <v>104</v>
      </c>
      <c r="G45" s="45">
        <v>385</v>
      </c>
      <c r="H45" s="45">
        <v>366</v>
      </c>
      <c r="I45" s="45">
        <v>6</v>
      </c>
      <c r="J45" s="45">
        <v>13</v>
      </c>
      <c r="K45" s="45" t="s">
        <v>52</v>
      </c>
      <c r="L45" s="45">
        <v>51</v>
      </c>
      <c r="M45" s="45">
        <v>31</v>
      </c>
      <c r="N45" s="45">
        <v>16</v>
      </c>
      <c r="O45" s="45">
        <v>4</v>
      </c>
      <c r="P45" s="45">
        <v>75</v>
      </c>
      <c r="Q45" s="45">
        <v>24</v>
      </c>
      <c r="R45" s="45">
        <v>28547</v>
      </c>
      <c r="S45" s="45">
        <v>28394</v>
      </c>
      <c r="T45" s="125">
        <v>33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3" customFormat="1" ht="11.25" customHeight="1" x14ac:dyDescent="0.2">
      <c r="A46" s="163" t="s">
        <v>36</v>
      </c>
      <c r="B46" s="163"/>
      <c r="C46" s="24">
        <f t="shared" si="0"/>
        <v>34</v>
      </c>
      <c r="D46" s="46">
        <v>22946</v>
      </c>
      <c r="E46" s="47">
        <v>814</v>
      </c>
      <c r="F46" s="47">
        <v>266</v>
      </c>
      <c r="G46" s="47">
        <v>391</v>
      </c>
      <c r="H46" s="47">
        <v>362</v>
      </c>
      <c r="I46" s="47">
        <v>1</v>
      </c>
      <c r="J46" s="47">
        <v>28</v>
      </c>
      <c r="K46" s="47" t="s">
        <v>52</v>
      </c>
      <c r="L46" s="47">
        <v>119</v>
      </c>
      <c r="M46" s="47">
        <v>65</v>
      </c>
      <c r="N46" s="47">
        <v>52</v>
      </c>
      <c r="O46" s="47">
        <v>2</v>
      </c>
      <c r="P46" s="47">
        <v>38</v>
      </c>
      <c r="Q46" s="47">
        <v>15</v>
      </c>
      <c r="R46" s="47">
        <v>22117</v>
      </c>
      <c r="S46" s="47">
        <v>21994</v>
      </c>
      <c r="T46" s="126">
        <v>34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3" customFormat="1" ht="11.25" customHeight="1" x14ac:dyDescent="0.2">
      <c r="A47" s="166" t="s">
        <v>37</v>
      </c>
      <c r="B47" s="166"/>
      <c r="C47" s="23">
        <f t="shared" si="0"/>
        <v>35</v>
      </c>
      <c r="D47" s="44">
        <v>16012</v>
      </c>
      <c r="E47" s="45">
        <v>462</v>
      </c>
      <c r="F47" s="45">
        <v>256</v>
      </c>
      <c r="G47" s="45">
        <v>170</v>
      </c>
      <c r="H47" s="45">
        <v>158</v>
      </c>
      <c r="I47" s="45">
        <v>2</v>
      </c>
      <c r="J47" s="45">
        <v>10</v>
      </c>
      <c r="K47" s="45" t="s">
        <v>52</v>
      </c>
      <c r="L47" s="45">
        <v>23</v>
      </c>
      <c r="M47" s="45">
        <v>8</v>
      </c>
      <c r="N47" s="45">
        <v>10</v>
      </c>
      <c r="O47" s="45">
        <v>5</v>
      </c>
      <c r="P47" s="45">
        <v>13</v>
      </c>
      <c r="Q47" s="45">
        <v>8</v>
      </c>
      <c r="R47" s="45">
        <v>15542</v>
      </c>
      <c r="S47" s="45">
        <v>15481</v>
      </c>
      <c r="T47" s="125">
        <v>35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3" customFormat="1" ht="11.25" customHeight="1" x14ac:dyDescent="0.2">
      <c r="A48" s="163" t="s">
        <v>38</v>
      </c>
      <c r="B48" s="163"/>
      <c r="C48" s="24">
        <f t="shared" si="0"/>
        <v>36</v>
      </c>
      <c r="D48" s="46">
        <v>14683</v>
      </c>
      <c r="E48" s="47">
        <v>315</v>
      </c>
      <c r="F48" s="47">
        <v>32</v>
      </c>
      <c r="G48" s="47">
        <v>242</v>
      </c>
      <c r="H48" s="47">
        <v>229</v>
      </c>
      <c r="I48" s="47">
        <v>3</v>
      </c>
      <c r="J48" s="47">
        <v>10</v>
      </c>
      <c r="K48" s="47" t="s">
        <v>52</v>
      </c>
      <c r="L48" s="47">
        <v>30</v>
      </c>
      <c r="M48" s="47">
        <v>17</v>
      </c>
      <c r="N48" s="47">
        <v>10</v>
      </c>
      <c r="O48" s="47">
        <v>3</v>
      </c>
      <c r="P48" s="47">
        <v>11</v>
      </c>
      <c r="Q48" s="47">
        <v>10</v>
      </c>
      <c r="R48" s="47">
        <v>14358</v>
      </c>
      <c r="S48" s="47">
        <v>14347</v>
      </c>
      <c r="T48" s="126">
        <v>36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3" customFormat="1" ht="11.25" customHeight="1" x14ac:dyDescent="0.2">
      <c r="A49" s="166" t="s">
        <v>39</v>
      </c>
      <c r="B49" s="166"/>
      <c r="C49" s="23">
        <f t="shared" si="0"/>
        <v>37</v>
      </c>
      <c r="D49" s="44">
        <v>16490</v>
      </c>
      <c r="E49" s="45">
        <v>403</v>
      </c>
      <c r="F49" s="45">
        <v>131</v>
      </c>
      <c r="G49" s="45">
        <v>233</v>
      </c>
      <c r="H49" s="45">
        <v>224</v>
      </c>
      <c r="I49" s="45">
        <v>5</v>
      </c>
      <c r="J49" s="45">
        <v>4</v>
      </c>
      <c r="K49" s="45" t="s">
        <v>52</v>
      </c>
      <c r="L49" s="45">
        <v>34</v>
      </c>
      <c r="M49" s="45">
        <v>28</v>
      </c>
      <c r="N49" s="45">
        <v>6</v>
      </c>
      <c r="O49" s="45" t="s">
        <v>52</v>
      </c>
      <c r="P49" s="45">
        <v>5</v>
      </c>
      <c r="Q49" s="45">
        <v>5</v>
      </c>
      <c r="R49" s="45">
        <v>16082</v>
      </c>
      <c r="S49" s="45">
        <v>16038</v>
      </c>
      <c r="T49" s="125">
        <v>37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3" customFormat="1" ht="11.25" customHeight="1" x14ac:dyDescent="0.2">
      <c r="A50" s="163" t="s">
        <v>40</v>
      </c>
      <c r="B50" s="163"/>
      <c r="C50" s="24">
        <f t="shared" si="0"/>
        <v>38</v>
      </c>
      <c r="D50" s="46">
        <v>22063</v>
      </c>
      <c r="E50" s="47">
        <v>526</v>
      </c>
      <c r="F50" s="47">
        <v>74</v>
      </c>
      <c r="G50" s="47">
        <v>346</v>
      </c>
      <c r="H50" s="47">
        <v>340</v>
      </c>
      <c r="I50" s="47">
        <v>1</v>
      </c>
      <c r="J50" s="47">
        <v>5</v>
      </c>
      <c r="K50" s="47" t="s">
        <v>52</v>
      </c>
      <c r="L50" s="47">
        <v>76</v>
      </c>
      <c r="M50" s="47">
        <v>47</v>
      </c>
      <c r="N50" s="47">
        <v>19</v>
      </c>
      <c r="O50" s="47">
        <v>10</v>
      </c>
      <c r="P50" s="47">
        <v>30</v>
      </c>
      <c r="Q50" s="47">
        <v>16</v>
      </c>
      <c r="R50" s="47">
        <v>21521</v>
      </c>
      <c r="S50" s="47">
        <v>21459</v>
      </c>
      <c r="T50" s="126">
        <v>38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3" customFormat="1" ht="11.25" customHeight="1" x14ac:dyDescent="0.2">
      <c r="A51" s="166" t="s">
        <v>41</v>
      </c>
      <c r="B51" s="166"/>
      <c r="C51" s="23">
        <f t="shared" si="0"/>
        <v>39</v>
      </c>
      <c r="D51" s="44">
        <v>13061</v>
      </c>
      <c r="E51" s="45">
        <v>343</v>
      </c>
      <c r="F51" s="45">
        <v>40</v>
      </c>
      <c r="G51" s="45">
        <v>198</v>
      </c>
      <c r="H51" s="45">
        <v>187</v>
      </c>
      <c r="I51" s="45">
        <v>1</v>
      </c>
      <c r="J51" s="45">
        <v>10</v>
      </c>
      <c r="K51" s="45" t="s">
        <v>52</v>
      </c>
      <c r="L51" s="45">
        <v>81</v>
      </c>
      <c r="M51" s="45">
        <v>41</v>
      </c>
      <c r="N51" s="45">
        <v>35</v>
      </c>
      <c r="O51" s="45">
        <v>5</v>
      </c>
      <c r="P51" s="45">
        <v>24</v>
      </c>
      <c r="Q51" s="45">
        <v>18</v>
      </c>
      <c r="R51" s="45">
        <v>12700</v>
      </c>
      <c r="S51" s="45">
        <v>12600</v>
      </c>
      <c r="T51" s="125">
        <v>39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3" customFormat="1" ht="11.25" customHeight="1" x14ac:dyDescent="0.2">
      <c r="A52" s="163" t="s">
        <v>42</v>
      </c>
      <c r="B52" s="163"/>
      <c r="C52" s="24">
        <f t="shared" si="0"/>
        <v>40</v>
      </c>
      <c r="D52" s="46">
        <v>28663</v>
      </c>
      <c r="E52" s="47">
        <v>913</v>
      </c>
      <c r="F52" s="47">
        <v>332</v>
      </c>
      <c r="G52" s="47">
        <v>465</v>
      </c>
      <c r="H52" s="47">
        <v>448</v>
      </c>
      <c r="I52" s="47">
        <v>1</v>
      </c>
      <c r="J52" s="47">
        <v>16</v>
      </c>
      <c r="K52" s="47" t="s">
        <v>52</v>
      </c>
      <c r="L52" s="47">
        <v>102</v>
      </c>
      <c r="M52" s="47">
        <v>72</v>
      </c>
      <c r="N52" s="47">
        <v>24</v>
      </c>
      <c r="O52" s="47">
        <v>6</v>
      </c>
      <c r="P52" s="47">
        <v>14</v>
      </c>
      <c r="Q52" s="47">
        <v>32</v>
      </c>
      <c r="R52" s="47">
        <v>27718</v>
      </c>
      <c r="S52" s="47">
        <v>27418</v>
      </c>
      <c r="T52" s="126">
        <v>40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3" customFormat="1" ht="11.25" customHeight="1" x14ac:dyDescent="0.2">
      <c r="A53" s="166" t="s">
        <v>43</v>
      </c>
      <c r="B53" s="166"/>
      <c r="C53" s="23">
        <f t="shared" si="0"/>
        <v>41</v>
      </c>
      <c r="D53" s="44">
        <v>14514</v>
      </c>
      <c r="E53" s="45">
        <v>405</v>
      </c>
      <c r="F53" s="45">
        <v>93</v>
      </c>
      <c r="G53" s="45">
        <v>210</v>
      </c>
      <c r="H53" s="45">
        <v>207</v>
      </c>
      <c r="I53" s="45" t="s">
        <v>52</v>
      </c>
      <c r="J53" s="45">
        <v>3</v>
      </c>
      <c r="K53" s="45" t="s">
        <v>52</v>
      </c>
      <c r="L53" s="45">
        <v>83</v>
      </c>
      <c r="M53" s="45">
        <v>38</v>
      </c>
      <c r="N53" s="45">
        <v>38</v>
      </c>
      <c r="O53" s="45">
        <v>7</v>
      </c>
      <c r="P53" s="45">
        <v>19</v>
      </c>
      <c r="Q53" s="45">
        <v>13</v>
      </c>
      <c r="R53" s="45">
        <v>14096</v>
      </c>
      <c r="S53" s="45">
        <v>13497</v>
      </c>
      <c r="T53" s="125">
        <v>41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3" customFormat="1" ht="11.25" customHeight="1" x14ac:dyDescent="0.2">
      <c r="A54" s="163" t="s">
        <v>44</v>
      </c>
      <c r="B54" s="163"/>
      <c r="C54" s="24">
        <f t="shared" si="0"/>
        <v>42</v>
      </c>
      <c r="D54" s="46">
        <v>18022</v>
      </c>
      <c r="E54" s="47">
        <v>431</v>
      </c>
      <c r="F54" s="47">
        <v>90</v>
      </c>
      <c r="G54" s="47">
        <v>238</v>
      </c>
      <c r="H54" s="47">
        <v>222</v>
      </c>
      <c r="I54" s="47">
        <v>2</v>
      </c>
      <c r="J54" s="47">
        <v>14</v>
      </c>
      <c r="K54" s="47" t="s">
        <v>52</v>
      </c>
      <c r="L54" s="47">
        <v>80</v>
      </c>
      <c r="M54" s="47">
        <v>44</v>
      </c>
      <c r="N54" s="47">
        <v>35</v>
      </c>
      <c r="O54" s="47">
        <v>1</v>
      </c>
      <c r="P54" s="47">
        <v>23</v>
      </c>
      <c r="Q54" s="47">
        <v>13</v>
      </c>
      <c r="R54" s="47">
        <v>17578</v>
      </c>
      <c r="S54" s="47">
        <v>17525</v>
      </c>
      <c r="T54" s="126">
        <v>42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3" customFormat="1" ht="11.25" customHeight="1" x14ac:dyDescent="0.2">
      <c r="A55" s="166" t="s">
        <v>45</v>
      </c>
      <c r="B55" s="166"/>
      <c r="C55" s="23">
        <f t="shared" si="0"/>
        <v>43</v>
      </c>
      <c r="D55" s="44">
        <v>34430</v>
      </c>
      <c r="E55" s="45">
        <v>1178</v>
      </c>
      <c r="F55" s="45">
        <v>149</v>
      </c>
      <c r="G55" s="45">
        <v>879</v>
      </c>
      <c r="H55" s="45">
        <v>818</v>
      </c>
      <c r="I55" s="45">
        <v>14</v>
      </c>
      <c r="J55" s="45">
        <v>47</v>
      </c>
      <c r="K55" s="45" t="s">
        <v>52</v>
      </c>
      <c r="L55" s="45">
        <v>115</v>
      </c>
      <c r="M55" s="45">
        <v>88</v>
      </c>
      <c r="N55" s="45">
        <v>19</v>
      </c>
      <c r="O55" s="45">
        <v>8</v>
      </c>
      <c r="P55" s="45">
        <v>35</v>
      </c>
      <c r="Q55" s="45">
        <v>33</v>
      </c>
      <c r="R55" s="45">
        <v>33219</v>
      </c>
      <c r="S55" s="45">
        <v>32924</v>
      </c>
      <c r="T55" s="125">
        <v>43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3" customFormat="1" ht="11.25" customHeight="1" x14ac:dyDescent="0.2">
      <c r="A56" s="163" t="s">
        <v>46</v>
      </c>
      <c r="B56" s="163"/>
      <c r="C56" s="24">
        <f t="shared" si="0"/>
        <v>44</v>
      </c>
      <c r="D56" s="46">
        <v>19668</v>
      </c>
      <c r="E56" s="47">
        <v>807</v>
      </c>
      <c r="F56" s="47">
        <v>257</v>
      </c>
      <c r="G56" s="47">
        <v>432</v>
      </c>
      <c r="H56" s="47">
        <v>414</v>
      </c>
      <c r="I56" s="47">
        <v>3</v>
      </c>
      <c r="J56" s="47">
        <v>15</v>
      </c>
      <c r="K56" s="47" t="s">
        <v>52</v>
      </c>
      <c r="L56" s="47">
        <v>78</v>
      </c>
      <c r="M56" s="47">
        <v>34</v>
      </c>
      <c r="N56" s="47">
        <v>38</v>
      </c>
      <c r="O56" s="47">
        <v>6</v>
      </c>
      <c r="P56" s="47">
        <v>40</v>
      </c>
      <c r="Q56" s="47">
        <v>13</v>
      </c>
      <c r="R56" s="47">
        <v>18848</v>
      </c>
      <c r="S56" s="47">
        <v>18660</v>
      </c>
      <c r="T56" s="126">
        <v>44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3" customFormat="1" ht="11.25" customHeight="1" x14ac:dyDescent="0.2">
      <c r="A57" s="166" t="s">
        <v>47</v>
      </c>
      <c r="B57" s="166"/>
      <c r="C57" s="23">
        <f t="shared" si="0"/>
        <v>45</v>
      </c>
      <c r="D57" s="44">
        <v>21924</v>
      </c>
      <c r="E57" s="45">
        <v>924</v>
      </c>
      <c r="F57" s="45">
        <v>53</v>
      </c>
      <c r="G57" s="45">
        <v>777</v>
      </c>
      <c r="H57" s="45">
        <v>736</v>
      </c>
      <c r="I57" s="45">
        <v>8</v>
      </c>
      <c r="J57" s="45">
        <v>33</v>
      </c>
      <c r="K57" s="45" t="s">
        <v>52</v>
      </c>
      <c r="L57" s="45">
        <v>78</v>
      </c>
      <c r="M57" s="45">
        <v>30</v>
      </c>
      <c r="N57" s="45">
        <v>40</v>
      </c>
      <c r="O57" s="45">
        <v>8</v>
      </c>
      <c r="P57" s="45">
        <v>16</v>
      </c>
      <c r="Q57" s="45">
        <v>9</v>
      </c>
      <c r="R57" s="45">
        <v>20991</v>
      </c>
      <c r="S57" s="45">
        <v>20870</v>
      </c>
      <c r="T57" s="125">
        <v>45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3" customFormat="1" ht="11.25" customHeight="1" x14ac:dyDescent="0.2">
      <c r="A58" s="163" t="s">
        <v>48</v>
      </c>
      <c r="B58" s="163"/>
      <c r="C58" s="24">
        <f t="shared" si="0"/>
        <v>46</v>
      </c>
      <c r="D58" s="46">
        <v>29919</v>
      </c>
      <c r="E58" s="47">
        <v>1439</v>
      </c>
      <c r="F58" s="47">
        <v>170</v>
      </c>
      <c r="G58" s="47">
        <v>1003</v>
      </c>
      <c r="H58" s="47">
        <v>961</v>
      </c>
      <c r="I58" s="47">
        <v>14</v>
      </c>
      <c r="J58" s="47">
        <v>28</v>
      </c>
      <c r="K58" s="47" t="s">
        <v>52</v>
      </c>
      <c r="L58" s="47">
        <v>124</v>
      </c>
      <c r="M58" s="47">
        <v>78</v>
      </c>
      <c r="N58" s="47">
        <v>31</v>
      </c>
      <c r="O58" s="47">
        <v>15</v>
      </c>
      <c r="P58" s="47">
        <v>142</v>
      </c>
      <c r="Q58" s="47">
        <v>17</v>
      </c>
      <c r="R58" s="47">
        <v>28463</v>
      </c>
      <c r="S58" s="47">
        <v>28349</v>
      </c>
      <c r="T58" s="126">
        <v>46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3" customFormat="1" ht="11.25" customHeight="1" x14ac:dyDescent="0.2">
      <c r="A59" s="164" t="s">
        <v>3</v>
      </c>
      <c r="B59" s="165"/>
      <c r="C59" s="151">
        <f t="shared" si="0"/>
        <v>47</v>
      </c>
      <c r="D59" s="152">
        <v>11316</v>
      </c>
      <c r="E59" s="153">
        <v>429</v>
      </c>
      <c r="F59" s="153">
        <v>71</v>
      </c>
      <c r="G59" s="153">
        <v>300</v>
      </c>
      <c r="H59" s="153">
        <v>222</v>
      </c>
      <c r="I59" s="153">
        <v>14</v>
      </c>
      <c r="J59" s="153">
        <v>64</v>
      </c>
      <c r="K59" s="153" t="s">
        <v>52</v>
      </c>
      <c r="L59" s="153">
        <v>13</v>
      </c>
      <c r="M59" s="153">
        <v>7</v>
      </c>
      <c r="N59" s="153">
        <v>5</v>
      </c>
      <c r="O59" s="153">
        <v>1</v>
      </c>
      <c r="P59" s="153">
        <v>45</v>
      </c>
      <c r="Q59" s="153" t="s">
        <v>52</v>
      </c>
      <c r="R59" s="153">
        <v>10887</v>
      </c>
      <c r="S59" s="153">
        <v>10876</v>
      </c>
      <c r="T59" s="154">
        <v>47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 customHeight="1" x14ac:dyDescent="0.2"/>
    <row r="61" spans="1:256" ht="12" customHeight="1" x14ac:dyDescent="0.2"/>
    <row r="62" spans="1:256" ht="12" customHeight="1" x14ac:dyDescent="0.2"/>
    <row r="63" spans="1:256" ht="12" customHeight="1" x14ac:dyDescent="0.2"/>
    <row r="64" spans="1:256" ht="12" customHeight="1" x14ac:dyDescent="0.2"/>
  </sheetData>
  <mergeCells count="68">
    <mergeCell ref="T6:T10"/>
    <mergeCell ref="A6:C10"/>
    <mergeCell ref="D6:D10"/>
    <mergeCell ref="Q6:Q10"/>
    <mergeCell ref="R6:R10"/>
    <mergeCell ref="E7:E10"/>
    <mergeCell ref="F7:F10"/>
    <mergeCell ref="G7:J7"/>
    <mergeCell ref="L7:O7"/>
    <mergeCell ref="A18:B18"/>
    <mergeCell ref="A19:B19"/>
    <mergeCell ref="A20:B20"/>
    <mergeCell ref="A12:B12"/>
    <mergeCell ref="S7:S10"/>
    <mergeCell ref="G8:G10"/>
    <mergeCell ref="H8:H10"/>
    <mergeCell ref="I8:I10"/>
    <mergeCell ref="J8:J10"/>
    <mergeCell ref="K8:K10"/>
    <mergeCell ref="L8:L10"/>
    <mergeCell ref="M8:M10"/>
    <mergeCell ref="N8:N10"/>
    <mergeCell ref="P7:P10"/>
    <mergeCell ref="O8:O10"/>
    <mergeCell ref="A13:B13"/>
    <mergeCell ref="A14:B14"/>
    <mergeCell ref="A15:B15"/>
    <mergeCell ref="A16:B16"/>
    <mergeCell ref="A17:B17"/>
    <mergeCell ref="A21:B21"/>
    <mergeCell ref="A34:B34"/>
    <mergeCell ref="A23:B23"/>
    <mergeCell ref="A24:B24"/>
    <mergeCell ref="A25:B25"/>
    <mergeCell ref="A26:B26"/>
    <mergeCell ref="A27:B27"/>
    <mergeCell ref="A22:B22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4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9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.7265625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300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56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276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S11" s="101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1013095</v>
      </c>
      <c r="E12" s="112">
        <v>20</v>
      </c>
      <c r="F12" s="112">
        <v>365</v>
      </c>
      <c r="G12" s="112">
        <v>1792</v>
      </c>
      <c r="H12" s="112">
        <v>5781</v>
      </c>
      <c r="I12" s="112">
        <v>13287</v>
      </c>
      <c r="J12" s="112">
        <v>22731</v>
      </c>
      <c r="K12" s="112">
        <v>34210</v>
      </c>
      <c r="L12" s="112">
        <v>51424</v>
      </c>
      <c r="M12" s="112">
        <v>92198</v>
      </c>
      <c r="N12" s="112">
        <v>147049</v>
      </c>
      <c r="O12" s="112">
        <v>204781</v>
      </c>
      <c r="P12" s="112">
        <v>191531</v>
      </c>
      <c r="Q12" s="112">
        <v>118325</v>
      </c>
      <c r="R12" s="112">
        <v>80065</v>
      </c>
      <c r="S12" s="112">
        <v>49536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33373</v>
      </c>
      <c r="E13" s="45" t="s">
        <v>52</v>
      </c>
      <c r="F13" s="45">
        <v>18</v>
      </c>
      <c r="G13" s="45">
        <v>193</v>
      </c>
      <c r="H13" s="45">
        <v>884</v>
      </c>
      <c r="I13" s="89">
        <v>2228</v>
      </c>
      <c r="J13" s="89">
        <v>3154</v>
      </c>
      <c r="K13" s="89">
        <v>3145</v>
      </c>
      <c r="L13" s="89">
        <v>3353</v>
      </c>
      <c r="M13" s="89">
        <v>4571</v>
      </c>
      <c r="N13" s="89">
        <v>5131</v>
      </c>
      <c r="O13" s="89">
        <v>4392</v>
      </c>
      <c r="P13" s="89">
        <v>3060</v>
      </c>
      <c r="Q13" s="89">
        <v>1695</v>
      </c>
      <c r="R13" s="89">
        <v>990</v>
      </c>
      <c r="S13" s="89">
        <v>559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26578</v>
      </c>
      <c r="E14" s="47" t="s">
        <v>52</v>
      </c>
      <c r="F14" s="47">
        <v>16</v>
      </c>
      <c r="G14" s="47">
        <v>73</v>
      </c>
      <c r="H14" s="47">
        <v>156</v>
      </c>
      <c r="I14" s="88">
        <v>376</v>
      </c>
      <c r="J14" s="88">
        <v>585</v>
      </c>
      <c r="K14" s="88">
        <v>992</v>
      </c>
      <c r="L14" s="88">
        <v>1665</v>
      </c>
      <c r="M14" s="88">
        <v>2852</v>
      </c>
      <c r="N14" s="88">
        <v>4078</v>
      </c>
      <c r="O14" s="88">
        <v>5361</v>
      </c>
      <c r="P14" s="88">
        <v>4955</v>
      </c>
      <c r="Q14" s="88">
        <v>2760</v>
      </c>
      <c r="R14" s="88">
        <v>1825</v>
      </c>
      <c r="S14" s="88">
        <v>884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33152</v>
      </c>
      <c r="E15" s="45" t="s">
        <v>52</v>
      </c>
      <c r="F15" s="45">
        <v>10</v>
      </c>
      <c r="G15" s="45">
        <v>42</v>
      </c>
      <c r="H15" s="45">
        <v>147</v>
      </c>
      <c r="I15" s="89">
        <v>365</v>
      </c>
      <c r="J15" s="89">
        <v>641</v>
      </c>
      <c r="K15" s="89">
        <v>1082</v>
      </c>
      <c r="L15" s="89">
        <v>1771</v>
      </c>
      <c r="M15" s="89">
        <v>3212</v>
      </c>
      <c r="N15" s="89">
        <v>5264</v>
      </c>
      <c r="O15" s="89">
        <v>7526</v>
      </c>
      <c r="P15" s="89">
        <v>6184</v>
      </c>
      <c r="Q15" s="89">
        <v>3487</v>
      </c>
      <c r="R15" s="89">
        <v>2303</v>
      </c>
      <c r="S15" s="89">
        <v>1118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28690</v>
      </c>
      <c r="E16" s="47" t="s">
        <v>52</v>
      </c>
      <c r="F16" s="47">
        <v>9</v>
      </c>
      <c r="G16" s="47">
        <v>30</v>
      </c>
      <c r="H16" s="47">
        <v>107</v>
      </c>
      <c r="I16" s="88">
        <v>246</v>
      </c>
      <c r="J16" s="88">
        <v>532</v>
      </c>
      <c r="K16" s="88">
        <v>891</v>
      </c>
      <c r="L16" s="88">
        <v>1466</v>
      </c>
      <c r="M16" s="88">
        <v>2957</v>
      </c>
      <c r="N16" s="88">
        <v>4864</v>
      </c>
      <c r="O16" s="88">
        <v>7240</v>
      </c>
      <c r="P16" s="88">
        <v>5307</v>
      </c>
      <c r="Q16" s="88">
        <v>2609</v>
      </c>
      <c r="R16" s="88">
        <v>1622</v>
      </c>
      <c r="S16" s="88">
        <v>810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27782</v>
      </c>
      <c r="E17" s="45" t="s">
        <v>52</v>
      </c>
      <c r="F17" s="45">
        <v>10</v>
      </c>
      <c r="G17" s="45">
        <v>35</v>
      </c>
      <c r="H17" s="45">
        <v>112</v>
      </c>
      <c r="I17" s="89">
        <v>293</v>
      </c>
      <c r="J17" s="89">
        <v>568</v>
      </c>
      <c r="K17" s="89">
        <v>902</v>
      </c>
      <c r="L17" s="89">
        <v>1409</v>
      </c>
      <c r="M17" s="89">
        <v>2715</v>
      </c>
      <c r="N17" s="89">
        <v>4621</v>
      </c>
      <c r="O17" s="89">
        <v>6501</v>
      </c>
      <c r="P17" s="89">
        <v>5446</v>
      </c>
      <c r="Q17" s="89">
        <v>2846</v>
      </c>
      <c r="R17" s="89">
        <v>1602</v>
      </c>
      <c r="S17" s="89">
        <v>722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27292</v>
      </c>
      <c r="E18" s="47" t="s">
        <v>52</v>
      </c>
      <c r="F18" s="47">
        <v>12</v>
      </c>
      <c r="G18" s="47">
        <v>46</v>
      </c>
      <c r="H18" s="47">
        <v>150</v>
      </c>
      <c r="I18" s="88">
        <v>383</v>
      </c>
      <c r="J18" s="88">
        <v>680</v>
      </c>
      <c r="K18" s="88">
        <v>880</v>
      </c>
      <c r="L18" s="88">
        <v>1398</v>
      </c>
      <c r="M18" s="88">
        <v>2750</v>
      </c>
      <c r="N18" s="88">
        <v>4378</v>
      </c>
      <c r="O18" s="88">
        <v>6214</v>
      </c>
      <c r="P18" s="88">
        <v>5176</v>
      </c>
      <c r="Q18" s="88">
        <v>2717</v>
      </c>
      <c r="R18" s="88">
        <v>1671</v>
      </c>
      <c r="S18" s="88">
        <v>837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40869</v>
      </c>
      <c r="E19" s="45" t="s">
        <v>52</v>
      </c>
      <c r="F19" s="45">
        <v>6</v>
      </c>
      <c r="G19" s="45">
        <v>47</v>
      </c>
      <c r="H19" s="45">
        <v>152</v>
      </c>
      <c r="I19" s="89">
        <v>368</v>
      </c>
      <c r="J19" s="89">
        <v>770</v>
      </c>
      <c r="K19" s="89">
        <v>1232</v>
      </c>
      <c r="L19" s="89">
        <v>2052</v>
      </c>
      <c r="M19" s="89">
        <v>4290</v>
      </c>
      <c r="N19" s="89">
        <v>6791</v>
      </c>
      <c r="O19" s="89">
        <v>9305</v>
      </c>
      <c r="P19" s="89">
        <v>7659</v>
      </c>
      <c r="Q19" s="89">
        <v>4298</v>
      </c>
      <c r="R19" s="89">
        <v>2620</v>
      </c>
      <c r="S19" s="89">
        <v>1279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42478</v>
      </c>
      <c r="E20" s="47" t="s">
        <v>52</v>
      </c>
      <c r="F20" s="47">
        <v>7</v>
      </c>
      <c r="G20" s="47">
        <v>55</v>
      </c>
      <c r="H20" s="47">
        <v>161</v>
      </c>
      <c r="I20" s="88">
        <v>409</v>
      </c>
      <c r="J20" s="88">
        <v>853</v>
      </c>
      <c r="K20" s="88">
        <v>1362</v>
      </c>
      <c r="L20" s="88">
        <v>2073</v>
      </c>
      <c r="M20" s="88">
        <v>3753</v>
      </c>
      <c r="N20" s="88">
        <v>6390</v>
      </c>
      <c r="O20" s="88">
        <v>9075</v>
      </c>
      <c r="P20" s="88">
        <v>8006</v>
      </c>
      <c r="Q20" s="88">
        <v>5128</v>
      </c>
      <c r="R20" s="88">
        <v>3356</v>
      </c>
      <c r="S20" s="88">
        <v>1850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30937</v>
      </c>
      <c r="E21" s="45">
        <v>2</v>
      </c>
      <c r="F21" s="45">
        <v>10</v>
      </c>
      <c r="G21" s="45">
        <v>53</v>
      </c>
      <c r="H21" s="45">
        <v>131</v>
      </c>
      <c r="I21" s="89">
        <v>350</v>
      </c>
      <c r="J21" s="89">
        <v>687</v>
      </c>
      <c r="K21" s="89">
        <v>1044</v>
      </c>
      <c r="L21" s="89">
        <v>1604</v>
      </c>
      <c r="M21" s="89">
        <v>3007</v>
      </c>
      <c r="N21" s="89">
        <v>4997</v>
      </c>
      <c r="O21" s="89">
        <v>7118</v>
      </c>
      <c r="P21" s="89">
        <v>5970</v>
      </c>
      <c r="Q21" s="89">
        <v>3042</v>
      </c>
      <c r="R21" s="89">
        <v>1978</v>
      </c>
      <c r="S21" s="89">
        <v>944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19207</v>
      </c>
      <c r="E22" s="47" t="s">
        <v>52</v>
      </c>
      <c r="F22" s="47">
        <v>6</v>
      </c>
      <c r="G22" s="47">
        <v>28</v>
      </c>
      <c r="H22" s="47">
        <v>117</v>
      </c>
      <c r="I22" s="88">
        <v>257</v>
      </c>
      <c r="J22" s="88">
        <v>397</v>
      </c>
      <c r="K22" s="88">
        <v>618</v>
      </c>
      <c r="L22" s="88">
        <v>898</v>
      </c>
      <c r="M22" s="88">
        <v>1522</v>
      </c>
      <c r="N22" s="88">
        <v>2652</v>
      </c>
      <c r="O22" s="88">
        <v>3833</v>
      </c>
      <c r="P22" s="88">
        <v>3575</v>
      </c>
      <c r="Q22" s="88">
        <v>2394</v>
      </c>
      <c r="R22" s="88">
        <v>1780</v>
      </c>
      <c r="S22" s="88">
        <v>1130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26652</v>
      </c>
      <c r="E23" s="45">
        <v>1</v>
      </c>
      <c r="F23" s="45">
        <v>6</v>
      </c>
      <c r="G23" s="45">
        <v>20</v>
      </c>
      <c r="H23" s="45">
        <v>72</v>
      </c>
      <c r="I23" s="89">
        <v>200</v>
      </c>
      <c r="J23" s="89">
        <v>379</v>
      </c>
      <c r="K23" s="89">
        <v>620</v>
      </c>
      <c r="L23" s="89">
        <v>1066</v>
      </c>
      <c r="M23" s="89">
        <v>1857</v>
      </c>
      <c r="N23" s="89">
        <v>3403</v>
      </c>
      <c r="O23" s="89">
        <v>5503</v>
      </c>
      <c r="P23" s="89">
        <v>5405</v>
      </c>
      <c r="Q23" s="89">
        <v>3570</v>
      </c>
      <c r="R23" s="89">
        <v>2719</v>
      </c>
      <c r="S23" s="89">
        <v>1831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33384</v>
      </c>
      <c r="E24" s="47" t="s">
        <v>52</v>
      </c>
      <c r="F24" s="47">
        <v>7</v>
      </c>
      <c r="G24" s="47">
        <v>55</v>
      </c>
      <c r="H24" s="47">
        <v>154</v>
      </c>
      <c r="I24" s="88">
        <v>404</v>
      </c>
      <c r="J24" s="88">
        <v>748</v>
      </c>
      <c r="K24" s="88">
        <v>1222</v>
      </c>
      <c r="L24" s="88">
        <v>1738</v>
      </c>
      <c r="M24" s="88">
        <v>3160</v>
      </c>
      <c r="N24" s="88">
        <v>4782</v>
      </c>
      <c r="O24" s="88">
        <v>6858</v>
      </c>
      <c r="P24" s="88">
        <v>6626</v>
      </c>
      <c r="Q24" s="88">
        <v>3852</v>
      </c>
      <c r="R24" s="88">
        <v>2481</v>
      </c>
      <c r="S24" s="88">
        <v>1297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4574</v>
      </c>
      <c r="E25" s="45" t="s">
        <v>52</v>
      </c>
      <c r="F25" s="45" t="s">
        <v>52</v>
      </c>
      <c r="G25" s="45">
        <v>7</v>
      </c>
      <c r="H25" s="45">
        <v>20</v>
      </c>
      <c r="I25" s="89">
        <v>34</v>
      </c>
      <c r="J25" s="89">
        <v>69</v>
      </c>
      <c r="K25" s="89">
        <v>124</v>
      </c>
      <c r="L25" s="89">
        <v>204</v>
      </c>
      <c r="M25" s="89">
        <v>352</v>
      </c>
      <c r="N25" s="89">
        <v>606</v>
      </c>
      <c r="O25" s="89">
        <v>766</v>
      </c>
      <c r="P25" s="89">
        <v>724</v>
      </c>
      <c r="Q25" s="89">
        <v>591</v>
      </c>
      <c r="R25" s="89">
        <v>516</v>
      </c>
      <c r="S25" s="89">
        <v>561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10525</v>
      </c>
      <c r="E26" s="47" t="s">
        <v>52</v>
      </c>
      <c r="F26" s="47">
        <v>2</v>
      </c>
      <c r="G26" s="47">
        <v>11</v>
      </c>
      <c r="H26" s="47">
        <v>46</v>
      </c>
      <c r="I26" s="88">
        <v>101</v>
      </c>
      <c r="J26" s="88">
        <v>188</v>
      </c>
      <c r="K26" s="88">
        <v>289</v>
      </c>
      <c r="L26" s="88">
        <v>483</v>
      </c>
      <c r="M26" s="88">
        <v>810</v>
      </c>
      <c r="N26" s="88">
        <v>1245</v>
      </c>
      <c r="O26" s="88">
        <v>1842</v>
      </c>
      <c r="P26" s="88">
        <v>1918</v>
      </c>
      <c r="Q26" s="88">
        <v>1395</v>
      </c>
      <c r="R26" s="88">
        <v>1119</v>
      </c>
      <c r="S26" s="88">
        <v>1076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41926</v>
      </c>
      <c r="E27" s="45">
        <v>1</v>
      </c>
      <c r="F27" s="45">
        <v>18</v>
      </c>
      <c r="G27" s="45">
        <v>61</v>
      </c>
      <c r="H27" s="45">
        <v>202</v>
      </c>
      <c r="I27" s="89">
        <v>472</v>
      </c>
      <c r="J27" s="89">
        <v>832</v>
      </c>
      <c r="K27" s="89">
        <v>1482</v>
      </c>
      <c r="L27" s="89">
        <v>2406</v>
      </c>
      <c r="M27" s="89">
        <v>4285</v>
      </c>
      <c r="N27" s="89">
        <v>6811</v>
      </c>
      <c r="O27" s="89">
        <v>9325</v>
      </c>
      <c r="P27" s="89">
        <v>7973</v>
      </c>
      <c r="Q27" s="89">
        <v>4266</v>
      </c>
      <c r="R27" s="89">
        <v>2583</v>
      </c>
      <c r="S27" s="89">
        <v>1209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11785</v>
      </c>
      <c r="E28" s="47">
        <v>1</v>
      </c>
      <c r="F28" s="47">
        <v>3</v>
      </c>
      <c r="G28" s="47">
        <v>11</v>
      </c>
      <c r="H28" s="47">
        <v>26</v>
      </c>
      <c r="I28" s="88">
        <v>84</v>
      </c>
      <c r="J28" s="88">
        <v>176</v>
      </c>
      <c r="K28" s="88">
        <v>302</v>
      </c>
      <c r="L28" s="88">
        <v>523</v>
      </c>
      <c r="M28" s="88">
        <v>853</v>
      </c>
      <c r="N28" s="88">
        <v>1570</v>
      </c>
      <c r="O28" s="88">
        <v>2560</v>
      </c>
      <c r="P28" s="88">
        <v>2895</v>
      </c>
      <c r="Q28" s="88">
        <v>1475</v>
      </c>
      <c r="R28" s="88">
        <v>838</v>
      </c>
      <c r="S28" s="88">
        <v>468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9508</v>
      </c>
      <c r="E29" s="45" t="s">
        <v>52</v>
      </c>
      <c r="F29" s="45">
        <v>1</v>
      </c>
      <c r="G29" s="45">
        <v>5</v>
      </c>
      <c r="H29" s="45">
        <v>46</v>
      </c>
      <c r="I29" s="89">
        <v>75</v>
      </c>
      <c r="J29" s="89">
        <v>157</v>
      </c>
      <c r="K29" s="89">
        <v>264</v>
      </c>
      <c r="L29" s="89">
        <v>408</v>
      </c>
      <c r="M29" s="89">
        <v>768</v>
      </c>
      <c r="N29" s="89">
        <v>1275</v>
      </c>
      <c r="O29" s="89">
        <v>1948</v>
      </c>
      <c r="P29" s="89">
        <v>2211</v>
      </c>
      <c r="Q29" s="89">
        <v>1335</v>
      </c>
      <c r="R29" s="89">
        <v>615</v>
      </c>
      <c r="S29" s="89">
        <v>400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10034</v>
      </c>
      <c r="E30" s="47" t="s">
        <v>52</v>
      </c>
      <c r="F30" s="47">
        <v>2</v>
      </c>
      <c r="G30" s="47">
        <v>12</v>
      </c>
      <c r="H30" s="47">
        <v>40</v>
      </c>
      <c r="I30" s="88">
        <v>57</v>
      </c>
      <c r="J30" s="88">
        <v>124</v>
      </c>
      <c r="K30" s="88">
        <v>275</v>
      </c>
      <c r="L30" s="88">
        <v>418</v>
      </c>
      <c r="M30" s="88">
        <v>899</v>
      </c>
      <c r="N30" s="88">
        <v>1444</v>
      </c>
      <c r="O30" s="88">
        <v>2103</v>
      </c>
      <c r="P30" s="88">
        <v>2024</v>
      </c>
      <c r="Q30" s="88">
        <v>1322</v>
      </c>
      <c r="R30" s="88">
        <v>772</v>
      </c>
      <c r="S30" s="88">
        <v>542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13610</v>
      </c>
      <c r="E31" s="45" t="s">
        <v>52</v>
      </c>
      <c r="F31" s="45">
        <v>4</v>
      </c>
      <c r="G31" s="45">
        <v>15</v>
      </c>
      <c r="H31" s="45">
        <v>47</v>
      </c>
      <c r="I31" s="89">
        <v>112</v>
      </c>
      <c r="J31" s="89">
        <v>204</v>
      </c>
      <c r="K31" s="89">
        <v>424</v>
      </c>
      <c r="L31" s="89">
        <v>652</v>
      </c>
      <c r="M31" s="89">
        <v>1072</v>
      </c>
      <c r="N31" s="89">
        <v>1740</v>
      </c>
      <c r="O31" s="89">
        <v>2385</v>
      </c>
      <c r="P31" s="89">
        <v>2436</v>
      </c>
      <c r="Q31" s="89">
        <v>1932</v>
      </c>
      <c r="R31" s="89">
        <v>1496</v>
      </c>
      <c r="S31" s="89">
        <v>1091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40076</v>
      </c>
      <c r="E32" s="47">
        <v>2</v>
      </c>
      <c r="F32" s="47">
        <v>13</v>
      </c>
      <c r="G32" s="47">
        <v>59</v>
      </c>
      <c r="H32" s="47">
        <v>226</v>
      </c>
      <c r="I32" s="88">
        <v>466</v>
      </c>
      <c r="J32" s="88">
        <v>781</v>
      </c>
      <c r="K32" s="88">
        <v>1291</v>
      </c>
      <c r="L32" s="88">
        <v>2024</v>
      </c>
      <c r="M32" s="88">
        <v>3128</v>
      </c>
      <c r="N32" s="88">
        <v>5015</v>
      </c>
      <c r="O32" s="88">
        <v>6898</v>
      </c>
      <c r="P32" s="88">
        <v>7352</v>
      </c>
      <c r="Q32" s="88">
        <v>5840</v>
      </c>
      <c r="R32" s="88">
        <v>4130</v>
      </c>
      <c r="S32" s="88">
        <v>2851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20029</v>
      </c>
      <c r="E33" s="45">
        <v>1</v>
      </c>
      <c r="F33" s="45">
        <v>7</v>
      </c>
      <c r="G33" s="45">
        <v>40</v>
      </c>
      <c r="H33" s="45">
        <v>75</v>
      </c>
      <c r="I33" s="89">
        <v>169</v>
      </c>
      <c r="J33" s="89">
        <v>293</v>
      </c>
      <c r="K33" s="89">
        <v>587</v>
      </c>
      <c r="L33" s="89">
        <v>897</v>
      </c>
      <c r="M33" s="89">
        <v>1538</v>
      </c>
      <c r="N33" s="89">
        <v>2554</v>
      </c>
      <c r="O33" s="89">
        <v>4050</v>
      </c>
      <c r="P33" s="89">
        <v>4075</v>
      </c>
      <c r="Q33" s="89">
        <v>2779</v>
      </c>
      <c r="R33" s="89">
        <v>1738</v>
      </c>
      <c r="S33" s="89">
        <v>1226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24428</v>
      </c>
      <c r="E34" s="47" t="s">
        <v>52</v>
      </c>
      <c r="F34" s="47">
        <v>5</v>
      </c>
      <c r="G34" s="47">
        <v>17</v>
      </c>
      <c r="H34" s="47">
        <v>107</v>
      </c>
      <c r="I34" s="88">
        <v>278</v>
      </c>
      <c r="J34" s="88">
        <v>440</v>
      </c>
      <c r="K34" s="88">
        <v>706</v>
      </c>
      <c r="L34" s="88">
        <v>984</v>
      </c>
      <c r="M34" s="88">
        <v>1962</v>
      </c>
      <c r="N34" s="88">
        <v>3410</v>
      </c>
      <c r="O34" s="88">
        <v>4789</v>
      </c>
      <c r="P34" s="88">
        <v>4780</v>
      </c>
      <c r="Q34" s="88">
        <v>3137</v>
      </c>
      <c r="R34" s="88">
        <v>2250</v>
      </c>
      <c r="S34" s="88">
        <v>1563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24974</v>
      </c>
      <c r="E35" s="45" t="s">
        <v>52</v>
      </c>
      <c r="F35" s="45">
        <v>6</v>
      </c>
      <c r="G35" s="45">
        <v>24</v>
      </c>
      <c r="H35" s="45">
        <v>115</v>
      </c>
      <c r="I35" s="89">
        <v>286</v>
      </c>
      <c r="J35" s="89">
        <v>537</v>
      </c>
      <c r="K35" s="89">
        <v>914</v>
      </c>
      <c r="L35" s="89">
        <v>1336</v>
      </c>
      <c r="M35" s="89">
        <v>2061</v>
      </c>
      <c r="N35" s="89">
        <v>3275</v>
      </c>
      <c r="O35" s="89">
        <v>4488</v>
      </c>
      <c r="P35" s="89">
        <v>4582</v>
      </c>
      <c r="Q35" s="89">
        <v>3244</v>
      </c>
      <c r="R35" s="89">
        <v>2364</v>
      </c>
      <c r="S35" s="89">
        <v>1742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17958</v>
      </c>
      <c r="E36" s="47" t="s">
        <v>52</v>
      </c>
      <c r="F36" s="47" t="s">
        <v>52</v>
      </c>
      <c r="G36" s="47">
        <v>17</v>
      </c>
      <c r="H36" s="47">
        <v>86</v>
      </c>
      <c r="I36" s="88">
        <v>149</v>
      </c>
      <c r="J36" s="88">
        <v>263</v>
      </c>
      <c r="K36" s="88">
        <v>459</v>
      </c>
      <c r="L36" s="88">
        <v>763</v>
      </c>
      <c r="M36" s="88">
        <v>1492</v>
      </c>
      <c r="N36" s="88">
        <v>2417</v>
      </c>
      <c r="O36" s="88">
        <v>3516</v>
      </c>
      <c r="P36" s="88">
        <v>3711</v>
      </c>
      <c r="Q36" s="88">
        <v>2575</v>
      </c>
      <c r="R36" s="88">
        <v>1522</v>
      </c>
      <c r="S36" s="88">
        <v>988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14131</v>
      </c>
      <c r="E37" s="45" t="s">
        <v>52</v>
      </c>
      <c r="F37" s="45">
        <v>3</v>
      </c>
      <c r="G37" s="45">
        <v>11</v>
      </c>
      <c r="H37" s="45">
        <v>66</v>
      </c>
      <c r="I37" s="89">
        <v>116</v>
      </c>
      <c r="J37" s="89">
        <v>229</v>
      </c>
      <c r="K37" s="89">
        <v>421</v>
      </c>
      <c r="L37" s="89">
        <v>693</v>
      </c>
      <c r="M37" s="89">
        <v>1257</v>
      </c>
      <c r="N37" s="89">
        <v>2022</v>
      </c>
      <c r="O37" s="89">
        <v>2962</v>
      </c>
      <c r="P37" s="89">
        <v>2889</v>
      </c>
      <c r="Q37" s="89">
        <v>1810</v>
      </c>
      <c r="R37" s="89">
        <v>1042</v>
      </c>
      <c r="S37" s="89">
        <v>610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13490</v>
      </c>
      <c r="E38" s="143" t="s">
        <v>52</v>
      </c>
      <c r="F38" s="143">
        <v>3</v>
      </c>
      <c r="G38" s="143">
        <v>22</v>
      </c>
      <c r="H38" s="143">
        <v>65</v>
      </c>
      <c r="I38" s="147">
        <v>127</v>
      </c>
      <c r="J38" s="147">
        <v>235</v>
      </c>
      <c r="K38" s="147">
        <v>400</v>
      </c>
      <c r="L38" s="147">
        <v>549</v>
      </c>
      <c r="M38" s="147">
        <v>1065</v>
      </c>
      <c r="N38" s="147">
        <v>1822</v>
      </c>
      <c r="O38" s="147">
        <v>2523</v>
      </c>
      <c r="P38" s="147">
        <v>2640</v>
      </c>
      <c r="Q38" s="147">
        <v>1854</v>
      </c>
      <c r="R38" s="147">
        <v>1219</v>
      </c>
      <c r="S38" s="147">
        <v>966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7215</v>
      </c>
      <c r="E39" s="45" t="s">
        <v>52</v>
      </c>
      <c r="F39" s="45">
        <v>5</v>
      </c>
      <c r="G39" s="45">
        <v>9</v>
      </c>
      <c r="H39" s="45">
        <v>33</v>
      </c>
      <c r="I39" s="89">
        <v>57</v>
      </c>
      <c r="J39" s="89">
        <v>111</v>
      </c>
      <c r="K39" s="89">
        <v>193</v>
      </c>
      <c r="L39" s="89">
        <v>324</v>
      </c>
      <c r="M39" s="89">
        <v>564</v>
      </c>
      <c r="N39" s="89">
        <v>955</v>
      </c>
      <c r="O39" s="89">
        <v>1371</v>
      </c>
      <c r="P39" s="89">
        <v>1469</v>
      </c>
      <c r="Q39" s="89">
        <v>942</v>
      </c>
      <c r="R39" s="89">
        <v>655</v>
      </c>
      <c r="S39" s="89">
        <v>527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36564</v>
      </c>
      <c r="E40" s="47">
        <v>2</v>
      </c>
      <c r="F40" s="47">
        <v>9</v>
      </c>
      <c r="G40" s="47">
        <v>63</v>
      </c>
      <c r="H40" s="47">
        <v>139</v>
      </c>
      <c r="I40" s="88">
        <v>322</v>
      </c>
      <c r="J40" s="88">
        <v>572</v>
      </c>
      <c r="K40" s="88">
        <v>1193</v>
      </c>
      <c r="L40" s="88">
        <v>1695</v>
      </c>
      <c r="M40" s="88">
        <v>3227</v>
      </c>
      <c r="N40" s="88">
        <v>5153</v>
      </c>
      <c r="O40" s="88">
        <v>7258</v>
      </c>
      <c r="P40" s="88">
        <v>7401</v>
      </c>
      <c r="Q40" s="88">
        <v>4644</v>
      </c>
      <c r="R40" s="88">
        <v>2925</v>
      </c>
      <c r="S40" s="88">
        <v>1961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10390</v>
      </c>
      <c r="E41" s="45" t="s">
        <v>52</v>
      </c>
      <c r="F41" s="45">
        <v>2</v>
      </c>
      <c r="G41" s="45">
        <v>13</v>
      </c>
      <c r="H41" s="45">
        <v>55</v>
      </c>
      <c r="I41" s="89">
        <v>90</v>
      </c>
      <c r="J41" s="89">
        <v>167</v>
      </c>
      <c r="K41" s="89">
        <v>299</v>
      </c>
      <c r="L41" s="89">
        <v>457</v>
      </c>
      <c r="M41" s="89">
        <v>894</v>
      </c>
      <c r="N41" s="89">
        <v>1489</v>
      </c>
      <c r="O41" s="89">
        <v>2186</v>
      </c>
      <c r="P41" s="89">
        <v>2054</v>
      </c>
      <c r="Q41" s="89">
        <v>1269</v>
      </c>
      <c r="R41" s="89">
        <v>816</v>
      </c>
      <c r="S41" s="89">
        <v>599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16495</v>
      </c>
      <c r="E42" s="47" t="s">
        <v>52</v>
      </c>
      <c r="F42" s="47">
        <v>6</v>
      </c>
      <c r="G42" s="47">
        <v>29</v>
      </c>
      <c r="H42" s="47">
        <v>115</v>
      </c>
      <c r="I42" s="88">
        <v>244</v>
      </c>
      <c r="J42" s="88">
        <v>469</v>
      </c>
      <c r="K42" s="88">
        <v>696</v>
      </c>
      <c r="L42" s="88">
        <v>962</v>
      </c>
      <c r="M42" s="88">
        <v>1570</v>
      </c>
      <c r="N42" s="88">
        <v>2343</v>
      </c>
      <c r="O42" s="88">
        <v>2935</v>
      </c>
      <c r="P42" s="88">
        <v>3037</v>
      </c>
      <c r="Q42" s="88">
        <v>1878</v>
      </c>
      <c r="R42" s="88">
        <v>1264</v>
      </c>
      <c r="S42" s="88">
        <v>947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13563</v>
      </c>
      <c r="E43" s="45" t="s">
        <v>52</v>
      </c>
      <c r="F43" s="45" t="s">
        <v>52</v>
      </c>
      <c r="G43" s="45">
        <v>16</v>
      </c>
      <c r="H43" s="45">
        <v>82</v>
      </c>
      <c r="I43" s="89">
        <v>140</v>
      </c>
      <c r="J43" s="89">
        <v>263</v>
      </c>
      <c r="K43" s="89">
        <v>331</v>
      </c>
      <c r="L43" s="89">
        <v>560</v>
      </c>
      <c r="M43" s="89">
        <v>1135</v>
      </c>
      <c r="N43" s="89">
        <v>2060</v>
      </c>
      <c r="O43" s="89">
        <v>2930</v>
      </c>
      <c r="P43" s="89">
        <v>2709</v>
      </c>
      <c r="Q43" s="89">
        <v>1583</v>
      </c>
      <c r="R43" s="89">
        <v>1089</v>
      </c>
      <c r="S43" s="89">
        <v>665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14500</v>
      </c>
      <c r="E44" s="47">
        <v>2</v>
      </c>
      <c r="F44" s="47">
        <v>4</v>
      </c>
      <c r="G44" s="47">
        <v>19</v>
      </c>
      <c r="H44" s="47">
        <v>67</v>
      </c>
      <c r="I44" s="88">
        <v>117</v>
      </c>
      <c r="J44" s="88">
        <v>266</v>
      </c>
      <c r="K44" s="88">
        <v>353</v>
      </c>
      <c r="L44" s="88">
        <v>579</v>
      </c>
      <c r="M44" s="88">
        <v>1126</v>
      </c>
      <c r="N44" s="88">
        <v>2027</v>
      </c>
      <c r="O44" s="88">
        <v>3059</v>
      </c>
      <c r="P44" s="88">
        <v>3141</v>
      </c>
      <c r="Q44" s="88">
        <v>1773</v>
      </c>
      <c r="R44" s="88">
        <v>1187</v>
      </c>
      <c r="S44" s="88">
        <v>780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26948</v>
      </c>
      <c r="E45" s="45">
        <v>1</v>
      </c>
      <c r="F45" s="45">
        <v>8</v>
      </c>
      <c r="G45" s="45">
        <v>22</v>
      </c>
      <c r="H45" s="45">
        <v>111</v>
      </c>
      <c r="I45" s="89">
        <v>232</v>
      </c>
      <c r="J45" s="89">
        <v>382</v>
      </c>
      <c r="K45" s="89">
        <v>633</v>
      </c>
      <c r="L45" s="89">
        <v>941</v>
      </c>
      <c r="M45" s="89">
        <v>1943</v>
      </c>
      <c r="N45" s="89">
        <v>3602</v>
      </c>
      <c r="O45" s="89">
        <v>5216</v>
      </c>
      <c r="P45" s="89">
        <v>5640</v>
      </c>
      <c r="Q45" s="89">
        <v>3817</v>
      </c>
      <c r="R45" s="89">
        <v>2592</v>
      </c>
      <c r="S45" s="89">
        <v>1808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20322</v>
      </c>
      <c r="E46" s="47">
        <v>1</v>
      </c>
      <c r="F46" s="47" t="s">
        <v>52</v>
      </c>
      <c r="G46" s="47">
        <v>29</v>
      </c>
      <c r="H46" s="47">
        <v>76</v>
      </c>
      <c r="I46" s="88">
        <v>174</v>
      </c>
      <c r="J46" s="88">
        <v>310</v>
      </c>
      <c r="K46" s="88">
        <v>497</v>
      </c>
      <c r="L46" s="88">
        <v>676</v>
      </c>
      <c r="M46" s="88">
        <v>1261</v>
      </c>
      <c r="N46" s="88">
        <v>2425</v>
      </c>
      <c r="O46" s="88">
        <v>3917</v>
      </c>
      <c r="P46" s="88">
        <v>4366</v>
      </c>
      <c r="Q46" s="88">
        <v>2932</v>
      </c>
      <c r="R46" s="88">
        <v>1998</v>
      </c>
      <c r="S46" s="88">
        <v>1660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14170</v>
      </c>
      <c r="E47" s="45" t="s">
        <v>52</v>
      </c>
      <c r="F47" s="45">
        <v>5</v>
      </c>
      <c r="G47" s="45">
        <v>12</v>
      </c>
      <c r="H47" s="45">
        <v>42</v>
      </c>
      <c r="I47" s="89">
        <v>93</v>
      </c>
      <c r="J47" s="89">
        <v>164</v>
      </c>
      <c r="K47" s="89">
        <v>278</v>
      </c>
      <c r="L47" s="89">
        <v>387</v>
      </c>
      <c r="M47" s="89">
        <v>769</v>
      </c>
      <c r="N47" s="89">
        <v>1595</v>
      </c>
      <c r="O47" s="89">
        <v>2868</v>
      </c>
      <c r="P47" s="89">
        <v>3201</v>
      </c>
      <c r="Q47" s="89">
        <v>2159</v>
      </c>
      <c r="R47" s="89">
        <v>1482</v>
      </c>
      <c r="S47" s="89">
        <v>1115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13464</v>
      </c>
      <c r="E48" s="47" t="s">
        <v>52</v>
      </c>
      <c r="F48" s="47">
        <v>1</v>
      </c>
      <c r="G48" s="47">
        <v>18</v>
      </c>
      <c r="H48" s="47">
        <v>52</v>
      </c>
      <c r="I48" s="88">
        <v>144</v>
      </c>
      <c r="J48" s="88">
        <v>256</v>
      </c>
      <c r="K48" s="88">
        <v>370</v>
      </c>
      <c r="L48" s="88">
        <v>556</v>
      </c>
      <c r="M48" s="88">
        <v>965</v>
      </c>
      <c r="N48" s="88">
        <v>1812</v>
      </c>
      <c r="O48" s="88">
        <v>2788</v>
      </c>
      <c r="P48" s="88">
        <v>2923</v>
      </c>
      <c r="Q48" s="88">
        <v>1576</v>
      </c>
      <c r="R48" s="88">
        <v>1238</v>
      </c>
      <c r="S48" s="88">
        <v>765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15475</v>
      </c>
      <c r="E49" s="45">
        <v>1</v>
      </c>
      <c r="F49" s="45">
        <v>4</v>
      </c>
      <c r="G49" s="45">
        <v>34</v>
      </c>
      <c r="H49" s="45">
        <v>55</v>
      </c>
      <c r="I49" s="89">
        <v>123</v>
      </c>
      <c r="J49" s="89">
        <v>236</v>
      </c>
      <c r="K49" s="89">
        <v>362</v>
      </c>
      <c r="L49" s="89">
        <v>501</v>
      </c>
      <c r="M49" s="89">
        <v>1020</v>
      </c>
      <c r="N49" s="89">
        <v>1978</v>
      </c>
      <c r="O49" s="89">
        <v>3054</v>
      </c>
      <c r="P49" s="89">
        <v>3481</v>
      </c>
      <c r="Q49" s="89">
        <v>2056</v>
      </c>
      <c r="R49" s="89">
        <v>1542</v>
      </c>
      <c r="S49" s="89">
        <v>1028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20097</v>
      </c>
      <c r="E50" s="47">
        <v>2</v>
      </c>
      <c r="F50" s="47">
        <v>22</v>
      </c>
      <c r="G50" s="47">
        <v>68</v>
      </c>
      <c r="H50" s="47">
        <v>115</v>
      </c>
      <c r="I50" s="88">
        <v>214</v>
      </c>
      <c r="J50" s="88">
        <v>397</v>
      </c>
      <c r="K50" s="88">
        <v>574</v>
      </c>
      <c r="L50" s="88">
        <v>977</v>
      </c>
      <c r="M50" s="88">
        <v>1652</v>
      </c>
      <c r="N50" s="88">
        <v>2599</v>
      </c>
      <c r="O50" s="88">
        <v>3746</v>
      </c>
      <c r="P50" s="88">
        <v>4008</v>
      </c>
      <c r="Q50" s="88">
        <v>2539</v>
      </c>
      <c r="R50" s="88">
        <v>1967</v>
      </c>
      <c r="S50" s="88">
        <v>1217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11556</v>
      </c>
      <c r="E51" s="45" t="s">
        <v>52</v>
      </c>
      <c r="F51" s="45">
        <v>8</v>
      </c>
      <c r="G51" s="45">
        <v>25</v>
      </c>
      <c r="H51" s="45">
        <v>116</v>
      </c>
      <c r="I51" s="89">
        <v>232</v>
      </c>
      <c r="J51" s="89">
        <v>327</v>
      </c>
      <c r="K51" s="89">
        <v>464</v>
      </c>
      <c r="L51" s="89">
        <v>611</v>
      </c>
      <c r="M51" s="89">
        <v>1070</v>
      </c>
      <c r="N51" s="89">
        <v>1559</v>
      </c>
      <c r="O51" s="89">
        <v>2062</v>
      </c>
      <c r="P51" s="89">
        <v>2078</v>
      </c>
      <c r="Q51" s="89">
        <v>1349</v>
      </c>
      <c r="R51" s="89">
        <v>978</v>
      </c>
      <c r="S51" s="89">
        <v>677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26366</v>
      </c>
      <c r="E52" s="47" t="s">
        <v>52</v>
      </c>
      <c r="F52" s="47">
        <v>13</v>
      </c>
      <c r="G52" s="47">
        <v>58</v>
      </c>
      <c r="H52" s="47">
        <v>148</v>
      </c>
      <c r="I52" s="88">
        <v>364</v>
      </c>
      <c r="J52" s="88">
        <v>612</v>
      </c>
      <c r="K52" s="88">
        <v>876</v>
      </c>
      <c r="L52" s="88">
        <v>1405</v>
      </c>
      <c r="M52" s="88">
        <v>2401</v>
      </c>
      <c r="N52" s="88">
        <v>3691</v>
      </c>
      <c r="O52" s="88">
        <v>5367</v>
      </c>
      <c r="P52" s="88">
        <v>5055</v>
      </c>
      <c r="Q52" s="88">
        <v>3159</v>
      </c>
      <c r="R52" s="88">
        <v>1989</v>
      </c>
      <c r="S52" s="88">
        <v>1228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13559</v>
      </c>
      <c r="E53" s="45" t="s">
        <v>52</v>
      </c>
      <c r="F53" s="45">
        <v>8</v>
      </c>
      <c r="G53" s="45">
        <v>21</v>
      </c>
      <c r="H53" s="45">
        <v>87</v>
      </c>
      <c r="I53" s="89">
        <v>234</v>
      </c>
      <c r="J53" s="89">
        <v>416</v>
      </c>
      <c r="K53" s="89">
        <v>522</v>
      </c>
      <c r="L53" s="89">
        <v>846</v>
      </c>
      <c r="M53" s="89">
        <v>1539</v>
      </c>
      <c r="N53" s="89">
        <v>2175</v>
      </c>
      <c r="O53" s="89">
        <v>2883</v>
      </c>
      <c r="P53" s="89">
        <v>2420</v>
      </c>
      <c r="Q53" s="89">
        <v>1192</v>
      </c>
      <c r="R53" s="89">
        <v>823</v>
      </c>
      <c r="S53" s="89">
        <v>393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16950</v>
      </c>
      <c r="E54" s="47" t="s">
        <v>52</v>
      </c>
      <c r="F54" s="47">
        <v>14</v>
      </c>
      <c r="G54" s="47">
        <v>46</v>
      </c>
      <c r="H54" s="47">
        <v>107</v>
      </c>
      <c r="I54" s="88">
        <v>251</v>
      </c>
      <c r="J54" s="88">
        <v>428</v>
      </c>
      <c r="K54" s="88">
        <v>673</v>
      </c>
      <c r="L54" s="88">
        <v>1139</v>
      </c>
      <c r="M54" s="88">
        <v>1992</v>
      </c>
      <c r="N54" s="88">
        <v>2727</v>
      </c>
      <c r="O54" s="88">
        <v>3353</v>
      </c>
      <c r="P54" s="88">
        <v>2793</v>
      </c>
      <c r="Q54" s="88">
        <v>1643</v>
      </c>
      <c r="R54" s="88">
        <v>1178</v>
      </c>
      <c r="S54" s="88">
        <v>606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32020</v>
      </c>
      <c r="E55" s="45" t="s">
        <v>52</v>
      </c>
      <c r="F55" s="45">
        <v>18</v>
      </c>
      <c r="G55" s="45">
        <v>106</v>
      </c>
      <c r="H55" s="45">
        <v>228</v>
      </c>
      <c r="I55" s="89">
        <v>559</v>
      </c>
      <c r="J55" s="89">
        <v>945</v>
      </c>
      <c r="K55" s="89">
        <v>1282</v>
      </c>
      <c r="L55" s="89">
        <v>2060</v>
      </c>
      <c r="M55" s="89">
        <v>3536</v>
      </c>
      <c r="N55" s="89">
        <v>4819</v>
      </c>
      <c r="O55" s="89">
        <v>5979</v>
      </c>
      <c r="P55" s="89">
        <v>5535</v>
      </c>
      <c r="Q55" s="89">
        <v>3394</v>
      </c>
      <c r="R55" s="89">
        <v>2354</v>
      </c>
      <c r="S55" s="89">
        <v>1205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18110</v>
      </c>
      <c r="E56" s="47">
        <v>1</v>
      </c>
      <c r="F56" s="47">
        <v>11</v>
      </c>
      <c r="G56" s="47">
        <v>25</v>
      </c>
      <c r="H56" s="47">
        <v>81</v>
      </c>
      <c r="I56" s="88">
        <v>176</v>
      </c>
      <c r="J56" s="88">
        <v>284</v>
      </c>
      <c r="K56" s="88">
        <v>458</v>
      </c>
      <c r="L56" s="88">
        <v>749</v>
      </c>
      <c r="M56" s="88">
        <v>1499</v>
      </c>
      <c r="N56" s="88">
        <v>2604</v>
      </c>
      <c r="O56" s="88">
        <v>3640</v>
      </c>
      <c r="P56" s="88">
        <v>3614</v>
      </c>
      <c r="Q56" s="88">
        <v>2307</v>
      </c>
      <c r="R56" s="88">
        <v>1673</v>
      </c>
      <c r="S56" s="88">
        <v>988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19736</v>
      </c>
      <c r="E57" s="45" t="s">
        <v>52</v>
      </c>
      <c r="F57" s="45">
        <v>12</v>
      </c>
      <c r="G57" s="45">
        <v>58</v>
      </c>
      <c r="H57" s="45">
        <v>186</v>
      </c>
      <c r="I57" s="89">
        <v>373</v>
      </c>
      <c r="J57" s="89">
        <v>598</v>
      </c>
      <c r="K57" s="89">
        <v>787</v>
      </c>
      <c r="L57" s="89">
        <v>1081</v>
      </c>
      <c r="M57" s="89">
        <v>2028</v>
      </c>
      <c r="N57" s="89">
        <v>3015</v>
      </c>
      <c r="O57" s="89">
        <v>3719</v>
      </c>
      <c r="P57" s="89">
        <v>3286</v>
      </c>
      <c r="Q57" s="89">
        <v>2174</v>
      </c>
      <c r="R57" s="89">
        <v>1592</v>
      </c>
      <c r="S57" s="89">
        <v>827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27587</v>
      </c>
      <c r="E58" s="47">
        <v>1</v>
      </c>
      <c r="F58" s="47">
        <v>25</v>
      </c>
      <c r="G58" s="47">
        <v>94</v>
      </c>
      <c r="H58" s="47">
        <v>259</v>
      </c>
      <c r="I58" s="88">
        <v>524</v>
      </c>
      <c r="J58" s="88">
        <v>712</v>
      </c>
      <c r="K58" s="88">
        <v>1033</v>
      </c>
      <c r="L58" s="88">
        <v>1524</v>
      </c>
      <c r="M58" s="88">
        <v>2752</v>
      </c>
      <c r="N58" s="88">
        <v>4148</v>
      </c>
      <c r="O58" s="88">
        <v>5301</v>
      </c>
      <c r="P58" s="88">
        <v>4208</v>
      </c>
      <c r="Q58" s="88">
        <v>2919</v>
      </c>
      <c r="R58" s="88">
        <v>2691</v>
      </c>
      <c r="S58" s="88">
        <v>1396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10566</v>
      </c>
      <c r="E59" s="153">
        <v>1</v>
      </c>
      <c r="F59" s="153">
        <v>6</v>
      </c>
      <c r="G59" s="153">
        <v>38</v>
      </c>
      <c r="H59" s="153">
        <v>117</v>
      </c>
      <c r="I59" s="153">
        <v>219</v>
      </c>
      <c r="J59" s="153">
        <v>294</v>
      </c>
      <c r="K59" s="153">
        <v>408</v>
      </c>
      <c r="L59" s="153">
        <v>561</v>
      </c>
      <c r="M59" s="153">
        <v>1067</v>
      </c>
      <c r="N59" s="153">
        <v>1716</v>
      </c>
      <c r="O59" s="153">
        <v>2068</v>
      </c>
      <c r="P59" s="153">
        <v>1533</v>
      </c>
      <c r="Q59" s="153">
        <v>1067</v>
      </c>
      <c r="R59" s="153">
        <v>881</v>
      </c>
      <c r="S59" s="153">
        <v>590</v>
      </c>
      <c r="T59" s="154">
        <v>47</v>
      </c>
    </row>
  </sheetData>
  <mergeCells count="68">
    <mergeCell ref="D7:D10"/>
    <mergeCell ref="T6:T10"/>
    <mergeCell ref="D6:K6"/>
    <mergeCell ref="L6:S6"/>
    <mergeCell ref="A6:C10"/>
    <mergeCell ref="R7:R10"/>
    <mergeCell ref="I7:I10"/>
    <mergeCell ref="J7:J10"/>
    <mergeCell ref="K7:K10"/>
    <mergeCell ref="S7:S10"/>
    <mergeCell ref="M7:M10"/>
    <mergeCell ref="N7:N10"/>
    <mergeCell ref="O7:O10"/>
    <mergeCell ref="P7:P10"/>
    <mergeCell ref="A12:B12"/>
    <mergeCell ref="G7:G10"/>
    <mergeCell ref="H7:H10"/>
    <mergeCell ref="Q7:Q10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E7:E10"/>
    <mergeCell ref="F7:F10"/>
    <mergeCell ref="L7:L10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51:B51"/>
    <mergeCell ref="A40:B40"/>
    <mergeCell ref="A41:B41"/>
    <mergeCell ref="A42:B42"/>
    <mergeCell ref="A43:B43"/>
    <mergeCell ref="A44:B44"/>
    <mergeCell ref="A45:B45"/>
    <mergeCell ref="A46:B46"/>
    <mergeCell ref="A58:B58"/>
    <mergeCell ref="A59:B59"/>
    <mergeCell ref="A49:B49"/>
    <mergeCell ref="A35:B35"/>
    <mergeCell ref="A36:B36"/>
    <mergeCell ref="A37:B37"/>
    <mergeCell ref="A38:B38"/>
    <mergeCell ref="A47:B47"/>
    <mergeCell ref="A48:B48"/>
    <mergeCell ref="A52:B52"/>
    <mergeCell ref="A53:B53"/>
    <mergeCell ref="A54:B54"/>
    <mergeCell ref="A55:B55"/>
    <mergeCell ref="A56:B56"/>
    <mergeCell ref="A57:B57"/>
    <mergeCell ref="A50:B5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68" orientation="portrait" useFirstPageNumber="1" r:id="rId1"/>
  <headerFoot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0"/>
  <dimension ref="A1:T59"/>
  <sheetViews>
    <sheetView view="pageBreakPreview" zoomScale="85" zoomScaleNormal="100" zoomScaleSheetLayoutView="8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300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56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277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S11" s="101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62610</v>
      </c>
      <c r="E12" s="112">
        <v>6</v>
      </c>
      <c r="F12" s="112">
        <v>31</v>
      </c>
      <c r="G12" s="112">
        <v>127</v>
      </c>
      <c r="H12" s="112">
        <v>241</v>
      </c>
      <c r="I12" s="112">
        <v>462</v>
      </c>
      <c r="J12" s="112">
        <v>794</v>
      </c>
      <c r="K12" s="112">
        <v>1470</v>
      </c>
      <c r="L12" s="112">
        <v>2354</v>
      </c>
      <c r="M12" s="112">
        <v>4059</v>
      </c>
      <c r="N12" s="112">
        <v>6267</v>
      </c>
      <c r="O12" s="112">
        <v>9140</v>
      </c>
      <c r="P12" s="112">
        <v>10378</v>
      </c>
      <c r="Q12" s="112">
        <v>10073</v>
      </c>
      <c r="R12" s="112">
        <v>9019</v>
      </c>
      <c r="S12" s="112">
        <v>8189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1540</v>
      </c>
      <c r="E13" s="45" t="s">
        <v>52</v>
      </c>
      <c r="F13" s="45" t="s">
        <v>52</v>
      </c>
      <c r="G13" s="45">
        <v>7</v>
      </c>
      <c r="H13" s="45">
        <v>28</v>
      </c>
      <c r="I13" s="89">
        <v>52</v>
      </c>
      <c r="J13" s="89">
        <v>83</v>
      </c>
      <c r="K13" s="89">
        <v>93</v>
      </c>
      <c r="L13" s="89">
        <v>130</v>
      </c>
      <c r="M13" s="89">
        <v>163</v>
      </c>
      <c r="N13" s="89">
        <v>170</v>
      </c>
      <c r="O13" s="89">
        <v>222</v>
      </c>
      <c r="P13" s="89">
        <v>215</v>
      </c>
      <c r="Q13" s="89">
        <v>142</v>
      </c>
      <c r="R13" s="89">
        <v>107</v>
      </c>
      <c r="S13" s="89">
        <v>128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2444</v>
      </c>
      <c r="E14" s="47">
        <v>1</v>
      </c>
      <c r="F14" s="47">
        <v>1</v>
      </c>
      <c r="G14" s="47">
        <v>7</v>
      </c>
      <c r="H14" s="47">
        <v>12</v>
      </c>
      <c r="I14" s="88">
        <v>15</v>
      </c>
      <c r="J14" s="88">
        <v>28</v>
      </c>
      <c r="K14" s="88">
        <v>62</v>
      </c>
      <c r="L14" s="88">
        <v>109</v>
      </c>
      <c r="M14" s="88">
        <v>171</v>
      </c>
      <c r="N14" s="88">
        <v>297</v>
      </c>
      <c r="O14" s="88">
        <v>404</v>
      </c>
      <c r="P14" s="88">
        <v>472</v>
      </c>
      <c r="Q14" s="88">
        <v>397</v>
      </c>
      <c r="R14" s="88">
        <v>271</v>
      </c>
      <c r="S14" s="88">
        <v>197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2228</v>
      </c>
      <c r="E15" s="45" t="s">
        <v>52</v>
      </c>
      <c r="F15" s="45">
        <v>1</v>
      </c>
      <c r="G15" s="45">
        <v>4</v>
      </c>
      <c r="H15" s="45">
        <v>6</v>
      </c>
      <c r="I15" s="89">
        <v>14</v>
      </c>
      <c r="J15" s="89">
        <v>30</v>
      </c>
      <c r="K15" s="89">
        <v>81</v>
      </c>
      <c r="L15" s="89">
        <v>116</v>
      </c>
      <c r="M15" s="89">
        <v>198</v>
      </c>
      <c r="N15" s="89">
        <v>252</v>
      </c>
      <c r="O15" s="89">
        <v>425</v>
      </c>
      <c r="P15" s="89">
        <v>331</v>
      </c>
      <c r="Q15" s="89">
        <v>320</v>
      </c>
      <c r="R15" s="89">
        <v>244</v>
      </c>
      <c r="S15" s="89">
        <v>206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1315</v>
      </c>
      <c r="E16" s="47">
        <v>1</v>
      </c>
      <c r="F16" s="47">
        <v>1</v>
      </c>
      <c r="G16" s="47">
        <v>1</v>
      </c>
      <c r="H16" s="47">
        <v>2</v>
      </c>
      <c r="I16" s="88">
        <v>11</v>
      </c>
      <c r="J16" s="88">
        <v>21</v>
      </c>
      <c r="K16" s="88">
        <v>33</v>
      </c>
      <c r="L16" s="88">
        <v>82</v>
      </c>
      <c r="M16" s="88">
        <v>124</v>
      </c>
      <c r="N16" s="88">
        <v>183</v>
      </c>
      <c r="O16" s="88">
        <v>277</v>
      </c>
      <c r="P16" s="88">
        <v>242</v>
      </c>
      <c r="Q16" s="88">
        <v>132</v>
      </c>
      <c r="R16" s="88">
        <v>122</v>
      </c>
      <c r="S16" s="88">
        <v>83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1165</v>
      </c>
      <c r="E17" s="45" t="s">
        <v>52</v>
      </c>
      <c r="F17" s="45">
        <v>2</v>
      </c>
      <c r="G17" s="45">
        <v>6</v>
      </c>
      <c r="H17" s="45">
        <v>6</v>
      </c>
      <c r="I17" s="89">
        <v>14</v>
      </c>
      <c r="J17" s="89">
        <v>20</v>
      </c>
      <c r="K17" s="89">
        <v>48</v>
      </c>
      <c r="L17" s="89">
        <v>67</v>
      </c>
      <c r="M17" s="89">
        <v>113</v>
      </c>
      <c r="N17" s="89">
        <v>156</v>
      </c>
      <c r="O17" s="89">
        <v>219</v>
      </c>
      <c r="P17" s="89">
        <v>202</v>
      </c>
      <c r="Q17" s="89">
        <v>143</v>
      </c>
      <c r="R17" s="89">
        <v>104</v>
      </c>
      <c r="S17" s="89">
        <v>65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949</v>
      </c>
      <c r="E18" s="47" t="s">
        <v>52</v>
      </c>
      <c r="F18" s="47" t="s">
        <v>52</v>
      </c>
      <c r="G18" s="47">
        <v>2</v>
      </c>
      <c r="H18" s="47">
        <v>11</v>
      </c>
      <c r="I18" s="88">
        <v>18</v>
      </c>
      <c r="J18" s="88">
        <v>25</v>
      </c>
      <c r="K18" s="88">
        <v>42</v>
      </c>
      <c r="L18" s="88">
        <v>71</v>
      </c>
      <c r="M18" s="88">
        <v>81</v>
      </c>
      <c r="N18" s="88">
        <v>124</v>
      </c>
      <c r="O18" s="88">
        <v>189</v>
      </c>
      <c r="P18" s="88">
        <v>144</v>
      </c>
      <c r="Q18" s="88">
        <v>96</v>
      </c>
      <c r="R18" s="88">
        <v>95</v>
      </c>
      <c r="S18" s="88">
        <v>51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1729</v>
      </c>
      <c r="E19" s="45" t="s">
        <v>52</v>
      </c>
      <c r="F19" s="45">
        <v>3</v>
      </c>
      <c r="G19" s="45">
        <v>4</v>
      </c>
      <c r="H19" s="45">
        <v>4</v>
      </c>
      <c r="I19" s="89">
        <v>12</v>
      </c>
      <c r="J19" s="89">
        <v>21</v>
      </c>
      <c r="K19" s="89">
        <v>43</v>
      </c>
      <c r="L19" s="89">
        <v>79</v>
      </c>
      <c r="M19" s="89">
        <v>152</v>
      </c>
      <c r="N19" s="89">
        <v>212</v>
      </c>
      <c r="O19" s="89">
        <v>323</v>
      </c>
      <c r="P19" s="89">
        <v>308</v>
      </c>
      <c r="Q19" s="89">
        <v>225</v>
      </c>
      <c r="R19" s="89">
        <v>191</v>
      </c>
      <c r="S19" s="89">
        <v>152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2374</v>
      </c>
      <c r="E20" s="47" t="s">
        <v>52</v>
      </c>
      <c r="F20" s="47" t="s">
        <v>52</v>
      </c>
      <c r="G20" s="47" t="s">
        <v>52</v>
      </c>
      <c r="H20" s="47">
        <v>8</v>
      </c>
      <c r="I20" s="88">
        <v>12</v>
      </c>
      <c r="J20" s="88">
        <v>29</v>
      </c>
      <c r="K20" s="88">
        <v>52</v>
      </c>
      <c r="L20" s="88">
        <v>86</v>
      </c>
      <c r="M20" s="88">
        <v>179</v>
      </c>
      <c r="N20" s="88">
        <v>253</v>
      </c>
      <c r="O20" s="88">
        <v>379</v>
      </c>
      <c r="P20" s="88">
        <v>409</v>
      </c>
      <c r="Q20" s="88">
        <v>372</v>
      </c>
      <c r="R20" s="88">
        <v>316</v>
      </c>
      <c r="S20" s="88">
        <v>279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1789</v>
      </c>
      <c r="E21" s="45">
        <v>1</v>
      </c>
      <c r="F21" s="45" t="s">
        <v>52</v>
      </c>
      <c r="G21" s="45">
        <v>7</v>
      </c>
      <c r="H21" s="45">
        <v>9</v>
      </c>
      <c r="I21" s="89">
        <v>8</v>
      </c>
      <c r="J21" s="89">
        <v>29</v>
      </c>
      <c r="K21" s="89">
        <v>43</v>
      </c>
      <c r="L21" s="89">
        <v>79</v>
      </c>
      <c r="M21" s="89">
        <v>143</v>
      </c>
      <c r="N21" s="89">
        <v>250</v>
      </c>
      <c r="O21" s="89">
        <v>326</v>
      </c>
      <c r="P21" s="89">
        <v>326</v>
      </c>
      <c r="Q21" s="89">
        <v>212</v>
      </c>
      <c r="R21" s="89">
        <v>204</v>
      </c>
      <c r="S21" s="89">
        <v>152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1091</v>
      </c>
      <c r="E22" s="47" t="s">
        <v>52</v>
      </c>
      <c r="F22" s="47">
        <v>1</v>
      </c>
      <c r="G22" s="47">
        <v>3</v>
      </c>
      <c r="H22" s="47">
        <v>1</v>
      </c>
      <c r="I22" s="88">
        <v>10</v>
      </c>
      <c r="J22" s="88">
        <v>17</v>
      </c>
      <c r="K22" s="88">
        <v>28</v>
      </c>
      <c r="L22" s="88">
        <v>52</v>
      </c>
      <c r="M22" s="88">
        <v>77</v>
      </c>
      <c r="N22" s="88">
        <v>100</v>
      </c>
      <c r="O22" s="88">
        <v>166</v>
      </c>
      <c r="P22" s="88">
        <v>191</v>
      </c>
      <c r="Q22" s="88">
        <v>190</v>
      </c>
      <c r="R22" s="88">
        <v>137</v>
      </c>
      <c r="S22" s="88">
        <v>118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1724</v>
      </c>
      <c r="E23" s="45" t="s">
        <v>52</v>
      </c>
      <c r="F23" s="45">
        <v>1</v>
      </c>
      <c r="G23" s="45">
        <v>1</v>
      </c>
      <c r="H23" s="45">
        <v>3</v>
      </c>
      <c r="I23" s="89">
        <v>4</v>
      </c>
      <c r="J23" s="89">
        <v>11</v>
      </c>
      <c r="K23" s="89">
        <v>27</v>
      </c>
      <c r="L23" s="89">
        <v>43</v>
      </c>
      <c r="M23" s="89">
        <v>82</v>
      </c>
      <c r="N23" s="89">
        <v>111</v>
      </c>
      <c r="O23" s="89">
        <v>258</v>
      </c>
      <c r="P23" s="89">
        <v>275</v>
      </c>
      <c r="Q23" s="89">
        <v>331</v>
      </c>
      <c r="R23" s="89">
        <v>302</v>
      </c>
      <c r="S23" s="89">
        <v>275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2036</v>
      </c>
      <c r="E24" s="47" t="s">
        <v>52</v>
      </c>
      <c r="F24" s="47" t="s">
        <v>52</v>
      </c>
      <c r="G24" s="47">
        <v>2</v>
      </c>
      <c r="H24" s="47">
        <v>7</v>
      </c>
      <c r="I24" s="88">
        <v>16</v>
      </c>
      <c r="J24" s="88">
        <v>19</v>
      </c>
      <c r="K24" s="88">
        <v>61</v>
      </c>
      <c r="L24" s="88">
        <v>86</v>
      </c>
      <c r="M24" s="88">
        <v>146</v>
      </c>
      <c r="N24" s="88">
        <v>243</v>
      </c>
      <c r="O24" s="88">
        <v>305</v>
      </c>
      <c r="P24" s="88">
        <v>344</v>
      </c>
      <c r="Q24" s="88">
        <v>316</v>
      </c>
      <c r="R24" s="88">
        <v>278</v>
      </c>
      <c r="S24" s="88">
        <v>213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543</v>
      </c>
      <c r="E25" s="45" t="s">
        <v>52</v>
      </c>
      <c r="F25" s="45" t="s">
        <v>52</v>
      </c>
      <c r="G25" s="45">
        <v>1</v>
      </c>
      <c r="H25" s="45">
        <v>1</v>
      </c>
      <c r="I25" s="89">
        <v>5</v>
      </c>
      <c r="J25" s="89">
        <v>3</v>
      </c>
      <c r="K25" s="89">
        <v>5</v>
      </c>
      <c r="L25" s="89">
        <v>10</v>
      </c>
      <c r="M25" s="89">
        <v>23</v>
      </c>
      <c r="N25" s="89">
        <v>42</v>
      </c>
      <c r="O25" s="89">
        <v>54</v>
      </c>
      <c r="P25" s="89">
        <v>69</v>
      </c>
      <c r="Q25" s="89">
        <v>60</v>
      </c>
      <c r="R25" s="89">
        <v>102</v>
      </c>
      <c r="S25" s="89">
        <v>168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877</v>
      </c>
      <c r="E26" s="47" t="s">
        <v>52</v>
      </c>
      <c r="F26" s="47" t="s">
        <v>52</v>
      </c>
      <c r="G26" s="47">
        <v>4</v>
      </c>
      <c r="H26" s="47">
        <v>5</v>
      </c>
      <c r="I26" s="88">
        <v>2</v>
      </c>
      <c r="J26" s="88">
        <v>5</v>
      </c>
      <c r="K26" s="88">
        <v>18</v>
      </c>
      <c r="L26" s="88">
        <v>22</v>
      </c>
      <c r="M26" s="88">
        <v>46</v>
      </c>
      <c r="N26" s="88">
        <v>65</v>
      </c>
      <c r="O26" s="88">
        <v>102</v>
      </c>
      <c r="P26" s="88">
        <v>121</v>
      </c>
      <c r="Q26" s="88">
        <v>166</v>
      </c>
      <c r="R26" s="88">
        <v>138</v>
      </c>
      <c r="S26" s="88">
        <v>183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1576</v>
      </c>
      <c r="E27" s="45">
        <v>1</v>
      </c>
      <c r="F27" s="45" t="s">
        <v>52</v>
      </c>
      <c r="G27" s="45">
        <v>1</v>
      </c>
      <c r="H27" s="45">
        <v>8</v>
      </c>
      <c r="I27" s="89">
        <v>13</v>
      </c>
      <c r="J27" s="89">
        <v>20</v>
      </c>
      <c r="K27" s="89">
        <v>58</v>
      </c>
      <c r="L27" s="89">
        <v>102</v>
      </c>
      <c r="M27" s="89">
        <v>150</v>
      </c>
      <c r="N27" s="89">
        <v>196</v>
      </c>
      <c r="O27" s="89">
        <v>271</v>
      </c>
      <c r="P27" s="89">
        <v>248</v>
      </c>
      <c r="Q27" s="89">
        <v>174</v>
      </c>
      <c r="R27" s="89">
        <v>191</v>
      </c>
      <c r="S27" s="89">
        <v>143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571</v>
      </c>
      <c r="E28" s="47" t="s">
        <v>52</v>
      </c>
      <c r="F28" s="47" t="s">
        <v>52</v>
      </c>
      <c r="G28" s="47">
        <v>2</v>
      </c>
      <c r="H28" s="47">
        <v>4</v>
      </c>
      <c r="I28" s="88">
        <v>2</v>
      </c>
      <c r="J28" s="88">
        <v>3</v>
      </c>
      <c r="K28" s="88">
        <v>10</v>
      </c>
      <c r="L28" s="88">
        <v>15</v>
      </c>
      <c r="M28" s="88">
        <v>36</v>
      </c>
      <c r="N28" s="88">
        <v>58</v>
      </c>
      <c r="O28" s="88">
        <v>89</v>
      </c>
      <c r="P28" s="88">
        <v>107</v>
      </c>
      <c r="Q28" s="88">
        <v>87</v>
      </c>
      <c r="R28" s="88">
        <v>90</v>
      </c>
      <c r="S28" s="88">
        <v>68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382</v>
      </c>
      <c r="E29" s="45" t="s">
        <v>52</v>
      </c>
      <c r="F29" s="45" t="s">
        <v>52</v>
      </c>
      <c r="G29" s="45">
        <v>1</v>
      </c>
      <c r="H29" s="45" t="s">
        <v>52</v>
      </c>
      <c r="I29" s="89">
        <v>4</v>
      </c>
      <c r="J29" s="89">
        <v>4</v>
      </c>
      <c r="K29" s="89">
        <v>6</v>
      </c>
      <c r="L29" s="89">
        <v>18</v>
      </c>
      <c r="M29" s="89">
        <v>20</v>
      </c>
      <c r="N29" s="89">
        <v>32</v>
      </c>
      <c r="O29" s="89">
        <v>55</v>
      </c>
      <c r="P29" s="89">
        <v>71</v>
      </c>
      <c r="Q29" s="89">
        <v>69</v>
      </c>
      <c r="R29" s="89">
        <v>48</v>
      </c>
      <c r="S29" s="89">
        <v>54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512</v>
      </c>
      <c r="E30" s="47" t="s">
        <v>52</v>
      </c>
      <c r="F30" s="47" t="s">
        <v>52</v>
      </c>
      <c r="G30" s="47">
        <v>1</v>
      </c>
      <c r="H30" s="47">
        <v>3</v>
      </c>
      <c r="I30" s="88">
        <v>2</v>
      </c>
      <c r="J30" s="88">
        <v>4</v>
      </c>
      <c r="K30" s="88">
        <v>10</v>
      </c>
      <c r="L30" s="88">
        <v>10</v>
      </c>
      <c r="M30" s="88">
        <v>26</v>
      </c>
      <c r="N30" s="88">
        <v>48</v>
      </c>
      <c r="O30" s="88">
        <v>89</v>
      </c>
      <c r="P30" s="88">
        <v>75</v>
      </c>
      <c r="Q30" s="88">
        <v>93</v>
      </c>
      <c r="R30" s="88">
        <v>75</v>
      </c>
      <c r="S30" s="88">
        <v>76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1360</v>
      </c>
      <c r="E31" s="45" t="s">
        <v>52</v>
      </c>
      <c r="F31" s="45">
        <v>2</v>
      </c>
      <c r="G31" s="45">
        <v>3</v>
      </c>
      <c r="H31" s="45">
        <v>2</v>
      </c>
      <c r="I31" s="89">
        <v>7</v>
      </c>
      <c r="J31" s="89">
        <v>19</v>
      </c>
      <c r="K31" s="89">
        <v>27</v>
      </c>
      <c r="L31" s="89">
        <v>38</v>
      </c>
      <c r="M31" s="89">
        <v>68</v>
      </c>
      <c r="N31" s="89">
        <v>120</v>
      </c>
      <c r="O31" s="89">
        <v>173</v>
      </c>
      <c r="P31" s="89">
        <v>178</v>
      </c>
      <c r="Q31" s="89">
        <v>294</v>
      </c>
      <c r="R31" s="89">
        <v>237</v>
      </c>
      <c r="S31" s="89">
        <v>192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2701</v>
      </c>
      <c r="E32" s="47" t="s">
        <v>52</v>
      </c>
      <c r="F32" s="47">
        <v>1</v>
      </c>
      <c r="G32" s="47">
        <v>4</v>
      </c>
      <c r="H32" s="47">
        <v>10</v>
      </c>
      <c r="I32" s="88">
        <v>24</v>
      </c>
      <c r="J32" s="88">
        <v>34</v>
      </c>
      <c r="K32" s="88">
        <v>66</v>
      </c>
      <c r="L32" s="88">
        <v>101</v>
      </c>
      <c r="M32" s="88">
        <v>206</v>
      </c>
      <c r="N32" s="88">
        <v>294</v>
      </c>
      <c r="O32" s="88">
        <v>338</v>
      </c>
      <c r="P32" s="88">
        <v>433</v>
      </c>
      <c r="Q32" s="88">
        <v>444</v>
      </c>
      <c r="R32" s="88">
        <v>370</v>
      </c>
      <c r="S32" s="88">
        <v>376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986</v>
      </c>
      <c r="E33" s="45" t="s">
        <v>52</v>
      </c>
      <c r="F33" s="45">
        <v>3</v>
      </c>
      <c r="G33" s="45">
        <v>6</v>
      </c>
      <c r="H33" s="45">
        <v>3</v>
      </c>
      <c r="I33" s="89">
        <v>5</v>
      </c>
      <c r="J33" s="89">
        <v>18</v>
      </c>
      <c r="K33" s="89">
        <v>29</v>
      </c>
      <c r="L33" s="89">
        <v>41</v>
      </c>
      <c r="M33" s="89">
        <v>58</v>
      </c>
      <c r="N33" s="89">
        <v>91</v>
      </c>
      <c r="O33" s="89">
        <v>136</v>
      </c>
      <c r="P33" s="89">
        <v>171</v>
      </c>
      <c r="Q33" s="89">
        <v>155</v>
      </c>
      <c r="R33" s="89">
        <v>146</v>
      </c>
      <c r="S33" s="89">
        <v>124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1510</v>
      </c>
      <c r="E34" s="47" t="s">
        <v>52</v>
      </c>
      <c r="F34" s="47" t="s">
        <v>52</v>
      </c>
      <c r="G34" s="47">
        <v>1</v>
      </c>
      <c r="H34" s="47">
        <v>6</v>
      </c>
      <c r="I34" s="88">
        <v>7</v>
      </c>
      <c r="J34" s="88">
        <v>19</v>
      </c>
      <c r="K34" s="88">
        <v>15</v>
      </c>
      <c r="L34" s="88">
        <v>38</v>
      </c>
      <c r="M34" s="88">
        <v>87</v>
      </c>
      <c r="N34" s="88">
        <v>163</v>
      </c>
      <c r="O34" s="88">
        <v>205</v>
      </c>
      <c r="P34" s="88">
        <v>250</v>
      </c>
      <c r="Q34" s="88">
        <v>286</v>
      </c>
      <c r="R34" s="88">
        <v>226</v>
      </c>
      <c r="S34" s="88">
        <v>207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1919</v>
      </c>
      <c r="E35" s="45" t="s">
        <v>52</v>
      </c>
      <c r="F35" s="45">
        <v>2</v>
      </c>
      <c r="G35" s="45">
        <v>3</v>
      </c>
      <c r="H35" s="45">
        <v>5</v>
      </c>
      <c r="I35" s="89">
        <v>13</v>
      </c>
      <c r="J35" s="89">
        <v>11</v>
      </c>
      <c r="K35" s="89">
        <v>35</v>
      </c>
      <c r="L35" s="89">
        <v>53</v>
      </c>
      <c r="M35" s="89">
        <v>114</v>
      </c>
      <c r="N35" s="89">
        <v>213</v>
      </c>
      <c r="O35" s="89">
        <v>277</v>
      </c>
      <c r="P35" s="89">
        <v>298</v>
      </c>
      <c r="Q35" s="89">
        <v>320</v>
      </c>
      <c r="R35" s="89">
        <v>308</v>
      </c>
      <c r="S35" s="89">
        <v>267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846</v>
      </c>
      <c r="E36" s="47" t="s">
        <v>52</v>
      </c>
      <c r="F36" s="47" t="s">
        <v>52</v>
      </c>
      <c r="G36" s="47">
        <v>1</v>
      </c>
      <c r="H36" s="47">
        <v>1</v>
      </c>
      <c r="I36" s="88">
        <v>4</v>
      </c>
      <c r="J36" s="88">
        <v>9</v>
      </c>
      <c r="K36" s="88">
        <v>19</v>
      </c>
      <c r="L36" s="88">
        <v>25</v>
      </c>
      <c r="M36" s="88">
        <v>39</v>
      </c>
      <c r="N36" s="88">
        <v>66</v>
      </c>
      <c r="O36" s="88">
        <v>128</v>
      </c>
      <c r="P36" s="88">
        <v>156</v>
      </c>
      <c r="Q36" s="88">
        <v>142</v>
      </c>
      <c r="R36" s="88">
        <v>130</v>
      </c>
      <c r="S36" s="88">
        <v>126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549</v>
      </c>
      <c r="E37" s="45" t="s">
        <v>52</v>
      </c>
      <c r="F37" s="45" t="s">
        <v>52</v>
      </c>
      <c r="G37" s="45">
        <v>3</v>
      </c>
      <c r="H37" s="45">
        <v>3</v>
      </c>
      <c r="I37" s="89">
        <v>4</v>
      </c>
      <c r="J37" s="89">
        <v>9</v>
      </c>
      <c r="K37" s="89">
        <v>13</v>
      </c>
      <c r="L37" s="89">
        <v>23</v>
      </c>
      <c r="M37" s="89">
        <v>45</v>
      </c>
      <c r="N37" s="89">
        <v>44</v>
      </c>
      <c r="O37" s="89">
        <v>78</v>
      </c>
      <c r="P37" s="89">
        <v>98</v>
      </c>
      <c r="Q37" s="89">
        <v>96</v>
      </c>
      <c r="R37" s="89">
        <v>64</v>
      </c>
      <c r="S37" s="89">
        <v>69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691</v>
      </c>
      <c r="E38" s="143" t="s">
        <v>52</v>
      </c>
      <c r="F38" s="143" t="s">
        <v>52</v>
      </c>
      <c r="G38" s="143">
        <v>2</v>
      </c>
      <c r="H38" s="143">
        <v>4</v>
      </c>
      <c r="I38" s="147">
        <v>5</v>
      </c>
      <c r="J38" s="147">
        <v>10</v>
      </c>
      <c r="K38" s="147">
        <v>17</v>
      </c>
      <c r="L38" s="147">
        <v>23</v>
      </c>
      <c r="M38" s="147">
        <v>35</v>
      </c>
      <c r="N38" s="147">
        <v>45</v>
      </c>
      <c r="O38" s="147">
        <v>95</v>
      </c>
      <c r="P38" s="147">
        <v>84</v>
      </c>
      <c r="Q38" s="147">
        <v>119</v>
      </c>
      <c r="R38" s="147">
        <v>124</v>
      </c>
      <c r="S38" s="147">
        <v>128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458</v>
      </c>
      <c r="E39" s="45" t="s">
        <v>52</v>
      </c>
      <c r="F39" s="45" t="s">
        <v>52</v>
      </c>
      <c r="G39" s="45">
        <v>2</v>
      </c>
      <c r="H39" s="45" t="s">
        <v>52</v>
      </c>
      <c r="I39" s="89">
        <v>5</v>
      </c>
      <c r="J39" s="89">
        <v>3</v>
      </c>
      <c r="K39" s="89">
        <v>5</v>
      </c>
      <c r="L39" s="89">
        <v>10</v>
      </c>
      <c r="M39" s="89">
        <v>29</v>
      </c>
      <c r="N39" s="89">
        <v>33</v>
      </c>
      <c r="O39" s="89">
        <v>61</v>
      </c>
      <c r="P39" s="89">
        <v>67</v>
      </c>
      <c r="Q39" s="89">
        <v>86</v>
      </c>
      <c r="R39" s="89">
        <v>89</v>
      </c>
      <c r="S39" s="89">
        <v>68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1738</v>
      </c>
      <c r="E40" s="47">
        <v>1</v>
      </c>
      <c r="F40" s="47">
        <v>3</v>
      </c>
      <c r="G40" s="47">
        <v>1</v>
      </c>
      <c r="H40" s="47">
        <v>8</v>
      </c>
      <c r="I40" s="88">
        <v>9</v>
      </c>
      <c r="J40" s="88">
        <v>21</v>
      </c>
      <c r="K40" s="88">
        <v>42</v>
      </c>
      <c r="L40" s="88">
        <v>66</v>
      </c>
      <c r="M40" s="88">
        <v>89</v>
      </c>
      <c r="N40" s="88">
        <v>176</v>
      </c>
      <c r="O40" s="88">
        <v>258</v>
      </c>
      <c r="P40" s="88">
        <v>334</v>
      </c>
      <c r="Q40" s="88">
        <v>286</v>
      </c>
      <c r="R40" s="88">
        <v>224</v>
      </c>
      <c r="S40" s="88">
        <v>220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468</v>
      </c>
      <c r="E41" s="45" t="s">
        <v>52</v>
      </c>
      <c r="F41" s="45" t="s">
        <v>52</v>
      </c>
      <c r="G41" s="45">
        <v>2</v>
      </c>
      <c r="H41" s="45">
        <v>1</v>
      </c>
      <c r="I41" s="89">
        <v>5</v>
      </c>
      <c r="J41" s="89">
        <v>5</v>
      </c>
      <c r="K41" s="89">
        <v>13</v>
      </c>
      <c r="L41" s="89">
        <v>16</v>
      </c>
      <c r="M41" s="89">
        <v>39</v>
      </c>
      <c r="N41" s="89">
        <v>49</v>
      </c>
      <c r="O41" s="89">
        <v>78</v>
      </c>
      <c r="P41" s="89">
        <v>63</v>
      </c>
      <c r="Q41" s="89">
        <v>67</v>
      </c>
      <c r="R41" s="89">
        <v>69</v>
      </c>
      <c r="S41" s="89">
        <v>61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1646</v>
      </c>
      <c r="E42" s="47" t="s">
        <v>52</v>
      </c>
      <c r="F42" s="47">
        <v>1</v>
      </c>
      <c r="G42" s="47" t="s">
        <v>52</v>
      </c>
      <c r="H42" s="47">
        <v>1</v>
      </c>
      <c r="I42" s="88">
        <v>2</v>
      </c>
      <c r="J42" s="88">
        <v>12</v>
      </c>
      <c r="K42" s="88">
        <v>37</v>
      </c>
      <c r="L42" s="88">
        <v>41</v>
      </c>
      <c r="M42" s="88">
        <v>102</v>
      </c>
      <c r="N42" s="88">
        <v>152</v>
      </c>
      <c r="O42" s="88">
        <v>240</v>
      </c>
      <c r="P42" s="88">
        <v>296</v>
      </c>
      <c r="Q42" s="88">
        <v>325</v>
      </c>
      <c r="R42" s="88">
        <v>253</v>
      </c>
      <c r="S42" s="88">
        <v>184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918</v>
      </c>
      <c r="E43" s="45" t="s">
        <v>52</v>
      </c>
      <c r="F43" s="45">
        <v>1</v>
      </c>
      <c r="G43" s="45">
        <v>2</v>
      </c>
      <c r="H43" s="45">
        <v>2</v>
      </c>
      <c r="I43" s="89">
        <v>7</v>
      </c>
      <c r="J43" s="89">
        <v>8</v>
      </c>
      <c r="K43" s="89">
        <v>14</v>
      </c>
      <c r="L43" s="89">
        <v>39</v>
      </c>
      <c r="M43" s="89">
        <v>53</v>
      </c>
      <c r="N43" s="89">
        <v>91</v>
      </c>
      <c r="O43" s="89">
        <v>149</v>
      </c>
      <c r="P43" s="89">
        <v>165</v>
      </c>
      <c r="Q43" s="89">
        <v>130</v>
      </c>
      <c r="R43" s="89">
        <v>147</v>
      </c>
      <c r="S43" s="89">
        <v>110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785</v>
      </c>
      <c r="E44" s="47" t="s">
        <v>52</v>
      </c>
      <c r="F44" s="47" t="s">
        <v>52</v>
      </c>
      <c r="G44" s="47">
        <v>3</v>
      </c>
      <c r="H44" s="47">
        <v>3</v>
      </c>
      <c r="I44" s="88">
        <v>6</v>
      </c>
      <c r="J44" s="88">
        <v>3</v>
      </c>
      <c r="K44" s="88">
        <v>10</v>
      </c>
      <c r="L44" s="88">
        <v>26</v>
      </c>
      <c r="M44" s="88">
        <v>50</v>
      </c>
      <c r="N44" s="88">
        <v>73</v>
      </c>
      <c r="O44" s="88">
        <v>120</v>
      </c>
      <c r="P44" s="88">
        <v>149</v>
      </c>
      <c r="Q44" s="88">
        <v>114</v>
      </c>
      <c r="R44" s="88">
        <v>100</v>
      </c>
      <c r="S44" s="88">
        <v>128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1751</v>
      </c>
      <c r="E45" s="45" t="s">
        <v>52</v>
      </c>
      <c r="F45" s="45" t="s">
        <v>52</v>
      </c>
      <c r="G45" s="45" t="s">
        <v>52</v>
      </c>
      <c r="H45" s="45">
        <v>2</v>
      </c>
      <c r="I45" s="89">
        <v>12</v>
      </c>
      <c r="J45" s="89">
        <v>12</v>
      </c>
      <c r="K45" s="89">
        <v>30</v>
      </c>
      <c r="L45" s="89">
        <v>40</v>
      </c>
      <c r="M45" s="89">
        <v>89</v>
      </c>
      <c r="N45" s="89">
        <v>156</v>
      </c>
      <c r="O45" s="89">
        <v>218</v>
      </c>
      <c r="P45" s="89">
        <v>307</v>
      </c>
      <c r="Q45" s="89">
        <v>281</v>
      </c>
      <c r="R45" s="89">
        <v>295</v>
      </c>
      <c r="S45" s="89">
        <v>309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1968</v>
      </c>
      <c r="E46" s="47" t="s">
        <v>52</v>
      </c>
      <c r="F46" s="47" t="s">
        <v>52</v>
      </c>
      <c r="G46" s="47">
        <v>3</v>
      </c>
      <c r="H46" s="47">
        <v>3</v>
      </c>
      <c r="I46" s="88">
        <v>3</v>
      </c>
      <c r="J46" s="88">
        <v>15</v>
      </c>
      <c r="K46" s="88">
        <v>19</v>
      </c>
      <c r="L46" s="88">
        <v>46</v>
      </c>
      <c r="M46" s="88">
        <v>68</v>
      </c>
      <c r="N46" s="88">
        <v>111</v>
      </c>
      <c r="O46" s="88">
        <v>206</v>
      </c>
      <c r="P46" s="88">
        <v>294</v>
      </c>
      <c r="Q46" s="88">
        <v>371</v>
      </c>
      <c r="R46" s="88">
        <v>365</v>
      </c>
      <c r="S46" s="88">
        <v>464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1669</v>
      </c>
      <c r="E47" s="45" t="s">
        <v>52</v>
      </c>
      <c r="F47" s="45" t="s">
        <v>52</v>
      </c>
      <c r="G47" s="45">
        <v>2</v>
      </c>
      <c r="H47" s="45">
        <v>5</v>
      </c>
      <c r="I47" s="89">
        <v>9</v>
      </c>
      <c r="J47" s="89">
        <v>8</v>
      </c>
      <c r="K47" s="89">
        <v>12</v>
      </c>
      <c r="L47" s="89">
        <v>17</v>
      </c>
      <c r="M47" s="89">
        <v>36</v>
      </c>
      <c r="N47" s="89">
        <v>104</v>
      </c>
      <c r="O47" s="89">
        <v>151</v>
      </c>
      <c r="P47" s="89">
        <v>270</v>
      </c>
      <c r="Q47" s="89">
        <v>362</v>
      </c>
      <c r="R47" s="89">
        <v>334</v>
      </c>
      <c r="S47" s="89">
        <v>359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1104</v>
      </c>
      <c r="E48" s="47" t="s">
        <v>52</v>
      </c>
      <c r="F48" s="47" t="s">
        <v>52</v>
      </c>
      <c r="G48" s="47">
        <v>1</v>
      </c>
      <c r="H48" s="47">
        <v>2</v>
      </c>
      <c r="I48" s="88">
        <v>8</v>
      </c>
      <c r="J48" s="88">
        <v>14</v>
      </c>
      <c r="K48" s="88">
        <v>25</v>
      </c>
      <c r="L48" s="88">
        <v>37</v>
      </c>
      <c r="M48" s="88">
        <v>59</v>
      </c>
      <c r="N48" s="88">
        <v>115</v>
      </c>
      <c r="O48" s="88">
        <v>167</v>
      </c>
      <c r="P48" s="88">
        <v>223</v>
      </c>
      <c r="Q48" s="88">
        <v>160</v>
      </c>
      <c r="R48" s="88">
        <v>161</v>
      </c>
      <c r="S48" s="88">
        <v>132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984</v>
      </c>
      <c r="E49" s="45" t="s">
        <v>52</v>
      </c>
      <c r="F49" s="45">
        <v>1</v>
      </c>
      <c r="G49" s="45" t="s">
        <v>52</v>
      </c>
      <c r="H49" s="45">
        <v>2</v>
      </c>
      <c r="I49" s="89">
        <v>7</v>
      </c>
      <c r="J49" s="89">
        <v>12</v>
      </c>
      <c r="K49" s="89">
        <v>19</v>
      </c>
      <c r="L49" s="89">
        <v>18</v>
      </c>
      <c r="M49" s="89">
        <v>56</v>
      </c>
      <c r="N49" s="89">
        <v>91</v>
      </c>
      <c r="O49" s="89">
        <v>140</v>
      </c>
      <c r="P49" s="89">
        <v>200</v>
      </c>
      <c r="Q49" s="89">
        <v>160</v>
      </c>
      <c r="R49" s="89">
        <v>137</v>
      </c>
      <c r="S49" s="89">
        <v>141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1637</v>
      </c>
      <c r="E50" s="47" t="s">
        <v>52</v>
      </c>
      <c r="F50" s="47" t="s">
        <v>52</v>
      </c>
      <c r="G50" s="47">
        <v>4</v>
      </c>
      <c r="H50" s="47">
        <v>4</v>
      </c>
      <c r="I50" s="88">
        <v>6</v>
      </c>
      <c r="J50" s="88">
        <v>15</v>
      </c>
      <c r="K50" s="88">
        <v>21</v>
      </c>
      <c r="L50" s="88">
        <v>41</v>
      </c>
      <c r="M50" s="88">
        <v>81</v>
      </c>
      <c r="N50" s="88">
        <v>114</v>
      </c>
      <c r="O50" s="88">
        <v>206</v>
      </c>
      <c r="P50" s="88">
        <v>295</v>
      </c>
      <c r="Q50" s="88">
        <v>312</v>
      </c>
      <c r="R50" s="88">
        <v>273</v>
      </c>
      <c r="S50" s="88">
        <v>265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1101</v>
      </c>
      <c r="E51" s="45" t="s">
        <v>52</v>
      </c>
      <c r="F51" s="45" t="s">
        <v>52</v>
      </c>
      <c r="G51" s="45">
        <v>1</v>
      </c>
      <c r="H51" s="45">
        <v>1</v>
      </c>
      <c r="I51" s="89">
        <v>8</v>
      </c>
      <c r="J51" s="89">
        <v>13</v>
      </c>
      <c r="K51" s="89">
        <v>25</v>
      </c>
      <c r="L51" s="89">
        <v>35</v>
      </c>
      <c r="M51" s="89">
        <v>48</v>
      </c>
      <c r="N51" s="89">
        <v>105</v>
      </c>
      <c r="O51" s="89">
        <v>166</v>
      </c>
      <c r="P51" s="89">
        <v>171</v>
      </c>
      <c r="Q51" s="89">
        <v>201</v>
      </c>
      <c r="R51" s="89">
        <v>158</v>
      </c>
      <c r="S51" s="89">
        <v>169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2009</v>
      </c>
      <c r="E52" s="47" t="s">
        <v>52</v>
      </c>
      <c r="F52" s="47">
        <v>1</v>
      </c>
      <c r="G52" s="47">
        <v>1</v>
      </c>
      <c r="H52" s="47">
        <v>3</v>
      </c>
      <c r="I52" s="88">
        <v>5</v>
      </c>
      <c r="J52" s="88">
        <v>20</v>
      </c>
      <c r="K52" s="88">
        <v>35</v>
      </c>
      <c r="L52" s="88">
        <v>56</v>
      </c>
      <c r="M52" s="88">
        <v>126</v>
      </c>
      <c r="N52" s="88">
        <v>181</v>
      </c>
      <c r="O52" s="88">
        <v>260</v>
      </c>
      <c r="P52" s="88">
        <v>342</v>
      </c>
      <c r="Q52" s="88">
        <v>330</v>
      </c>
      <c r="R52" s="88">
        <v>320</v>
      </c>
      <c r="S52" s="88">
        <v>329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771</v>
      </c>
      <c r="E53" s="45" t="s">
        <v>52</v>
      </c>
      <c r="F53" s="45" t="s">
        <v>52</v>
      </c>
      <c r="G53" s="45">
        <v>1</v>
      </c>
      <c r="H53" s="45">
        <v>5</v>
      </c>
      <c r="I53" s="89">
        <v>7</v>
      </c>
      <c r="J53" s="89">
        <v>17</v>
      </c>
      <c r="K53" s="89">
        <v>20</v>
      </c>
      <c r="L53" s="89">
        <v>33</v>
      </c>
      <c r="M53" s="89">
        <v>67</v>
      </c>
      <c r="N53" s="89">
        <v>98</v>
      </c>
      <c r="O53" s="89">
        <v>109</v>
      </c>
      <c r="P53" s="89">
        <v>105</v>
      </c>
      <c r="Q53" s="89">
        <v>124</v>
      </c>
      <c r="R53" s="89">
        <v>112</v>
      </c>
      <c r="S53" s="89">
        <v>73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986</v>
      </c>
      <c r="E54" s="47" t="s">
        <v>52</v>
      </c>
      <c r="F54" s="47">
        <v>1</v>
      </c>
      <c r="G54" s="47">
        <v>3</v>
      </c>
      <c r="H54" s="47">
        <v>3</v>
      </c>
      <c r="I54" s="88">
        <v>3</v>
      </c>
      <c r="J54" s="88">
        <v>10</v>
      </c>
      <c r="K54" s="88">
        <v>30</v>
      </c>
      <c r="L54" s="88">
        <v>43</v>
      </c>
      <c r="M54" s="88">
        <v>66</v>
      </c>
      <c r="N54" s="88">
        <v>94</v>
      </c>
      <c r="O54" s="88">
        <v>143</v>
      </c>
      <c r="P54" s="88">
        <v>169</v>
      </c>
      <c r="Q54" s="88">
        <v>172</v>
      </c>
      <c r="R54" s="88">
        <v>160</v>
      </c>
      <c r="S54" s="88">
        <v>89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1932</v>
      </c>
      <c r="E55" s="45" t="s">
        <v>52</v>
      </c>
      <c r="F55" s="45">
        <v>1</v>
      </c>
      <c r="G55" s="45">
        <v>2</v>
      </c>
      <c r="H55" s="45">
        <v>15</v>
      </c>
      <c r="I55" s="89">
        <v>14</v>
      </c>
      <c r="J55" s="89">
        <v>37</v>
      </c>
      <c r="K55" s="89">
        <v>52</v>
      </c>
      <c r="L55" s="89">
        <v>101</v>
      </c>
      <c r="M55" s="89">
        <v>141</v>
      </c>
      <c r="N55" s="89">
        <v>188</v>
      </c>
      <c r="O55" s="89">
        <v>242</v>
      </c>
      <c r="P55" s="89">
        <v>334</v>
      </c>
      <c r="Q55" s="89">
        <v>329</v>
      </c>
      <c r="R55" s="89">
        <v>250</v>
      </c>
      <c r="S55" s="89">
        <v>226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1023</v>
      </c>
      <c r="E56" s="47">
        <v>1</v>
      </c>
      <c r="F56" s="47">
        <v>1</v>
      </c>
      <c r="G56" s="47" t="s">
        <v>52</v>
      </c>
      <c r="H56" s="47">
        <v>4</v>
      </c>
      <c r="I56" s="88">
        <v>10</v>
      </c>
      <c r="J56" s="88">
        <v>7</v>
      </c>
      <c r="K56" s="88">
        <v>18</v>
      </c>
      <c r="L56" s="88">
        <v>25</v>
      </c>
      <c r="M56" s="88">
        <v>42</v>
      </c>
      <c r="N56" s="88">
        <v>86</v>
      </c>
      <c r="O56" s="88">
        <v>118</v>
      </c>
      <c r="P56" s="88">
        <v>176</v>
      </c>
      <c r="Q56" s="88">
        <v>181</v>
      </c>
      <c r="R56" s="88">
        <v>186</v>
      </c>
      <c r="S56" s="88">
        <v>168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1381</v>
      </c>
      <c r="E57" s="45" t="s">
        <v>52</v>
      </c>
      <c r="F57" s="45">
        <v>1</v>
      </c>
      <c r="G57" s="45">
        <v>8</v>
      </c>
      <c r="H57" s="45">
        <v>9</v>
      </c>
      <c r="I57" s="89">
        <v>11</v>
      </c>
      <c r="J57" s="89">
        <v>16</v>
      </c>
      <c r="K57" s="89">
        <v>39</v>
      </c>
      <c r="L57" s="89">
        <v>46</v>
      </c>
      <c r="M57" s="89">
        <v>90</v>
      </c>
      <c r="N57" s="89">
        <v>136</v>
      </c>
      <c r="O57" s="89">
        <v>171</v>
      </c>
      <c r="P57" s="89">
        <v>208</v>
      </c>
      <c r="Q57" s="89">
        <v>233</v>
      </c>
      <c r="R57" s="89">
        <v>254</v>
      </c>
      <c r="S57" s="89">
        <v>159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2130</v>
      </c>
      <c r="E58" s="47" t="s">
        <v>52</v>
      </c>
      <c r="F58" s="47">
        <v>2</v>
      </c>
      <c r="G58" s="47">
        <v>12</v>
      </c>
      <c r="H58" s="47">
        <v>9</v>
      </c>
      <c r="I58" s="88">
        <v>31</v>
      </c>
      <c r="J58" s="88">
        <v>30</v>
      </c>
      <c r="K58" s="88">
        <v>44</v>
      </c>
      <c r="L58" s="88">
        <v>82</v>
      </c>
      <c r="M58" s="88">
        <v>106</v>
      </c>
      <c r="N58" s="88">
        <v>217</v>
      </c>
      <c r="O58" s="88">
        <v>257</v>
      </c>
      <c r="P58" s="88">
        <v>289</v>
      </c>
      <c r="Q58" s="88">
        <v>363</v>
      </c>
      <c r="R58" s="88">
        <v>378</v>
      </c>
      <c r="S58" s="88">
        <v>310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744</v>
      </c>
      <c r="E59" s="153" t="s">
        <v>52</v>
      </c>
      <c r="F59" s="153" t="s">
        <v>52</v>
      </c>
      <c r="G59" s="153">
        <v>2</v>
      </c>
      <c r="H59" s="153">
        <v>7</v>
      </c>
      <c r="I59" s="153">
        <v>11</v>
      </c>
      <c r="J59" s="153">
        <v>15</v>
      </c>
      <c r="K59" s="153">
        <v>19</v>
      </c>
      <c r="L59" s="153">
        <v>17</v>
      </c>
      <c r="M59" s="153">
        <v>40</v>
      </c>
      <c r="N59" s="153">
        <v>69</v>
      </c>
      <c r="O59" s="153">
        <v>97</v>
      </c>
      <c r="P59" s="153">
        <v>103</v>
      </c>
      <c r="Q59" s="153">
        <v>105</v>
      </c>
      <c r="R59" s="153">
        <v>134</v>
      </c>
      <c r="S59" s="153">
        <v>125</v>
      </c>
      <c r="T59" s="154">
        <v>47</v>
      </c>
    </row>
  </sheetData>
  <mergeCells count="68">
    <mergeCell ref="D7:D10"/>
    <mergeCell ref="T6:T10"/>
    <mergeCell ref="D6:K6"/>
    <mergeCell ref="L6:S6"/>
    <mergeCell ref="A6:C10"/>
    <mergeCell ref="R7:R10"/>
    <mergeCell ref="I7:I10"/>
    <mergeCell ref="J7:J10"/>
    <mergeCell ref="K7:K10"/>
    <mergeCell ref="S7:S10"/>
    <mergeCell ref="M7:M10"/>
    <mergeCell ref="N7:N10"/>
    <mergeCell ref="O7:O10"/>
    <mergeCell ref="P7:P10"/>
    <mergeCell ref="A12:B12"/>
    <mergeCell ref="G7:G10"/>
    <mergeCell ref="H7:H10"/>
    <mergeCell ref="Q7:Q10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E7:E10"/>
    <mergeCell ref="F7:F10"/>
    <mergeCell ref="L7:L10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51:B51"/>
    <mergeCell ref="A40:B40"/>
    <mergeCell ref="A41:B41"/>
    <mergeCell ref="A42:B42"/>
    <mergeCell ref="A43:B43"/>
    <mergeCell ref="A44:B44"/>
    <mergeCell ref="A45:B45"/>
    <mergeCell ref="A46:B46"/>
    <mergeCell ref="A58:B58"/>
    <mergeCell ref="A59:B59"/>
    <mergeCell ref="A49:B49"/>
    <mergeCell ref="A35:B35"/>
    <mergeCell ref="A36:B36"/>
    <mergeCell ref="A37:B37"/>
    <mergeCell ref="A38:B38"/>
    <mergeCell ref="A47:B47"/>
    <mergeCell ref="A48:B48"/>
    <mergeCell ref="A52:B52"/>
    <mergeCell ref="A53:B53"/>
    <mergeCell ref="A54:B54"/>
    <mergeCell ref="A55:B55"/>
    <mergeCell ref="A56:B56"/>
    <mergeCell ref="A57:B57"/>
    <mergeCell ref="A50:B5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70" orientation="portrait" useFirstPageNumber="1" r:id="rId1"/>
  <headerFoot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51"/>
  <dimension ref="A1:P59"/>
  <sheetViews>
    <sheetView view="pageBreakPreview" zoomScale="115" zoomScaleNormal="100" zoomScaleSheetLayoutView="11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0" customWidth="1"/>
    <col min="16" max="16" width="5" bestFit="1" customWidth="1"/>
  </cols>
  <sheetData>
    <row r="1" spans="1:16" ht="15" customHeight="1" x14ac:dyDescent="0.2">
      <c r="A1" s="150" t="s">
        <v>579</v>
      </c>
      <c r="B1" s="25"/>
      <c r="C1" s="25"/>
      <c r="P1" s="121"/>
    </row>
    <row r="2" spans="1:16" ht="12.75" customHeight="1" x14ac:dyDescent="0.2">
      <c r="A2" s="49" t="s">
        <v>79</v>
      </c>
      <c r="B2" s="55"/>
      <c r="C2" s="28"/>
      <c r="P2" s="8"/>
    </row>
    <row r="3" spans="1:16" ht="12.75" customHeight="1" x14ac:dyDescent="0.2">
      <c r="A3" s="30" t="s">
        <v>301</v>
      </c>
      <c r="B3" s="29"/>
      <c r="C3" s="31"/>
      <c r="J3" s="30" t="s">
        <v>500</v>
      </c>
      <c r="P3" s="8"/>
    </row>
    <row r="4" spans="1:16" ht="12.75" customHeight="1" x14ac:dyDescent="0.2">
      <c r="A4" s="29"/>
      <c r="B4" s="30"/>
      <c r="C4" s="31"/>
      <c r="P4" s="8"/>
    </row>
    <row r="5" spans="1:16" ht="12.75" customHeight="1" thickBot="1" x14ac:dyDescent="0.25">
      <c r="A5" s="65"/>
      <c r="B5" s="22"/>
      <c r="C5" s="22"/>
      <c r="P5" s="122"/>
    </row>
    <row r="6" spans="1:16" ht="12" customHeight="1" thickTop="1" x14ac:dyDescent="0.2">
      <c r="A6" s="180" t="s">
        <v>576</v>
      </c>
      <c r="B6" s="180"/>
      <c r="C6" s="181"/>
      <c r="D6" s="266" t="s">
        <v>50</v>
      </c>
      <c r="E6" s="268"/>
      <c r="F6" s="266" t="s">
        <v>276</v>
      </c>
      <c r="G6" s="268"/>
      <c r="H6" s="266" t="s">
        <v>277</v>
      </c>
      <c r="I6" s="345"/>
      <c r="J6" s="267" t="s">
        <v>50</v>
      </c>
      <c r="K6" s="268"/>
      <c r="L6" s="266" t="s">
        <v>276</v>
      </c>
      <c r="M6" s="268"/>
      <c r="N6" s="266" t="s">
        <v>277</v>
      </c>
      <c r="O6" s="268"/>
      <c r="P6" s="174"/>
    </row>
    <row r="7" spans="1:16" ht="12" customHeight="1" x14ac:dyDescent="0.2">
      <c r="A7" s="182"/>
      <c r="B7" s="182"/>
      <c r="C7" s="183"/>
      <c r="D7" s="256" t="s">
        <v>266</v>
      </c>
      <c r="E7" s="256" t="s">
        <v>358</v>
      </c>
      <c r="F7" s="256" t="s">
        <v>278</v>
      </c>
      <c r="G7" s="256" t="s">
        <v>358</v>
      </c>
      <c r="H7" s="256" t="s">
        <v>278</v>
      </c>
      <c r="I7" s="346" t="s">
        <v>358</v>
      </c>
      <c r="J7" s="259" t="s">
        <v>266</v>
      </c>
      <c r="K7" s="256" t="s">
        <v>358</v>
      </c>
      <c r="L7" s="256" t="s">
        <v>278</v>
      </c>
      <c r="M7" s="256" t="s">
        <v>358</v>
      </c>
      <c r="N7" s="256" t="s">
        <v>278</v>
      </c>
      <c r="O7" s="256" t="s">
        <v>358</v>
      </c>
      <c r="P7" s="175"/>
    </row>
    <row r="8" spans="1:16" ht="12" customHeight="1" x14ac:dyDescent="0.2">
      <c r="A8" s="182"/>
      <c r="B8" s="182"/>
      <c r="C8" s="183"/>
      <c r="D8" s="257"/>
      <c r="E8" s="257"/>
      <c r="F8" s="257"/>
      <c r="G8" s="257"/>
      <c r="H8" s="257"/>
      <c r="I8" s="347"/>
      <c r="J8" s="260"/>
      <c r="K8" s="257"/>
      <c r="L8" s="257"/>
      <c r="M8" s="257"/>
      <c r="N8" s="257"/>
      <c r="O8" s="257"/>
      <c r="P8" s="175"/>
    </row>
    <row r="9" spans="1:16" ht="12" customHeight="1" x14ac:dyDescent="0.2">
      <c r="A9" s="182"/>
      <c r="B9" s="182"/>
      <c r="C9" s="183"/>
      <c r="D9" s="257"/>
      <c r="E9" s="257"/>
      <c r="F9" s="257"/>
      <c r="G9" s="257"/>
      <c r="H9" s="257"/>
      <c r="I9" s="347"/>
      <c r="J9" s="260"/>
      <c r="K9" s="257"/>
      <c r="L9" s="257"/>
      <c r="M9" s="257"/>
      <c r="N9" s="257"/>
      <c r="O9" s="257"/>
      <c r="P9" s="175"/>
    </row>
    <row r="10" spans="1:16" ht="12" customHeight="1" x14ac:dyDescent="0.2">
      <c r="A10" s="184"/>
      <c r="B10" s="184"/>
      <c r="C10" s="185"/>
      <c r="D10" s="257"/>
      <c r="E10" s="257"/>
      <c r="F10" s="257"/>
      <c r="G10" s="257"/>
      <c r="H10" s="258"/>
      <c r="I10" s="348"/>
      <c r="J10" s="261"/>
      <c r="K10" s="258"/>
      <c r="L10" s="257"/>
      <c r="M10" s="257"/>
      <c r="N10" s="257"/>
      <c r="O10" s="257"/>
      <c r="P10" s="176"/>
    </row>
    <row r="11" spans="1:16" ht="10.5" customHeight="1" x14ac:dyDescent="0.2">
      <c r="A11" s="18"/>
      <c r="B11" s="18"/>
      <c r="C11" s="93"/>
      <c r="D11" s="5" t="s">
        <v>198</v>
      </c>
      <c r="E11" s="3" t="s">
        <v>279</v>
      </c>
      <c r="F11" s="3" t="s">
        <v>198</v>
      </c>
      <c r="G11" s="3" t="s">
        <v>279</v>
      </c>
      <c r="H11" s="3" t="s">
        <v>198</v>
      </c>
      <c r="I11" s="3" t="s">
        <v>279</v>
      </c>
      <c r="J11" s="3" t="s">
        <v>198</v>
      </c>
      <c r="K11" s="3" t="s">
        <v>279</v>
      </c>
      <c r="L11" s="3" t="s">
        <v>198</v>
      </c>
      <c r="M11" s="3" t="s">
        <v>279</v>
      </c>
      <c r="N11" s="3" t="s">
        <v>198</v>
      </c>
      <c r="O11" s="4" t="s">
        <v>279</v>
      </c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112">
        <v>1075705</v>
      </c>
      <c r="E12" s="112">
        <v>2705865</v>
      </c>
      <c r="F12" s="112">
        <v>1045556</v>
      </c>
      <c r="G12" s="112">
        <v>1566455</v>
      </c>
      <c r="H12" s="112">
        <v>856503</v>
      </c>
      <c r="I12" s="112">
        <v>1139410</v>
      </c>
      <c r="J12" s="117">
        <v>38363</v>
      </c>
      <c r="K12" s="112">
        <v>195057</v>
      </c>
      <c r="L12" s="112">
        <v>37965</v>
      </c>
      <c r="M12" s="112">
        <v>156209</v>
      </c>
      <c r="N12" s="112">
        <v>17643</v>
      </c>
      <c r="O12" s="112">
        <v>38848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34913</v>
      </c>
      <c r="E13" s="45">
        <v>97553</v>
      </c>
      <c r="F13" s="45">
        <v>34258</v>
      </c>
      <c r="G13" s="45">
        <v>56184</v>
      </c>
      <c r="H13" s="45">
        <v>29433</v>
      </c>
      <c r="I13" s="89">
        <v>41369</v>
      </c>
      <c r="J13" s="89">
        <v>4347</v>
      </c>
      <c r="K13" s="45">
        <v>16731</v>
      </c>
      <c r="L13" s="45">
        <v>4298</v>
      </c>
      <c r="M13" s="45">
        <v>11694</v>
      </c>
      <c r="N13" s="45">
        <v>2737</v>
      </c>
      <c r="O13" s="89">
        <v>5037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29022</v>
      </c>
      <c r="E14" s="47">
        <v>76565</v>
      </c>
      <c r="F14" s="47">
        <v>27889</v>
      </c>
      <c r="G14" s="47">
        <v>42228</v>
      </c>
      <c r="H14" s="47">
        <v>24536</v>
      </c>
      <c r="I14" s="88">
        <v>34337</v>
      </c>
      <c r="J14" s="88">
        <v>790</v>
      </c>
      <c r="K14" s="47">
        <v>3886</v>
      </c>
      <c r="L14" s="47">
        <v>775</v>
      </c>
      <c r="M14" s="47">
        <v>3010</v>
      </c>
      <c r="N14" s="47">
        <v>371</v>
      </c>
      <c r="O14" s="88">
        <v>876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35380</v>
      </c>
      <c r="E15" s="45">
        <v>96673</v>
      </c>
      <c r="F15" s="45">
        <v>34360</v>
      </c>
      <c r="G15" s="45">
        <v>55100</v>
      </c>
      <c r="H15" s="45">
        <v>29277</v>
      </c>
      <c r="I15" s="89">
        <v>41573</v>
      </c>
      <c r="J15" s="89">
        <v>1247</v>
      </c>
      <c r="K15" s="45">
        <v>7902</v>
      </c>
      <c r="L15" s="45">
        <v>1235</v>
      </c>
      <c r="M15" s="45">
        <v>6317</v>
      </c>
      <c r="N15" s="45">
        <v>517</v>
      </c>
      <c r="O15" s="89">
        <v>1585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30005</v>
      </c>
      <c r="E16" s="47">
        <v>83564</v>
      </c>
      <c r="F16" s="47">
        <v>29432</v>
      </c>
      <c r="G16" s="47">
        <v>50025</v>
      </c>
      <c r="H16" s="47">
        <v>23736</v>
      </c>
      <c r="I16" s="88">
        <v>33539</v>
      </c>
      <c r="J16" s="88">
        <v>1291</v>
      </c>
      <c r="K16" s="47">
        <v>7728</v>
      </c>
      <c r="L16" s="47">
        <v>1285</v>
      </c>
      <c r="M16" s="47">
        <v>6853</v>
      </c>
      <c r="N16" s="47">
        <v>401</v>
      </c>
      <c r="O16" s="88">
        <v>875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28947</v>
      </c>
      <c r="E17" s="45">
        <v>75402</v>
      </c>
      <c r="F17" s="45">
        <v>28399</v>
      </c>
      <c r="G17" s="45">
        <v>44237</v>
      </c>
      <c r="H17" s="45">
        <v>22869</v>
      </c>
      <c r="I17" s="89">
        <v>31165</v>
      </c>
      <c r="J17" s="89">
        <v>1045</v>
      </c>
      <c r="K17" s="45">
        <v>5590</v>
      </c>
      <c r="L17" s="45">
        <v>1041</v>
      </c>
      <c r="M17" s="45">
        <v>4735</v>
      </c>
      <c r="N17" s="45">
        <v>369</v>
      </c>
      <c r="O17" s="89">
        <v>855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28241</v>
      </c>
      <c r="E18" s="47">
        <v>76487</v>
      </c>
      <c r="F18" s="47">
        <v>27855</v>
      </c>
      <c r="G18" s="47">
        <v>45014</v>
      </c>
      <c r="H18" s="47">
        <v>22837</v>
      </c>
      <c r="I18" s="88">
        <v>31473</v>
      </c>
      <c r="J18" s="88">
        <v>1008</v>
      </c>
      <c r="K18" s="47">
        <v>5720</v>
      </c>
      <c r="L18" s="47">
        <v>1001</v>
      </c>
      <c r="M18" s="47">
        <v>4960</v>
      </c>
      <c r="N18" s="47">
        <v>362</v>
      </c>
      <c r="O18" s="88">
        <v>760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42598</v>
      </c>
      <c r="E19" s="45">
        <v>111451</v>
      </c>
      <c r="F19" s="45">
        <v>41757</v>
      </c>
      <c r="G19" s="45">
        <v>63537</v>
      </c>
      <c r="H19" s="45">
        <v>34830</v>
      </c>
      <c r="I19" s="89">
        <v>47914</v>
      </c>
      <c r="J19" s="89">
        <v>927</v>
      </c>
      <c r="K19" s="45">
        <v>4374</v>
      </c>
      <c r="L19" s="45">
        <v>913</v>
      </c>
      <c r="M19" s="45">
        <v>3287</v>
      </c>
      <c r="N19" s="45">
        <v>446</v>
      </c>
      <c r="O19" s="89">
        <v>1087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44852</v>
      </c>
      <c r="E20" s="47">
        <v>109146</v>
      </c>
      <c r="F20" s="47">
        <v>43767</v>
      </c>
      <c r="G20" s="47">
        <v>62903</v>
      </c>
      <c r="H20" s="47">
        <v>35912</v>
      </c>
      <c r="I20" s="88">
        <v>46243</v>
      </c>
      <c r="J20" s="88">
        <v>843</v>
      </c>
      <c r="K20" s="47">
        <v>3550</v>
      </c>
      <c r="L20" s="47">
        <v>826</v>
      </c>
      <c r="M20" s="47">
        <v>2636</v>
      </c>
      <c r="N20" s="47">
        <v>492</v>
      </c>
      <c r="O20" s="88">
        <v>914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32726</v>
      </c>
      <c r="E21" s="45">
        <v>84352</v>
      </c>
      <c r="F21" s="45">
        <v>32041</v>
      </c>
      <c r="G21" s="45">
        <v>48649</v>
      </c>
      <c r="H21" s="45">
        <v>26417</v>
      </c>
      <c r="I21" s="89">
        <v>35703</v>
      </c>
      <c r="J21" s="89">
        <v>750</v>
      </c>
      <c r="K21" s="45">
        <v>3914</v>
      </c>
      <c r="L21" s="45">
        <v>745</v>
      </c>
      <c r="M21" s="45">
        <v>3112</v>
      </c>
      <c r="N21" s="45">
        <v>391</v>
      </c>
      <c r="O21" s="89">
        <v>802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20298</v>
      </c>
      <c r="E22" s="47">
        <v>47681</v>
      </c>
      <c r="F22" s="47">
        <v>19759</v>
      </c>
      <c r="G22" s="47">
        <v>27805</v>
      </c>
      <c r="H22" s="47">
        <v>15664</v>
      </c>
      <c r="I22" s="88">
        <v>19876</v>
      </c>
      <c r="J22" s="88">
        <v>780</v>
      </c>
      <c r="K22" s="47">
        <v>3346</v>
      </c>
      <c r="L22" s="47">
        <v>773</v>
      </c>
      <c r="M22" s="47">
        <v>2474</v>
      </c>
      <c r="N22" s="47">
        <v>423</v>
      </c>
      <c r="O22" s="88">
        <v>872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28376</v>
      </c>
      <c r="E23" s="45">
        <v>68679</v>
      </c>
      <c r="F23" s="45">
        <v>27675</v>
      </c>
      <c r="G23" s="45">
        <v>39653</v>
      </c>
      <c r="H23" s="45">
        <v>22417</v>
      </c>
      <c r="I23" s="89">
        <v>29026</v>
      </c>
      <c r="J23" s="89">
        <v>580</v>
      </c>
      <c r="K23" s="45">
        <v>3179</v>
      </c>
      <c r="L23" s="45">
        <v>576</v>
      </c>
      <c r="M23" s="45">
        <v>2413</v>
      </c>
      <c r="N23" s="45">
        <v>349</v>
      </c>
      <c r="O23" s="89">
        <v>766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35420</v>
      </c>
      <c r="E24" s="47">
        <v>88537</v>
      </c>
      <c r="F24" s="47">
        <v>34551</v>
      </c>
      <c r="G24" s="47">
        <v>50493</v>
      </c>
      <c r="H24" s="47">
        <v>28627</v>
      </c>
      <c r="I24" s="88">
        <v>38044</v>
      </c>
      <c r="J24" s="88">
        <v>961</v>
      </c>
      <c r="K24" s="47">
        <v>3848</v>
      </c>
      <c r="L24" s="47">
        <v>954</v>
      </c>
      <c r="M24" s="47">
        <v>2756</v>
      </c>
      <c r="N24" s="47">
        <v>530</v>
      </c>
      <c r="O24" s="88">
        <v>1092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5117</v>
      </c>
      <c r="E25" s="45">
        <v>12818</v>
      </c>
      <c r="F25" s="45">
        <v>4895</v>
      </c>
      <c r="G25" s="45">
        <v>7177</v>
      </c>
      <c r="H25" s="45">
        <v>4076</v>
      </c>
      <c r="I25" s="89">
        <v>5641</v>
      </c>
      <c r="J25" s="89">
        <v>76</v>
      </c>
      <c r="K25" s="45">
        <v>356</v>
      </c>
      <c r="L25" s="45">
        <v>75</v>
      </c>
      <c r="M25" s="45">
        <v>238</v>
      </c>
      <c r="N25" s="45">
        <v>48</v>
      </c>
      <c r="O25" s="89">
        <v>118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11402</v>
      </c>
      <c r="E26" s="47">
        <v>28789</v>
      </c>
      <c r="F26" s="47">
        <v>11022</v>
      </c>
      <c r="G26" s="47">
        <v>16204</v>
      </c>
      <c r="H26" s="47">
        <v>9193</v>
      </c>
      <c r="I26" s="88">
        <v>12585</v>
      </c>
      <c r="J26" s="88">
        <v>311</v>
      </c>
      <c r="K26" s="47">
        <v>1135</v>
      </c>
      <c r="L26" s="47">
        <v>305</v>
      </c>
      <c r="M26" s="47">
        <v>788</v>
      </c>
      <c r="N26" s="47">
        <v>202</v>
      </c>
      <c r="O26" s="88">
        <v>347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43502</v>
      </c>
      <c r="E27" s="45">
        <v>114900</v>
      </c>
      <c r="F27" s="45">
        <v>42950</v>
      </c>
      <c r="G27" s="45">
        <v>68549</v>
      </c>
      <c r="H27" s="45">
        <v>33568</v>
      </c>
      <c r="I27" s="89">
        <v>46351</v>
      </c>
      <c r="J27" s="89">
        <v>1547</v>
      </c>
      <c r="K27" s="45">
        <v>7266</v>
      </c>
      <c r="L27" s="45">
        <v>1542</v>
      </c>
      <c r="M27" s="45">
        <v>6270</v>
      </c>
      <c r="N27" s="45">
        <v>488</v>
      </c>
      <c r="O27" s="89">
        <v>996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12356</v>
      </c>
      <c r="E28" s="47">
        <v>36567</v>
      </c>
      <c r="F28" s="47">
        <v>12177</v>
      </c>
      <c r="G28" s="47">
        <v>23166</v>
      </c>
      <c r="H28" s="47">
        <v>9509</v>
      </c>
      <c r="I28" s="88">
        <v>13401</v>
      </c>
      <c r="J28" s="88">
        <v>1025</v>
      </c>
      <c r="K28" s="47">
        <v>7148</v>
      </c>
      <c r="L28" s="47">
        <v>1020</v>
      </c>
      <c r="M28" s="47">
        <v>6327</v>
      </c>
      <c r="N28" s="47">
        <v>306</v>
      </c>
      <c r="O28" s="88">
        <v>821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9890</v>
      </c>
      <c r="E29" s="45">
        <v>25658</v>
      </c>
      <c r="F29" s="45">
        <v>9720</v>
      </c>
      <c r="G29" s="45">
        <v>15636</v>
      </c>
      <c r="H29" s="45">
        <v>7589</v>
      </c>
      <c r="I29" s="89">
        <v>10022</v>
      </c>
      <c r="J29" s="89">
        <v>597</v>
      </c>
      <c r="K29" s="45">
        <v>3219</v>
      </c>
      <c r="L29" s="45">
        <v>592</v>
      </c>
      <c r="M29" s="45">
        <v>2709</v>
      </c>
      <c r="N29" s="45">
        <v>221</v>
      </c>
      <c r="O29" s="89">
        <v>510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10546</v>
      </c>
      <c r="E30" s="47">
        <v>29675</v>
      </c>
      <c r="F30" s="47">
        <v>10366</v>
      </c>
      <c r="G30" s="47">
        <v>18601</v>
      </c>
      <c r="H30" s="47">
        <v>7985</v>
      </c>
      <c r="I30" s="88">
        <v>11074</v>
      </c>
      <c r="J30" s="88">
        <v>675</v>
      </c>
      <c r="K30" s="47">
        <v>4611</v>
      </c>
      <c r="L30" s="47">
        <v>671</v>
      </c>
      <c r="M30" s="47">
        <v>4082</v>
      </c>
      <c r="N30" s="47">
        <v>176</v>
      </c>
      <c r="O30" s="88">
        <v>529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14970</v>
      </c>
      <c r="E31" s="45">
        <v>34328</v>
      </c>
      <c r="F31" s="45">
        <v>14191</v>
      </c>
      <c r="G31" s="45">
        <v>18801</v>
      </c>
      <c r="H31" s="45">
        <v>12330</v>
      </c>
      <c r="I31" s="89">
        <v>15527</v>
      </c>
      <c r="J31" s="89">
        <v>284</v>
      </c>
      <c r="K31" s="45">
        <v>1200</v>
      </c>
      <c r="L31" s="45">
        <v>282</v>
      </c>
      <c r="M31" s="45">
        <v>894</v>
      </c>
      <c r="N31" s="45">
        <v>147</v>
      </c>
      <c r="O31" s="89">
        <v>306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42777</v>
      </c>
      <c r="E32" s="47">
        <v>110926</v>
      </c>
      <c r="F32" s="47">
        <v>41552</v>
      </c>
      <c r="G32" s="47">
        <v>61952</v>
      </c>
      <c r="H32" s="47">
        <v>35748</v>
      </c>
      <c r="I32" s="88">
        <v>48974</v>
      </c>
      <c r="J32" s="88">
        <v>1358</v>
      </c>
      <c r="K32" s="47">
        <v>7116</v>
      </c>
      <c r="L32" s="47">
        <v>1338</v>
      </c>
      <c r="M32" s="47">
        <v>5431</v>
      </c>
      <c r="N32" s="47">
        <v>643</v>
      </c>
      <c r="O32" s="88">
        <v>1685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21015</v>
      </c>
      <c r="E33" s="45">
        <v>53452</v>
      </c>
      <c r="F33" s="45">
        <v>20547</v>
      </c>
      <c r="G33" s="45">
        <v>31387</v>
      </c>
      <c r="H33" s="45">
        <v>16485</v>
      </c>
      <c r="I33" s="89">
        <v>22065</v>
      </c>
      <c r="J33" s="89">
        <v>836</v>
      </c>
      <c r="K33" s="45">
        <v>4340</v>
      </c>
      <c r="L33" s="45">
        <v>828</v>
      </c>
      <c r="M33" s="45">
        <v>3588</v>
      </c>
      <c r="N33" s="45">
        <v>324</v>
      </c>
      <c r="O33" s="89">
        <v>752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25938</v>
      </c>
      <c r="E34" s="47">
        <v>66322</v>
      </c>
      <c r="F34" s="47">
        <v>25272</v>
      </c>
      <c r="G34" s="47">
        <v>36657</v>
      </c>
      <c r="H34" s="47">
        <v>21968</v>
      </c>
      <c r="I34" s="88">
        <v>29665</v>
      </c>
      <c r="J34" s="88">
        <v>691</v>
      </c>
      <c r="K34" s="47">
        <v>2908</v>
      </c>
      <c r="L34" s="47">
        <v>680</v>
      </c>
      <c r="M34" s="47">
        <v>2011</v>
      </c>
      <c r="N34" s="47">
        <v>410</v>
      </c>
      <c r="O34" s="88">
        <v>897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26893</v>
      </c>
      <c r="E35" s="45">
        <v>70071</v>
      </c>
      <c r="F35" s="45">
        <v>26035</v>
      </c>
      <c r="G35" s="45">
        <v>38115</v>
      </c>
      <c r="H35" s="45">
        <v>22942</v>
      </c>
      <c r="I35" s="89">
        <v>31956</v>
      </c>
      <c r="J35" s="89">
        <v>665</v>
      </c>
      <c r="K35" s="45">
        <v>2895</v>
      </c>
      <c r="L35" s="45">
        <v>659</v>
      </c>
      <c r="M35" s="45">
        <v>1848</v>
      </c>
      <c r="N35" s="45">
        <v>453</v>
      </c>
      <c r="O35" s="89">
        <v>1047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18804</v>
      </c>
      <c r="E36" s="47">
        <v>46834</v>
      </c>
      <c r="F36" s="47">
        <v>18391</v>
      </c>
      <c r="G36" s="47">
        <v>27257</v>
      </c>
      <c r="H36" s="47">
        <v>14686</v>
      </c>
      <c r="I36" s="88">
        <v>19577</v>
      </c>
      <c r="J36" s="88">
        <v>672</v>
      </c>
      <c r="K36" s="47">
        <v>2933</v>
      </c>
      <c r="L36" s="47">
        <v>663</v>
      </c>
      <c r="M36" s="47">
        <v>2300</v>
      </c>
      <c r="N36" s="47">
        <v>293</v>
      </c>
      <c r="O36" s="88">
        <v>633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14680</v>
      </c>
      <c r="E37" s="45">
        <v>39916</v>
      </c>
      <c r="F37" s="45">
        <v>14503</v>
      </c>
      <c r="G37" s="45">
        <v>25125</v>
      </c>
      <c r="H37" s="45">
        <v>11002</v>
      </c>
      <c r="I37" s="89">
        <v>14791</v>
      </c>
      <c r="J37" s="89">
        <v>844</v>
      </c>
      <c r="K37" s="45">
        <v>5690</v>
      </c>
      <c r="L37" s="45">
        <v>839</v>
      </c>
      <c r="M37" s="45">
        <v>5150</v>
      </c>
      <c r="N37" s="45">
        <v>223</v>
      </c>
      <c r="O37" s="89">
        <v>540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14181</v>
      </c>
      <c r="E38" s="143">
        <v>33869</v>
      </c>
      <c r="F38" s="143">
        <v>13832</v>
      </c>
      <c r="G38" s="143">
        <v>20255</v>
      </c>
      <c r="H38" s="143">
        <v>10572</v>
      </c>
      <c r="I38" s="147">
        <v>13614</v>
      </c>
      <c r="J38" s="147">
        <v>522</v>
      </c>
      <c r="K38" s="143">
        <v>2468</v>
      </c>
      <c r="L38" s="143">
        <v>518</v>
      </c>
      <c r="M38" s="143">
        <v>2150</v>
      </c>
      <c r="N38" s="143">
        <v>159</v>
      </c>
      <c r="O38" s="147">
        <v>318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7673</v>
      </c>
      <c r="E39" s="45">
        <v>18874</v>
      </c>
      <c r="F39" s="45">
        <v>7431</v>
      </c>
      <c r="G39" s="45">
        <v>10802</v>
      </c>
      <c r="H39" s="45">
        <v>6015</v>
      </c>
      <c r="I39" s="89">
        <v>8072</v>
      </c>
      <c r="J39" s="89">
        <v>115</v>
      </c>
      <c r="K39" s="45">
        <v>430</v>
      </c>
      <c r="L39" s="45">
        <v>113</v>
      </c>
      <c r="M39" s="45">
        <v>347</v>
      </c>
      <c r="N39" s="45">
        <v>51</v>
      </c>
      <c r="O39" s="89">
        <v>83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38302</v>
      </c>
      <c r="E40" s="47">
        <v>94065</v>
      </c>
      <c r="F40" s="47">
        <v>37401</v>
      </c>
      <c r="G40" s="47">
        <v>56039</v>
      </c>
      <c r="H40" s="47">
        <v>29064</v>
      </c>
      <c r="I40" s="88">
        <v>38026</v>
      </c>
      <c r="J40" s="88">
        <v>1182</v>
      </c>
      <c r="K40" s="47">
        <v>6854</v>
      </c>
      <c r="L40" s="47">
        <v>1176</v>
      </c>
      <c r="M40" s="47">
        <v>6017</v>
      </c>
      <c r="N40" s="47">
        <v>356</v>
      </c>
      <c r="O40" s="88">
        <v>837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10858</v>
      </c>
      <c r="E41" s="45">
        <v>26250</v>
      </c>
      <c r="F41" s="45">
        <v>10623</v>
      </c>
      <c r="G41" s="45">
        <v>15280</v>
      </c>
      <c r="H41" s="45">
        <v>8261</v>
      </c>
      <c r="I41" s="89">
        <v>10970</v>
      </c>
      <c r="J41" s="89">
        <v>176</v>
      </c>
      <c r="K41" s="45">
        <v>890</v>
      </c>
      <c r="L41" s="45">
        <v>173</v>
      </c>
      <c r="M41" s="45">
        <v>713</v>
      </c>
      <c r="N41" s="45">
        <v>76</v>
      </c>
      <c r="O41" s="89">
        <v>177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18141</v>
      </c>
      <c r="E42" s="47">
        <v>42851</v>
      </c>
      <c r="F42" s="47">
        <v>17161</v>
      </c>
      <c r="G42" s="47">
        <v>22837</v>
      </c>
      <c r="H42" s="47">
        <v>15412</v>
      </c>
      <c r="I42" s="88">
        <v>20014</v>
      </c>
      <c r="J42" s="88">
        <v>165</v>
      </c>
      <c r="K42" s="47">
        <v>621</v>
      </c>
      <c r="L42" s="47">
        <v>162</v>
      </c>
      <c r="M42" s="47">
        <v>403</v>
      </c>
      <c r="N42" s="47">
        <v>83</v>
      </c>
      <c r="O42" s="88">
        <v>218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14481</v>
      </c>
      <c r="E43" s="45">
        <v>36649</v>
      </c>
      <c r="F43" s="45">
        <v>14019</v>
      </c>
      <c r="G43" s="45">
        <v>21173</v>
      </c>
      <c r="H43" s="45">
        <v>11522</v>
      </c>
      <c r="I43" s="89">
        <v>15476</v>
      </c>
      <c r="J43" s="89">
        <v>492</v>
      </c>
      <c r="K43" s="45">
        <v>2424</v>
      </c>
      <c r="L43" s="45">
        <v>484</v>
      </c>
      <c r="M43" s="45">
        <v>2010</v>
      </c>
      <c r="N43" s="45">
        <v>154</v>
      </c>
      <c r="O43" s="89">
        <v>414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15285</v>
      </c>
      <c r="E44" s="47">
        <v>39205</v>
      </c>
      <c r="F44" s="47">
        <v>14886</v>
      </c>
      <c r="G44" s="47">
        <v>23868</v>
      </c>
      <c r="H44" s="47">
        <v>11718</v>
      </c>
      <c r="I44" s="88">
        <v>15337</v>
      </c>
      <c r="J44" s="88">
        <v>691</v>
      </c>
      <c r="K44" s="47">
        <v>4932</v>
      </c>
      <c r="L44" s="47">
        <v>688</v>
      </c>
      <c r="M44" s="47">
        <v>4236</v>
      </c>
      <c r="N44" s="47">
        <v>248</v>
      </c>
      <c r="O44" s="88">
        <v>696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28699</v>
      </c>
      <c r="E45" s="45">
        <v>69560</v>
      </c>
      <c r="F45" s="45">
        <v>27813</v>
      </c>
      <c r="G45" s="45">
        <v>39768</v>
      </c>
      <c r="H45" s="45">
        <v>22783</v>
      </c>
      <c r="I45" s="89">
        <v>29792</v>
      </c>
      <c r="J45" s="89">
        <v>652</v>
      </c>
      <c r="K45" s="45">
        <v>3154</v>
      </c>
      <c r="L45" s="45">
        <v>645</v>
      </c>
      <c r="M45" s="45">
        <v>2464</v>
      </c>
      <c r="N45" s="45">
        <v>295</v>
      </c>
      <c r="O45" s="89">
        <v>690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22290</v>
      </c>
      <c r="E46" s="47">
        <v>51724</v>
      </c>
      <c r="F46" s="47">
        <v>21190</v>
      </c>
      <c r="G46" s="47">
        <v>29464</v>
      </c>
      <c r="H46" s="47">
        <v>17621</v>
      </c>
      <c r="I46" s="88">
        <v>22260</v>
      </c>
      <c r="J46" s="88">
        <v>799</v>
      </c>
      <c r="K46" s="47">
        <v>3386</v>
      </c>
      <c r="L46" s="47">
        <v>788</v>
      </c>
      <c r="M46" s="47">
        <v>2821</v>
      </c>
      <c r="N46" s="47">
        <v>282</v>
      </c>
      <c r="O46" s="88">
        <v>565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15839</v>
      </c>
      <c r="E47" s="45">
        <v>36136</v>
      </c>
      <c r="F47" s="45">
        <v>14955</v>
      </c>
      <c r="G47" s="45">
        <v>20309</v>
      </c>
      <c r="H47" s="45">
        <v>12602</v>
      </c>
      <c r="I47" s="89">
        <v>15827</v>
      </c>
      <c r="J47" s="89">
        <v>493</v>
      </c>
      <c r="K47" s="45">
        <v>3035</v>
      </c>
      <c r="L47" s="45">
        <v>488</v>
      </c>
      <c r="M47" s="45">
        <v>2399</v>
      </c>
      <c r="N47" s="45">
        <v>209</v>
      </c>
      <c r="O47" s="89">
        <v>636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14568</v>
      </c>
      <c r="E48" s="47">
        <v>34706</v>
      </c>
      <c r="F48" s="47">
        <v>13975</v>
      </c>
      <c r="G48" s="47">
        <v>19237</v>
      </c>
      <c r="H48" s="47">
        <v>12022</v>
      </c>
      <c r="I48" s="88">
        <v>15469</v>
      </c>
      <c r="J48" s="88">
        <v>305</v>
      </c>
      <c r="K48" s="47">
        <v>1227</v>
      </c>
      <c r="L48" s="47">
        <v>295</v>
      </c>
      <c r="M48" s="47">
        <v>831</v>
      </c>
      <c r="N48" s="47">
        <v>193</v>
      </c>
      <c r="O48" s="88">
        <v>396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16459</v>
      </c>
      <c r="E49" s="45">
        <v>40200</v>
      </c>
      <c r="F49" s="45">
        <v>16004</v>
      </c>
      <c r="G49" s="45">
        <v>23215</v>
      </c>
      <c r="H49" s="45">
        <v>13138</v>
      </c>
      <c r="I49" s="89">
        <v>16985</v>
      </c>
      <c r="J49" s="89">
        <v>436</v>
      </c>
      <c r="K49" s="45">
        <v>2678</v>
      </c>
      <c r="L49" s="45">
        <v>433</v>
      </c>
      <c r="M49" s="45">
        <v>2015</v>
      </c>
      <c r="N49" s="45">
        <v>232</v>
      </c>
      <c r="O49" s="89">
        <v>663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21734</v>
      </c>
      <c r="E50" s="47">
        <v>48940</v>
      </c>
      <c r="F50" s="47">
        <v>20744</v>
      </c>
      <c r="G50" s="47">
        <v>27554</v>
      </c>
      <c r="H50" s="47">
        <v>17321</v>
      </c>
      <c r="I50" s="88">
        <v>21386</v>
      </c>
      <c r="J50" s="88">
        <v>513</v>
      </c>
      <c r="K50" s="47">
        <v>2253</v>
      </c>
      <c r="L50" s="47">
        <v>507</v>
      </c>
      <c r="M50" s="47">
        <v>1694</v>
      </c>
      <c r="N50" s="47">
        <v>253</v>
      </c>
      <c r="O50" s="88">
        <v>559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12657</v>
      </c>
      <c r="E51" s="45">
        <v>28568</v>
      </c>
      <c r="F51" s="45">
        <v>12036</v>
      </c>
      <c r="G51" s="45">
        <v>16099</v>
      </c>
      <c r="H51" s="45">
        <v>9930</v>
      </c>
      <c r="I51" s="89">
        <v>12469</v>
      </c>
      <c r="J51" s="89">
        <v>312</v>
      </c>
      <c r="K51" s="45">
        <v>1286</v>
      </c>
      <c r="L51" s="45">
        <v>304</v>
      </c>
      <c r="M51" s="45">
        <v>909</v>
      </c>
      <c r="N51" s="45">
        <v>146</v>
      </c>
      <c r="O51" s="89">
        <v>377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28375</v>
      </c>
      <c r="E52" s="47">
        <v>71047</v>
      </c>
      <c r="F52" s="47">
        <v>27436</v>
      </c>
      <c r="G52" s="47">
        <v>41636</v>
      </c>
      <c r="H52" s="47">
        <v>22224</v>
      </c>
      <c r="I52" s="88">
        <v>29411</v>
      </c>
      <c r="J52" s="88">
        <v>1136</v>
      </c>
      <c r="K52" s="47">
        <v>6774</v>
      </c>
      <c r="L52" s="47">
        <v>1123</v>
      </c>
      <c r="M52" s="47">
        <v>5771</v>
      </c>
      <c r="N52" s="47">
        <v>441</v>
      </c>
      <c r="O52" s="88">
        <v>1003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14330</v>
      </c>
      <c r="E53" s="45">
        <v>42775</v>
      </c>
      <c r="F53" s="45">
        <v>14033</v>
      </c>
      <c r="G53" s="45">
        <v>26638</v>
      </c>
      <c r="H53" s="45">
        <v>11608</v>
      </c>
      <c r="I53" s="89">
        <v>16137</v>
      </c>
      <c r="J53" s="89">
        <v>913</v>
      </c>
      <c r="K53" s="45">
        <v>8125</v>
      </c>
      <c r="L53" s="45">
        <v>910</v>
      </c>
      <c r="M53" s="45">
        <v>7364</v>
      </c>
      <c r="N53" s="45">
        <v>306</v>
      </c>
      <c r="O53" s="89">
        <v>761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17936</v>
      </c>
      <c r="E54" s="47">
        <v>43825</v>
      </c>
      <c r="F54" s="47">
        <v>17416</v>
      </c>
      <c r="G54" s="47">
        <v>25011</v>
      </c>
      <c r="H54" s="47">
        <v>14487</v>
      </c>
      <c r="I54" s="88">
        <v>18814</v>
      </c>
      <c r="J54" s="88">
        <v>436</v>
      </c>
      <c r="K54" s="47">
        <v>1787</v>
      </c>
      <c r="L54" s="47">
        <v>427</v>
      </c>
      <c r="M54" s="47">
        <v>1420</v>
      </c>
      <c r="N54" s="47">
        <v>205</v>
      </c>
      <c r="O54" s="88">
        <v>367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33952</v>
      </c>
      <c r="E55" s="45">
        <v>88433</v>
      </c>
      <c r="F55" s="45">
        <v>33058</v>
      </c>
      <c r="G55" s="45">
        <v>51070</v>
      </c>
      <c r="H55" s="45">
        <v>27716</v>
      </c>
      <c r="I55" s="89">
        <v>37363</v>
      </c>
      <c r="J55" s="89">
        <v>1336</v>
      </c>
      <c r="K55" s="45">
        <v>8502</v>
      </c>
      <c r="L55" s="45">
        <v>1323</v>
      </c>
      <c r="M55" s="45">
        <v>6662</v>
      </c>
      <c r="N55" s="45">
        <v>774</v>
      </c>
      <c r="O55" s="89">
        <v>1840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19133</v>
      </c>
      <c r="E56" s="47">
        <v>43016</v>
      </c>
      <c r="F56" s="47">
        <v>18513</v>
      </c>
      <c r="G56" s="47">
        <v>25229</v>
      </c>
      <c r="H56" s="47">
        <v>14402</v>
      </c>
      <c r="I56" s="88">
        <v>17787</v>
      </c>
      <c r="J56" s="88">
        <v>860</v>
      </c>
      <c r="K56" s="47">
        <v>3461</v>
      </c>
      <c r="L56" s="47">
        <v>853</v>
      </c>
      <c r="M56" s="47">
        <v>2733</v>
      </c>
      <c r="N56" s="47">
        <v>341</v>
      </c>
      <c r="O56" s="88">
        <v>728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21117</v>
      </c>
      <c r="E57" s="45">
        <v>47661</v>
      </c>
      <c r="F57" s="45">
        <v>20325</v>
      </c>
      <c r="G57" s="45">
        <v>27244</v>
      </c>
      <c r="H57" s="45">
        <v>16538</v>
      </c>
      <c r="I57" s="89">
        <v>20417</v>
      </c>
      <c r="J57" s="89">
        <v>803</v>
      </c>
      <c r="K57" s="45">
        <v>3037</v>
      </c>
      <c r="L57" s="45">
        <v>791</v>
      </c>
      <c r="M57" s="45">
        <v>2162</v>
      </c>
      <c r="N57" s="45">
        <v>466</v>
      </c>
      <c r="O57" s="89">
        <v>875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29717</v>
      </c>
      <c r="E58" s="47">
        <v>61455</v>
      </c>
      <c r="F58" s="47">
        <v>28446</v>
      </c>
      <c r="G58" s="47">
        <v>36183</v>
      </c>
      <c r="H58" s="47">
        <v>21862</v>
      </c>
      <c r="I58" s="88">
        <v>25272</v>
      </c>
      <c r="J58" s="88">
        <v>1441</v>
      </c>
      <c r="K58" s="47">
        <v>5892</v>
      </c>
      <c r="L58" s="47">
        <v>1419</v>
      </c>
      <c r="M58" s="47">
        <v>4265</v>
      </c>
      <c r="N58" s="47">
        <v>855</v>
      </c>
      <c r="O58" s="88">
        <v>1627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11310</v>
      </c>
      <c r="E59" s="153">
        <v>19710</v>
      </c>
      <c r="F59" s="153">
        <v>10895</v>
      </c>
      <c r="G59" s="153">
        <v>13089</v>
      </c>
      <c r="H59" s="153">
        <v>6049</v>
      </c>
      <c r="I59" s="153">
        <v>6621</v>
      </c>
      <c r="J59" s="153">
        <v>435</v>
      </c>
      <c r="K59" s="153">
        <v>1256</v>
      </c>
      <c r="L59" s="153">
        <v>429</v>
      </c>
      <c r="M59" s="153">
        <v>940</v>
      </c>
      <c r="N59" s="153">
        <v>196</v>
      </c>
      <c r="O59" s="153">
        <v>316</v>
      </c>
      <c r="P59" s="154">
        <v>47</v>
      </c>
    </row>
  </sheetData>
  <mergeCells count="68">
    <mergeCell ref="P6:P10"/>
    <mergeCell ref="D6:E6"/>
    <mergeCell ref="F6:G6"/>
    <mergeCell ref="H6:I6"/>
    <mergeCell ref="D7:D10"/>
    <mergeCell ref="E7:E10"/>
    <mergeCell ref="F7:F10"/>
    <mergeCell ref="G7:G10"/>
    <mergeCell ref="H7:H10"/>
    <mergeCell ref="I7:I10"/>
    <mergeCell ref="N6:O6"/>
    <mergeCell ref="N7:N10"/>
    <mergeCell ref="O7:O10"/>
    <mergeCell ref="A15:B15"/>
    <mergeCell ref="A6:C10"/>
    <mergeCell ref="A12:B12"/>
    <mergeCell ref="J6:K6"/>
    <mergeCell ref="L6:M6"/>
    <mergeCell ref="J7:J10"/>
    <mergeCell ref="K7:K10"/>
    <mergeCell ref="L7:L10"/>
    <mergeCell ref="A13:B13"/>
    <mergeCell ref="A14:B14"/>
    <mergeCell ref="M7:M10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40:B40"/>
    <mergeCell ref="A32:B32"/>
    <mergeCell ref="A33:B33"/>
    <mergeCell ref="A34:B34"/>
    <mergeCell ref="A35:B35"/>
    <mergeCell ref="A36:B36"/>
    <mergeCell ref="A37:B37"/>
    <mergeCell ref="A38:B38"/>
    <mergeCell ref="A45:B45"/>
    <mergeCell ref="A46:B46"/>
    <mergeCell ref="A47:B47"/>
    <mergeCell ref="A51:B51"/>
    <mergeCell ref="A50:B50"/>
    <mergeCell ref="A39:B39"/>
    <mergeCell ref="A41:B41"/>
    <mergeCell ref="A42:B42"/>
    <mergeCell ref="A43:B43"/>
    <mergeCell ref="A57:B57"/>
    <mergeCell ref="A58:B58"/>
    <mergeCell ref="A59:B59"/>
    <mergeCell ref="A56:B56"/>
    <mergeCell ref="A44:B44"/>
    <mergeCell ref="A55:B55"/>
    <mergeCell ref="A48:B48"/>
    <mergeCell ref="A49:B49"/>
    <mergeCell ref="A52:B52"/>
    <mergeCell ref="A53:B53"/>
    <mergeCell ref="A54:B54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72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52"/>
  <dimension ref="A1:V59"/>
  <sheetViews>
    <sheetView view="pageBreakPreview" zoomScale="85" zoomScaleNormal="100" zoomScaleSheetLayoutView="8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8.90625" customWidth="1"/>
    <col min="16" max="16" width="6.7265625" bestFit="1" customWidth="1"/>
    <col min="17" max="21" width="8.90625" customWidth="1"/>
    <col min="22" max="22" width="5" bestFit="1" customWidth="1"/>
  </cols>
  <sheetData>
    <row r="1" spans="1:22" ht="15" customHeight="1" x14ac:dyDescent="0.2">
      <c r="A1" s="150" t="s">
        <v>579</v>
      </c>
      <c r="B1" s="25"/>
      <c r="C1" s="25"/>
      <c r="V1" s="121"/>
    </row>
    <row r="2" spans="1:22" ht="12.75" customHeight="1" x14ac:dyDescent="0.2">
      <c r="A2" s="49" t="s">
        <v>79</v>
      </c>
      <c r="B2" s="55"/>
      <c r="C2" s="28"/>
      <c r="V2" s="8"/>
    </row>
    <row r="3" spans="1:22" ht="12.75" customHeight="1" x14ac:dyDescent="0.2">
      <c r="A3" s="30" t="s">
        <v>501</v>
      </c>
      <c r="B3" s="29"/>
      <c r="C3" s="31"/>
      <c r="V3" s="8"/>
    </row>
    <row r="4" spans="1:22" ht="12.75" customHeight="1" x14ac:dyDescent="0.2">
      <c r="A4" s="29"/>
      <c r="B4" s="30"/>
      <c r="C4" s="31"/>
      <c r="V4" s="8"/>
    </row>
    <row r="5" spans="1:22" ht="12.75" customHeight="1" thickBot="1" x14ac:dyDescent="0.25">
      <c r="A5" s="65"/>
      <c r="B5" s="22"/>
      <c r="C5" s="22"/>
      <c r="U5" s="17" t="s">
        <v>282</v>
      </c>
      <c r="V5" s="122"/>
    </row>
    <row r="6" spans="1:22" ht="12" customHeight="1" thickTop="1" x14ac:dyDescent="0.2">
      <c r="A6" s="180" t="s">
        <v>576</v>
      </c>
      <c r="B6" s="180"/>
      <c r="C6" s="181"/>
      <c r="D6" s="272" t="s">
        <v>343</v>
      </c>
      <c r="E6" s="272"/>
      <c r="F6" s="272"/>
      <c r="G6" s="272"/>
      <c r="H6" s="272"/>
      <c r="I6" s="272"/>
      <c r="J6" s="272" t="s">
        <v>276</v>
      </c>
      <c r="K6" s="272"/>
      <c r="L6" s="272"/>
      <c r="M6" s="272"/>
      <c r="N6" s="272"/>
      <c r="O6" s="266"/>
      <c r="P6" s="272" t="s">
        <v>277</v>
      </c>
      <c r="Q6" s="272"/>
      <c r="R6" s="272"/>
      <c r="S6" s="272"/>
      <c r="T6" s="272"/>
      <c r="U6" s="272"/>
      <c r="V6" s="174"/>
    </row>
    <row r="7" spans="1:22" ht="12" customHeight="1" x14ac:dyDescent="0.2">
      <c r="A7" s="182"/>
      <c r="B7" s="182"/>
      <c r="C7" s="183"/>
      <c r="D7" s="271" t="s">
        <v>50</v>
      </c>
      <c r="E7" s="271" t="s">
        <v>502</v>
      </c>
      <c r="F7" s="271" t="s">
        <v>359</v>
      </c>
      <c r="G7" s="271" t="s">
        <v>360</v>
      </c>
      <c r="H7" s="271" t="s">
        <v>361</v>
      </c>
      <c r="I7" s="271" t="s">
        <v>281</v>
      </c>
      <c r="J7" s="271" t="s">
        <v>50</v>
      </c>
      <c r="K7" s="271" t="s">
        <v>502</v>
      </c>
      <c r="L7" s="270" t="s">
        <v>359</v>
      </c>
      <c r="M7" s="271" t="s">
        <v>360</v>
      </c>
      <c r="N7" s="271" t="s">
        <v>361</v>
      </c>
      <c r="O7" s="269" t="s">
        <v>281</v>
      </c>
      <c r="P7" s="271" t="s">
        <v>50</v>
      </c>
      <c r="Q7" s="271" t="s">
        <v>502</v>
      </c>
      <c r="R7" s="271" t="s">
        <v>359</v>
      </c>
      <c r="S7" s="271" t="s">
        <v>360</v>
      </c>
      <c r="T7" s="271" t="s">
        <v>361</v>
      </c>
      <c r="U7" s="271" t="s">
        <v>281</v>
      </c>
      <c r="V7" s="175"/>
    </row>
    <row r="8" spans="1:22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69"/>
      <c r="P8" s="271"/>
      <c r="Q8" s="271"/>
      <c r="R8" s="271"/>
      <c r="S8" s="271"/>
      <c r="T8" s="271"/>
      <c r="U8" s="271"/>
      <c r="V8" s="175"/>
    </row>
    <row r="9" spans="1:22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69"/>
      <c r="P9" s="271"/>
      <c r="Q9" s="271"/>
      <c r="R9" s="271"/>
      <c r="S9" s="271"/>
      <c r="T9" s="271"/>
      <c r="U9" s="271"/>
      <c r="V9" s="175"/>
    </row>
    <row r="10" spans="1:22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69"/>
      <c r="P10" s="271"/>
      <c r="Q10" s="271"/>
      <c r="R10" s="271"/>
      <c r="S10" s="271"/>
      <c r="T10" s="271"/>
      <c r="U10" s="271"/>
      <c r="V10" s="176"/>
    </row>
    <row r="11" spans="1:22" ht="10.5" customHeight="1" x14ac:dyDescent="0.2">
      <c r="A11" s="18"/>
      <c r="B11" s="18"/>
      <c r="C11" s="93"/>
      <c r="D11" s="100"/>
      <c r="V11" s="123"/>
    </row>
    <row r="12" spans="1:22" ht="11.25" customHeight="1" x14ac:dyDescent="0.2">
      <c r="A12" s="173" t="s">
        <v>1</v>
      </c>
      <c r="B12" s="173"/>
      <c r="C12" s="23">
        <v>99</v>
      </c>
      <c r="D12" s="112">
        <v>1635748</v>
      </c>
      <c r="E12" s="112">
        <v>284726</v>
      </c>
      <c r="F12" s="112">
        <v>244359</v>
      </c>
      <c r="G12" s="112">
        <v>231890</v>
      </c>
      <c r="H12" s="112">
        <v>243942</v>
      </c>
      <c r="I12" s="112">
        <v>630831</v>
      </c>
      <c r="J12" s="112">
        <v>1018456</v>
      </c>
      <c r="K12" s="112">
        <v>177566</v>
      </c>
      <c r="L12" s="112">
        <v>147448</v>
      </c>
      <c r="M12" s="112">
        <v>140693</v>
      </c>
      <c r="N12" s="112">
        <v>145549</v>
      </c>
      <c r="O12" s="112">
        <v>407200</v>
      </c>
      <c r="P12" s="112">
        <v>617292</v>
      </c>
      <c r="Q12" s="112">
        <v>107160</v>
      </c>
      <c r="R12" s="112">
        <v>96911</v>
      </c>
      <c r="S12" s="112">
        <v>91197</v>
      </c>
      <c r="T12" s="112">
        <v>98393</v>
      </c>
      <c r="U12" s="112">
        <v>223631</v>
      </c>
      <c r="V12" s="124">
        <v>99</v>
      </c>
    </row>
    <row r="13" spans="1:22" ht="11.25" customHeight="1" x14ac:dyDescent="0.2">
      <c r="A13" s="166" t="s">
        <v>2</v>
      </c>
      <c r="B13" s="166"/>
      <c r="C13" s="23">
        <v>1</v>
      </c>
      <c r="D13" s="44">
        <v>85665</v>
      </c>
      <c r="E13" s="45">
        <v>3704</v>
      </c>
      <c r="F13" s="45">
        <v>5265</v>
      </c>
      <c r="G13" s="45">
        <v>10354</v>
      </c>
      <c r="H13" s="89">
        <v>17399</v>
      </c>
      <c r="I13" s="89">
        <v>48943</v>
      </c>
      <c r="J13" s="89">
        <v>50285</v>
      </c>
      <c r="K13" s="89">
        <v>1706</v>
      </c>
      <c r="L13" s="89">
        <v>2271</v>
      </c>
      <c r="M13" s="89">
        <v>4987</v>
      </c>
      <c r="N13" s="89">
        <v>9784</v>
      </c>
      <c r="O13" s="89">
        <v>31537</v>
      </c>
      <c r="P13" s="89">
        <v>35380</v>
      </c>
      <c r="Q13" s="89">
        <v>1998</v>
      </c>
      <c r="R13" s="89">
        <v>2994</v>
      </c>
      <c r="S13" s="89">
        <v>5367</v>
      </c>
      <c r="T13" s="89">
        <v>7615</v>
      </c>
      <c r="U13" s="89">
        <v>17406</v>
      </c>
      <c r="V13" s="125">
        <v>1</v>
      </c>
    </row>
    <row r="14" spans="1:22" ht="11.25" customHeight="1" x14ac:dyDescent="0.2">
      <c r="A14" s="163" t="s">
        <v>4</v>
      </c>
      <c r="B14" s="163"/>
      <c r="C14" s="24">
        <f>C13+1</f>
        <v>2</v>
      </c>
      <c r="D14" s="46">
        <v>54810</v>
      </c>
      <c r="E14" s="47">
        <v>5841</v>
      </c>
      <c r="F14" s="47">
        <v>5785</v>
      </c>
      <c r="G14" s="47">
        <v>7223</v>
      </c>
      <c r="H14" s="88">
        <v>11279</v>
      </c>
      <c r="I14" s="88">
        <v>24682</v>
      </c>
      <c r="J14" s="88">
        <v>31202</v>
      </c>
      <c r="K14" s="88">
        <v>3315</v>
      </c>
      <c r="L14" s="88">
        <v>3105</v>
      </c>
      <c r="M14" s="88">
        <v>3800</v>
      </c>
      <c r="N14" s="88">
        <v>5823</v>
      </c>
      <c r="O14" s="88">
        <v>15159</v>
      </c>
      <c r="P14" s="88">
        <v>23608</v>
      </c>
      <c r="Q14" s="88">
        <v>2526</v>
      </c>
      <c r="R14" s="88">
        <v>2680</v>
      </c>
      <c r="S14" s="88">
        <v>3423</v>
      </c>
      <c r="T14" s="88">
        <v>5456</v>
      </c>
      <c r="U14" s="88">
        <v>9523</v>
      </c>
      <c r="V14" s="126">
        <v>2</v>
      </c>
    </row>
    <row r="15" spans="1:22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56046</v>
      </c>
      <c r="E15" s="45">
        <v>10464</v>
      </c>
      <c r="F15" s="45">
        <v>9546</v>
      </c>
      <c r="G15" s="45">
        <v>9439</v>
      </c>
      <c r="H15" s="89">
        <v>9499</v>
      </c>
      <c r="I15" s="89">
        <v>17098</v>
      </c>
      <c r="J15" s="89">
        <v>33905</v>
      </c>
      <c r="K15" s="89">
        <v>6342</v>
      </c>
      <c r="L15" s="89">
        <v>5516</v>
      </c>
      <c r="M15" s="89">
        <v>5617</v>
      </c>
      <c r="N15" s="89">
        <v>5681</v>
      </c>
      <c r="O15" s="89">
        <v>10749</v>
      </c>
      <c r="P15" s="89">
        <v>22141</v>
      </c>
      <c r="Q15" s="89">
        <v>4122</v>
      </c>
      <c r="R15" s="89">
        <v>4030</v>
      </c>
      <c r="S15" s="89">
        <v>3822</v>
      </c>
      <c r="T15" s="89">
        <v>3818</v>
      </c>
      <c r="U15" s="89">
        <v>6349</v>
      </c>
      <c r="V15" s="125">
        <v>3</v>
      </c>
    </row>
    <row r="16" spans="1:22" ht="11.25" customHeight="1" x14ac:dyDescent="0.2">
      <c r="A16" s="163" t="s">
        <v>6</v>
      </c>
      <c r="B16" s="163"/>
      <c r="C16" s="24">
        <f t="shared" si="0"/>
        <v>4</v>
      </c>
      <c r="D16" s="46">
        <v>43259</v>
      </c>
      <c r="E16" s="47">
        <v>10806</v>
      </c>
      <c r="F16" s="47">
        <v>7945</v>
      </c>
      <c r="G16" s="47">
        <v>6471</v>
      </c>
      <c r="H16" s="88">
        <v>5964</v>
      </c>
      <c r="I16" s="88">
        <v>12073</v>
      </c>
      <c r="J16" s="88">
        <v>28892</v>
      </c>
      <c r="K16" s="88">
        <v>7087</v>
      </c>
      <c r="L16" s="88">
        <v>5255</v>
      </c>
      <c r="M16" s="88">
        <v>4332</v>
      </c>
      <c r="N16" s="88">
        <v>3899</v>
      </c>
      <c r="O16" s="88">
        <v>8319</v>
      </c>
      <c r="P16" s="88">
        <v>14367</v>
      </c>
      <c r="Q16" s="88">
        <v>3719</v>
      </c>
      <c r="R16" s="88">
        <v>2690</v>
      </c>
      <c r="S16" s="88">
        <v>2139</v>
      </c>
      <c r="T16" s="88">
        <v>2065</v>
      </c>
      <c r="U16" s="88">
        <v>3754</v>
      </c>
      <c r="V16" s="126">
        <v>4</v>
      </c>
    </row>
    <row r="17" spans="1:22" ht="11.25" customHeight="1" x14ac:dyDescent="0.2">
      <c r="A17" s="166" t="s">
        <v>7</v>
      </c>
      <c r="B17" s="166"/>
      <c r="C17" s="23">
        <f t="shared" si="0"/>
        <v>5</v>
      </c>
      <c r="D17" s="44">
        <v>42144</v>
      </c>
      <c r="E17" s="45">
        <v>8523</v>
      </c>
      <c r="F17" s="45">
        <v>7965</v>
      </c>
      <c r="G17" s="45">
        <v>8357</v>
      </c>
      <c r="H17" s="89">
        <v>7974</v>
      </c>
      <c r="I17" s="89">
        <v>9325</v>
      </c>
      <c r="J17" s="89">
        <v>28363</v>
      </c>
      <c r="K17" s="89">
        <v>5450</v>
      </c>
      <c r="L17" s="89">
        <v>5126</v>
      </c>
      <c r="M17" s="89">
        <v>5775</v>
      </c>
      <c r="N17" s="89">
        <v>5495</v>
      </c>
      <c r="O17" s="89">
        <v>6517</v>
      </c>
      <c r="P17" s="89">
        <v>13781</v>
      </c>
      <c r="Q17" s="89">
        <v>3073</v>
      </c>
      <c r="R17" s="89">
        <v>2839</v>
      </c>
      <c r="S17" s="89">
        <v>2582</v>
      </c>
      <c r="T17" s="89">
        <v>2479</v>
      </c>
      <c r="U17" s="89">
        <v>2808</v>
      </c>
      <c r="V17" s="125">
        <v>5</v>
      </c>
    </row>
    <row r="18" spans="1:22" ht="11.25" customHeight="1" x14ac:dyDescent="0.2">
      <c r="A18" s="163" t="s">
        <v>8</v>
      </c>
      <c r="B18" s="163"/>
      <c r="C18" s="24">
        <f t="shared" si="0"/>
        <v>6</v>
      </c>
      <c r="D18" s="46">
        <v>46672</v>
      </c>
      <c r="E18" s="47">
        <v>7118</v>
      </c>
      <c r="F18" s="47">
        <v>6877</v>
      </c>
      <c r="G18" s="47">
        <v>7736</v>
      </c>
      <c r="H18" s="88">
        <v>9144</v>
      </c>
      <c r="I18" s="88">
        <v>15797</v>
      </c>
      <c r="J18" s="88">
        <v>30399</v>
      </c>
      <c r="K18" s="88">
        <v>4376</v>
      </c>
      <c r="L18" s="88">
        <v>4183</v>
      </c>
      <c r="M18" s="88">
        <v>4855</v>
      </c>
      <c r="N18" s="88">
        <v>5997</v>
      </c>
      <c r="O18" s="88">
        <v>10988</v>
      </c>
      <c r="P18" s="88">
        <v>16273</v>
      </c>
      <c r="Q18" s="88">
        <v>2742</v>
      </c>
      <c r="R18" s="88">
        <v>2694</v>
      </c>
      <c r="S18" s="88">
        <v>2881</v>
      </c>
      <c r="T18" s="88">
        <v>3147</v>
      </c>
      <c r="U18" s="88">
        <v>4809</v>
      </c>
      <c r="V18" s="126">
        <v>6</v>
      </c>
    </row>
    <row r="19" spans="1:22" ht="11.25" customHeight="1" x14ac:dyDescent="0.2">
      <c r="A19" s="166" t="s">
        <v>9</v>
      </c>
      <c r="B19" s="166"/>
      <c r="C19" s="23">
        <f t="shared" si="0"/>
        <v>7</v>
      </c>
      <c r="D19" s="44">
        <v>63385</v>
      </c>
      <c r="E19" s="45">
        <v>12807</v>
      </c>
      <c r="F19" s="45">
        <v>12126</v>
      </c>
      <c r="G19" s="45">
        <v>9657</v>
      </c>
      <c r="H19" s="89">
        <v>10476</v>
      </c>
      <c r="I19" s="89">
        <v>18319</v>
      </c>
      <c r="J19" s="89">
        <v>38946</v>
      </c>
      <c r="K19" s="89">
        <v>7772</v>
      </c>
      <c r="L19" s="89">
        <v>7331</v>
      </c>
      <c r="M19" s="89">
        <v>5794</v>
      </c>
      <c r="N19" s="89">
        <v>6337</v>
      </c>
      <c r="O19" s="89">
        <v>11712</v>
      </c>
      <c r="P19" s="89">
        <v>24439</v>
      </c>
      <c r="Q19" s="89">
        <v>5035</v>
      </c>
      <c r="R19" s="89">
        <v>4795</v>
      </c>
      <c r="S19" s="89">
        <v>3863</v>
      </c>
      <c r="T19" s="89">
        <v>4139</v>
      </c>
      <c r="U19" s="89">
        <v>6607</v>
      </c>
      <c r="V19" s="125">
        <v>7</v>
      </c>
    </row>
    <row r="20" spans="1:22" ht="11.25" customHeight="1" x14ac:dyDescent="0.2">
      <c r="A20" s="163" t="s">
        <v>10</v>
      </c>
      <c r="B20" s="163"/>
      <c r="C20" s="24">
        <f t="shared" si="0"/>
        <v>8</v>
      </c>
      <c r="D20" s="46">
        <v>63977</v>
      </c>
      <c r="E20" s="47">
        <v>11717</v>
      </c>
      <c r="F20" s="47">
        <v>9294</v>
      </c>
      <c r="G20" s="47">
        <v>8219</v>
      </c>
      <c r="H20" s="88">
        <v>8332</v>
      </c>
      <c r="I20" s="88">
        <v>26415</v>
      </c>
      <c r="J20" s="88">
        <v>39168</v>
      </c>
      <c r="K20" s="88">
        <v>7249</v>
      </c>
      <c r="L20" s="88">
        <v>5638</v>
      </c>
      <c r="M20" s="88">
        <v>4945</v>
      </c>
      <c r="N20" s="88">
        <v>4850</v>
      </c>
      <c r="O20" s="88">
        <v>16486</v>
      </c>
      <c r="P20" s="88">
        <v>24809</v>
      </c>
      <c r="Q20" s="88">
        <v>4468</v>
      </c>
      <c r="R20" s="88">
        <v>3656</v>
      </c>
      <c r="S20" s="88">
        <v>3274</v>
      </c>
      <c r="T20" s="88">
        <v>3482</v>
      </c>
      <c r="U20" s="88">
        <v>9929</v>
      </c>
      <c r="V20" s="126">
        <v>8</v>
      </c>
    </row>
    <row r="21" spans="1:22" ht="11.25" customHeight="1" x14ac:dyDescent="0.2">
      <c r="A21" s="166" t="s">
        <v>11</v>
      </c>
      <c r="B21" s="166"/>
      <c r="C21" s="23">
        <f t="shared" si="0"/>
        <v>9</v>
      </c>
      <c r="D21" s="44">
        <v>51504</v>
      </c>
      <c r="E21" s="45">
        <v>10277</v>
      </c>
      <c r="F21" s="45">
        <v>7845</v>
      </c>
      <c r="G21" s="45">
        <v>7969</v>
      </c>
      <c r="H21" s="89">
        <v>7322</v>
      </c>
      <c r="I21" s="89">
        <v>18091</v>
      </c>
      <c r="J21" s="89">
        <v>32041</v>
      </c>
      <c r="K21" s="89">
        <v>6351</v>
      </c>
      <c r="L21" s="89">
        <v>4756</v>
      </c>
      <c r="M21" s="89">
        <v>4889</v>
      </c>
      <c r="N21" s="89">
        <v>4348</v>
      </c>
      <c r="O21" s="89">
        <v>11697</v>
      </c>
      <c r="P21" s="89">
        <v>19463</v>
      </c>
      <c r="Q21" s="89">
        <v>3926</v>
      </c>
      <c r="R21" s="89">
        <v>3089</v>
      </c>
      <c r="S21" s="89">
        <v>3080</v>
      </c>
      <c r="T21" s="89">
        <v>2974</v>
      </c>
      <c r="U21" s="89">
        <v>6394</v>
      </c>
      <c r="V21" s="125">
        <v>9</v>
      </c>
    </row>
    <row r="22" spans="1:22" ht="11.25" customHeight="1" x14ac:dyDescent="0.2">
      <c r="A22" s="163" t="s">
        <v>12</v>
      </c>
      <c r="B22" s="163"/>
      <c r="C22" s="24">
        <f t="shared" si="0"/>
        <v>10</v>
      </c>
      <c r="D22" s="46">
        <v>33238</v>
      </c>
      <c r="E22" s="47">
        <v>4092</v>
      </c>
      <c r="F22" s="47">
        <v>3851</v>
      </c>
      <c r="G22" s="47">
        <v>4467</v>
      </c>
      <c r="H22" s="88">
        <v>4949</v>
      </c>
      <c r="I22" s="88">
        <v>15879</v>
      </c>
      <c r="J22" s="88">
        <v>20239</v>
      </c>
      <c r="K22" s="88">
        <v>2488</v>
      </c>
      <c r="L22" s="88">
        <v>2168</v>
      </c>
      <c r="M22" s="88">
        <v>2619</v>
      </c>
      <c r="N22" s="88">
        <v>2785</v>
      </c>
      <c r="O22" s="88">
        <v>10179</v>
      </c>
      <c r="P22" s="88">
        <v>12999</v>
      </c>
      <c r="Q22" s="88">
        <v>1604</v>
      </c>
      <c r="R22" s="88">
        <v>1683</v>
      </c>
      <c r="S22" s="88">
        <v>1848</v>
      </c>
      <c r="T22" s="88">
        <v>2164</v>
      </c>
      <c r="U22" s="88">
        <v>5700</v>
      </c>
      <c r="V22" s="126">
        <v>10</v>
      </c>
    </row>
    <row r="23" spans="1:22" ht="11.25" customHeight="1" x14ac:dyDescent="0.2">
      <c r="A23" s="166" t="s">
        <v>13</v>
      </c>
      <c r="B23" s="166"/>
      <c r="C23" s="23">
        <f t="shared" si="0"/>
        <v>11</v>
      </c>
      <c r="D23" s="44">
        <v>44307</v>
      </c>
      <c r="E23" s="45">
        <v>8626</v>
      </c>
      <c r="F23" s="45">
        <v>7354</v>
      </c>
      <c r="G23" s="45">
        <v>5824</v>
      </c>
      <c r="H23" s="89">
        <v>5956</v>
      </c>
      <c r="I23" s="89">
        <v>16547</v>
      </c>
      <c r="J23" s="89">
        <v>27294</v>
      </c>
      <c r="K23" s="89">
        <v>5113</v>
      </c>
      <c r="L23" s="89">
        <v>4332</v>
      </c>
      <c r="M23" s="89">
        <v>3530</v>
      </c>
      <c r="N23" s="89">
        <v>3518</v>
      </c>
      <c r="O23" s="89">
        <v>10801</v>
      </c>
      <c r="P23" s="89">
        <v>17013</v>
      </c>
      <c r="Q23" s="89">
        <v>3513</v>
      </c>
      <c r="R23" s="89">
        <v>3022</v>
      </c>
      <c r="S23" s="89">
        <v>2294</v>
      </c>
      <c r="T23" s="89">
        <v>2438</v>
      </c>
      <c r="U23" s="89">
        <v>5746</v>
      </c>
      <c r="V23" s="125">
        <v>11</v>
      </c>
    </row>
    <row r="24" spans="1:22" ht="11.25" customHeight="1" x14ac:dyDescent="0.2">
      <c r="A24" s="163" t="s">
        <v>14</v>
      </c>
      <c r="B24" s="163"/>
      <c r="C24" s="24">
        <f t="shared" si="0"/>
        <v>12</v>
      </c>
      <c r="D24" s="46">
        <v>59120</v>
      </c>
      <c r="E24" s="47">
        <v>9035</v>
      </c>
      <c r="F24" s="47">
        <v>7484</v>
      </c>
      <c r="G24" s="47">
        <v>7846</v>
      </c>
      <c r="H24" s="88">
        <v>7342</v>
      </c>
      <c r="I24" s="88">
        <v>27413</v>
      </c>
      <c r="J24" s="88">
        <v>35567</v>
      </c>
      <c r="K24" s="88">
        <v>5632</v>
      </c>
      <c r="L24" s="88">
        <v>4426</v>
      </c>
      <c r="M24" s="88">
        <v>4614</v>
      </c>
      <c r="N24" s="88">
        <v>4101</v>
      </c>
      <c r="O24" s="88">
        <v>16794</v>
      </c>
      <c r="P24" s="88">
        <v>23553</v>
      </c>
      <c r="Q24" s="88">
        <v>3403</v>
      </c>
      <c r="R24" s="88">
        <v>3058</v>
      </c>
      <c r="S24" s="88">
        <v>3232</v>
      </c>
      <c r="T24" s="88">
        <v>3241</v>
      </c>
      <c r="U24" s="88">
        <v>10619</v>
      </c>
      <c r="V24" s="126">
        <v>12</v>
      </c>
    </row>
    <row r="25" spans="1:22" ht="11.25" customHeight="1" x14ac:dyDescent="0.2">
      <c r="A25" s="166" t="s">
        <v>15</v>
      </c>
      <c r="B25" s="166"/>
      <c r="C25" s="23">
        <f t="shared" si="0"/>
        <v>13</v>
      </c>
      <c r="D25" s="44">
        <v>9720</v>
      </c>
      <c r="E25" s="45">
        <v>1162</v>
      </c>
      <c r="F25" s="45">
        <v>1460</v>
      </c>
      <c r="G25" s="45">
        <v>1295</v>
      </c>
      <c r="H25" s="89">
        <v>1586</v>
      </c>
      <c r="I25" s="89">
        <v>4217</v>
      </c>
      <c r="J25" s="89">
        <v>5822</v>
      </c>
      <c r="K25" s="89">
        <v>449</v>
      </c>
      <c r="L25" s="89">
        <v>639</v>
      </c>
      <c r="M25" s="89">
        <v>650</v>
      </c>
      <c r="N25" s="89">
        <v>931</v>
      </c>
      <c r="O25" s="89">
        <v>3153</v>
      </c>
      <c r="P25" s="89">
        <v>3898</v>
      </c>
      <c r="Q25" s="89">
        <v>713</v>
      </c>
      <c r="R25" s="89">
        <v>821</v>
      </c>
      <c r="S25" s="89">
        <v>645</v>
      </c>
      <c r="T25" s="89">
        <v>655</v>
      </c>
      <c r="U25" s="89">
        <v>1064</v>
      </c>
      <c r="V25" s="125">
        <v>13</v>
      </c>
    </row>
    <row r="26" spans="1:22" ht="11.25" customHeight="1" x14ac:dyDescent="0.2">
      <c r="A26" s="163" t="s">
        <v>16</v>
      </c>
      <c r="B26" s="163"/>
      <c r="C26" s="24">
        <f t="shared" si="0"/>
        <v>14</v>
      </c>
      <c r="D26" s="46">
        <v>20432</v>
      </c>
      <c r="E26" s="47">
        <v>2674</v>
      </c>
      <c r="F26" s="47">
        <v>2526</v>
      </c>
      <c r="G26" s="47">
        <v>2496</v>
      </c>
      <c r="H26" s="88">
        <v>3020</v>
      </c>
      <c r="I26" s="88">
        <v>9716</v>
      </c>
      <c r="J26" s="88">
        <v>12264</v>
      </c>
      <c r="K26" s="88">
        <v>1356</v>
      </c>
      <c r="L26" s="88">
        <v>1288</v>
      </c>
      <c r="M26" s="88">
        <v>1284</v>
      </c>
      <c r="N26" s="88">
        <v>1753</v>
      </c>
      <c r="O26" s="88">
        <v>6583</v>
      </c>
      <c r="P26" s="88">
        <v>8168</v>
      </c>
      <c r="Q26" s="88">
        <v>1318</v>
      </c>
      <c r="R26" s="88">
        <v>1238</v>
      </c>
      <c r="S26" s="88">
        <v>1212</v>
      </c>
      <c r="T26" s="88">
        <v>1267</v>
      </c>
      <c r="U26" s="88">
        <v>3133</v>
      </c>
      <c r="V26" s="126">
        <v>14</v>
      </c>
    </row>
    <row r="27" spans="1:22" ht="11.25" customHeight="1" x14ac:dyDescent="0.2">
      <c r="A27" s="166" t="s">
        <v>17</v>
      </c>
      <c r="B27" s="166"/>
      <c r="C27" s="23">
        <f t="shared" si="0"/>
        <v>15</v>
      </c>
      <c r="D27" s="44">
        <v>62163</v>
      </c>
      <c r="E27" s="45">
        <v>14428</v>
      </c>
      <c r="F27" s="45">
        <v>12081</v>
      </c>
      <c r="G27" s="45">
        <v>11901</v>
      </c>
      <c r="H27" s="89">
        <v>10075</v>
      </c>
      <c r="I27" s="89">
        <v>13678</v>
      </c>
      <c r="J27" s="89">
        <v>42864</v>
      </c>
      <c r="K27" s="89">
        <v>9528</v>
      </c>
      <c r="L27" s="89">
        <v>8232</v>
      </c>
      <c r="M27" s="89">
        <v>8515</v>
      </c>
      <c r="N27" s="89">
        <v>7210</v>
      </c>
      <c r="O27" s="89">
        <v>9379</v>
      </c>
      <c r="P27" s="89">
        <v>19299</v>
      </c>
      <c r="Q27" s="89">
        <v>4900</v>
      </c>
      <c r="R27" s="89">
        <v>3849</v>
      </c>
      <c r="S27" s="89">
        <v>3386</v>
      </c>
      <c r="T27" s="89">
        <v>2865</v>
      </c>
      <c r="U27" s="89">
        <v>4299</v>
      </c>
      <c r="V27" s="125">
        <v>15</v>
      </c>
    </row>
    <row r="28" spans="1:22" ht="11.25" customHeight="1" x14ac:dyDescent="0.2">
      <c r="A28" s="163" t="s">
        <v>18</v>
      </c>
      <c r="B28" s="163"/>
      <c r="C28" s="24">
        <f t="shared" si="0"/>
        <v>16</v>
      </c>
      <c r="D28" s="46">
        <v>14982</v>
      </c>
      <c r="E28" s="47">
        <v>4783</v>
      </c>
      <c r="F28" s="47">
        <v>3508</v>
      </c>
      <c r="G28" s="47">
        <v>2629</v>
      </c>
      <c r="H28" s="88">
        <v>1892</v>
      </c>
      <c r="I28" s="88">
        <v>2170</v>
      </c>
      <c r="J28" s="88">
        <v>11160</v>
      </c>
      <c r="K28" s="88">
        <v>3604</v>
      </c>
      <c r="L28" s="88">
        <v>2584</v>
      </c>
      <c r="M28" s="88">
        <v>1973</v>
      </c>
      <c r="N28" s="88">
        <v>1408</v>
      </c>
      <c r="O28" s="88">
        <v>1591</v>
      </c>
      <c r="P28" s="88">
        <v>3822</v>
      </c>
      <c r="Q28" s="88">
        <v>1179</v>
      </c>
      <c r="R28" s="88">
        <v>924</v>
      </c>
      <c r="S28" s="88">
        <v>656</v>
      </c>
      <c r="T28" s="88">
        <v>484</v>
      </c>
      <c r="U28" s="88">
        <v>579</v>
      </c>
      <c r="V28" s="126">
        <v>16</v>
      </c>
    </row>
    <row r="29" spans="1:22" ht="11.25" customHeight="1" x14ac:dyDescent="0.2">
      <c r="A29" s="166" t="s">
        <v>19</v>
      </c>
      <c r="B29" s="166"/>
      <c r="C29" s="23">
        <f t="shared" si="0"/>
        <v>17</v>
      </c>
      <c r="D29" s="44">
        <v>12238</v>
      </c>
      <c r="E29" s="45">
        <v>3191</v>
      </c>
      <c r="F29" s="45">
        <v>2532</v>
      </c>
      <c r="G29" s="45">
        <v>2202</v>
      </c>
      <c r="H29" s="89">
        <v>1551</v>
      </c>
      <c r="I29" s="89">
        <v>2762</v>
      </c>
      <c r="J29" s="89">
        <v>8679</v>
      </c>
      <c r="K29" s="89">
        <v>2246</v>
      </c>
      <c r="L29" s="89">
        <v>1764</v>
      </c>
      <c r="M29" s="89">
        <v>1611</v>
      </c>
      <c r="N29" s="89">
        <v>1118</v>
      </c>
      <c r="O29" s="89">
        <v>1940</v>
      </c>
      <c r="P29" s="89">
        <v>3559</v>
      </c>
      <c r="Q29" s="89">
        <v>945</v>
      </c>
      <c r="R29" s="89">
        <v>768</v>
      </c>
      <c r="S29" s="89">
        <v>591</v>
      </c>
      <c r="T29" s="89">
        <v>433</v>
      </c>
      <c r="U29" s="89">
        <v>822</v>
      </c>
      <c r="V29" s="125">
        <v>17</v>
      </c>
    </row>
    <row r="30" spans="1:22" ht="11.25" customHeight="1" x14ac:dyDescent="0.2">
      <c r="A30" s="163" t="s">
        <v>20</v>
      </c>
      <c r="B30" s="163"/>
      <c r="C30" s="24">
        <f t="shared" si="0"/>
        <v>18</v>
      </c>
      <c r="D30" s="46">
        <v>11349</v>
      </c>
      <c r="E30" s="47">
        <v>3522</v>
      </c>
      <c r="F30" s="47">
        <v>2322</v>
      </c>
      <c r="G30" s="47">
        <v>1734</v>
      </c>
      <c r="H30" s="88">
        <v>1505</v>
      </c>
      <c r="I30" s="88">
        <v>2266</v>
      </c>
      <c r="J30" s="88">
        <v>8023</v>
      </c>
      <c r="K30" s="88">
        <v>2540</v>
      </c>
      <c r="L30" s="88">
        <v>1619</v>
      </c>
      <c r="M30" s="88">
        <v>1231</v>
      </c>
      <c r="N30" s="88">
        <v>1034</v>
      </c>
      <c r="O30" s="88">
        <v>1599</v>
      </c>
      <c r="P30" s="88">
        <v>3326</v>
      </c>
      <c r="Q30" s="88">
        <v>982</v>
      </c>
      <c r="R30" s="88">
        <v>703</v>
      </c>
      <c r="S30" s="88">
        <v>503</v>
      </c>
      <c r="T30" s="88">
        <v>471</v>
      </c>
      <c r="U30" s="88">
        <v>667</v>
      </c>
      <c r="V30" s="126">
        <v>18</v>
      </c>
    </row>
    <row r="31" spans="1:22" ht="11.25" customHeight="1" x14ac:dyDescent="0.2">
      <c r="A31" s="166" t="s">
        <v>21</v>
      </c>
      <c r="B31" s="166"/>
      <c r="C31" s="23">
        <f t="shared" si="0"/>
        <v>19</v>
      </c>
      <c r="D31" s="44">
        <v>24286</v>
      </c>
      <c r="E31" s="45">
        <v>3137</v>
      </c>
      <c r="F31" s="45">
        <v>3097</v>
      </c>
      <c r="G31" s="45">
        <v>3645</v>
      </c>
      <c r="H31" s="89">
        <v>3886</v>
      </c>
      <c r="I31" s="89">
        <v>10521</v>
      </c>
      <c r="J31" s="89">
        <v>14124</v>
      </c>
      <c r="K31" s="89">
        <v>1713</v>
      </c>
      <c r="L31" s="89">
        <v>1624</v>
      </c>
      <c r="M31" s="89">
        <v>1846</v>
      </c>
      <c r="N31" s="89">
        <v>2031</v>
      </c>
      <c r="O31" s="89">
        <v>6910</v>
      </c>
      <c r="P31" s="89">
        <v>10162</v>
      </c>
      <c r="Q31" s="89">
        <v>1424</v>
      </c>
      <c r="R31" s="89">
        <v>1473</v>
      </c>
      <c r="S31" s="89">
        <v>1799</v>
      </c>
      <c r="T31" s="89">
        <v>1855</v>
      </c>
      <c r="U31" s="89">
        <v>3611</v>
      </c>
      <c r="V31" s="125">
        <v>19</v>
      </c>
    </row>
    <row r="32" spans="1:22" ht="11.25" customHeight="1" x14ac:dyDescent="0.2">
      <c r="A32" s="163" t="s">
        <v>22</v>
      </c>
      <c r="B32" s="163"/>
      <c r="C32" s="24">
        <f t="shared" si="0"/>
        <v>20</v>
      </c>
      <c r="D32" s="46">
        <v>67790</v>
      </c>
      <c r="E32" s="47">
        <v>10365</v>
      </c>
      <c r="F32" s="47">
        <v>9060</v>
      </c>
      <c r="G32" s="47">
        <v>9533</v>
      </c>
      <c r="H32" s="88">
        <v>12049</v>
      </c>
      <c r="I32" s="88">
        <v>26783</v>
      </c>
      <c r="J32" s="88">
        <v>39993</v>
      </c>
      <c r="K32" s="88">
        <v>6077</v>
      </c>
      <c r="L32" s="88">
        <v>4980</v>
      </c>
      <c r="M32" s="88">
        <v>5227</v>
      </c>
      <c r="N32" s="88">
        <v>6740</v>
      </c>
      <c r="O32" s="88">
        <v>16969</v>
      </c>
      <c r="P32" s="88">
        <v>27797</v>
      </c>
      <c r="Q32" s="88">
        <v>4288</v>
      </c>
      <c r="R32" s="88">
        <v>4080</v>
      </c>
      <c r="S32" s="88">
        <v>4306</v>
      </c>
      <c r="T32" s="88">
        <v>5309</v>
      </c>
      <c r="U32" s="88">
        <v>9814</v>
      </c>
      <c r="V32" s="126">
        <v>20</v>
      </c>
    </row>
    <row r="33" spans="1:22" ht="11.25" customHeight="1" x14ac:dyDescent="0.2">
      <c r="A33" s="166" t="s">
        <v>23</v>
      </c>
      <c r="B33" s="166"/>
      <c r="C33" s="23">
        <f t="shared" si="0"/>
        <v>21</v>
      </c>
      <c r="D33" s="44">
        <v>24752</v>
      </c>
      <c r="E33" s="45">
        <v>5971</v>
      </c>
      <c r="F33" s="45">
        <v>5180</v>
      </c>
      <c r="G33" s="45">
        <v>3605</v>
      </c>
      <c r="H33" s="89">
        <v>3309</v>
      </c>
      <c r="I33" s="89">
        <v>6687</v>
      </c>
      <c r="J33" s="89">
        <v>15677</v>
      </c>
      <c r="K33" s="89">
        <v>3846</v>
      </c>
      <c r="L33" s="89">
        <v>3226</v>
      </c>
      <c r="M33" s="89">
        <v>2211</v>
      </c>
      <c r="N33" s="89">
        <v>2018</v>
      </c>
      <c r="O33" s="89">
        <v>4376</v>
      </c>
      <c r="P33" s="89">
        <v>9075</v>
      </c>
      <c r="Q33" s="89">
        <v>2125</v>
      </c>
      <c r="R33" s="89">
        <v>1954</v>
      </c>
      <c r="S33" s="89">
        <v>1394</v>
      </c>
      <c r="T33" s="89">
        <v>1291</v>
      </c>
      <c r="U33" s="89">
        <v>2311</v>
      </c>
      <c r="V33" s="125">
        <v>21</v>
      </c>
    </row>
    <row r="34" spans="1:22" ht="11.25" customHeight="1" x14ac:dyDescent="0.2">
      <c r="A34" s="163" t="s">
        <v>24</v>
      </c>
      <c r="B34" s="163"/>
      <c r="C34" s="24">
        <f t="shared" si="0"/>
        <v>22</v>
      </c>
      <c r="D34" s="46">
        <v>45746</v>
      </c>
      <c r="E34" s="47">
        <v>6202</v>
      </c>
      <c r="F34" s="47">
        <v>5809</v>
      </c>
      <c r="G34" s="47">
        <v>5762</v>
      </c>
      <c r="H34" s="88">
        <v>7432</v>
      </c>
      <c r="I34" s="88">
        <v>20541</v>
      </c>
      <c r="J34" s="88">
        <v>26437</v>
      </c>
      <c r="K34" s="88">
        <v>3348</v>
      </c>
      <c r="L34" s="88">
        <v>3012</v>
      </c>
      <c r="M34" s="88">
        <v>3008</v>
      </c>
      <c r="N34" s="88">
        <v>4102</v>
      </c>
      <c r="O34" s="88">
        <v>12967</v>
      </c>
      <c r="P34" s="88">
        <v>19309</v>
      </c>
      <c r="Q34" s="88">
        <v>2854</v>
      </c>
      <c r="R34" s="88">
        <v>2797</v>
      </c>
      <c r="S34" s="88">
        <v>2754</v>
      </c>
      <c r="T34" s="88">
        <v>3330</v>
      </c>
      <c r="U34" s="88">
        <v>7574</v>
      </c>
      <c r="V34" s="126">
        <v>22</v>
      </c>
    </row>
    <row r="35" spans="1:22" ht="11.25" customHeight="1" x14ac:dyDescent="0.2">
      <c r="A35" s="166" t="s">
        <v>25</v>
      </c>
      <c r="B35" s="167"/>
      <c r="C35" s="23">
        <f t="shared" si="0"/>
        <v>23</v>
      </c>
      <c r="D35" s="44">
        <v>47730</v>
      </c>
      <c r="E35" s="45">
        <v>6801</v>
      </c>
      <c r="F35" s="45">
        <v>5869</v>
      </c>
      <c r="G35" s="45">
        <v>5072</v>
      </c>
      <c r="H35" s="89">
        <v>5750</v>
      </c>
      <c r="I35" s="89">
        <v>24238</v>
      </c>
      <c r="J35" s="89">
        <v>26667</v>
      </c>
      <c r="K35" s="89">
        <v>3811</v>
      </c>
      <c r="L35" s="89">
        <v>3101</v>
      </c>
      <c r="M35" s="89">
        <v>2628</v>
      </c>
      <c r="N35" s="89">
        <v>2886</v>
      </c>
      <c r="O35" s="89">
        <v>14241</v>
      </c>
      <c r="P35" s="89">
        <v>21063</v>
      </c>
      <c r="Q35" s="89">
        <v>2990</v>
      </c>
      <c r="R35" s="89">
        <v>2768</v>
      </c>
      <c r="S35" s="89">
        <v>2444</v>
      </c>
      <c r="T35" s="89">
        <v>2864</v>
      </c>
      <c r="U35" s="89">
        <v>9997</v>
      </c>
      <c r="V35" s="125">
        <v>23</v>
      </c>
    </row>
    <row r="36" spans="1:22" ht="11.25" customHeight="1" x14ac:dyDescent="0.2">
      <c r="A36" s="163" t="s">
        <v>26</v>
      </c>
      <c r="B36" s="163"/>
      <c r="C36" s="24">
        <f t="shared" si="0"/>
        <v>24</v>
      </c>
      <c r="D36" s="46">
        <v>22655</v>
      </c>
      <c r="E36" s="47">
        <v>6543</v>
      </c>
      <c r="F36" s="47">
        <v>4411</v>
      </c>
      <c r="G36" s="47">
        <v>4036</v>
      </c>
      <c r="H36" s="88">
        <v>2236</v>
      </c>
      <c r="I36" s="88">
        <v>5429</v>
      </c>
      <c r="J36" s="88">
        <v>15075</v>
      </c>
      <c r="K36" s="88">
        <v>4227</v>
      </c>
      <c r="L36" s="88">
        <v>2889</v>
      </c>
      <c r="M36" s="88">
        <v>2780</v>
      </c>
      <c r="N36" s="88">
        <v>1464</v>
      </c>
      <c r="O36" s="88">
        <v>3715</v>
      </c>
      <c r="P36" s="88">
        <v>7580</v>
      </c>
      <c r="Q36" s="88">
        <v>2316</v>
      </c>
      <c r="R36" s="88">
        <v>1522</v>
      </c>
      <c r="S36" s="88">
        <v>1256</v>
      </c>
      <c r="T36" s="88">
        <v>772</v>
      </c>
      <c r="U36" s="88">
        <v>1714</v>
      </c>
      <c r="V36" s="126">
        <v>24</v>
      </c>
    </row>
    <row r="37" spans="1:22" ht="11.25" customHeight="1" x14ac:dyDescent="0.2">
      <c r="A37" s="166" t="s">
        <v>27</v>
      </c>
      <c r="B37" s="166"/>
      <c r="C37" s="23">
        <f t="shared" si="0"/>
        <v>25</v>
      </c>
      <c r="D37" s="44">
        <v>16518</v>
      </c>
      <c r="E37" s="45">
        <v>5404</v>
      </c>
      <c r="F37" s="45">
        <v>3321</v>
      </c>
      <c r="G37" s="45">
        <v>2758</v>
      </c>
      <c r="H37" s="89">
        <v>1865</v>
      </c>
      <c r="I37" s="89">
        <v>3170</v>
      </c>
      <c r="J37" s="89">
        <v>12062</v>
      </c>
      <c r="K37" s="89">
        <v>4002</v>
      </c>
      <c r="L37" s="89">
        <v>2408</v>
      </c>
      <c r="M37" s="89">
        <v>1991</v>
      </c>
      <c r="N37" s="89">
        <v>1313</v>
      </c>
      <c r="O37" s="89">
        <v>2348</v>
      </c>
      <c r="P37" s="89">
        <v>4456</v>
      </c>
      <c r="Q37" s="89">
        <v>1402</v>
      </c>
      <c r="R37" s="89">
        <v>913</v>
      </c>
      <c r="S37" s="89">
        <v>767</v>
      </c>
      <c r="T37" s="89">
        <v>552</v>
      </c>
      <c r="U37" s="89">
        <v>822</v>
      </c>
      <c r="V37" s="125">
        <v>25</v>
      </c>
    </row>
    <row r="38" spans="1:22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17761</v>
      </c>
      <c r="E38" s="143">
        <v>4083</v>
      </c>
      <c r="F38" s="143">
        <v>3091</v>
      </c>
      <c r="G38" s="143">
        <v>3045</v>
      </c>
      <c r="H38" s="147">
        <v>2331</v>
      </c>
      <c r="I38" s="147">
        <v>5211</v>
      </c>
      <c r="J38" s="147">
        <v>11903</v>
      </c>
      <c r="K38" s="147">
        <v>2639</v>
      </c>
      <c r="L38" s="147">
        <v>1948</v>
      </c>
      <c r="M38" s="147">
        <v>2000</v>
      </c>
      <c r="N38" s="147">
        <v>1574</v>
      </c>
      <c r="O38" s="147">
        <v>3742</v>
      </c>
      <c r="P38" s="147">
        <v>5858</v>
      </c>
      <c r="Q38" s="147">
        <v>1444</v>
      </c>
      <c r="R38" s="147">
        <v>1143</v>
      </c>
      <c r="S38" s="147">
        <v>1045</v>
      </c>
      <c r="T38" s="147">
        <v>757</v>
      </c>
      <c r="U38" s="147">
        <v>1469</v>
      </c>
      <c r="V38" s="144">
        <v>26</v>
      </c>
    </row>
    <row r="39" spans="1:22" ht="11.25" customHeight="1" x14ac:dyDescent="0.2">
      <c r="A39" s="166" t="s">
        <v>29</v>
      </c>
      <c r="B39" s="166"/>
      <c r="C39" s="23">
        <f t="shared" si="0"/>
        <v>27</v>
      </c>
      <c r="D39" s="44">
        <v>10700</v>
      </c>
      <c r="E39" s="45">
        <v>2292</v>
      </c>
      <c r="F39" s="45">
        <v>1879</v>
      </c>
      <c r="G39" s="45">
        <v>1444</v>
      </c>
      <c r="H39" s="89">
        <v>1311</v>
      </c>
      <c r="I39" s="89">
        <v>3774</v>
      </c>
      <c r="J39" s="89">
        <v>6931</v>
      </c>
      <c r="K39" s="89">
        <v>1355</v>
      </c>
      <c r="L39" s="89">
        <v>1120</v>
      </c>
      <c r="M39" s="89">
        <v>900</v>
      </c>
      <c r="N39" s="89">
        <v>829</v>
      </c>
      <c r="O39" s="89">
        <v>2727</v>
      </c>
      <c r="P39" s="89">
        <v>3769</v>
      </c>
      <c r="Q39" s="89">
        <v>937</v>
      </c>
      <c r="R39" s="89">
        <v>759</v>
      </c>
      <c r="S39" s="89">
        <v>544</v>
      </c>
      <c r="T39" s="89">
        <v>482</v>
      </c>
      <c r="U39" s="89">
        <v>1047</v>
      </c>
      <c r="V39" s="125">
        <v>27</v>
      </c>
    </row>
    <row r="40" spans="1:22" ht="11.25" customHeight="1" x14ac:dyDescent="0.2">
      <c r="A40" s="163" t="s">
        <v>30</v>
      </c>
      <c r="B40" s="163"/>
      <c r="C40" s="24">
        <f t="shared" si="0"/>
        <v>28</v>
      </c>
      <c r="D40" s="46">
        <v>41686</v>
      </c>
      <c r="E40" s="47">
        <v>10916</v>
      </c>
      <c r="F40" s="47">
        <v>8100</v>
      </c>
      <c r="G40" s="47">
        <v>6118</v>
      </c>
      <c r="H40" s="88">
        <v>5267</v>
      </c>
      <c r="I40" s="88">
        <v>11285</v>
      </c>
      <c r="J40" s="88">
        <v>27844</v>
      </c>
      <c r="K40" s="88">
        <v>7584</v>
      </c>
      <c r="L40" s="88">
        <v>5300</v>
      </c>
      <c r="M40" s="88">
        <v>4075</v>
      </c>
      <c r="N40" s="88">
        <v>3421</v>
      </c>
      <c r="O40" s="88">
        <v>7464</v>
      </c>
      <c r="P40" s="88">
        <v>13842</v>
      </c>
      <c r="Q40" s="88">
        <v>3332</v>
      </c>
      <c r="R40" s="88">
        <v>2800</v>
      </c>
      <c r="S40" s="88">
        <v>2043</v>
      </c>
      <c r="T40" s="88">
        <v>1846</v>
      </c>
      <c r="U40" s="88">
        <v>3821</v>
      </c>
      <c r="V40" s="126">
        <v>28</v>
      </c>
    </row>
    <row r="41" spans="1:22" ht="11.25" customHeight="1" x14ac:dyDescent="0.2">
      <c r="A41" s="166" t="s">
        <v>31</v>
      </c>
      <c r="B41" s="166"/>
      <c r="C41" s="23">
        <f t="shared" si="0"/>
        <v>29</v>
      </c>
      <c r="D41" s="44">
        <v>12618</v>
      </c>
      <c r="E41" s="45">
        <v>2982</v>
      </c>
      <c r="F41" s="45">
        <v>2307</v>
      </c>
      <c r="G41" s="45">
        <v>1884</v>
      </c>
      <c r="H41" s="89">
        <v>1507</v>
      </c>
      <c r="I41" s="89">
        <v>3938</v>
      </c>
      <c r="J41" s="89">
        <v>8490</v>
      </c>
      <c r="K41" s="89">
        <v>1995</v>
      </c>
      <c r="L41" s="89">
        <v>1515</v>
      </c>
      <c r="M41" s="89">
        <v>1222</v>
      </c>
      <c r="N41" s="89">
        <v>981</v>
      </c>
      <c r="O41" s="89">
        <v>2777</v>
      </c>
      <c r="P41" s="89">
        <v>4128</v>
      </c>
      <c r="Q41" s="89">
        <v>987</v>
      </c>
      <c r="R41" s="89">
        <v>792</v>
      </c>
      <c r="S41" s="89">
        <v>662</v>
      </c>
      <c r="T41" s="89">
        <v>526</v>
      </c>
      <c r="U41" s="89">
        <v>1161</v>
      </c>
      <c r="V41" s="125">
        <v>29</v>
      </c>
    </row>
    <row r="42" spans="1:22" ht="11.25" customHeight="1" x14ac:dyDescent="0.2">
      <c r="A42" s="163" t="s">
        <v>32</v>
      </c>
      <c r="B42" s="163"/>
      <c r="C42" s="24">
        <f t="shared" si="0"/>
        <v>30</v>
      </c>
      <c r="D42" s="46">
        <v>30189</v>
      </c>
      <c r="E42" s="47">
        <v>3572</v>
      </c>
      <c r="F42" s="47">
        <v>3779</v>
      </c>
      <c r="G42" s="47">
        <v>4285</v>
      </c>
      <c r="H42" s="88">
        <v>5185</v>
      </c>
      <c r="I42" s="88">
        <v>13368</v>
      </c>
      <c r="J42" s="88">
        <v>16829</v>
      </c>
      <c r="K42" s="88">
        <v>1913</v>
      </c>
      <c r="L42" s="88">
        <v>1907</v>
      </c>
      <c r="M42" s="88">
        <v>2094</v>
      </c>
      <c r="N42" s="88">
        <v>2629</v>
      </c>
      <c r="O42" s="88">
        <v>8286</v>
      </c>
      <c r="P42" s="88">
        <v>13360</v>
      </c>
      <c r="Q42" s="88">
        <v>1659</v>
      </c>
      <c r="R42" s="88">
        <v>1872</v>
      </c>
      <c r="S42" s="88">
        <v>2191</v>
      </c>
      <c r="T42" s="88">
        <v>2556</v>
      </c>
      <c r="U42" s="88">
        <v>5082</v>
      </c>
      <c r="V42" s="126">
        <v>30</v>
      </c>
    </row>
    <row r="43" spans="1:22" ht="11.25" customHeight="1" x14ac:dyDescent="0.2">
      <c r="A43" s="166" t="s">
        <v>33</v>
      </c>
      <c r="B43" s="166"/>
      <c r="C43" s="23">
        <f t="shared" si="0"/>
        <v>31</v>
      </c>
      <c r="D43" s="44">
        <v>19613</v>
      </c>
      <c r="E43" s="45">
        <v>4045</v>
      </c>
      <c r="F43" s="45">
        <v>3289</v>
      </c>
      <c r="G43" s="45">
        <v>2990</v>
      </c>
      <c r="H43" s="89">
        <v>2598</v>
      </c>
      <c r="I43" s="89">
        <v>6691</v>
      </c>
      <c r="J43" s="89">
        <v>12218</v>
      </c>
      <c r="K43" s="89">
        <v>2534</v>
      </c>
      <c r="L43" s="89">
        <v>1998</v>
      </c>
      <c r="M43" s="89">
        <v>1863</v>
      </c>
      <c r="N43" s="89">
        <v>1570</v>
      </c>
      <c r="O43" s="89">
        <v>4253</v>
      </c>
      <c r="P43" s="89">
        <v>7395</v>
      </c>
      <c r="Q43" s="89">
        <v>1511</v>
      </c>
      <c r="R43" s="89">
        <v>1291</v>
      </c>
      <c r="S43" s="89">
        <v>1127</v>
      </c>
      <c r="T43" s="89">
        <v>1028</v>
      </c>
      <c r="U43" s="89">
        <v>2438</v>
      </c>
      <c r="V43" s="125">
        <v>31</v>
      </c>
    </row>
    <row r="44" spans="1:22" ht="11.25" customHeight="1" x14ac:dyDescent="0.2">
      <c r="A44" s="163" t="s">
        <v>34</v>
      </c>
      <c r="B44" s="163"/>
      <c r="C44" s="24">
        <f t="shared" si="0"/>
        <v>32</v>
      </c>
      <c r="D44" s="46">
        <v>19255</v>
      </c>
      <c r="E44" s="47">
        <v>5015</v>
      </c>
      <c r="F44" s="47">
        <v>3607</v>
      </c>
      <c r="G44" s="47">
        <v>2902</v>
      </c>
      <c r="H44" s="88">
        <v>2451</v>
      </c>
      <c r="I44" s="88">
        <v>5280</v>
      </c>
      <c r="J44" s="88">
        <v>12809</v>
      </c>
      <c r="K44" s="88">
        <v>3390</v>
      </c>
      <c r="L44" s="88">
        <v>2400</v>
      </c>
      <c r="M44" s="88">
        <v>1910</v>
      </c>
      <c r="N44" s="88">
        <v>1599</v>
      </c>
      <c r="O44" s="88">
        <v>3510</v>
      </c>
      <c r="P44" s="88">
        <v>6446</v>
      </c>
      <c r="Q44" s="88">
        <v>1625</v>
      </c>
      <c r="R44" s="88">
        <v>1207</v>
      </c>
      <c r="S44" s="88">
        <v>992</v>
      </c>
      <c r="T44" s="88">
        <v>852</v>
      </c>
      <c r="U44" s="88">
        <v>1770</v>
      </c>
      <c r="V44" s="126">
        <v>32</v>
      </c>
    </row>
    <row r="45" spans="1:22" ht="11.25" customHeight="1" x14ac:dyDescent="0.2">
      <c r="A45" s="166" t="s">
        <v>35</v>
      </c>
      <c r="B45" s="166"/>
      <c r="C45" s="23">
        <f t="shared" si="0"/>
        <v>33</v>
      </c>
      <c r="D45" s="44">
        <v>33488</v>
      </c>
      <c r="E45" s="45">
        <v>8109</v>
      </c>
      <c r="F45" s="45">
        <v>6823</v>
      </c>
      <c r="G45" s="45">
        <v>5207</v>
      </c>
      <c r="H45" s="89">
        <v>4284</v>
      </c>
      <c r="I45" s="89">
        <v>9065</v>
      </c>
      <c r="J45" s="89">
        <v>21619</v>
      </c>
      <c r="K45" s="89">
        <v>5226</v>
      </c>
      <c r="L45" s="89">
        <v>4284</v>
      </c>
      <c r="M45" s="89">
        <v>3309</v>
      </c>
      <c r="N45" s="89">
        <v>2737</v>
      </c>
      <c r="O45" s="89">
        <v>6063</v>
      </c>
      <c r="P45" s="89">
        <v>11869</v>
      </c>
      <c r="Q45" s="89">
        <v>2883</v>
      </c>
      <c r="R45" s="89">
        <v>2539</v>
      </c>
      <c r="S45" s="89">
        <v>1898</v>
      </c>
      <c r="T45" s="89">
        <v>1547</v>
      </c>
      <c r="U45" s="89">
        <v>3002</v>
      </c>
      <c r="V45" s="125">
        <v>33</v>
      </c>
    </row>
    <row r="46" spans="1:22" ht="11.25" customHeight="1" x14ac:dyDescent="0.2">
      <c r="A46" s="163" t="s">
        <v>36</v>
      </c>
      <c r="B46" s="163"/>
      <c r="C46" s="24">
        <f t="shared" si="0"/>
        <v>34</v>
      </c>
      <c r="D46" s="46">
        <v>27600</v>
      </c>
      <c r="E46" s="47">
        <v>6824</v>
      </c>
      <c r="F46" s="47">
        <v>5372</v>
      </c>
      <c r="G46" s="47">
        <v>4307</v>
      </c>
      <c r="H46" s="88">
        <v>3898</v>
      </c>
      <c r="I46" s="88">
        <v>7199</v>
      </c>
      <c r="J46" s="88">
        <v>17493</v>
      </c>
      <c r="K46" s="88">
        <v>4254</v>
      </c>
      <c r="L46" s="88">
        <v>3298</v>
      </c>
      <c r="M46" s="88">
        <v>2690</v>
      </c>
      <c r="N46" s="88">
        <v>2456</v>
      </c>
      <c r="O46" s="88">
        <v>4795</v>
      </c>
      <c r="P46" s="88">
        <v>10107</v>
      </c>
      <c r="Q46" s="88">
        <v>2570</v>
      </c>
      <c r="R46" s="88">
        <v>2074</v>
      </c>
      <c r="S46" s="88">
        <v>1617</v>
      </c>
      <c r="T46" s="88">
        <v>1442</v>
      </c>
      <c r="U46" s="88">
        <v>2404</v>
      </c>
      <c r="V46" s="126">
        <v>34</v>
      </c>
    </row>
    <row r="47" spans="1:22" ht="11.25" customHeight="1" x14ac:dyDescent="0.2">
      <c r="A47" s="166" t="s">
        <v>37</v>
      </c>
      <c r="B47" s="166"/>
      <c r="C47" s="23">
        <f t="shared" si="0"/>
        <v>35</v>
      </c>
      <c r="D47" s="44">
        <v>20916</v>
      </c>
      <c r="E47" s="45">
        <v>4882</v>
      </c>
      <c r="F47" s="45">
        <v>4194</v>
      </c>
      <c r="G47" s="45">
        <v>3719</v>
      </c>
      <c r="H47" s="89">
        <v>2812</v>
      </c>
      <c r="I47" s="89">
        <v>5309</v>
      </c>
      <c r="J47" s="89">
        <v>13199</v>
      </c>
      <c r="K47" s="89">
        <v>3034</v>
      </c>
      <c r="L47" s="89">
        <v>2576</v>
      </c>
      <c r="M47" s="89">
        <v>2420</v>
      </c>
      <c r="N47" s="89">
        <v>1774</v>
      </c>
      <c r="O47" s="89">
        <v>3395</v>
      </c>
      <c r="P47" s="89">
        <v>7717</v>
      </c>
      <c r="Q47" s="89">
        <v>1848</v>
      </c>
      <c r="R47" s="89">
        <v>1618</v>
      </c>
      <c r="S47" s="89">
        <v>1299</v>
      </c>
      <c r="T47" s="89">
        <v>1038</v>
      </c>
      <c r="U47" s="89">
        <v>1914</v>
      </c>
      <c r="V47" s="125">
        <v>35</v>
      </c>
    </row>
    <row r="48" spans="1:22" ht="11.25" customHeight="1" x14ac:dyDescent="0.2">
      <c r="A48" s="163" t="s">
        <v>38</v>
      </c>
      <c r="B48" s="163"/>
      <c r="C48" s="24">
        <f t="shared" si="0"/>
        <v>36</v>
      </c>
      <c r="D48" s="46">
        <v>21587</v>
      </c>
      <c r="E48" s="47">
        <v>3360</v>
      </c>
      <c r="F48" s="47">
        <v>3054</v>
      </c>
      <c r="G48" s="47">
        <v>2766</v>
      </c>
      <c r="H48" s="88">
        <v>2892</v>
      </c>
      <c r="I48" s="88">
        <v>9515</v>
      </c>
      <c r="J48" s="88">
        <v>12483</v>
      </c>
      <c r="K48" s="88">
        <v>1939</v>
      </c>
      <c r="L48" s="88">
        <v>1705</v>
      </c>
      <c r="M48" s="88">
        <v>1580</v>
      </c>
      <c r="N48" s="88">
        <v>1602</v>
      </c>
      <c r="O48" s="88">
        <v>5657</v>
      </c>
      <c r="P48" s="88">
        <v>9104</v>
      </c>
      <c r="Q48" s="88">
        <v>1421</v>
      </c>
      <c r="R48" s="88">
        <v>1349</v>
      </c>
      <c r="S48" s="88">
        <v>1186</v>
      </c>
      <c r="T48" s="88">
        <v>1290</v>
      </c>
      <c r="U48" s="88">
        <v>3858</v>
      </c>
      <c r="V48" s="126">
        <v>36</v>
      </c>
    </row>
    <row r="49" spans="1:22" ht="11.25" customHeight="1" x14ac:dyDescent="0.2">
      <c r="A49" s="166" t="s">
        <v>39</v>
      </c>
      <c r="B49" s="166"/>
      <c r="C49" s="23">
        <f t="shared" si="0"/>
        <v>37</v>
      </c>
      <c r="D49" s="44">
        <v>19749</v>
      </c>
      <c r="E49" s="45">
        <v>4554</v>
      </c>
      <c r="F49" s="45">
        <v>3604</v>
      </c>
      <c r="G49" s="45">
        <v>2808</v>
      </c>
      <c r="H49" s="89">
        <v>2353</v>
      </c>
      <c r="I49" s="89">
        <v>6430</v>
      </c>
      <c r="J49" s="89">
        <v>12596</v>
      </c>
      <c r="K49" s="89">
        <v>2923</v>
      </c>
      <c r="L49" s="89">
        <v>2282</v>
      </c>
      <c r="M49" s="89">
        <v>1779</v>
      </c>
      <c r="N49" s="89">
        <v>1418</v>
      </c>
      <c r="O49" s="89">
        <v>4194</v>
      </c>
      <c r="P49" s="89">
        <v>7153</v>
      </c>
      <c r="Q49" s="89">
        <v>1631</v>
      </c>
      <c r="R49" s="89">
        <v>1322</v>
      </c>
      <c r="S49" s="89">
        <v>1029</v>
      </c>
      <c r="T49" s="89">
        <v>935</v>
      </c>
      <c r="U49" s="89">
        <v>2236</v>
      </c>
      <c r="V49" s="125">
        <v>37</v>
      </c>
    </row>
    <row r="50" spans="1:22" ht="11.25" customHeight="1" x14ac:dyDescent="0.2">
      <c r="A50" s="163" t="s">
        <v>40</v>
      </c>
      <c r="B50" s="163"/>
      <c r="C50" s="24">
        <f t="shared" si="0"/>
        <v>38</v>
      </c>
      <c r="D50" s="46">
        <v>32438</v>
      </c>
      <c r="E50" s="47">
        <v>5104</v>
      </c>
      <c r="F50" s="47">
        <v>4833</v>
      </c>
      <c r="G50" s="47">
        <v>4735</v>
      </c>
      <c r="H50" s="88">
        <v>5464</v>
      </c>
      <c r="I50" s="88">
        <v>12302</v>
      </c>
      <c r="J50" s="88">
        <v>19967</v>
      </c>
      <c r="K50" s="88">
        <v>2966</v>
      </c>
      <c r="L50" s="88">
        <v>2676</v>
      </c>
      <c r="M50" s="88">
        <v>2673</v>
      </c>
      <c r="N50" s="88">
        <v>3185</v>
      </c>
      <c r="O50" s="88">
        <v>8467</v>
      </c>
      <c r="P50" s="88">
        <v>12471</v>
      </c>
      <c r="Q50" s="88">
        <v>2138</v>
      </c>
      <c r="R50" s="88">
        <v>2157</v>
      </c>
      <c r="S50" s="88">
        <v>2062</v>
      </c>
      <c r="T50" s="88">
        <v>2279</v>
      </c>
      <c r="U50" s="88">
        <v>3835</v>
      </c>
      <c r="V50" s="126">
        <v>38</v>
      </c>
    </row>
    <row r="51" spans="1:22" ht="11.25" customHeight="1" x14ac:dyDescent="0.2">
      <c r="A51" s="166" t="s">
        <v>41</v>
      </c>
      <c r="B51" s="166"/>
      <c r="C51" s="23">
        <f t="shared" si="0"/>
        <v>39</v>
      </c>
      <c r="D51" s="44">
        <v>20611</v>
      </c>
      <c r="E51" s="45">
        <v>2257</v>
      </c>
      <c r="F51" s="45">
        <v>2139</v>
      </c>
      <c r="G51" s="45">
        <v>2209</v>
      </c>
      <c r="H51" s="89">
        <v>2531</v>
      </c>
      <c r="I51" s="89">
        <v>11475</v>
      </c>
      <c r="J51" s="89">
        <v>12087</v>
      </c>
      <c r="K51" s="89">
        <v>1321</v>
      </c>
      <c r="L51" s="89">
        <v>1168</v>
      </c>
      <c r="M51" s="89">
        <v>1236</v>
      </c>
      <c r="N51" s="89">
        <v>1393</v>
      </c>
      <c r="O51" s="89">
        <v>6969</v>
      </c>
      <c r="P51" s="89">
        <v>8524</v>
      </c>
      <c r="Q51" s="89">
        <v>936</v>
      </c>
      <c r="R51" s="89">
        <v>971</v>
      </c>
      <c r="S51" s="89">
        <v>973</v>
      </c>
      <c r="T51" s="89">
        <v>1138</v>
      </c>
      <c r="U51" s="89">
        <v>4506</v>
      </c>
      <c r="V51" s="125">
        <v>39</v>
      </c>
    </row>
    <row r="52" spans="1:22" ht="11.25" customHeight="1" x14ac:dyDescent="0.2">
      <c r="A52" s="163" t="s">
        <v>42</v>
      </c>
      <c r="B52" s="163"/>
      <c r="C52" s="24">
        <f t="shared" si="0"/>
        <v>40</v>
      </c>
      <c r="D52" s="46">
        <v>43643</v>
      </c>
      <c r="E52" s="47">
        <v>7252</v>
      </c>
      <c r="F52" s="47">
        <v>6161</v>
      </c>
      <c r="G52" s="47">
        <v>5415</v>
      </c>
      <c r="H52" s="88">
        <v>5943</v>
      </c>
      <c r="I52" s="88">
        <v>18872</v>
      </c>
      <c r="J52" s="88">
        <v>27190</v>
      </c>
      <c r="K52" s="88">
        <v>4699</v>
      </c>
      <c r="L52" s="88">
        <v>3873</v>
      </c>
      <c r="M52" s="88">
        <v>3291</v>
      </c>
      <c r="N52" s="88">
        <v>3366</v>
      </c>
      <c r="O52" s="88">
        <v>11961</v>
      </c>
      <c r="P52" s="88">
        <v>16453</v>
      </c>
      <c r="Q52" s="88">
        <v>2553</v>
      </c>
      <c r="R52" s="88">
        <v>2288</v>
      </c>
      <c r="S52" s="88">
        <v>2124</v>
      </c>
      <c r="T52" s="88">
        <v>2577</v>
      </c>
      <c r="U52" s="88">
        <v>6911</v>
      </c>
      <c r="V52" s="126">
        <v>40</v>
      </c>
    </row>
    <row r="53" spans="1:22" ht="11.25" customHeight="1" x14ac:dyDescent="0.2">
      <c r="A53" s="166" t="s">
        <v>43</v>
      </c>
      <c r="B53" s="166"/>
      <c r="C53" s="23">
        <f t="shared" si="0"/>
        <v>41</v>
      </c>
      <c r="D53" s="44">
        <v>25006</v>
      </c>
      <c r="E53" s="45">
        <v>4194</v>
      </c>
      <c r="F53" s="45">
        <v>3399</v>
      </c>
      <c r="G53" s="45">
        <v>3083</v>
      </c>
      <c r="H53" s="89">
        <v>3617</v>
      </c>
      <c r="I53" s="89">
        <v>10713</v>
      </c>
      <c r="J53" s="89">
        <v>16136</v>
      </c>
      <c r="K53" s="89">
        <v>2907</v>
      </c>
      <c r="L53" s="89">
        <v>2199</v>
      </c>
      <c r="M53" s="89">
        <v>1923</v>
      </c>
      <c r="N53" s="89">
        <v>2167</v>
      </c>
      <c r="O53" s="89">
        <v>6940</v>
      </c>
      <c r="P53" s="89">
        <v>8870</v>
      </c>
      <c r="Q53" s="89">
        <v>1287</v>
      </c>
      <c r="R53" s="89">
        <v>1200</v>
      </c>
      <c r="S53" s="89">
        <v>1160</v>
      </c>
      <c r="T53" s="89">
        <v>1450</v>
      </c>
      <c r="U53" s="89">
        <v>3773</v>
      </c>
      <c r="V53" s="125">
        <v>41</v>
      </c>
    </row>
    <row r="54" spans="1:22" ht="11.25" customHeight="1" x14ac:dyDescent="0.2">
      <c r="A54" s="163" t="s">
        <v>44</v>
      </c>
      <c r="B54" s="163"/>
      <c r="C54" s="24">
        <f t="shared" si="0"/>
        <v>42</v>
      </c>
      <c r="D54" s="46">
        <v>30292</v>
      </c>
      <c r="E54" s="47">
        <v>3967</v>
      </c>
      <c r="F54" s="47">
        <v>3597</v>
      </c>
      <c r="G54" s="47">
        <v>3173</v>
      </c>
      <c r="H54" s="88">
        <v>3885</v>
      </c>
      <c r="I54" s="88">
        <v>15670</v>
      </c>
      <c r="J54" s="88">
        <v>18364</v>
      </c>
      <c r="K54" s="88">
        <v>2441</v>
      </c>
      <c r="L54" s="88">
        <v>2111</v>
      </c>
      <c r="M54" s="88">
        <v>1835</v>
      </c>
      <c r="N54" s="88">
        <v>2135</v>
      </c>
      <c r="O54" s="88">
        <v>9842</v>
      </c>
      <c r="P54" s="88">
        <v>11928</v>
      </c>
      <c r="Q54" s="88">
        <v>1526</v>
      </c>
      <c r="R54" s="88">
        <v>1486</v>
      </c>
      <c r="S54" s="88">
        <v>1338</v>
      </c>
      <c r="T54" s="88">
        <v>1750</v>
      </c>
      <c r="U54" s="88">
        <v>5828</v>
      </c>
      <c r="V54" s="126">
        <v>42</v>
      </c>
    </row>
    <row r="55" spans="1:22" ht="11.25" customHeight="1" x14ac:dyDescent="0.2">
      <c r="A55" s="166" t="s">
        <v>45</v>
      </c>
      <c r="B55" s="166"/>
      <c r="C55" s="23">
        <f t="shared" si="0"/>
        <v>43</v>
      </c>
      <c r="D55" s="44">
        <v>60884</v>
      </c>
      <c r="E55" s="45">
        <v>7974</v>
      </c>
      <c r="F55" s="45">
        <v>7151</v>
      </c>
      <c r="G55" s="45">
        <v>6493</v>
      </c>
      <c r="H55" s="89">
        <v>7566</v>
      </c>
      <c r="I55" s="89">
        <v>31700</v>
      </c>
      <c r="J55" s="89">
        <v>37104</v>
      </c>
      <c r="K55" s="89">
        <v>4979</v>
      </c>
      <c r="L55" s="89">
        <v>4309</v>
      </c>
      <c r="M55" s="89">
        <v>3955</v>
      </c>
      <c r="N55" s="89">
        <v>4257</v>
      </c>
      <c r="O55" s="89">
        <v>19604</v>
      </c>
      <c r="P55" s="89">
        <v>23780</v>
      </c>
      <c r="Q55" s="89">
        <v>2995</v>
      </c>
      <c r="R55" s="89">
        <v>2842</v>
      </c>
      <c r="S55" s="89">
        <v>2538</v>
      </c>
      <c r="T55" s="89">
        <v>3309</v>
      </c>
      <c r="U55" s="89">
        <v>12096</v>
      </c>
      <c r="V55" s="125">
        <v>43</v>
      </c>
    </row>
    <row r="56" spans="1:22" ht="11.25" customHeight="1" x14ac:dyDescent="0.2">
      <c r="A56" s="163" t="s">
        <v>46</v>
      </c>
      <c r="B56" s="163"/>
      <c r="C56" s="24">
        <f t="shared" si="0"/>
        <v>44</v>
      </c>
      <c r="D56" s="46">
        <v>24884</v>
      </c>
      <c r="E56" s="47">
        <v>4954</v>
      </c>
      <c r="F56" s="47">
        <v>4033</v>
      </c>
      <c r="G56" s="47">
        <v>3533</v>
      </c>
      <c r="H56" s="88">
        <v>3512</v>
      </c>
      <c r="I56" s="88">
        <v>8852</v>
      </c>
      <c r="J56" s="88">
        <v>16127</v>
      </c>
      <c r="K56" s="88">
        <v>3296</v>
      </c>
      <c r="L56" s="88">
        <v>2530</v>
      </c>
      <c r="M56" s="88">
        <v>2286</v>
      </c>
      <c r="N56" s="88">
        <v>2182</v>
      </c>
      <c r="O56" s="88">
        <v>5833</v>
      </c>
      <c r="P56" s="88">
        <v>8757</v>
      </c>
      <c r="Q56" s="88">
        <v>1658</v>
      </c>
      <c r="R56" s="88">
        <v>1503</v>
      </c>
      <c r="S56" s="88">
        <v>1247</v>
      </c>
      <c r="T56" s="88">
        <v>1330</v>
      </c>
      <c r="U56" s="88">
        <v>3019</v>
      </c>
      <c r="V56" s="126">
        <v>44</v>
      </c>
    </row>
    <row r="57" spans="1:22" ht="11.25" customHeight="1" x14ac:dyDescent="0.2">
      <c r="A57" s="166" t="s">
        <v>47</v>
      </c>
      <c r="B57" s="166"/>
      <c r="C57" s="23">
        <f t="shared" si="0"/>
        <v>45</v>
      </c>
      <c r="D57" s="44">
        <v>35858</v>
      </c>
      <c r="E57" s="45">
        <v>3525</v>
      </c>
      <c r="F57" s="45">
        <v>3561</v>
      </c>
      <c r="G57" s="45">
        <v>3456</v>
      </c>
      <c r="H57" s="89">
        <v>4434</v>
      </c>
      <c r="I57" s="89">
        <v>20882</v>
      </c>
      <c r="J57" s="89">
        <v>21358</v>
      </c>
      <c r="K57" s="89">
        <v>2070</v>
      </c>
      <c r="L57" s="89">
        <v>2057</v>
      </c>
      <c r="M57" s="89">
        <v>1951</v>
      </c>
      <c r="N57" s="89">
        <v>2459</v>
      </c>
      <c r="O57" s="89">
        <v>12821</v>
      </c>
      <c r="P57" s="89">
        <v>14500</v>
      </c>
      <c r="Q57" s="89">
        <v>1455</v>
      </c>
      <c r="R57" s="89">
        <v>1504</v>
      </c>
      <c r="S57" s="89">
        <v>1505</v>
      </c>
      <c r="T57" s="89">
        <v>1975</v>
      </c>
      <c r="U57" s="89">
        <v>8061</v>
      </c>
      <c r="V57" s="125">
        <v>45</v>
      </c>
    </row>
    <row r="58" spans="1:22" ht="11.25" customHeight="1" x14ac:dyDescent="0.2">
      <c r="A58" s="163" t="s">
        <v>48</v>
      </c>
      <c r="B58" s="163"/>
      <c r="C58" s="24">
        <f t="shared" si="0"/>
        <v>46</v>
      </c>
      <c r="D58" s="46">
        <v>46374</v>
      </c>
      <c r="E58" s="47">
        <v>5857</v>
      </c>
      <c r="F58" s="47">
        <v>5981</v>
      </c>
      <c r="G58" s="47">
        <v>6079</v>
      </c>
      <c r="H58" s="88">
        <v>6104</v>
      </c>
      <c r="I58" s="88">
        <v>22353</v>
      </c>
      <c r="J58" s="88">
        <v>29177</v>
      </c>
      <c r="K58" s="88">
        <v>3409</v>
      </c>
      <c r="L58" s="88">
        <v>3534</v>
      </c>
      <c r="M58" s="88">
        <v>3643</v>
      </c>
      <c r="N58" s="88">
        <v>3646</v>
      </c>
      <c r="O58" s="88">
        <v>14945</v>
      </c>
      <c r="P58" s="88">
        <v>17197</v>
      </c>
      <c r="Q58" s="88">
        <v>2448</v>
      </c>
      <c r="R58" s="88">
        <v>2447</v>
      </c>
      <c r="S58" s="88">
        <v>2436</v>
      </c>
      <c r="T58" s="88">
        <v>2458</v>
      </c>
      <c r="U58" s="88">
        <v>7408</v>
      </c>
      <c r="V58" s="126">
        <v>46</v>
      </c>
    </row>
    <row r="59" spans="1:22" ht="11.25" customHeight="1" x14ac:dyDescent="0.2">
      <c r="A59" s="164" t="s">
        <v>3</v>
      </c>
      <c r="B59" s="165"/>
      <c r="C59" s="151">
        <f t="shared" si="0"/>
        <v>47</v>
      </c>
      <c r="D59" s="152">
        <v>16108</v>
      </c>
      <c r="E59" s="153">
        <v>1815</v>
      </c>
      <c r="F59" s="153">
        <v>1892</v>
      </c>
      <c r="G59" s="153">
        <v>2009</v>
      </c>
      <c r="H59" s="153">
        <v>2205</v>
      </c>
      <c r="I59" s="153">
        <v>8187</v>
      </c>
      <c r="J59" s="153">
        <v>11384</v>
      </c>
      <c r="K59" s="153">
        <v>1064</v>
      </c>
      <c r="L59" s="153">
        <v>1185</v>
      </c>
      <c r="M59" s="153">
        <v>1346</v>
      </c>
      <c r="N59" s="153">
        <v>1543</v>
      </c>
      <c r="O59" s="153">
        <v>6246</v>
      </c>
      <c r="P59" s="153">
        <v>4724</v>
      </c>
      <c r="Q59" s="153">
        <v>751</v>
      </c>
      <c r="R59" s="153">
        <v>707</v>
      </c>
      <c r="S59" s="153">
        <v>663</v>
      </c>
      <c r="T59" s="153">
        <v>662</v>
      </c>
      <c r="U59" s="153">
        <v>1941</v>
      </c>
      <c r="V59" s="154">
        <v>47</v>
      </c>
    </row>
  </sheetData>
  <mergeCells count="71">
    <mergeCell ref="V6:V10"/>
    <mergeCell ref="A6:C10"/>
    <mergeCell ref="L7:L10"/>
    <mergeCell ref="D6:I6"/>
    <mergeCell ref="E7:E10"/>
    <mergeCell ref="F7:F10"/>
    <mergeCell ref="P6:U6"/>
    <mergeCell ref="P7:P10"/>
    <mergeCell ref="Q7:Q10"/>
    <mergeCell ref="R7:R10"/>
    <mergeCell ref="J6:O6"/>
    <mergeCell ref="D7:D10"/>
    <mergeCell ref="I7:I10"/>
    <mergeCell ref="J7:J10"/>
    <mergeCell ref="S7:S10"/>
    <mergeCell ref="A58:B58"/>
    <mergeCell ref="A16:B16"/>
    <mergeCell ref="A17:B17"/>
    <mergeCell ref="A22:B22"/>
    <mergeCell ref="A18:B18"/>
    <mergeCell ref="A48:B48"/>
    <mergeCell ref="A45:B45"/>
    <mergeCell ref="A46:B46"/>
    <mergeCell ref="A55:B55"/>
    <mergeCell ref="A56:B56"/>
    <mergeCell ref="A57:B57"/>
    <mergeCell ref="A49:B49"/>
    <mergeCell ref="A59:B59"/>
    <mergeCell ref="A41:B41"/>
    <mergeCell ref="A42:B42"/>
    <mergeCell ref="A23:B23"/>
    <mergeCell ref="A24:B24"/>
    <mergeCell ref="A25:B25"/>
    <mergeCell ref="A30:B30"/>
    <mergeCell ref="A27:B27"/>
    <mergeCell ref="A39:B39"/>
    <mergeCell ref="A31:B31"/>
    <mergeCell ref="A40:B40"/>
    <mergeCell ref="A43:B43"/>
    <mergeCell ref="A44:B44"/>
    <mergeCell ref="A29:B29"/>
    <mergeCell ref="A37:B37"/>
    <mergeCell ref="A47:B47"/>
    <mergeCell ref="A50:B50"/>
    <mergeCell ref="A51:B51"/>
    <mergeCell ref="A52:B52"/>
    <mergeCell ref="A53:B53"/>
    <mergeCell ref="A54:B54"/>
    <mergeCell ref="A21:B21"/>
    <mergeCell ref="A15:B15"/>
    <mergeCell ref="K7:K10"/>
    <mergeCell ref="T7:T10"/>
    <mergeCell ref="U7:U10"/>
    <mergeCell ref="M7:M10"/>
    <mergeCell ref="N7:N10"/>
    <mergeCell ref="O7:O10"/>
    <mergeCell ref="G7:G10"/>
    <mergeCell ref="A19:B19"/>
    <mergeCell ref="A20:B20"/>
    <mergeCell ref="A13:B13"/>
    <mergeCell ref="A14:B14"/>
    <mergeCell ref="H7:H10"/>
    <mergeCell ref="A12:B12"/>
    <mergeCell ref="A36:B36"/>
    <mergeCell ref="A26:B26"/>
    <mergeCell ref="A38:B38"/>
    <mergeCell ref="A33:B33"/>
    <mergeCell ref="A34:B34"/>
    <mergeCell ref="A35:B35"/>
    <mergeCell ref="A28:B28"/>
    <mergeCell ref="A32:B32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74" orientation="portrait" useFirstPageNumber="1" r:id="rId1"/>
  <headerFoot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53"/>
  <dimension ref="A1:V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8.6328125" customWidth="1"/>
    <col min="16" max="16" width="6" bestFit="1" customWidth="1"/>
    <col min="17" max="21" width="8.6328125" customWidth="1"/>
    <col min="22" max="22" width="5" bestFit="1" customWidth="1"/>
  </cols>
  <sheetData>
    <row r="1" spans="1:22" ht="15" customHeight="1" x14ac:dyDescent="0.2">
      <c r="A1" s="150" t="s">
        <v>579</v>
      </c>
      <c r="B1" s="25"/>
      <c r="C1" s="25"/>
      <c r="V1" s="121"/>
    </row>
    <row r="2" spans="1:22" ht="12.75" customHeight="1" x14ac:dyDescent="0.2">
      <c r="A2" s="49" t="s">
        <v>79</v>
      </c>
      <c r="B2" s="55"/>
      <c r="C2" s="28"/>
      <c r="V2" s="8"/>
    </row>
    <row r="3" spans="1:22" ht="12.75" customHeight="1" x14ac:dyDescent="0.2">
      <c r="A3" s="30" t="s">
        <v>503</v>
      </c>
      <c r="B3" s="29"/>
      <c r="C3" s="31"/>
      <c r="V3" s="8"/>
    </row>
    <row r="4" spans="1:22" ht="12.75" customHeight="1" x14ac:dyDescent="0.2">
      <c r="A4" s="29"/>
      <c r="B4" s="30"/>
      <c r="C4" s="31"/>
      <c r="V4" s="8"/>
    </row>
    <row r="5" spans="1:22" ht="12.75" customHeight="1" thickBot="1" x14ac:dyDescent="0.25">
      <c r="A5" s="65"/>
      <c r="B5" s="22"/>
      <c r="C5" s="22"/>
      <c r="U5" s="17" t="s">
        <v>282</v>
      </c>
      <c r="V5" s="122"/>
    </row>
    <row r="6" spans="1:22" ht="12" customHeight="1" thickTop="1" x14ac:dyDescent="0.2">
      <c r="A6" s="180" t="s">
        <v>576</v>
      </c>
      <c r="B6" s="180"/>
      <c r="C6" s="181"/>
      <c r="D6" s="272" t="s">
        <v>343</v>
      </c>
      <c r="E6" s="272"/>
      <c r="F6" s="272"/>
      <c r="G6" s="272"/>
      <c r="H6" s="272"/>
      <c r="I6" s="272"/>
      <c r="J6" s="272" t="s">
        <v>276</v>
      </c>
      <c r="K6" s="272"/>
      <c r="L6" s="272"/>
      <c r="M6" s="272"/>
      <c r="N6" s="272"/>
      <c r="O6" s="266"/>
      <c r="P6" s="272" t="s">
        <v>277</v>
      </c>
      <c r="Q6" s="272"/>
      <c r="R6" s="272"/>
      <c r="S6" s="272"/>
      <c r="T6" s="272"/>
      <c r="U6" s="272"/>
      <c r="V6" s="174"/>
    </row>
    <row r="7" spans="1:22" ht="12" customHeight="1" x14ac:dyDescent="0.2">
      <c r="A7" s="182"/>
      <c r="B7" s="182"/>
      <c r="C7" s="183"/>
      <c r="D7" s="271" t="s">
        <v>50</v>
      </c>
      <c r="E7" s="271" t="s">
        <v>502</v>
      </c>
      <c r="F7" s="271" t="s">
        <v>359</v>
      </c>
      <c r="G7" s="271" t="s">
        <v>360</v>
      </c>
      <c r="H7" s="271" t="s">
        <v>361</v>
      </c>
      <c r="I7" s="271" t="s">
        <v>281</v>
      </c>
      <c r="J7" s="271" t="s">
        <v>50</v>
      </c>
      <c r="K7" s="271" t="s">
        <v>502</v>
      </c>
      <c r="L7" s="270" t="s">
        <v>359</v>
      </c>
      <c r="M7" s="271" t="s">
        <v>360</v>
      </c>
      <c r="N7" s="271" t="s">
        <v>361</v>
      </c>
      <c r="O7" s="269" t="s">
        <v>281</v>
      </c>
      <c r="P7" s="271" t="s">
        <v>50</v>
      </c>
      <c r="Q7" s="271" t="s">
        <v>502</v>
      </c>
      <c r="R7" s="271" t="s">
        <v>359</v>
      </c>
      <c r="S7" s="271" t="s">
        <v>360</v>
      </c>
      <c r="T7" s="271" t="s">
        <v>361</v>
      </c>
      <c r="U7" s="271" t="s">
        <v>281</v>
      </c>
      <c r="V7" s="175"/>
    </row>
    <row r="8" spans="1:22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69"/>
      <c r="P8" s="271"/>
      <c r="Q8" s="271"/>
      <c r="R8" s="271"/>
      <c r="S8" s="271"/>
      <c r="T8" s="271"/>
      <c r="U8" s="271"/>
      <c r="V8" s="175"/>
    </row>
    <row r="9" spans="1:22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69"/>
      <c r="P9" s="271"/>
      <c r="Q9" s="271"/>
      <c r="R9" s="271"/>
      <c r="S9" s="271"/>
      <c r="T9" s="271"/>
      <c r="U9" s="271"/>
      <c r="V9" s="175"/>
    </row>
    <row r="10" spans="1:22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69"/>
      <c r="P10" s="271"/>
      <c r="Q10" s="271"/>
      <c r="R10" s="271"/>
      <c r="S10" s="271"/>
      <c r="T10" s="271"/>
      <c r="U10" s="271"/>
      <c r="V10" s="176"/>
    </row>
    <row r="11" spans="1:22" ht="10.5" customHeight="1" x14ac:dyDescent="0.2">
      <c r="A11" s="18"/>
      <c r="B11" s="18"/>
      <c r="C11" s="93"/>
      <c r="D11" s="100"/>
      <c r="V11" s="123"/>
    </row>
    <row r="12" spans="1:22" ht="11.25" customHeight="1" x14ac:dyDescent="0.2">
      <c r="A12" s="173" t="s">
        <v>1</v>
      </c>
      <c r="B12" s="173"/>
      <c r="C12" s="23">
        <v>99</v>
      </c>
      <c r="D12" s="112">
        <v>114541</v>
      </c>
      <c r="E12" s="112">
        <v>18803</v>
      </c>
      <c r="F12" s="112">
        <v>14495</v>
      </c>
      <c r="G12" s="112">
        <v>17828</v>
      </c>
      <c r="H12" s="112">
        <v>17678</v>
      </c>
      <c r="I12" s="112">
        <v>45737</v>
      </c>
      <c r="J12" s="112">
        <v>90173</v>
      </c>
      <c r="K12" s="112">
        <v>16530</v>
      </c>
      <c r="L12" s="112">
        <v>11756</v>
      </c>
      <c r="M12" s="112">
        <v>13831</v>
      </c>
      <c r="N12" s="112">
        <v>13089</v>
      </c>
      <c r="O12" s="112">
        <v>34967</v>
      </c>
      <c r="P12" s="112">
        <v>24368</v>
      </c>
      <c r="Q12" s="112">
        <v>2273</v>
      </c>
      <c r="R12" s="112">
        <v>2739</v>
      </c>
      <c r="S12" s="112">
        <v>3997</v>
      </c>
      <c r="T12" s="112">
        <v>4589</v>
      </c>
      <c r="U12" s="112">
        <v>10770</v>
      </c>
      <c r="V12" s="124">
        <v>99</v>
      </c>
    </row>
    <row r="13" spans="1:22" ht="11.25" customHeight="1" x14ac:dyDescent="0.2">
      <c r="A13" s="166" t="s">
        <v>2</v>
      </c>
      <c r="B13" s="166"/>
      <c r="C13" s="23">
        <v>1</v>
      </c>
      <c r="D13" s="44">
        <v>13210</v>
      </c>
      <c r="E13" s="45">
        <v>654</v>
      </c>
      <c r="F13" s="45">
        <v>780</v>
      </c>
      <c r="G13" s="45">
        <v>1578</v>
      </c>
      <c r="H13" s="89">
        <v>2179</v>
      </c>
      <c r="I13" s="89">
        <v>8019</v>
      </c>
      <c r="J13" s="89">
        <v>9247</v>
      </c>
      <c r="K13" s="89">
        <v>449</v>
      </c>
      <c r="L13" s="89">
        <v>423</v>
      </c>
      <c r="M13" s="89">
        <v>979</v>
      </c>
      <c r="N13" s="89">
        <v>1419</v>
      </c>
      <c r="O13" s="89">
        <v>5977</v>
      </c>
      <c r="P13" s="89">
        <v>3963</v>
      </c>
      <c r="Q13" s="89">
        <v>205</v>
      </c>
      <c r="R13" s="89">
        <v>357</v>
      </c>
      <c r="S13" s="89">
        <v>599</v>
      </c>
      <c r="T13" s="89">
        <v>760</v>
      </c>
      <c r="U13" s="89">
        <v>2042</v>
      </c>
      <c r="V13" s="125">
        <v>1</v>
      </c>
    </row>
    <row r="14" spans="1:22" ht="11.25" customHeight="1" x14ac:dyDescent="0.2">
      <c r="A14" s="163" t="s">
        <v>4</v>
      </c>
      <c r="B14" s="163"/>
      <c r="C14" s="24">
        <f>C13+1</f>
        <v>2</v>
      </c>
      <c r="D14" s="46">
        <v>1958</v>
      </c>
      <c r="E14" s="47">
        <v>204</v>
      </c>
      <c r="F14" s="47">
        <v>161</v>
      </c>
      <c r="G14" s="47">
        <v>283</v>
      </c>
      <c r="H14" s="88">
        <v>328</v>
      </c>
      <c r="I14" s="88">
        <v>982</v>
      </c>
      <c r="J14" s="88">
        <v>1449</v>
      </c>
      <c r="K14" s="88">
        <v>164</v>
      </c>
      <c r="L14" s="88">
        <v>113</v>
      </c>
      <c r="M14" s="88">
        <v>206</v>
      </c>
      <c r="N14" s="88">
        <v>234</v>
      </c>
      <c r="O14" s="88">
        <v>732</v>
      </c>
      <c r="P14" s="88">
        <v>509</v>
      </c>
      <c r="Q14" s="88">
        <v>40</v>
      </c>
      <c r="R14" s="88">
        <v>48</v>
      </c>
      <c r="S14" s="88">
        <v>77</v>
      </c>
      <c r="T14" s="88">
        <v>94</v>
      </c>
      <c r="U14" s="88">
        <v>250</v>
      </c>
      <c r="V14" s="126">
        <v>2</v>
      </c>
    </row>
    <row r="15" spans="1:22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4006</v>
      </c>
      <c r="E15" s="45">
        <v>767</v>
      </c>
      <c r="F15" s="45">
        <v>564</v>
      </c>
      <c r="G15" s="45">
        <v>625</v>
      </c>
      <c r="H15" s="89">
        <v>669</v>
      </c>
      <c r="I15" s="89">
        <v>1381</v>
      </c>
      <c r="J15" s="89">
        <v>3273</v>
      </c>
      <c r="K15" s="89">
        <v>688</v>
      </c>
      <c r="L15" s="89">
        <v>457</v>
      </c>
      <c r="M15" s="89">
        <v>522</v>
      </c>
      <c r="N15" s="89">
        <v>556</v>
      </c>
      <c r="O15" s="89">
        <v>1050</v>
      </c>
      <c r="P15" s="89">
        <v>733</v>
      </c>
      <c r="Q15" s="89">
        <v>79</v>
      </c>
      <c r="R15" s="89">
        <v>107</v>
      </c>
      <c r="S15" s="89">
        <v>103</v>
      </c>
      <c r="T15" s="89">
        <v>113</v>
      </c>
      <c r="U15" s="89">
        <v>331</v>
      </c>
      <c r="V15" s="125">
        <v>3</v>
      </c>
    </row>
    <row r="16" spans="1:22" ht="11.25" customHeight="1" x14ac:dyDescent="0.2">
      <c r="A16" s="163" t="s">
        <v>6</v>
      </c>
      <c r="B16" s="163"/>
      <c r="C16" s="24">
        <f t="shared" si="0"/>
        <v>4</v>
      </c>
      <c r="D16" s="46">
        <v>4389</v>
      </c>
      <c r="E16" s="47">
        <v>977</v>
      </c>
      <c r="F16" s="47">
        <v>832</v>
      </c>
      <c r="G16" s="47">
        <v>804</v>
      </c>
      <c r="H16" s="88">
        <v>625</v>
      </c>
      <c r="I16" s="88">
        <v>1151</v>
      </c>
      <c r="J16" s="88">
        <v>3860</v>
      </c>
      <c r="K16" s="88">
        <v>910</v>
      </c>
      <c r="L16" s="88">
        <v>756</v>
      </c>
      <c r="M16" s="88">
        <v>679</v>
      </c>
      <c r="N16" s="88">
        <v>537</v>
      </c>
      <c r="O16" s="88">
        <v>978</v>
      </c>
      <c r="P16" s="88">
        <v>529</v>
      </c>
      <c r="Q16" s="88">
        <v>67</v>
      </c>
      <c r="R16" s="88">
        <v>76</v>
      </c>
      <c r="S16" s="88">
        <v>125</v>
      </c>
      <c r="T16" s="88">
        <v>88</v>
      </c>
      <c r="U16" s="88">
        <v>173</v>
      </c>
      <c r="V16" s="126">
        <v>4</v>
      </c>
    </row>
    <row r="17" spans="1:22" ht="11.25" customHeight="1" x14ac:dyDescent="0.2">
      <c r="A17" s="166" t="s">
        <v>7</v>
      </c>
      <c r="B17" s="166"/>
      <c r="C17" s="23">
        <f t="shared" si="0"/>
        <v>5</v>
      </c>
      <c r="D17" s="44">
        <v>3542</v>
      </c>
      <c r="E17" s="45">
        <v>698</v>
      </c>
      <c r="F17" s="45">
        <v>591</v>
      </c>
      <c r="G17" s="45">
        <v>702</v>
      </c>
      <c r="H17" s="89">
        <v>683</v>
      </c>
      <c r="I17" s="89">
        <v>868</v>
      </c>
      <c r="J17" s="89">
        <v>3091</v>
      </c>
      <c r="K17" s="89">
        <v>614</v>
      </c>
      <c r="L17" s="89">
        <v>520</v>
      </c>
      <c r="M17" s="89">
        <v>637</v>
      </c>
      <c r="N17" s="89">
        <v>605</v>
      </c>
      <c r="O17" s="89">
        <v>715</v>
      </c>
      <c r="P17" s="89">
        <v>451</v>
      </c>
      <c r="Q17" s="89">
        <v>84</v>
      </c>
      <c r="R17" s="89">
        <v>71</v>
      </c>
      <c r="S17" s="89">
        <v>65</v>
      </c>
      <c r="T17" s="89">
        <v>78</v>
      </c>
      <c r="U17" s="89">
        <v>153</v>
      </c>
      <c r="V17" s="125">
        <v>5</v>
      </c>
    </row>
    <row r="18" spans="1:22" ht="11.25" customHeight="1" x14ac:dyDescent="0.2">
      <c r="A18" s="163" t="s">
        <v>8</v>
      </c>
      <c r="B18" s="163"/>
      <c r="C18" s="24">
        <f t="shared" si="0"/>
        <v>6</v>
      </c>
      <c r="D18" s="46">
        <v>3088</v>
      </c>
      <c r="E18" s="47">
        <v>555</v>
      </c>
      <c r="F18" s="47">
        <v>485</v>
      </c>
      <c r="G18" s="47">
        <v>552</v>
      </c>
      <c r="H18" s="88">
        <v>521</v>
      </c>
      <c r="I18" s="88">
        <v>975</v>
      </c>
      <c r="J18" s="88">
        <v>2676</v>
      </c>
      <c r="K18" s="88">
        <v>503</v>
      </c>
      <c r="L18" s="88">
        <v>415</v>
      </c>
      <c r="M18" s="88">
        <v>488</v>
      </c>
      <c r="N18" s="88">
        <v>456</v>
      </c>
      <c r="O18" s="88">
        <v>814</v>
      </c>
      <c r="P18" s="88">
        <v>412</v>
      </c>
      <c r="Q18" s="88">
        <v>52</v>
      </c>
      <c r="R18" s="88">
        <v>70</v>
      </c>
      <c r="S18" s="88">
        <v>64</v>
      </c>
      <c r="T18" s="88">
        <v>65</v>
      </c>
      <c r="U18" s="88">
        <v>161</v>
      </c>
      <c r="V18" s="126">
        <v>6</v>
      </c>
    </row>
    <row r="19" spans="1:22" ht="11.25" customHeight="1" x14ac:dyDescent="0.2">
      <c r="A19" s="166" t="s">
        <v>9</v>
      </c>
      <c r="B19" s="166"/>
      <c r="C19" s="23">
        <f t="shared" si="0"/>
        <v>7</v>
      </c>
      <c r="D19" s="44">
        <v>2388</v>
      </c>
      <c r="E19" s="45">
        <v>278</v>
      </c>
      <c r="F19" s="45">
        <v>205</v>
      </c>
      <c r="G19" s="45">
        <v>320</v>
      </c>
      <c r="H19" s="89">
        <v>567</v>
      </c>
      <c r="I19" s="89">
        <v>1018</v>
      </c>
      <c r="J19" s="89">
        <v>1783</v>
      </c>
      <c r="K19" s="89">
        <v>241</v>
      </c>
      <c r="L19" s="89">
        <v>154</v>
      </c>
      <c r="M19" s="89">
        <v>249</v>
      </c>
      <c r="N19" s="89">
        <v>412</v>
      </c>
      <c r="O19" s="89">
        <v>727</v>
      </c>
      <c r="P19" s="89">
        <v>605</v>
      </c>
      <c r="Q19" s="89">
        <v>37</v>
      </c>
      <c r="R19" s="89">
        <v>51</v>
      </c>
      <c r="S19" s="89">
        <v>71</v>
      </c>
      <c r="T19" s="89">
        <v>155</v>
      </c>
      <c r="U19" s="89">
        <v>291</v>
      </c>
      <c r="V19" s="125">
        <v>7</v>
      </c>
    </row>
    <row r="20" spans="1:22" ht="11.25" customHeight="1" x14ac:dyDescent="0.2">
      <c r="A20" s="163" t="s">
        <v>10</v>
      </c>
      <c r="B20" s="163"/>
      <c r="C20" s="24">
        <f t="shared" si="0"/>
        <v>8</v>
      </c>
      <c r="D20" s="46">
        <v>2468</v>
      </c>
      <c r="E20" s="47">
        <v>226</v>
      </c>
      <c r="F20" s="47">
        <v>323</v>
      </c>
      <c r="G20" s="47">
        <v>368</v>
      </c>
      <c r="H20" s="88">
        <v>362</v>
      </c>
      <c r="I20" s="88">
        <v>1189</v>
      </c>
      <c r="J20" s="88">
        <v>1809</v>
      </c>
      <c r="K20" s="88">
        <v>178</v>
      </c>
      <c r="L20" s="88">
        <v>235</v>
      </c>
      <c r="M20" s="88">
        <v>257</v>
      </c>
      <c r="N20" s="88">
        <v>252</v>
      </c>
      <c r="O20" s="88">
        <v>887</v>
      </c>
      <c r="P20" s="88">
        <v>659</v>
      </c>
      <c r="Q20" s="88">
        <v>48</v>
      </c>
      <c r="R20" s="88">
        <v>88</v>
      </c>
      <c r="S20" s="88">
        <v>111</v>
      </c>
      <c r="T20" s="88">
        <v>110</v>
      </c>
      <c r="U20" s="88">
        <v>302</v>
      </c>
      <c r="V20" s="126">
        <v>8</v>
      </c>
    </row>
    <row r="21" spans="1:22" ht="11.25" customHeight="1" x14ac:dyDescent="0.2">
      <c r="A21" s="166" t="s">
        <v>11</v>
      </c>
      <c r="B21" s="166"/>
      <c r="C21" s="23">
        <f t="shared" si="0"/>
        <v>9</v>
      </c>
      <c r="D21" s="44">
        <v>2616</v>
      </c>
      <c r="E21" s="45">
        <v>417</v>
      </c>
      <c r="F21" s="45">
        <v>303</v>
      </c>
      <c r="G21" s="45">
        <v>448</v>
      </c>
      <c r="H21" s="89">
        <v>384</v>
      </c>
      <c r="I21" s="89">
        <v>1064</v>
      </c>
      <c r="J21" s="89">
        <v>2055</v>
      </c>
      <c r="K21" s="89">
        <v>372</v>
      </c>
      <c r="L21" s="89">
        <v>248</v>
      </c>
      <c r="M21" s="89">
        <v>326</v>
      </c>
      <c r="N21" s="89">
        <v>281</v>
      </c>
      <c r="O21" s="89">
        <v>828</v>
      </c>
      <c r="P21" s="89">
        <v>561</v>
      </c>
      <c r="Q21" s="89">
        <v>45</v>
      </c>
      <c r="R21" s="89">
        <v>55</v>
      </c>
      <c r="S21" s="89">
        <v>122</v>
      </c>
      <c r="T21" s="89">
        <v>103</v>
      </c>
      <c r="U21" s="89">
        <v>236</v>
      </c>
      <c r="V21" s="125">
        <v>9</v>
      </c>
    </row>
    <row r="22" spans="1:22" ht="11.25" customHeight="1" x14ac:dyDescent="0.2">
      <c r="A22" s="163" t="s">
        <v>12</v>
      </c>
      <c r="B22" s="163"/>
      <c r="C22" s="24">
        <f t="shared" si="0"/>
        <v>10</v>
      </c>
      <c r="D22" s="46">
        <v>2444</v>
      </c>
      <c r="E22" s="47">
        <v>327</v>
      </c>
      <c r="F22" s="47">
        <v>255</v>
      </c>
      <c r="G22" s="47">
        <v>772</v>
      </c>
      <c r="H22" s="88">
        <v>237</v>
      </c>
      <c r="I22" s="88">
        <v>853</v>
      </c>
      <c r="J22" s="88">
        <v>1763</v>
      </c>
      <c r="K22" s="88">
        <v>266</v>
      </c>
      <c r="L22" s="88">
        <v>178</v>
      </c>
      <c r="M22" s="88">
        <v>558</v>
      </c>
      <c r="N22" s="88">
        <v>160</v>
      </c>
      <c r="O22" s="88">
        <v>601</v>
      </c>
      <c r="P22" s="88">
        <v>681</v>
      </c>
      <c r="Q22" s="88">
        <v>61</v>
      </c>
      <c r="R22" s="88">
        <v>77</v>
      </c>
      <c r="S22" s="88">
        <v>214</v>
      </c>
      <c r="T22" s="88">
        <v>77</v>
      </c>
      <c r="U22" s="88">
        <v>252</v>
      </c>
      <c r="V22" s="126">
        <v>10</v>
      </c>
    </row>
    <row r="23" spans="1:22" ht="11.25" customHeight="1" x14ac:dyDescent="0.2">
      <c r="A23" s="166" t="s">
        <v>13</v>
      </c>
      <c r="B23" s="166"/>
      <c r="C23" s="23">
        <f t="shared" si="0"/>
        <v>11</v>
      </c>
      <c r="D23" s="44">
        <v>1947</v>
      </c>
      <c r="E23" s="45">
        <v>191</v>
      </c>
      <c r="F23" s="45">
        <v>166</v>
      </c>
      <c r="G23" s="45">
        <v>316</v>
      </c>
      <c r="H23" s="89">
        <v>391</v>
      </c>
      <c r="I23" s="89">
        <v>883</v>
      </c>
      <c r="J23" s="89">
        <v>1380</v>
      </c>
      <c r="K23" s="89">
        <v>152</v>
      </c>
      <c r="L23" s="89">
        <v>112</v>
      </c>
      <c r="M23" s="89">
        <v>223</v>
      </c>
      <c r="N23" s="89">
        <v>223</v>
      </c>
      <c r="O23" s="89">
        <v>670</v>
      </c>
      <c r="P23" s="89">
        <v>567</v>
      </c>
      <c r="Q23" s="89">
        <v>39</v>
      </c>
      <c r="R23" s="89">
        <v>54</v>
      </c>
      <c r="S23" s="89">
        <v>93</v>
      </c>
      <c r="T23" s="89">
        <v>168</v>
      </c>
      <c r="U23" s="89">
        <v>213</v>
      </c>
      <c r="V23" s="125">
        <v>11</v>
      </c>
    </row>
    <row r="24" spans="1:22" ht="11.25" customHeight="1" x14ac:dyDescent="0.2">
      <c r="A24" s="163" t="s">
        <v>14</v>
      </c>
      <c r="B24" s="163"/>
      <c r="C24" s="24">
        <f t="shared" si="0"/>
        <v>12</v>
      </c>
      <c r="D24" s="46">
        <v>2929</v>
      </c>
      <c r="E24" s="47">
        <v>237</v>
      </c>
      <c r="F24" s="47">
        <v>233</v>
      </c>
      <c r="G24" s="47">
        <v>593</v>
      </c>
      <c r="H24" s="88">
        <v>467</v>
      </c>
      <c r="I24" s="88">
        <v>1399</v>
      </c>
      <c r="J24" s="88">
        <v>2125</v>
      </c>
      <c r="K24" s="88">
        <v>198</v>
      </c>
      <c r="L24" s="88">
        <v>160</v>
      </c>
      <c r="M24" s="88">
        <v>414</v>
      </c>
      <c r="N24" s="88">
        <v>299</v>
      </c>
      <c r="O24" s="88">
        <v>1054</v>
      </c>
      <c r="P24" s="88">
        <v>804</v>
      </c>
      <c r="Q24" s="88">
        <v>39</v>
      </c>
      <c r="R24" s="88">
        <v>73</v>
      </c>
      <c r="S24" s="88">
        <v>179</v>
      </c>
      <c r="T24" s="88">
        <v>168</v>
      </c>
      <c r="U24" s="88">
        <v>345</v>
      </c>
      <c r="V24" s="126">
        <v>12</v>
      </c>
    </row>
    <row r="25" spans="1:22" ht="11.25" customHeight="1" x14ac:dyDescent="0.2">
      <c r="A25" s="166" t="s">
        <v>15</v>
      </c>
      <c r="B25" s="166"/>
      <c r="C25" s="23">
        <f t="shared" si="0"/>
        <v>13</v>
      </c>
      <c r="D25" s="44">
        <v>242</v>
      </c>
      <c r="E25" s="45">
        <v>20</v>
      </c>
      <c r="F25" s="45">
        <v>24</v>
      </c>
      <c r="G25" s="45">
        <v>20</v>
      </c>
      <c r="H25" s="89">
        <v>78</v>
      </c>
      <c r="I25" s="89">
        <v>100</v>
      </c>
      <c r="J25" s="89">
        <v>154</v>
      </c>
      <c r="K25" s="89">
        <v>8</v>
      </c>
      <c r="L25" s="89">
        <v>17</v>
      </c>
      <c r="M25" s="89">
        <v>15</v>
      </c>
      <c r="N25" s="89">
        <v>43</v>
      </c>
      <c r="O25" s="89">
        <v>71</v>
      </c>
      <c r="P25" s="89">
        <v>88</v>
      </c>
      <c r="Q25" s="89">
        <v>12</v>
      </c>
      <c r="R25" s="89">
        <v>7</v>
      </c>
      <c r="S25" s="89">
        <v>5</v>
      </c>
      <c r="T25" s="89">
        <v>35</v>
      </c>
      <c r="U25" s="89">
        <v>29</v>
      </c>
      <c r="V25" s="125">
        <v>13</v>
      </c>
    </row>
    <row r="26" spans="1:22" ht="11.25" customHeight="1" x14ac:dyDescent="0.2">
      <c r="A26" s="163" t="s">
        <v>16</v>
      </c>
      <c r="B26" s="163"/>
      <c r="C26" s="24">
        <f t="shared" si="0"/>
        <v>14</v>
      </c>
      <c r="D26" s="46">
        <v>785</v>
      </c>
      <c r="E26" s="47">
        <v>57</v>
      </c>
      <c r="F26" s="47">
        <v>101</v>
      </c>
      <c r="G26" s="47">
        <v>104</v>
      </c>
      <c r="H26" s="88">
        <v>108</v>
      </c>
      <c r="I26" s="88">
        <v>415</v>
      </c>
      <c r="J26" s="88">
        <v>531</v>
      </c>
      <c r="K26" s="88">
        <v>34</v>
      </c>
      <c r="L26" s="88">
        <v>50</v>
      </c>
      <c r="M26" s="88">
        <v>69</v>
      </c>
      <c r="N26" s="88">
        <v>73</v>
      </c>
      <c r="O26" s="88">
        <v>305</v>
      </c>
      <c r="P26" s="88">
        <v>254</v>
      </c>
      <c r="Q26" s="88">
        <v>23</v>
      </c>
      <c r="R26" s="88">
        <v>51</v>
      </c>
      <c r="S26" s="88">
        <v>35</v>
      </c>
      <c r="T26" s="88">
        <v>35</v>
      </c>
      <c r="U26" s="88">
        <v>110</v>
      </c>
      <c r="V26" s="126">
        <v>14</v>
      </c>
    </row>
    <row r="27" spans="1:22" ht="11.25" customHeight="1" x14ac:dyDescent="0.2">
      <c r="A27" s="166" t="s">
        <v>17</v>
      </c>
      <c r="B27" s="166"/>
      <c r="C27" s="23">
        <f t="shared" si="0"/>
        <v>15</v>
      </c>
      <c r="D27" s="44">
        <v>4768</v>
      </c>
      <c r="E27" s="45">
        <v>941</v>
      </c>
      <c r="F27" s="45">
        <v>756</v>
      </c>
      <c r="G27" s="45">
        <v>794</v>
      </c>
      <c r="H27" s="89">
        <v>829</v>
      </c>
      <c r="I27" s="89">
        <v>1448</v>
      </c>
      <c r="J27" s="89">
        <v>4144</v>
      </c>
      <c r="K27" s="89">
        <v>876</v>
      </c>
      <c r="L27" s="89">
        <v>693</v>
      </c>
      <c r="M27" s="89">
        <v>711</v>
      </c>
      <c r="N27" s="89">
        <v>706</v>
      </c>
      <c r="O27" s="89">
        <v>1158</v>
      </c>
      <c r="P27" s="89">
        <v>624</v>
      </c>
      <c r="Q27" s="89">
        <v>65</v>
      </c>
      <c r="R27" s="89">
        <v>63</v>
      </c>
      <c r="S27" s="89">
        <v>83</v>
      </c>
      <c r="T27" s="89">
        <v>123</v>
      </c>
      <c r="U27" s="89">
        <v>290</v>
      </c>
      <c r="V27" s="125">
        <v>15</v>
      </c>
    </row>
    <row r="28" spans="1:22" ht="11.25" customHeight="1" x14ac:dyDescent="0.2">
      <c r="A28" s="163" t="s">
        <v>18</v>
      </c>
      <c r="B28" s="163"/>
      <c r="C28" s="24">
        <f t="shared" si="0"/>
        <v>16</v>
      </c>
      <c r="D28" s="46">
        <v>3315</v>
      </c>
      <c r="E28" s="47">
        <v>1218</v>
      </c>
      <c r="F28" s="47">
        <v>739</v>
      </c>
      <c r="G28" s="47">
        <v>477</v>
      </c>
      <c r="H28" s="88">
        <v>384</v>
      </c>
      <c r="I28" s="88">
        <v>497</v>
      </c>
      <c r="J28" s="88">
        <v>3028</v>
      </c>
      <c r="K28" s="88">
        <v>1164</v>
      </c>
      <c r="L28" s="88">
        <v>691</v>
      </c>
      <c r="M28" s="88">
        <v>419</v>
      </c>
      <c r="N28" s="88">
        <v>336</v>
      </c>
      <c r="O28" s="88">
        <v>418</v>
      </c>
      <c r="P28" s="88">
        <v>287</v>
      </c>
      <c r="Q28" s="88">
        <v>54</v>
      </c>
      <c r="R28" s="88">
        <v>48</v>
      </c>
      <c r="S28" s="88">
        <v>58</v>
      </c>
      <c r="T28" s="88">
        <v>48</v>
      </c>
      <c r="U28" s="88">
        <v>79</v>
      </c>
      <c r="V28" s="126">
        <v>16</v>
      </c>
    </row>
    <row r="29" spans="1:22" ht="11.25" customHeight="1" x14ac:dyDescent="0.2">
      <c r="A29" s="166" t="s">
        <v>19</v>
      </c>
      <c r="B29" s="166"/>
      <c r="C29" s="23">
        <f t="shared" si="0"/>
        <v>17</v>
      </c>
      <c r="D29" s="44">
        <v>1699</v>
      </c>
      <c r="E29" s="45">
        <v>423</v>
      </c>
      <c r="F29" s="45">
        <v>341</v>
      </c>
      <c r="G29" s="45">
        <v>275</v>
      </c>
      <c r="H29" s="89">
        <v>221</v>
      </c>
      <c r="I29" s="89">
        <v>439</v>
      </c>
      <c r="J29" s="89">
        <v>1472</v>
      </c>
      <c r="K29" s="89">
        <v>378</v>
      </c>
      <c r="L29" s="89">
        <v>308</v>
      </c>
      <c r="M29" s="89">
        <v>239</v>
      </c>
      <c r="N29" s="89">
        <v>177</v>
      </c>
      <c r="O29" s="89">
        <v>370</v>
      </c>
      <c r="P29" s="89">
        <v>227</v>
      </c>
      <c r="Q29" s="89">
        <v>45</v>
      </c>
      <c r="R29" s="89">
        <v>33</v>
      </c>
      <c r="S29" s="89">
        <v>36</v>
      </c>
      <c r="T29" s="89">
        <v>44</v>
      </c>
      <c r="U29" s="89">
        <v>69</v>
      </c>
      <c r="V29" s="125">
        <v>17</v>
      </c>
    </row>
    <row r="30" spans="1:22" ht="11.25" customHeight="1" x14ac:dyDescent="0.2">
      <c r="A30" s="163" t="s">
        <v>20</v>
      </c>
      <c r="B30" s="163"/>
      <c r="C30" s="24">
        <f t="shared" si="0"/>
        <v>18</v>
      </c>
      <c r="D30" s="46">
        <v>1846</v>
      </c>
      <c r="E30" s="47">
        <v>671</v>
      </c>
      <c r="F30" s="47">
        <v>348</v>
      </c>
      <c r="G30" s="47">
        <v>286</v>
      </c>
      <c r="H30" s="88">
        <v>179</v>
      </c>
      <c r="I30" s="88">
        <v>362</v>
      </c>
      <c r="J30" s="88">
        <v>1709</v>
      </c>
      <c r="K30" s="88">
        <v>655</v>
      </c>
      <c r="L30" s="88">
        <v>323</v>
      </c>
      <c r="M30" s="88">
        <v>266</v>
      </c>
      <c r="N30" s="88">
        <v>165</v>
      </c>
      <c r="O30" s="88">
        <v>300</v>
      </c>
      <c r="P30" s="88">
        <v>137</v>
      </c>
      <c r="Q30" s="88">
        <v>16</v>
      </c>
      <c r="R30" s="88">
        <v>25</v>
      </c>
      <c r="S30" s="88">
        <v>20</v>
      </c>
      <c r="T30" s="88">
        <v>14</v>
      </c>
      <c r="U30" s="88">
        <v>62</v>
      </c>
      <c r="V30" s="126">
        <v>18</v>
      </c>
    </row>
    <row r="31" spans="1:22" ht="11.25" customHeight="1" x14ac:dyDescent="0.2">
      <c r="A31" s="166" t="s">
        <v>21</v>
      </c>
      <c r="B31" s="166"/>
      <c r="C31" s="23">
        <f t="shared" si="0"/>
        <v>19</v>
      </c>
      <c r="D31" s="44">
        <v>820</v>
      </c>
      <c r="E31" s="45">
        <v>92</v>
      </c>
      <c r="F31" s="45">
        <v>100</v>
      </c>
      <c r="G31" s="45">
        <v>266</v>
      </c>
      <c r="H31" s="89">
        <v>131</v>
      </c>
      <c r="I31" s="89">
        <v>231</v>
      </c>
      <c r="J31" s="89">
        <v>610</v>
      </c>
      <c r="K31" s="89">
        <v>71</v>
      </c>
      <c r="L31" s="89">
        <v>65</v>
      </c>
      <c r="M31" s="89">
        <v>189</v>
      </c>
      <c r="N31" s="89">
        <v>101</v>
      </c>
      <c r="O31" s="89">
        <v>184</v>
      </c>
      <c r="P31" s="89">
        <v>210</v>
      </c>
      <c r="Q31" s="89">
        <v>21</v>
      </c>
      <c r="R31" s="89">
        <v>35</v>
      </c>
      <c r="S31" s="89">
        <v>77</v>
      </c>
      <c r="T31" s="89">
        <v>30</v>
      </c>
      <c r="U31" s="89">
        <v>47</v>
      </c>
      <c r="V31" s="125">
        <v>19</v>
      </c>
    </row>
    <row r="32" spans="1:22" ht="11.25" customHeight="1" x14ac:dyDescent="0.2">
      <c r="A32" s="163" t="s">
        <v>22</v>
      </c>
      <c r="B32" s="163"/>
      <c r="C32" s="24">
        <f t="shared" si="0"/>
        <v>20</v>
      </c>
      <c r="D32" s="46">
        <v>3771</v>
      </c>
      <c r="E32" s="47">
        <v>519</v>
      </c>
      <c r="F32" s="47">
        <v>364</v>
      </c>
      <c r="G32" s="47">
        <v>486</v>
      </c>
      <c r="H32" s="88">
        <v>698</v>
      </c>
      <c r="I32" s="88">
        <v>1704</v>
      </c>
      <c r="J32" s="88">
        <v>2773</v>
      </c>
      <c r="K32" s="88">
        <v>391</v>
      </c>
      <c r="L32" s="88">
        <v>269</v>
      </c>
      <c r="M32" s="88">
        <v>362</v>
      </c>
      <c r="N32" s="88">
        <v>489</v>
      </c>
      <c r="O32" s="88">
        <v>1262</v>
      </c>
      <c r="P32" s="88">
        <v>998</v>
      </c>
      <c r="Q32" s="88">
        <v>128</v>
      </c>
      <c r="R32" s="88">
        <v>95</v>
      </c>
      <c r="S32" s="88">
        <v>124</v>
      </c>
      <c r="T32" s="88">
        <v>209</v>
      </c>
      <c r="U32" s="88">
        <v>442</v>
      </c>
      <c r="V32" s="126">
        <v>20</v>
      </c>
    </row>
    <row r="33" spans="1:22" ht="11.25" customHeight="1" x14ac:dyDescent="0.2">
      <c r="A33" s="166" t="s">
        <v>23</v>
      </c>
      <c r="B33" s="166"/>
      <c r="C33" s="23">
        <f t="shared" si="0"/>
        <v>21</v>
      </c>
      <c r="D33" s="44">
        <v>2224</v>
      </c>
      <c r="E33" s="45">
        <v>406</v>
      </c>
      <c r="F33" s="45">
        <v>362</v>
      </c>
      <c r="G33" s="45">
        <v>312</v>
      </c>
      <c r="H33" s="89">
        <v>425</v>
      </c>
      <c r="I33" s="89">
        <v>719</v>
      </c>
      <c r="J33" s="89">
        <v>1798</v>
      </c>
      <c r="K33" s="89">
        <v>355</v>
      </c>
      <c r="L33" s="89">
        <v>302</v>
      </c>
      <c r="M33" s="89">
        <v>249</v>
      </c>
      <c r="N33" s="89">
        <v>319</v>
      </c>
      <c r="O33" s="89">
        <v>573</v>
      </c>
      <c r="P33" s="89">
        <v>426</v>
      </c>
      <c r="Q33" s="89">
        <v>51</v>
      </c>
      <c r="R33" s="89">
        <v>60</v>
      </c>
      <c r="S33" s="89">
        <v>63</v>
      </c>
      <c r="T33" s="89">
        <v>106</v>
      </c>
      <c r="U33" s="89">
        <v>146</v>
      </c>
      <c r="V33" s="125">
        <v>21</v>
      </c>
    </row>
    <row r="34" spans="1:22" ht="11.25" customHeight="1" x14ac:dyDescent="0.2">
      <c r="A34" s="163" t="s">
        <v>24</v>
      </c>
      <c r="B34" s="163"/>
      <c r="C34" s="24">
        <f t="shared" si="0"/>
        <v>22</v>
      </c>
      <c r="D34" s="46">
        <v>2228</v>
      </c>
      <c r="E34" s="47">
        <v>185</v>
      </c>
      <c r="F34" s="47">
        <v>173</v>
      </c>
      <c r="G34" s="47">
        <v>237</v>
      </c>
      <c r="H34" s="88">
        <v>339</v>
      </c>
      <c r="I34" s="88">
        <v>1294</v>
      </c>
      <c r="J34" s="88">
        <v>1550</v>
      </c>
      <c r="K34" s="88">
        <v>139</v>
      </c>
      <c r="L34" s="88">
        <v>92</v>
      </c>
      <c r="M34" s="88">
        <v>133</v>
      </c>
      <c r="N34" s="88">
        <v>226</v>
      </c>
      <c r="O34" s="88">
        <v>960</v>
      </c>
      <c r="P34" s="88">
        <v>678</v>
      </c>
      <c r="Q34" s="88">
        <v>46</v>
      </c>
      <c r="R34" s="88">
        <v>81</v>
      </c>
      <c r="S34" s="88">
        <v>104</v>
      </c>
      <c r="T34" s="88">
        <v>113</v>
      </c>
      <c r="U34" s="88">
        <v>334</v>
      </c>
      <c r="V34" s="126">
        <v>22</v>
      </c>
    </row>
    <row r="35" spans="1:22" ht="11.25" customHeight="1" x14ac:dyDescent="0.2">
      <c r="A35" s="166" t="s">
        <v>25</v>
      </c>
      <c r="B35" s="167"/>
      <c r="C35" s="23">
        <f t="shared" si="0"/>
        <v>23</v>
      </c>
      <c r="D35" s="44">
        <v>2191</v>
      </c>
      <c r="E35" s="45">
        <v>124</v>
      </c>
      <c r="F35" s="45">
        <v>191</v>
      </c>
      <c r="G35" s="45">
        <v>196</v>
      </c>
      <c r="H35" s="89">
        <v>286</v>
      </c>
      <c r="I35" s="89">
        <v>1394</v>
      </c>
      <c r="J35" s="89">
        <v>1457</v>
      </c>
      <c r="K35" s="89">
        <v>79</v>
      </c>
      <c r="L35" s="89">
        <v>106</v>
      </c>
      <c r="M35" s="89">
        <v>100</v>
      </c>
      <c r="N35" s="89">
        <v>171</v>
      </c>
      <c r="O35" s="89">
        <v>1001</v>
      </c>
      <c r="P35" s="89">
        <v>734</v>
      </c>
      <c r="Q35" s="89">
        <v>45</v>
      </c>
      <c r="R35" s="89">
        <v>85</v>
      </c>
      <c r="S35" s="89">
        <v>96</v>
      </c>
      <c r="T35" s="89">
        <v>115</v>
      </c>
      <c r="U35" s="89">
        <v>393</v>
      </c>
      <c r="V35" s="125">
        <v>23</v>
      </c>
    </row>
    <row r="36" spans="1:22" ht="11.25" customHeight="1" x14ac:dyDescent="0.2">
      <c r="A36" s="163" t="s">
        <v>26</v>
      </c>
      <c r="B36" s="163"/>
      <c r="C36" s="24">
        <f t="shared" si="0"/>
        <v>24</v>
      </c>
      <c r="D36" s="46">
        <v>1698</v>
      </c>
      <c r="E36" s="47">
        <v>329</v>
      </c>
      <c r="F36" s="47">
        <v>318</v>
      </c>
      <c r="G36" s="47">
        <v>495</v>
      </c>
      <c r="H36" s="88">
        <v>107</v>
      </c>
      <c r="I36" s="88">
        <v>449</v>
      </c>
      <c r="J36" s="88">
        <v>1322</v>
      </c>
      <c r="K36" s="88">
        <v>274</v>
      </c>
      <c r="L36" s="88">
        <v>236</v>
      </c>
      <c r="M36" s="88">
        <v>368</v>
      </c>
      <c r="N36" s="88">
        <v>87</v>
      </c>
      <c r="O36" s="88">
        <v>357</v>
      </c>
      <c r="P36" s="88">
        <v>376</v>
      </c>
      <c r="Q36" s="88">
        <v>55</v>
      </c>
      <c r="R36" s="88">
        <v>82</v>
      </c>
      <c r="S36" s="88">
        <v>127</v>
      </c>
      <c r="T36" s="88">
        <v>20</v>
      </c>
      <c r="U36" s="88">
        <v>92</v>
      </c>
      <c r="V36" s="126">
        <v>24</v>
      </c>
    </row>
    <row r="37" spans="1:22" ht="11.25" customHeight="1" x14ac:dyDescent="0.2">
      <c r="A37" s="166" t="s">
        <v>27</v>
      </c>
      <c r="B37" s="166"/>
      <c r="C37" s="23">
        <f t="shared" si="0"/>
        <v>25</v>
      </c>
      <c r="D37" s="44">
        <v>2340</v>
      </c>
      <c r="E37" s="45">
        <v>864</v>
      </c>
      <c r="F37" s="45">
        <v>431</v>
      </c>
      <c r="G37" s="45">
        <v>326</v>
      </c>
      <c r="H37" s="89">
        <v>318</v>
      </c>
      <c r="I37" s="89">
        <v>401</v>
      </c>
      <c r="J37" s="89">
        <v>2069</v>
      </c>
      <c r="K37" s="89">
        <v>839</v>
      </c>
      <c r="L37" s="89">
        <v>402</v>
      </c>
      <c r="M37" s="89">
        <v>272</v>
      </c>
      <c r="N37" s="89">
        <v>241</v>
      </c>
      <c r="O37" s="89">
        <v>315</v>
      </c>
      <c r="P37" s="89">
        <v>271</v>
      </c>
      <c r="Q37" s="89">
        <v>25</v>
      </c>
      <c r="R37" s="89">
        <v>29</v>
      </c>
      <c r="S37" s="89">
        <v>54</v>
      </c>
      <c r="T37" s="89">
        <v>77</v>
      </c>
      <c r="U37" s="89">
        <v>86</v>
      </c>
      <c r="V37" s="125">
        <v>25</v>
      </c>
    </row>
    <row r="38" spans="1:22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1105</v>
      </c>
      <c r="E38" s="143">
        <v>233</v>
      </c>
      <c r="F38" s="143">
        <v>158</v>
      </c>
      <c r="G38" s="143">
        <v>358</v>
      </c>
      <c r="H38" s="147">
        <v>156</v>
      </c>
      <c r="I38" s="147">
        <v>200</v>
      </c>
      <c r="J38" s="147">
        <v>951</v>
      </c>
      <c r="K38" s="147">
        <v>217</v>
      </c>
      <c r="L38" s="147">
        <v>130</v>
      </c>
      <c r="M38" s="147">
        <v>289</v>
      </c>
      <c r="N38" s="147">
        <v>135</v>
      </c>
      <c r="O38" s="147">
        <v>180</v>
      </c>
      <c r="P38" s="147">
        <v>154</v>
      </c>
      <c r="Q38" s="147">
        <v>16</v>
      </c>
      <c r="R38" s="147">
        <v>28</v>
      </c>
      <c r="S38" s="147">
        <v>69</v>
      </c>
      <c r="T38" s="147">
        <v>21</v>
      </c>
      <c r="U38" s="147">
        <v>20</v>
      </c>
      <c r="V38" s="144">
        <v>26</v>
      </c>
    </row>
    <row r="39" spans="1:22" ht="11.25" customHeight="1" x14ac:dyDescent="0.2">
      <c r="A39" s="166" t="s">
        <v>29</v>
      </c>
      <c r="B39" s="166"/>
      <c r="C39" s="23">
        <f t="shared" si="0"/>
        <v>27</v>
      </c>
      <c r="D39" s="44">
        <v>276</v>
      </c>
      <c r="E39" s="45">
        <v>26</v>
      </c>
      <c r="F39" s="45">
        <v>38</v>
      </c>
      <c r="G39" s="45">
        <v>37</v>
      </c>
      <c r="H39" s="89">
        <v>51</v>
      </c>
      <c r="I39" s="89">
        <v>124</v>
      </c>
      <c r="J39" s="89">
        <v>218</v>
      </c>
      <c r="K39" s="89">
        <v>22</v>
      </c>
      <c r="L39" s="89">
        <v>27</v>
      </c>
      <c r="M39" s="89">
        <v>29</v>
      </c>
      <c r="N39" s="89">
        <v>40</v>
      </c>
      <c r="O39" s="89">
        <v>100</v>
      </c>
      <c r="P39" s="89">
        <v>58</v>
      </c>
      <c r="Q39" s="89">
        <v>4</v>
      </c>
      <c r="R39" s="89">
        <v>11</v>
      </c>
      <c r="S39" s="89">
        <v>8</v>
      </c>
      <c r="T39" s="89">
        <v>11</v>
      </c>
      <c r="U39" s="89">
        <v>24</v>
      </c>
      <c r="V39" s="125">
        <v>27</v>
      </c>
    </row>
    <row r="40" spans="1:22" ht="11.25" customHeight="1" x14ac:dyDescent="0.2">
      <c r="A40" s="163" t="s">
        <v>30</v>
      </c>
      <c r="B40" s="163"/>
      <c r="C40" s="24">
        <f t="shared" si="0"/>
        <v>28</v>
      </c>
      <c r="D40" s="46">
        <v>2397</v>
      </c>
      <c r="E40" s="47">
        <v>701</v>
      </c>
      <c r="F40" s="47">
        <v>373</v>
      </c>
      <c r="G40" s="47">
        <v>332</v>
      </c>
      <c r="H40" s="88">
        <v>330</v>
      </c>
      <c r="I40" s="88">
        <v>661</v>
      </c>
      <c r="J40" s="88">
        <v>2075</v>
      </c>
      <c r="K40" s="88">
        <v>657</v>
      </c>
      <c r="L40" s="88">
        <v>333</v>
      </c>
      <c r="M40" s="88">
        <v>282</v>
      </c>
      <c r="N40" s="88">
        <v>262</v>
      </c>
      <c r="O40" s="88">
        <v>541</v>
      </c>
      <c r="P40" s="88">
        <v>322</v>
      </c>
      <c r="Q40" s="88">
        <v>44</v>
      </c>
      <c r="R40" s="88">
        <v>40</v>
      </c>
      <c r="S40" s="88">
        <v>50</v>
      </c>
      <c r="T40" s="88">
        <v>68</v>
      </c>
      <c r="U40" s="88">
        <v>120</v>
      </c>
      <c r="V40" s="126">
        <v>28</v>
      </c>
    </row>
    <row r="41" spans="1:22" ht="11.25" customHeight="1" x14ac:dyDescent="0.2">
      <c r="A41" s="166" t="s">
        <v>31</v>
      </c>
      <c r="B41" s="166"/>
      <c r="C41" s="23">
        <f t="shared" si="0"/>
        <v>29</v>
      </c>
      <c r="D41" s="44">
        <v>459</v>
      </c>
      <c r="E41" s="45">
        <v>87</v>
      </c>
      <c r="F41" s="45">
        <v>35</v>
      </c>
      <c r="G41" s="45">
        <v>106</v>
      </c>
      <c r="H41" s="89">
        <v>63</v>
      </c>
      <c r="I41" s="89">
        <v>168</v>
      </c>
      <c r="J41" s="89">
        <v>354</v>
      </c>
      <c r="K41" s="89">
        <v>76</v>
      </c>
      <c r="L41" s="89">
        <v>25</v>
      </c>
      <c r="M41" s="89">
        <v>71</v>
      </c>
      <c r="N41" s="89">
        <v>51</v>
      </c>
      <c r="O41" s="89">
        <v>131</v>
      </c>
      <c r="P41" s="89">
        <v>105</v>
      </c>
      <c r="Q41" s="89">
        <v>11</v>
      </c>
      <c r="R41" s="89">
        <v>10</v>
      </c>
      <c r="S41" s="89">
        <v>35</v>
      </c>
      <c r="T41" s="89">
        <v>12</v>
      </c>
      <c r="U41" s="89">
        <v>37</v>
      </c>
      <c r="V41" s="125">
        <v>29</v>
      </c>
    </row>
    <row r="42" spans="1:22" ht="11.25" customHeight="1" x14ac:dyDescent="0.2">
      <c r="A42" s="163" t="s">
        <v>32</v>
      </c>
      <c r="B42" s="163"/>
      <c r="C42" s="24">
        <f t="shared" si="0"/>
        <v>30</v>
      </c>
      <c r="D42" s="46">
        <v>420</v>
      </c>
      <c r="E42" s="47">
        <v>32</v>
      </c>
      <c r="F42" s="47">
        <v>53</v>
      </c>
      <c r="G42" s="47">
        <v>123</v>
      </c>
      <c r="H42" s="88">
        <v>64</v>
      </c>
      <c r="I42" s="88">
        <v>148</v>
      </c>
      <c r="J42" s="88">
        <v>249</v>
      </c>
      <c r="K42" s="88">
        <v>17</v>
      </c>
      <c r="L42" s="88">
        <v>29</v>
      </c>
      <c r="M42" s="88">
        <v>67</v>
      </c>
      <c r="N42" s="88">
        <v>37</v>
      </c>
      <c r="O42" s="88">
        <v>99</v>
      </c>
      <c r="P42" s="88">
        <v>171</v>
      </c>
      <c r="Q42" s="88">
        <v>15</v>
      </c>
      <c r="R42" s="88">
        <v>24</v>
      </c>
      <c r="S42" s="88">
        <v>56</v>
      </c>
      <c r="T42" s="88">
        <v>27</v>
      </c>
      <c r="U42" s="88">
        <v>49</v>
      </c>
      <c r="V42" s="126">
        <v>30</v>
      </c>
    </row>
    <row r="43" spans="1:22" ht="11.25" customHeight="1" x14ac:dyDescent="0.2">
      <c r="A43" s="166" t="s">
        <v>33</v>
      </c>
      <c r="B43" s="166"/>
      <c r="C43" s="23">
        <f t="shared" si="0"/>
        <v>31</v>
      </c>
      <c r="D43" s="44">
        <v>1004</v>
      </c>
      <c r="E43" s="45">
        <v>206</v>
      </c>
      <c r="F43" s="45">
        <v>127</v>
      </c>
      <c r="G43" s="45">
        <v>128</v>
      </c>
      <c r="H43" s="89">
        <v>148</v>
      </c>
      <c r="I43" s="89">
        <v>395</v>
      </c>
      <c r="J43" s="89">
        <v>839</v>
      </c>
      <c r="K43" s="89">
        <v>183</v>
      </c>
      <c r="L43" s="89">
        <v>109</v>
      </c>
      <c r="M43" s="89">
        <v>114</v>
      </c>
      <c r="N43" s="89">
        <v>117</v>
      </c>
      <c r="O43" s="89">
        <v>316</v>
      </c>
      <c r="P43" s="89">
        <v>165</v>
      </c>
      <c r="Q43" s="89">
        <v>23</v>
      </c>
      <c r="R43" s="89">
        <v>18</v>
      </c>
      <c r="S43" s="89">
        <v>14</v>
      </c>
      <c r="T43" s="89">
        <v>31</v>
      </c>
      <c r="U43" s="89">
        <v>79</v>
      </c>
      <c r="V43" s="125">
        <v>31</v>
      </c>
    </row>
    <row r="44" spans="1:22" ht="11.25" customHeight="1" x14ac:dyDescent="0.2">
      <c r="A44" s="163" t="s">
        <v>34</v>
      </c>
      <c r="B44" s="163"/>
      <c r="C44" s="24">
        <f t="shared" si="0"/>
        <v>32</v>
      </c>
      <c r="D44" s="46">
        <v>1922</v>
      </c>
      <c r="E44" s="47">
        <v>546</v>
      </c>
      <c r="F44" s="47">
        <v>362</v>
      </c>
      <c r="G44" s="47">
        <v>276</v>
      </c>
      <c r="H44" s="88">
        <v>223</v>
      </c>
      <c r="I44" s="88">
        <v>515</v>
      </c>
      <c r="J44" s="88">
        <v>1669</v>
      </c>
      <c r="K44" s="88">
        <v>502</v>
      </c>
      <c r="L44" s="88">
        <v>337</v>
      </c>
      <c r="M44" s="88">
        <v>251</v>
      </c>
      <c r="N44" s="88">
        <v>184</v>
      </c>
      <c r="O44" s="88">
        <v>395</v>
      </c>
      <c r="P44" s="88">
        <v>253</v>
      </c>
      <c r="Q44" s="88">
        <v>44</v>
      </c>
      <c r="R44" s="88">
        <v>25</v>
      </c>
      <c r="S44" s="88">
        <v>25</v>
      </c>
      <c r="T44" s="88">
        <v>39</v>
      </c>
      <c r="U44" s="88">
        <v>120</v>
      </c>
      <c r="V44" s="126">
        <v>32</v>
      </c>
    </row>
    <row r="45" spans="1:22" ht="11.25" customHeight="1" x14ac:dyDescent="0.2">
      <c r="A45" s="166" t="s">
        <v>35</v>
      </c>
      <c r="B45" s="166"/>
      <c r="C45" s="23">
        <f t="shared" si="0"/>
        <v>33</v>
      </c>
      <c r="D45" s="44">
        <v>1741</v>
      </c>
      <c r="E45" s="45">
        <v>299</v>
      </c>
      <c r="F45" s="45">
        <v>278</v>
      </c>
      <c r="G45" s="45">
        <v>227</v>
      </c>
      <c r="H45" s="89">
        <v>229</v>
      </c>
      <c r="I45" s="89">
        <v>708</v>
      </c>
      <c r="J45" s="89">
        <v>1355</v>
      </c>
      <c r="K45" s="89">
        <v>256</v>
      </c>
      <c r="L45" s="89">
        <v>211</v>
      </c>
      <c r="M45" s="89">
        <v>177</v>
      </c>
      <c r="N45" s="89">
        <v>171</v>
      </c>
      <c r="O45" s="89">
        <v>540</v>
      </c>
      <c r="P45" s="89">
        <v>386</v>
      </c>
      <c r="Q45" s="89">
        <v>43</v>
      </c>
      <c r="R45" s="89">
        <v>67</v>
      </c>
      <c r="S45" s="89">
        <v>50</v>
      </c>
      <c r="T45" s="89">
        <v>58</v>
      </c>
      <c r="U45" s="89">
        <v>168</v>
      </c>
      <c r="V45" s="125">
        <v>33</v>
      </c>
    </row>
    <row r="46" spans="1:22" ht="11.25" customHeight="1" x14ac:dyDescent="0.2">
      <c r="A46" s="163" t="s">
        <v>36</v>
      </c>
      <c r="B46" s="163"/>
      <c r="C46" s="24">
        <f t="shared" si="0"/>
        <v>34</v>
      </c>
      <c r="D46" s="46">
        <v>2275</v>
      </c>
      <c r="E46" s="47">
        <v>532</v>
      </c>
      <c r="F46" s="47">
        <v>361</v>
      </c>
      <c r="G46" s="47">
        <v>332</v>
      </c>
      <c r="H46" s="88">
        <v>346</v>
      </c>
      <c r="I46" s="88">
        <v>704</v>
      </c>
      <c r="J46" s="88">
        <v>1914</v>
      </c>
      <c r="K46" s="88">
        <v>463</v>
      </c>
      <c r="L46" s="88">
        <v>309</v>
      </c>
      <c r="M46" s="88">
        <v>289</v>
      </c>
      <c r="N46" s="88">
        <v>288</v>
      </c>
      <c r="O46" s="88">
        <v>565</v>
      </c>
      <c r="P46" s="88">
        <v>361</v>
      </c>
      <c r="Q46" s="88">
        <v>69</v>
      </c>
      <c r="R46" s="88">
        <v>52</v>
      </c>
      <c r="S46" s="88">
        <v>43</v>
      </c>
      <c r="T46" s="88">
        <v>58</v>
      </c>
      <c r="U46" s="88">
        <v>139</v>
      </c>
      <c r="V46" s="126">
        <v>34</v>
      </c>
    </row>
    <row r="47" spans="1:22" ht="11.25" customHeight="1" x14ac:dyDescent="0.2">
      <c r="A47" s="166" t="s">
        <v>37</v>
      </c>
      <c r="B47" s="166"/>
      <c r="C47" s="23">
        <f t="shared" si="0"/>
        <v>35</v>
      </c>
      <c r="D47" s="44">
        <v>1852</v>
      </c>
      <c r="E47" s="45">
        <v>419</v>
      </c>
      <c r="F47" s="45">
        <v>326</v>
      </c>
      <c r="G47" s="45">
        <v>544</v>
      </c>
      <c r="H47" s="89">
        <v>307</v>
      </c>
      <c r="I47" s="89">
        <v>256</v>
      </c>
      <c r="J47" s="89">
        <v>1555</v>
      </c>
      <c r="K47" s="89">
        <v>368</v>
      </c>
      <c r="L47" s="89">
        <v>279</v>
      </c>
      <c r="M47" s="89">
        <v>433</v>
      </c>
      <c r="N47" s="89">
        <v>265</v>
      </c>
      <c r="O47" s="89">
        <v>210</v>
      </c>
      <c r="P47" s="89">
        <v>297</v>
      </c>
      <c r="Q47" s="89">
        <v>51</v>
      </c>
      <c r="R47" s="89">
        <v>47</v>
      </c>
      <c r="S47" s="89">
        <v>111</v>
      </c>
      <c r="T47" s="89">
        <v>42</v>
      </c>
      <c r="U47" s="89">
        <v>46</v>
      </c>
      <c r="V47" s="125">
        <v>35</v>
      </c>
    </row>
    <row r="48" spans="1:22" ht="11.25" customHeight="1" x14ac:dyDescent="0.2">
      <c r="A48" s="163" t="s">
        <v>38</v>
      </c>
      <c r="B48" s="163"/>
      <c r="C48" s="24">
        <f t="shared" si="0"/>
        <v>36</v>
      </c>
      <c r="D48" s="46">
        <v>884</v>
      </c>
      <c r="E48" s="47">
        <v>50</v>
      </c>
      <c r="F48" s="47">
        <v>60</v>
      </c>
      <c r="G48" s="47">
        <v>59</v>
      </c>
      <c r="H48" s="88">
        <v>102</v>
      </c>
      <c r="I48" s="88">
        <v>613</v>
      </c>
      <c r="J48" s="88">
        <v>582</v>
      </c>
      <c r="K48" s="88">
        <v>30</v>
      </c>
      <c r="L48" s="88">
        <v>27</v>
      </c>
      <c r="M48" s="88">
        <v>37</v>
      </c>
      <c r="N48" s="88">
        <v>63</v>
      </c>
      <c r="O48" s="88">
        <v>425</v>
      </c>
      <c r="P48" s="88">
        <v>302</v>
      </c>
      <c r="Q48" s="88">
        <v>20</v>
      </c>
      <c r="R48" s="88">
        <v>33</v>
      </c>
      <c r="S48" s="88">
        <v>22</v>
      </c>
      <c r="T48" s="88">
        <v>39</v>
      </c>
      <c r="U48" s="88">
        <v>188</v>
      </c>
      <c r="V48" s="126">
        <v>36</v>
      </c>
    </row>
    <row r="49" spans="1:22" ht="11.25" customHeight="1" x14ac:dyDescent="0.2">
      <c r="A49" s="166" t="s">
        <v>39</v>
      </c>
      <c r="B49" s="166"/>
      <c r="C49" s="23">
        <f t="shared" si="0"/>
        <v>37</v>
      </c>
      <c r="D49" s="44">
        <v>1428</v>
      </c>
      <c r="E49" s="45">
        <v>282</v>
      </c>
      <c r="F49" s="45">
        <v>204</v>
      </c>
      <c r="G49" s="45">
        <v>191</v>
      </c>
      <c r="H49" s="89">
        <v>248</v>
      </c>
      <c r="I49" s="89">
        <v>503</v>
      </c>
      <c r="J49" s="89">
        <v>1113</v>
      </c>
      <c r="K49" s="89">
        <v>257</v>
      </c>
      <c r="L49" s="89">
        <v>160</v>
      </c>
      <c r="M49" s="89">
        <v>146</v>
      </c>
      <c r="N49" s="89">
        <v>168</v>
      </c>
      <c r="O49" s="89">
        <v>382</v>
      </c>
      <c r="P49" s="89">
        <v>315</v>
      </c>
      <c r="Q49" s="89">
        <v>25</v>
      </c>
      <c r="R49" s="89">
        <v>44</v>
      </c>
      <c r="S49" s="89">
        <v>45</v>
      </c>
      <c r="T49" s="89">
        <v>80</v>
      </c>
      <c r="U49" s="89">
        <v>121</v>
      </c>
      <c r="V49" s="125">
        <v>37</v>
      </c>
    </row>
    <row r="50" spans="1:22" ht="11.25" customHeight="1" x14ac:dyDescent="0.2">
      <c r="A50" s="163" t="s">
        <v>40</v>
      </c>
      <c r="B50" s="163"/>
      <c r="C50" s="24">
        <f t="shared" si="0"/>
        <v>38</v>
      </c>
      <c r="D50" s="46">
        <v>1521</v>
      </c>
      <c r="E50" s="47">
        <v>240</v>
      </c>
      <c r="F50" s="47">
        <v>166</v>
      </c>
      <c r="G50" s="47">
        <v>217</v>
      </c>
      <c r="H50" s="88">
        <v>224</v>
      </c>
      <c r="I50" s="88">
        <v>674</v>
      </c>
      <c r="J50" s="88">
        <v>1154</v>
      </c>
      <c r="K50" s="88">
        <v>188</v>
      </c>
      <c r="L50" s="88">
        <v>122</v>
      </c>
      <c r="M50" s="88">
        <v>156</v>
      </c>
      <c r="N50" s="88">
        <v>155</v>
      </c>
      <c r="O50" s="88">
        <v>533</v>
      </c>
      <c r="P50" s="88">
        <v>367</v>
      </c>
      <c r="Q50" s="88">
        <v>52</v>
      </c>
      <c r="R50" s="88">
        <v>44</v>
      </c>
      <c r="S50" s="88">
        <v>61</v>
      </c>
      <c r="T50" s="88">
        <v>69</v>
      </c>
      <c r="U50" s="88">
        <v>141</v>
      </c>
      <c r="V50" s="126">
        <v>38</v>
      </c>
    </row>
    <row r="51" spans="1:22" ht="11.25" customHeight="1" x14ac:dyDescent="0.2">
      <c r="A51" s="166" t="s">
        <v>41</v>
      </c>
      <c r="B51" s="166"/>
      <c r="C51" s="23">
        <f t="shared" si="0"/>
        <v>39</v>
      </c>
      <c r="D51" s="44">
        <v>747</v>
      </c>
      <c r="E51" s="45">
        <v>103</v>
      </c>
      <c r="F51" s="45">
        <v>59</v>
      </c>
      <c r="G51" s="45">
        <v>80</v>
      </c>
      <c r="H51" s="89">
        <v>128</v>
      </c>
      <c r="I51" s="89">
        <v>377</v>
      </c>
      <c r="J51" s="89">
        <v>542</v>
      </c>
      <c r="K51" s="89">
        <v>80</v>
      </c>
      <c r="L51" s="89">
        <v>38</v>
      </c>
      <c r="M51" s="89">
        <v>62</v>
      </c>
      <c r="N51" s="89">
        <v>84</v>
      </c>
      <c r="O51" s="89">
        <v>278</v>
      </c>
      <c r="P51" s="89">
        <v>205</v>
      </c>
      <c r="Q51" s="89">
        <v>23</v>
      </c>
      <c r="R51" s="89">
        <v>21</v>
      </c>
      <c r="S51" s="89">
        <v>18</v>
      </c>
      <c r="T51" s="89">
        <v>44</v>
      </c>
      <c r="U51" s="89">
        <v>99</v>
      </c>
      <c r="V51" s="125">
        <v>39</v>
      </c>
    </row>
    <row r="52" spans="1:22" ht="11.25" customHeight="1" x14ac:dyDescent="0.2">
      <c r="A52" s="163" t="s">
        <v>42</v>
      </c>
      <c r="B52" s="163"/>
      <c r="C52" s="24">
        <f t="shared" si="0"/>
        <v>40</v>
      </c>
      <c r="D52" s="46">
        <v>3480</v>
      </c>
      <c r="E52" s="47">
        <v>757</v>
      </c>
      <c r="F52" s="47">
        <v>554</v>
      </c>
      <c r="G52" s="47">
        <v>441</v>
      </c>
      <c r="H52" s="88">
        <v>463</v>
      </c>
      <c r="I52" s="88">
        <v>1265</v>
      </c>
      <c r="J52" s="88">
        <v>2878</v>
      </c>
      <c r="K52" s="88">
        <v>689</v>
      </c>
      <c r="L52" s="88">
        <v>481</v>
      </c>
      <c r="M52" s="88">
        <v>369</v>
      </c>
      <c r="N52" s="88">
        <v>343</v>
      </c>
      <c r="O52" s="88">
        <v>996</v>
      </c>
      <c r="P52" s="88">
        <v>602</v>
      </c>
      <c r="Q52" s="88">
        <v>68</v>
      </c>
      <c r="R52" s="88">
        <v>73</v>
      </c>
      <c r="S52" s="88">
        <v>72</v>
      </c>
      <c r="T52" s="88">
        <v>120</v>
      </c>
      <c r="U52" s="88">
        <v>269</v>
      </c>
      <c r="V52" s="126">
        <v>40</v>
      </c>
    </row>
    <row r="53" spans="1:22" ht="11.25" customHeight="1" x14ac:dyDescent="0.2">
      <c r="A53" s="166" t="s">
        <v>43</v>
      </c>
      <c r="B53" s="166"/>
      <c r="C53" s="23">
        <f t="shared" si="0"/>
        <v>41</v>
      </c>
      <c r="D53" s="44">
        <v>3728</v>
      </c>
      <c r="E53" s="45">
        <v>932</v>
      </c>
      <c r="F53" s="45">
        <v>708</v>
      </c>
      <c r="G53" s="45">
        <v>527</v>
      </c>
      <c r="H53" s="89">
        <v>552</v>
      </c>
      <c r="I53" s="89">
        <v>1009</v>
      </c>
      <c r="J53" s="89">
        <v>3342</v>
      </c>
      <c r="K53" s="89">
        <v>870</v>
      </c>
      <c r="L53" s="89">
        <v>652</v>
      </c>
      <c r="M53" s="89">
        <v>480</v>
      </c>
      <c r="N53" s="89">
        <v>502</v>
      </c>
      <c r="O53" s="89">
        <v>838</v>
      </c>
      <c r="P53" s="89">
        <v>386</v>
      </c>
      <c r="Q53" s="89">
        <v>62</v>
      </c>
      <c r="R53" s="89">
        <v>56</v>
      </c>
      <c r="S53" s="89">
        <v>47</v>
      </c>
      <c r="T53" s="89">
        <v>50</v>
      </c>
      <c r="U53" s="89">
        <v>171</v>
      </c>
      <c r="V53" s="125">
        <v>41</v>
      </c>
    </row>
    <row r="54" spans="1:22" ht="11.25" customHeight="1" x14ac:dyDescent="0.2">
      <c r="A54" s="163" t="s">
        <v>44</v>
      </c>
      <c r="B54" s="163"/>
      <c r="C54" s="24">
        <f t="shared" si="0"/>
        <v>42</v>
      </c>
      <c r="D54" s="46">
        <v>1074</v>
      </c>
      <c r="E54" s="47">
        <v>140</v>
      </c>
      <c r="F54" s="47">
        <v>108</v>
      </c>
      <c r="G54" s="47">
        <v>95</v>
      </c>
      <c r="H54" s="88">
        <v>186</v>
      </c>
      <c r="I54" s="88">
        <v>545</v>
      </c>
      <c r="J54" s="88">
        <v>805</v>
      </c>
      <c r="K54" s="88">
        <v>116</v>
      </c>
      <c r="L54" s="88">
        <v>78</v>
      </c>
      <c r="M54" s="88">
        <v>64</v>
      </c>
      <c r="N54" s="88">
        <v>135</v>
      </c>
      <c r="O54" s="88">
        <v>412</v>
      </c>
      <c r="P54" s="88">
        <v>269</v>
      </c>
      <c r="Q54" s="88">
        <v>24</v>
      </c>
      <c r="R54" s="88">
        <v>30</v>
      </c>
      <c r="S54" s="88">
        <v>31</v>
      </c>
      <c r="T54" s="88">
        <v>51</v>
      </c>
      <c r="U54" s="88">
        <v>133</v>
      </c>
      <c r="V54" s="126">
        <v>42</v>
      </c>
    </row>
    <row r="55" spans="1:22" ht="11.25" customHeight="1" x14ac:dyDescent="0.2">
      <c r="A55" s="166" t="s">
        <v>45</v>
      </c>
      <c r="B55" s="166"/>
      <c r="C55" s="23">
        <f t="shared" si="0"/>
        <v>43</v>
      </c>
      <c r="D55" s="44">
        <v>5514</v>
      </c>
      <c r="E55" s="45">
        <v>1024</v>
      </c>
      <c r="F55" s="45">
        <v>627</v>
      </c>
      <c r="G55" s="45">
        <v>898</v>
      </c>
      <c r="H55" s="89">
        <v>727</v>
      </c>
      <c r="I55" s="89">
        <v>2238</v>
      </c>
      <c r="J55" s="89">
        <v>4270</v>
      </c>
      <c r="K55" s="89">
        <v>889</v>
      </c>
      <c r="L55" s="89">
        <v>542</v>
      </c>
      <c r="M55" s="89">
        <v>751</v>
      </c>
      <c r="N55" s="89">
        <v>471</v>
      </c>
      <c r="O55" s="89">
        <v>1617</v>
      </c>
      <c r="P55" s="89">
        <v>1244</v>
      </c>
      <c r="Q55" s="89">
        <v>135</v>
      </c>
      <c r="R55" s="89">
        <v>85</v>
      </c>
      <c r="S55" s="89">
        <v>147</v>
      </c>
      <c r="T55" s="89">
        <v>256</v>
      </c>
      <c r="U55" s="89">
        <v>621</v>
      </c>
      <c r="V55" s="125">
        <v>43</v>
      </c>
    </row>
    <row r="56" spans="1:22" ht="11.25" customHeight="1" x14ac:dyDescent="0.2">
      <c r="A56" s="163" t="s">
        <v>46</v>
      </c>
      <c r="B56" s="163"/>
      <c r="C56" s="24">
        <f t="shared" si="0"/>
        <v>44</v>
      </c>
      <c r="D56" s="46">
        <v>2288</v>
      </c>
      <c r="E56" s="47">
        <v>415</v>
      </c>
      <c r="F56" s="47">
        <v>265</v>
      </c>
      <c r="G56" s="47">
        <v>372</v>
      </c>
      <c r="H56" s="88">
        <v>390</v>
      </c>
      <c r="I56" s="88">
        <v>846</v>
      </c>
      <c r="J56" s="88">
        <v>1767</v>
      </c>
      <c r="K56" s="88">
        <v>371</v>
      </c>
      <c r="L56" s="88">
        <v>211</v>
      </c>
      <c r="M56" s="88">
        <v>287</v>
      </c>
      <c r="N56" s="88">
        <v>263</v>
      </c>
      <c r="O56" s="88">
        <v>635</v>
      </c>
      <c r="P56" s="88">
        <v>521</v>
      </c>
      <c r="Q56" s="88">
        <v>44</v>
      </c>
      <c r="R56" s="88">
        <v>54</v>
      </c>
      <c r="S56" s="88">
        <v>85</v>
      </c>
      <c r="T56" s="88">
        <v>127</v>
      </c>
      <c r="U56" s="88">
        <v>211</v>
      </c>
      <c r="V56" s="126">
        <v>44</v>
      </c>
    </row>
    <row r="57" spans="1:22" ht="11.25" customHeight="1" x14ac:dyDescent="0.2">
      <c r="A57" s="166" t="s">
        <v>47</v>
      </c>
      <c r="B57" s="166"/>
      <c r="C57" s="23">
        <f t="shared" si="0"/>
        <v>45</v>
      </c>
      <c r="D57" s="44">
        <v>2199</v>
      </c>
      <c r="E57" s="45">
        <v>87</v>
      </c>
      <c r="F57" s="45">
        <v>162</v>
      </c>
      <c r="G57" s="45">
        <v>272</v>
      </c>
      <c r="H57" s="89">
        <v>414</v>
      </c>
      <c r="I57" s="89">
        <v>1264</v>
      </c>
      <c r="J57" s="89">
        <v>1545</v>
      </c>
      <c r="K57" s="89">
        <v>55</v>
      </c>
      <c r="L57" s="89">
        <v>112</v>
      </c>
      <c r="M57" s="89">
        <v>178</v>
      </c>
      <c r="N57" s="89">
        <v>283</v>
      </c>
      <c r="O57" s="89">
        <v>917</v>
      </c>
      <c r="P57" s="89">
        <v>654</v>
      </c>
      <c r="Q57" s="89">
        <v>32</v>
      </c>
      <c r="R57" s="89">
        <v>50</v>
      </c>
      <c r="S57" s="89">
        <v>94</v>
      </c>
      <c r="T57" s="89">
        <v>131</v>
      </c>
      <c r="U57" s="89">
        <v>347</v>
      </c>
      <c r="V57" s="125">
        <v>45</v>
      </c>
    </row>
    <row r="58" spans="1:22" ht="11.25" customHeight="1" x14ac:dyDescent="0.2">
      <c r="A58" s="163" t="s">
        <v>48</v>
      </c>
      <c r="B58" s="163"/>
      <c r="C58" s="24">
        <f t="shared" si="0"/>
        <v>46</v>
      </c>
      <c r="D58" s="46">
        <v>4353</v>
      </c>
      <c r="E58" s="47">
        <v>228</v>
      </c>
      <c r="F58" s="47">
        <v>267</v>
      </c>
      <c r="G58" s="47">
        <v>475</v>
      </c>
      <c r="H58" s="88">
        <v>670</v>
      </c>
      <c r="I58" s="88">
        <v>2713</v>
      </c>
      <c r="J58" s="88">
        <v>3134</v>
      </c>
      <c r="K58" s="88">
        <v>165</v>
      </c>
      <c r="L58" s="88">
        <v>182</v>
      </c>
      <c r="M58" s="88">
        <v>300</v>
      </c>
      <c r="N58" s="88">
        <v>407</v>
      </c>
      <c r="O58" s="88">
        <v>2080</v>
      </c>
      <c r="P58" s="88">
        <v>1219</v>
      </c>
      <c r="Q58" s="88">
        <v>63</v>
      </c>
      <c r="R58" s="88">
        <v>85</v>
      </c>
      <c r="S58" s="88">
        <v>175</v>
      </c>
      <c r="T58" s="88">
        <v>263</v>
      </c>
      <c r="U58" s="88">
        <v>633</v>
      </c>
      <c r="V58" s="126">
        <v>46</v>
      </c>
    </row>
    <row r="59" spans="1:22" ht="11.25" customHeight="1" x14ac:dyDescent="0.2">
      <c r="A59" s="164" t="s">
        <v>3</v>
      </c>
      <c r="B59" s="165"/>
      <c r="C59" s="151">
        <f t="shared" si="0"/>
        <v>47</v>
      </c>
      <c r="D59" s="152">
        <v>962</v>
      </c>
      <c r="E59" s="153">
        <v>84</v>
      </c>
      <c r="F59" s="153">
        <v>58</v>
      </c>
      <c r="G59" s="153">
        <v>103</v>
      </c>
      <c r="H59" s="153">
        <v>141</v>
      </c>
      <c r="I59" s="153">
        <v>576</v>
      </c>
      <c r="J59" s="153">
        <v>734</v>
      </c>
      <c r="K59" s="153">
        <v>61</v>
      </c>
      <c r="L59" s="153">
        <v>37</v>
      </c>
      <c r="M59" s="153">
        <v>69</v>
      </c>
      <c r="N59" s="153">
        <v>97</v>
      </c>
      <c r="O59" s="153">
        <v>470</v>
      </c>
      <c r="P59" s="153">
        <v>228</v>
      </c>
      <c r="Q59" s="153">
        <v>23</v>
      </c>
      <c r="R59" s="153">
        <v>21</v>
      </c>
      <c r="S59" s="153">
        <v>34</v>
      </c>
      <c r="T59" s="153">
        <v>44</v>
      </c>
      <c r="U59" s="153">
        <v>106</v>
      </c>
      <c r="V59" s="154">
        <v>47</v>
      </c>
    </row>
  </sheetData>
  <mergeCells count="71">
    <mergeCell ref="T7:T10"/>
    <mergeCell ref="V6:V10"/>
    <mergeCell ref="A6:C10"/>
    <mergeCell ref="A12:B12"/>
    <mergeCell ref="M7:M10"/>
    <mergeCell ref="D6:I6"/>
    <mergeCell ref="J6:O6"/>
    <mergeCell ref="I7:I10"/>
    <mergeCell ref="J7:J10"/>
    <mergeCell ref="U7:U10"/>
    <mergeCell ref="A15:B15"/>
    <mergeCell ref="P6:U6"/>
    <mergeCell ref="D7:D10"/>
    <mergeCell ref="E7:E10"/>
    <mergeCell ref="F7:F10"/>
    <mergeCell ref="G7:G10"/>
    <mergeCell ref="H7:H10"/>
    <mergeCell ref="K7:K10"/>
    <mergeCell ref="L7:L10"/>
    <mergeCell ref="S7:S10"/>
    <mergeCell ref="N7:N10"/>
    <mergeCell ref="O7:O10"/>
    <mergeCell ref="P7:P10"/>
    <mergeCell ref="Q7:Q10"/>
    <mergeCell ref="R7:R10"/>
    <mergeCell ref="A13:B13"/>
    <mergeCell ref="A27:B27"/>
    <mergeCell ref="A24:B24"/>
    <mergeCell ref="A23:B23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58:B58"/>
    <mergeCell ref="A59:B59"/>
    <mergeCell ref="A47:B47"/>
    <mergeCell ref="A48:B48"/>
    <mergeCell ref="A33:B33"/>
    <mergeCell ref="A34:B34"/>
    <mergeCell ref="A35:B35"/>
    <mergeCell ref="A36:B36"/>
    <mergeCell ref="A37:B37"/>
    <mergeCell ref="A38:B38"/>
    <mergeCell ref="A52:B52"/>
    <mergeCell ref="A53:B53"/>
    <mergeCell ref="A54:B54"/>
    <mergeCell ref="A55:B55"/>
    <mergeCell ref="A56:B56"/>
    <mergeCell ref="A57:B57"/>
    <mergeCell ref="A14:B14"/>
    <mergeCell ref="A16:B16"/>
    <mergeCell ref="A49:B49"/>
    <mergeCell ref="A50:B50"/>
    <mergeCell ref="A51:B51"/>
    <mergeCell ref="A40:B40"/>
    <mergeCell ref="A43:B43"/>
    <mergeCell ref="A44:B44"/>
    <mergeCell ref="A41:B41"/>
    <mergeCell ref="A42:B42"/>
    <mergeCell ref="A45:B45"/>
    <mergeCell ref="A46:B46"/>
    <mergeCell ref="A22:B22"/>
    <mergeCell ref="A25:B25"/>
    <mergeCell ref="A26:B26"/>
    <mergeCell ref="A39:B3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76" orientation="portrait" useFirstPageNumber="1" r:id="rId1"/>
  <headerFoot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4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.7265625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504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282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441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1635748</v>
      </c>
      <c r="E12" s="112">
        <v>1593</v>
      </c>
      <c r="F12" s="112">
        <v>8187</v>
      </c>
      <c r="G12" s="112">
        <v>16668</v>
      </c>
      <c r="H12" s="112">
        <v>29998</v>
      </c>
      <c r="I12" s="112">
        <v>44625</v>
      </c>
      <c r="J12" s="112">
        <v>56533</v>
      </c>
      <c r="K12" s="112">
        <v>66940</v>
      </c>
      <c r="L12" s="112">
        <v>80449</v>
      </c>
      <c r="M12" s="112">
        <v>125385</v>
      </c>
      <c r="N12" s="112">
        <v>203247</v>
      </c>
      <c r="O12" s="112">
        <v>301609</v>
      </c>
      <c r="P12" s="112">
        <v>285636</v>
      </c>
      <c r="Q12" s="112">
        <v>195952</v>
      </c>
      <c r="R12" s="112">
        <v>137068</v>
      </c>
      <c r="S12" s="112">
        <v>81858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85665</v>
      </c>
      <c r="E13" s="45">
        <v>191</v>
      </c>
      <c r="F13" s="45">
        <v>1131</v>
      </c>
      <c r="G13" s="45">
        <v>2314</v>
      </c>
      <c r="H13" s="45">
        <v>4329</v>
      </c>
      <c r="I13" s="89">
        <v>5913</v>
      </c>
      <c r="J13" s="89">
        <v>6704</v>
      </c>
      <c r="K13" s="89">
        <v>6719</v>
      </c>
      <c r="L13" s="89">
        <v>6885</v>
      </c>
      <c r="M13" s="89">
        <v>9052</v>
      </c>
      <c r="N13" s="89">
        <v>10601</v>
      </c>
      <c r="O13" s="89">
        <v>12095</v>
      </c>
      <c r="P13" s="89">
        <v>9032</v>
      </c>
      <c r="Q13" s="89">
        <v>5462</v>
      </c>
      <c r="R13" s="89">
        <v>3358</v>
      </c>
      <c r="S13" s="89">
        <v>1879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54810</v>
      </c>
      <c r="E14" s="47">
        <v>58</v>
      </c>
      <c r="F14" s="47">
        <v>289</v>
      </c>
      <c r="G14" s="47">
        <v>647</v>
      </c>
      <c r="H14" s="47">
        <v>1157</v>
      </c>
      <c r="I14" s="88">
        <v>1800</v>
      </c>
      <c r="J14" s="88">
        <v>2072</v>
      </c>
      <c r="K14" s="88">
        <v>2535</v>
      </c>
      <c r="L14" s="88">
        <v>3299</v>
      </c>
      <c r="M14" s="88">
        <v>5106</v>
      </c>
      <c r="N14" s="88">
        <v>7410</v>
      </c>
      <c r="O14" s="88">
        <v>9862</v>
      </c>
      <c r="P14" s="88">
        <v>8772</v>
      </c>
      <c r="Q14" s="88">
        <v>5796</v>
      </c>
      <c r="R14" s="88">
        <v>4029</v>
      </c>
      <c r="S14" s="88">
        <v>1978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56046</v>
      </c>
      <c r="E15" s="45">
        <v>46</v>
      </c>
      <c r="F15" s="45">
        <v>190</v>
      </c>
      <c r="G15" s="45">
        <v>415</v>
      </c>
      <c r="H15" s="45">
        <v>784</v>
      </c>
      <c r="I15" s="89">
        <v>1259</v>
      </c>
      <c r="J15" s="89">
        <v>1553</v>
      </c>
      <c r="K15" s="89">
        <v>1866</v>
      </c>
      <c r="L15" s="89">
        <v>2470</v>
      </c>
      <c r="M15" s="89">
        <v>4324</v>
      </c>
      <c r="N15" s="89">
        <v>7514</v>
      </c>
      <c r="O15" s="89">
        <v>11581</v>
      </c>
      <c r="P15" s="89">
        <v>9756</v>
      </c>
      <c r="Q15" s="89">
        <v>6772</v>
      </c>
      <c r="R15" s="89">
        <v>4861</v>
      </c>
      <c r="S15" s="89">
        <v>2655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43259</v>
      </c>
      <c r="E16" s="47">
        <v>44</v>
      </c>
      <c r="F16" s="47">
        <v>178</v>
      </c>
      <c r="G16" s="47">
        <v>357</v>
      </c>
      <c r="H16" s="47">
        <v>675</v>
      </c>
      <c r="I16" s="88">
        <v>1146</v>
      </c>
      <c r="J16" s="88">
        <v>1473</v>
      </c>
      <c r="K16" s="88">
        <v>1575</v>
      </c>
      <c r="L16" s="88">
        <v>1857</v>
      </c>
      <c r="M16" s="88">
        <v>3541</v>
      </c>
      <c r="N16" s="88">
        <v>6383</v>
      </c>
      <c r="O16" s="88">
        <v>10061</v>
      </c>
      <c r="P16" s="88">
        <v>7566</v>
      </c>
      <c r="Q16" s="88">
        <v>4182</v>
      </c>
      <c r="R16" s="88">
        <v>2778</v>
      </c>
      <c r="S16" s="88">
        <v>1443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42144</v>
      </c>
      <c r="E17" s="45">
        <v>16</v>
      </c>
      <c r="F17" s="45">
        <v>152</v>
      </c>
      <c r="G17" s="45">
        <v>324</v>
      </c>
      <c r="H17" s="45">
        <v>633</v>
      </c>
      <c r="I17" s="89">
        <v>961</v>
      </c>
      <c r="J17" s="89">
        <v>1322</v>
      </c>
      <c r="K17" s="89">
        <v>1465</v>
      </c>
      <c r="L17" s="89">
        <v>1893</v>
      </c>
      <c r="M17" s="89">
        <v>3366</v>
      </c>
      <c r="N17" s="89">
        <v>6151</v>
      </c>
      <c r="O17" s="89">
        <v>9339</v>
      </c>
      <c r="P17" s="89">
        <v>7877</v>
      </c>
      <c r="Q17" s="89">
        <v>4552</v>
      </c>
      <c r="R17" s="89">
        <v>2848</v>
      </c>
      <c r="S17" s="89">
        <v>1245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46672</v>
      </c>
      <c r="E18" s="47">
        <v>30</v>
      </c>
      <c r="F18" s="47">
        <v>195</v>
      </c>
      <c r="G18" s="47">
        <v>451</v>
      </c>
      <c r="H18" s="47">
        <v>832</v>
      </c>
      <c r="I18" s="88">
        <v>1302</v>
      </c>
      <c r="J18" s="88">
        <v>1612</v>
      </c>
      <c r="K18" s="88">
        <v>1622</v>
      </c>
      <c r="L18" s="88">
        <v>2013</v>
      </c>
      <c r="M18" s="88">
        <v>3787</v>
      </c>
      <c r="N18" s="88">
        <v>6484</v>
      </c>
      <c r="O18" s="88">
        <v>9806</v>
      </c>
      <c r="P18" s="88">
        <v>8264</v>
      </c>
      <c r="Q18" s="88">
        <v>4968</v>
      </c>
      <c r="R18" s="88">
        <v>3559</v>
      </c>
      <c r="S18" s="88">
        <v>1747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63385</v>
      </c>
      <c r="E19" s="45">
        <v>39</v>
      </c>
      <c r="F19" s="45">
        <v>215</v>
      </c>
      <c r="G19" s="45">
        <v>414</v>
      </c>
      <c r="H19" s="45">
        <v>810</v>
      </c>
      <c r="I19" s="89">
        <v>1253</v>
      </c>
      <c r="J19" s="89">
        <v>1709</v>
      </c>
      <c r="K19" s="89">
        <v>1972</v>
      </c>
      <c r="L19" s="89">
        <v>2570</v>
      </c>
      <c r="M19" s="89">
        <v>4923</v>
      </c>
      <c r="N19" s="89">
        <v>8796</v>
      </c>
      <c r="O19" s="89">
        <v>13555</v>
      </c>
      <c r="P19" s="89">
        <v>11231</v>
      </c>
      <c r="Q19" s="89">
        <v>7621</v>
      </c>
      <c r="R19" s="89">
        <v>5431</v>
      </c>
      <c r="S19" s="89">
        <v>2846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63977</v>
      </c>
      <c r="E20" s="47">
        <v>68</v>
      </c>
      <c r="F20" s="47">
        <v>329</v>
      </c>
      <c r="G20" s="47">
        <v>722</v>
      </c>
      <c r="H20" s="47">
        <v>1188</v>
      </c>
      <c r="I20" s="88">
        <v>1773</v>
      </c>
      <c r="J20" s="88">
        <v>2254</v>
      </c>
      <c r="K20" s="88">
        <v>2597</v>
      </c>
      <c r="L20" s="88">
        <v>2858</v>
      </c>
      <c r="M20" s="88">
        <v>4529</v>
      </c>
      <c r="N20" s="88">
        <v>7910</v>
      </c>
      <c r="O20" s="88">
        <v>12342</v>
      </c>
      <c r="P20" s="88">
        <v>11343</v>
      </c>
      <c r="Q20" s="88">
        <v>7822</v>
      </c>
      <c r="R20" s="88">
        <v>5340</v>
      </c>
      <c r="S20" s="88">
        <v>2902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51504</v>
      </c>
      <c r="E21" s="45">
        <v>37</v>
      </c>
      <c r="F21" s="45">
        <v>219</v>
      </c>
      <c r="G21" s="45">
        <v>491</v>
      </c>
      <c r="H21" s="45">
        <v>913</v>
      </c>
      <c r="I21" s="89">
        <v>1384</v>
      </c>
      <c r="J21" s="89">
        <v>1934</v>
      </c>
      <c r="K21" s="89">
        <v>2105</v>
      </c>
      <c r="L21" s="89">
        <v>2424</v>
      </c>
      <c r="M21" s="89">
        <v>3830</v>
      </c>
      <c r="N21" s="89">
        <v>6991</v>
      </c>
      <c r="O21" s="89">
        <v>10788</v>
      </c>
      <c r="P21" s="89">
        <v>9184</v>
      </c>
      <c r="Q21" s="89">
        <v>5346</v>
      </c>
      <c r="R21" s="89">
        <v>3776</v>
      </c>
      <c r="S21" s="89">
        <v>2082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33238</v>
      </c>
      <c r="E22" s="47">
        <v>36</v>
      </c>
      <c r="F22" s="47">
        <v>175</v>
      </c>
      <c r="G22" s="47">
        <v>394</v>
      </c>
      <c r="H22" s="47">
        <v>625</v>
      </c>
      <c r="I22" s="88">
        <v>986</v>
      </c>
      <c r="J22" s="88">
        <v>1196</v>
      </c>
      <c r="K22" s="88">
        <v>1361</v>
      </c>
      <c r="L22" s="88">
        <v>1521</v>
      </c>
      <c r="M22" s="88">
        <v>2243</v>
      </c>
      <c r="N22" s="88">
        <v>3832</v>
      </c>
      <c r="O22" s="88">
        <v>6042</v>
      </c>
      <c r="P22" s="88">
        <v>5692</v>
      </c>
      <c r="Q22" s="88">
        <v>4124</v>
      </c>
      <c r="R22" s="88">
        <v>3025</v>
      </c>
      <c r="S22" s="88">
        <v>1986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44307</v>
      </c>
      <c r="E23" s="45">
        <v>39</v>
      </c>
      <c r="F23" s="45">
        <v>224</v>
      </c>
      <c r="G23" s="45">
        <v>399</v>
      </c>
      <c r="H23" s="45">
        <v>684</v>
      </c>
      <c r="I23" s="89">
        <v>1042</v>
      </c>
      <c r="J23" s="89">
        <v>1538</v>
      </c>
      <c r="K23" s="89">
        <v>1817</v>
      </c>
      <c r="L23" s="89">
        <v>2078</v>
      </c>
      <c r="M23" s="89">
        <v>2872</v>
      </c>
      <c r="N23" s="89">
        <v>4957</v>
      </c>
      <c r="O23" s="89">
        <v>8227</v>
      </c>
      <c r="P23" s="89">
        <v>8013</v>
      </c>
      <c r="Q23" s="89">
        <v>5684</v>
      </c>
      <c r="R23" s="89">
        <v>4217</v>
      </c>
      <c r="S23" s="89">
        <v>2516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59120</v>
      </c>
      <c r="E24" s="47">
        <v>50</v>
      </c>
      <c r="F24" s="47">
        <v>303</v>
      </c>
      <c r="G24" s="47">
        <v>705</v>
      </c>
      <c r="H24" s="47">
        <v>1178</v>
      </c>
      <c r="I24" s="88">
        <v>1667</v>
      </c>
      <c r="J24" s="88">
        <v>2177</v>
      </c>
      <c r="K24" s="88">
        <v>2749</v>
      </c>
      <c r="L24" s="88">
        <v>3029</v>
      </c>
      <c r="M24" s="88">
        <v>4566</v>
      </c>
      <c r="N24" s="88">
        <v>6996</v>
      </c>
      <c r="O24" s="88">
        <v>10643</v>
      </c>
      <c r="P24" s="88">
        <v>10618</v>
      </c>
      <c r="Q24" s="88">
        <v>6865</v>
      </c>
      <c r="R24" s="88">
        <v>4775</v>
      </c>
      <c r="S24" s="88">
        <v>2799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9720</v>
      </c>
      <c r="E25" s="45">
        <v>10</v>
      </c>
      <c r="F25" s="45">
        <v>46</v>
      </c>
      <c r="G25" s="45">
        <v>128</v>
      </c>
      <c r="H25" s="45">
        <v>254</v>
      </c>
      <c r="I25" s="89">
        <v>324</v>
      </c>
      <c r="J25" s="89">
        <v>414</v>
      </c>
      <c r="K25" s="89">
        <v>566</v>
      </c>
      <c r="L25" s="89">
        <v>716</v>
      </c>
      <c r="M25" s="89">
        <v>946</v>
      </c>
      <c r="N25" s="89">
        <v>1190</v>
      </c>
      <c r="O25" s="89">
        <v>1323</v>
      </c>
      <c r="P25" s="89">
        <v>1204</v>
      </c>
      <c r="Q25" s="89">
        <v>1002</v>
      </c>
      <c r="R25" s="89">
        <v>862</v>
      </c>
      <c r="S25" s="89">
        <v>735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20432</v>
      </c>
      <c r="E26" s="47">
        <v>25</v>
      </c>
      <c r="F26" s="47">
        <v>138</v>
      </c>
      <c r="G26" s="47">
        <v>306</v>
      </c>
      <c r="H26" s="47">
        <v>444</v>
      </c>
      <c r="I26" s="88">
        <v>608</v>
      </c>
      <c r="J26" s="88">
        <v>743</v>
      </c>
      <c r="K26" s="88">
        <v>1023</v>
      </c>
      <c r="L26" s="88">
        <v>1238</v>
      </c>
      <c r="M26" s="88">
        <v>1641</v>
      </c>
      <c r="N26" s="88">
        <v>2213</v>
      </c>
      <c r="O26" s="88">
        <v>3087</v>
      </c>
      <c r="P26" s="88">
        <v>3149</v>
      </c>
      <c r="Q26" s="88">
        <v>2511</v>
      </c>
      <c r="R26" s="88">
        <v>1852</v>
      </c>
      <c r="S26" s="88">
        <v>1454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62163</v>
      </c>
      <c r="E27" s="45">
        <v>42</v>
      </c>
      <c r="F27" s="45">
        <v>225</v>
      </c>
      <c r="G27" s="45">
        <v>488</v>
      </c>
      <c r="H27" s="45">
        <v>903</v>
      </c>
      <c r="I27" s="89">
        <v>1409</v>
      </c>
      <c r="J27" s="89">
        <v>1893</v>
      </c>
      <c r="K27" s="89">
        <v>2262</v>
      </c>
      <c r="L27" s="89">
        <v>2996</v>
      </c>
      <c r="M27" s="89">
        <v>4944</v>
      </c>
      <c r="N27" s="89">
        <v>8388</v>
      </c>
      <c r="O27" s="89">
        <v>12885</v>
      </c>
      <c r="P27" s="89">
        <v>11423</v>
      </c>
      <c r="Q27" s="89">
        <v>7090</v>
      </c>
      <c r="R27" s="89">
        <v>4801</v>
      </c>
      <c r="S27" s="89">
        <v>2414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14982</v>
      </c>
      <c r="E28" s="47">
        <v>9</v>
      </c>
      <c r="F28" s="47">
        <v>43</v>
      </c>
      <c r="G28" s="47">
        <v>65</v>
      </c>
      <c r="H28" s="47">
        <v>140</v>
      </c>
      <c r="I28" s="88">
        <v>216</v>
      </c>
      <c r="J28" s="88">
        <v>342</v>
      </c>
      <c r="K28" s="88">
        <v>462</v>
      </c>
      <c r="L28" s="88">
        <v>635</v>
      </c>
      <c r="M28" s="88">
        <v>866</v>
      </c>
      <c r="N28" s="88">
        <v>1733</v>
      </c>
      <c r="O28" s="88">
        <v>3147</v>
      </c>
      <c r="P28" s="88">
        <v>3570</v>
      </c>
      <c r="Q28" s="88">
        <v>2051</v>
      </c>
      <c r="R28" s="88">
        <v>1141</v>
      </c>
      <c r="S28" s="88">
        <v>562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12238</v>
      </c>
      <c r="E29" s="45">
        <v>11</v>
      </c>
      <c r="F29" s="45">
        <v>38</v>
      </c>
      <c r="G29" s="45">
        <v>78</v>
      </c>
      <c r="H29" s="45">
        <v>157</v>
      </c>
      <c r="I29" s="89">
        <v>213</v>
      </c>
      <c r="J29" s="89">
        <v>333</v>
      </c>
      <c r="K29" s="89">
        <v>418</v>
      </c>
      <c r="L29" s="89">
        <v>529</v>
      </c>
      <c r="M29" s="89">
        <v>771</v>
      </c>
      <c r="N29" s="89">
        <v>1359</v>
      </c>
      <c r="O29" s="89">
        <v>2316</v>
      </c>
      <c r="P29" s="89">
        <v>2830</v>
      </c>
      <c r="Q29" s="89">
        <v>1773</v>
      </c>
      <c r="R29" s="89">
        <v>883</v>
      </c>
      <c r="S29" s="89">
        <v>529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11349</v>
      </c>
      <c r="E30" s="47">
        <v>5</v>
      </c>
      <c r="F30" s="47">
        <v>38</v>
      </c>
      <c r="G30" s="47">
        <v>58</v>
      </c>
      <c r="H30" s="47">
        <v>131</v>
      </c>
      <c r="I30" s="88">
        <v>155</v>
      </c>
      <c r="J30" s="88">
        <v>256</v>
      </c>
      <c r="K30" s="88">
        <v>320</v>
      </c>
      <c r="L30" s="88">
        <v>349</v>
      </c>
      <c r="M30" s="88">
        <v>738</v>
      </c>
      <c r="N30" s="88">
        <v>1352</v>
      </c>
      <c r="O30" s="88">
        <v>2374</v>
      </c>
      <c r="P30" s="88">
        <v>2359</v>
      </c>
      <c r="Q30" s="88">
        <v>1623</v>
      </c>
      <c r="R30" s="88">
        <v>978</v>
      </c>
      <c r="S30" s="88">
        <v>613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24286</v>
      </c>
      <c r="E31" s="45">
        <v>11</v>
      </c>
      <c r="F31" s="45">
        <v>85</v>
      </c>
      <c r="G31" s="45">
        <v>176</v>
      </c>
      <c r="H31" s="45">
        <v>288</v>
      </c>
      <c r="I31" s="89">
        <v>478</v>
      </c>
      <c r="J31" s="89">
        <v>611</v>
      </c>
      <c r="K31" s="89">
        <v>929</v>
      </c>
      <c r="L31" s="89">
        <v>1165</v>
      </c>
      <c r="M31" s="89">
        <v>1683</v>
      </c>
      <c r="N31" s="89">
        <v>2818</v>
      </c>
      <c r="O31" s="89">
        <v>3977</v>
      </c>
      <c r="P31" s="89">
        <v>4129</v>
      </c>
      <c r="Q31" s="89">
        <v>3546</v>
      </c>
      <c r="R31" s="89">
        <v>2602</v>
      </c>
      <c r="S31" s="89">
        <v>1788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67790</v>
      </c>
      <c r="E32" s="47">
        <v>74</v>
      </c>
      <c r="F32" s="47">
        <v>334</v>
      </c>
      <c r="G32" s="47">
        <v>617</v>
      </c>
      <c r="H32" s="47">
        <v>1103</v>
      </c>
      <c r="I32" s="88">
        <v>1529</v>
      </c>
      <c r="J32" s="88">
        <v>2082</v>
      </c>
      <c r="K32" s="88">
        <v>2621</v>
      </c>
      <c r="L32" s="88">
        <v>3354</v>
      </c>
      <c r="M32" s="88">
        <v>4565</v>
      </c>
      <c r="N32" s="88">
        <v>7256</v>
      </c>
      <c r="O32" s="88">
        <v>10634</v>
      </c>
      <c r="P32" s="88">
        <v>11682</v>
      </c>
      <c r="Q32" s="88">
        <v>10026</v>
      </c>
      <c r="R32" s="88">
        <v>7068</v>
      </c>
      <c r="S32" s="88">
        <v>4845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24752</v>
      </c>
      <c r="E33" s="45">
        <v>19</v>
      </c>
      <c r="F33" s="45">
        <v>102</v>
      </c>
      <c r="G33" s="45">
        <v>208</v>
      </c>
      <c r="H33" s="45">
        <v>332</v>
      </c>
      <c r="I33" s="89">
        <v>453</v>
      </c>
      <c r="J33" s="89">
        <v>601</v>
      </c>
      <c r="K33" s="89">
        <v>818</v>
      </c>
      <c r="L33" s="89">
        <v>1036</v>
      </c>
      <c r="M33" s="89">
        <v>1496</v>
      </c>
      <c r="N33" s="89">
        <v>2541</v>
      </c>
      <c r="O33" s="89">
        <v>4550</v>
      </c>
      <c r="P33" s="89">
        <v>4861</v>
      </c>
      <c r="Q33" s="89">
        <v>3615</v>
      </c>
      <c r="R33" s="89">
        <v>2448</v>
      </c>
      <c r="S33" s="89">
        <v>1672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45746</v>
      </c>
      <c r="E34" s="47">
        <v>27</v>
      </c>
      <c r="F34" s="47">
        <v>168</v>
      </c>
      <c r="G34" s="47">
        <v>348</v>
      </c>
      <c r="H34" s="47">
        <v>722</v>
      </c>
      <c r="I34" s="88">
        <v>1103</v>
      </c>
      <c r="J34" s="88">
        <v>1445</v>
      </c>
      <c r="K34" s="88">
        <v>1731</v>
      </c>
      <c r="L34" s="88">
        <v>1943</v>
      </c>
      <c r="M34" s="88">
        <v>3354</v>
      </c>
      <c r="N34" s="88">
        <v>5760</v>
      </c>
      <c r="O34" s="88">
        <v>8018</v>
      </c>
      <c r="P34" s="88">
        <v>7894</v>
      </c>
      <c r="Q34" s="88">
        <v>5763</v>
      </c>
      <c r="R34" s="88">
        <v>4284</v>
      </c>
      <c r="S34" s="88">
        <v>3186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47730</v>
      </c>
      <c r="E35" s="45">
        <v>62</v>
      </c>
      <c r="F35" s="45">
        <v>277</v>
      </c>
      <c r="G35" s="45">
        <v>509</v>
      </c>
      <c r="H35" s="45">
        <v>985</v>
      </c>
      <c r="I35" s="89">
        <v>1324</v>
      </c>
      <c r="J35" s="89">
        <v>1803</v>
      </c>
      <c r="K35" s="89">
        <v>2442</v>
      </c>
      <c r="L35" s="89">
        <v>2673</v>
      </c>
      <c r="M35" s="89">
        <v>3674</v>
      </c>
      <c r="N35" s="89">
        <v>5458</v>
      </c>
      <c r="O35" s="89">
        <v>7376</v>
      </c>
      <c r="P35" s="89">
        <v>7694</v>
      </c>
      <c r="Q35" s="89">
        <v>5908</v>
      </c>
      <c r="R35" s="89">
        <v>4391</v>
      </c>
      <c r="S35" s="89">
        <v>3154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22655</v>
      </c>
      <c r="E36" s="47">
        <v>22</v>
      </c>
      <c r="F36" s="47">
        <v>90</v>
      </c>
      <c r="G36" s="47">
        <v>173</v>
      </c>
      <c r="H36" s="47">
        <v>365</v>
      </c>
      <c r="I36" s="88">
        <v>465</v>
      </c>
      <c r="J36" s="88">
        <v>634</v>
      </c>
      <c r="K36" s="88">
        <v>765</v>
      </c>
      <c r="L36" s="88">
        <v>956</v>
      </c>
      <c r="M36" s="88">
        <v>1495</v>
      </c>
      <c r="N36" s="88">
        <v>2555</v>
      </c>
      <c r="O36" s="88">
        <v>4134</v>
      </c>
      <c r="P36" s="88">
        <v>4484</v>
      </c>
      <c r="Q36" s="88">
        <v>3210</v>
      </c>
      <c r="R36" s="88">
        <v>2042</v>
      </c>
      <c r="S36" s="88">
        <v>1265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16518</v>
      </c>
      <c r="E37" s="45">
        <v>20</v>
      </c>
      <c r="F37" s="45">
        <v>83</v>
      </c>
      <c r="G37" s="45">
        <v>127</v>
      </c>
      <c r="H37" s="45">
        <v>218</v>
      </c>
      <c r="I37" s="89">
        <v>376</v>
      </c>
      <c r="J37" s="89">
        <v>449</v>
      </c>
      <c r="K37" s="89">
        <v>581</v>
      </c>
      <c r="L37" s="89">
        <v>745</v>
      </c>
      <c r="M37" s="89">
        <v>1163</v>
      </c>
      <c r="N37" s="89">
        <v>1973</v>
      </c>
      <c r="O37" s="89">
        <v>3259</v>
      </c>
      <c r="P37" s="89">
        <v>3329</v>
      </c>
      <c r="Q37" s="89">
        <v>2218</v>
      </c>
      <c r="R37" s="89">
        <v>1295</v>
      </c>
      <c r="S37" s="89">
        <v>682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17761</v>
      </c>
      <c r="E38" s="143">
        <v>7</v>
      </c>
      <c r="F38" s="143">
        <v>66</v>
      </c>
      <c r="G38" s="143">
        <v>137</v>
      </c>
      <c r="H38" s="143">
        <v>267</v>
      </c>
      <c r="I38" s="147">
        <v>370</v>
      </c>
      <c r="J38" s="147">
        <v>525</v>
      </c>
      <c r="K38" s="147">
        <v>694</v>
      </c>
      <c r="L38" s="147">
        <v>741</v>
      </c>
      <c r="M38" s="147">
        <v>1176</v>
      </c>
      <c r="N38" s="147">
        <v>2020</v>
      </c>
      <c r="O38" s="147">
        <v>3099</v>
      </c>
      <c r="P38" s="147">
        <v>3392</v>
      </c>
      <c r="Q38" s="147">
        <v>2437</v>
      </c>
      <c r="R38" s="147">
        <v>1646</v>
      </c>
      <c r="S38" s="147">
        <v>1184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10700</v>
      </c>
      <c r="E39" s="45">
        <v>7</v>
      </c>
      <c r="F39" s="45">
        <v>49</v>
      </c>
      <c r="G39" s="45">
        <v>89</v>
      </c>
      <c r="H39" s="45">
        <v>166</v>
      </c>
      <c r="I39" s="89">
        <v>247</v>
      </c>
      <c r="J39" s="89">
        <v>303</v>
      </c>
      <c r="K39" s="89">
        <v>413</v>
      </c>
      <c r="L39" s="89">
        <v>579</v>
      </c>
      <c r="M39" s="89">
        <v>813</v>
      </c>
      <c r="N39" s="89">
        <v>1304</v>
      </c>
      <c r="O39" s="89">
        <v>1872</v>
      </c>
      <c r="P39" s="89">
        <v>1962</v>
      </c>
      <c r="Q39" s="89">
        <v>1366</v>
      </c>
      <c r="R39" s="89">
        <v>933</v>
      </c>
      <c r="S39" s="89">
        <v>597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41686</v>
      </c>
      <c r="E40" s="47">
        <v>35</v>
      </c>
      <c r="F40" s="47">
        <v>139</v>
      </c>
      <c r="G40" s="47">
        <v>251</v>
      </c>
      <c r="H40" s="47">
        <v>482</v>
      </c>
      <c r="I40" s="88">
        <v>708</v>
      </c>
      <c r="J40" s="88">
        <v>1041</v>
      </c>
      <c r="K40" s="88">
        <v>1511</v>
      </c>
      <c r="L40" s="88">
        <v>1780</v>
      </c>
      <c r="M40" s="88">
        <v>2918</v>
      </c>
      <c r="N40" s="88">
        <v>4903</v>
      </c>
      <c r="O40" s="88">
        <v>7682</v>
      </c>
      <c r="P40" s="88">
        <v>8382</v>
      </c>
      <c r="Q40" s="88">
        <v>5615</v>
      </c>
      <c r="R40" s="88">
        <v>3722</v>
      </c>
      <c r="S40" s="88">
        <v>2517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12618</v>
      </c>
      <c r="E41" s="45">
        <v>12</v>
      </c>
      <c r="F41" s="45">
        <v>48</v>
      </c>
      <c r="G41" s="45">
        <v>103</v>
      </c>
      <c r="H41" s="45">
        <v>161</v>
      </c>
      <c r="I41" s="89">
        <v>254</v>
      </c>
      <c r="J41" s="89">
        <v>305</v>
      </c>
      <c r="K41" s="89">
        <v>433</v>
      </c>
      <c r="L41" s="89">
        <v>533</v>
      </c>
      <c r="M41" s="89">
        <v>882</v>
      </c>
      <c r="N41" s="89">
        <v>1522</v>
      </c>
      <c r="O41" s="89">
        <v>2503</v>
      </c>
      <c r="P41" s="89">
        <v>2347</v>
      </c>
      <c r="Q41" s="89">
        <v>1641</v>
      </c>
      <c r="R41" s="89">
        <v>1086</v>
      </c>
      <c r="S41" s="89">
        <v>788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30189</v>
      </c>
      <c r="E42" s="47">
        <v>20</v>
      </c>
      <c r="F42" s="47">
        <v>119</v>
      </c>
      <c r="G42" s="47">
        <v>235</v>
      </c>
      <c r="H42" s="47">
        <v>509</v>
      </c>
      <c r="I42" s="88">
        <v>788</v>
      </c>
      <c r="J42" s="88">
        <v>1070</v>
      </c>
      <c r="K42" s="88">
        <v>1459</v>
      </c>
      <c r="L42" s="88">
        <v>1721</v>
      </c>
      <c r="M42" s="88">
        <v>2651</v>
      </c>
      <c r="N42" s="88">
        <v>3872</v>
      </c>
      <c r="O42" s="88">
        <v>5119</v>
      </c>
      <c r="P42" s="88">
        <v>5151</v>
      </c>
      <c r="Q42" s="88">
        <v>3586</v>
      </c>
      <c r="R42" s="88">
        <v>2349</v>
      </c>
      <c r="S42" s="88">
        <v>1540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19613</v>
      </c>
      <c r="E43" s="45">
        <v>15</v>
      </c>
      <c r="F43" s="45">
        <v>45</v>
      </c>
      <c r="G43" s="45">
        <v>116</v>
      </c>
      <c r="H43" s="45">
        <v>246</v>
      </c>
      <c r="I43" s="89">
        <v>365</v>
      </c>
      <c r="J43" s="89">
        <v>484</v>
      </c>
      <c r="K43" s="89">
        <v>521</v>
      </c>
      <c r="L43" s="89">
        <v>642</v>
      </c>
      <c r="M43" s="89">
        <v>1137</v>
      </c>
      <c r="N43" s="89">
        <v>2400</v>
      </c>
      <c r="O43" s="89">
        <v>3988</v>
      </c>
      <c r="P43" s="89">
        <v>3795</v>
      </c>
      <c r="Q43" s="89">
        <v>2500</v>
      </c>
      <c r="R43" s="89">
        <v>2003</v>
      </c>
      <c r="S43" s="89">
        <v>1356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19255</v>
      </c>
      <c r="E44" s="47">
        <v>20</v>
      </c>
      <c r="F44" s="47">
        <v>56</v>
      </c>
      <c r="G44" s="47">
        <v>115</v>
      </c>
      <c r="H44" s="47">
        <v>193</v>
      </c>
      <c r="I44" s="88">
        <v>287</v>
      </c>
      <c r="J44" s="88">
        <v>427</v>
      </c>
      <c r="K44" s="88">
        <v>494</v>
      </c>
      <c r="L44" s="88">
        <v>620</v>
      </c>
      <c r="M44" s="88">
        <v>1093</v>
      </c>
      <c r="N44" s="88">
        <v>2107</v>
      </c>
      <c r="O44" s="88">
        <v>3846</v>
      </c>
      <c r="P44" s="88">
        <v>4161</v>
      </c>
      <c r="Q44" s="88">
        <v>2645</v>
      </c>
      <c r="R44" s="88">
        <v>1909</v>
      </c>
      <c r="S44" s="88">
        <v>1282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33488</v>
      </c>
      <c r="E45" s="45">
        <v>38</v>
      </c>
      <c r="F45" s="45">
        <v>101</v>
      </c>
      <c r="G45" s="45">
        <v>201</v>
      </c>
      <c r="H45" s="45">
        <v>359</v>
      </c>
      <c r="I45" s="89">
        <v>582</v>
      </c>
      <c r="J45" s="89">
        <v>731</v>
      </c>
      <c r="K45" s="89">
        <v>1013</v>
      </c>
      <c r="L45" s="89">
        <v>1092</v>
      </c>
      <c r="M45" s="89">
        <v>1898</v>
      </c>
      <c r="N45" s="89">
        <v>3618</v>
      </c>
      <c r="O45" s="89">
        <v>6196</v>
      </c>
      <c r="P45" s="89">
        <v>6884</v>
      </c>
      <c r="Q45" s="89">
        <v>5037</v>
      </c>
      <c r="R45" s="89">
        <v>3396</v>
      </c>
      <c r="S45" s="89">
        <v>2342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27600</v>
      </c>
      <c r="E46" s="47">
        <v>9</v>
      </c>
      <c r="F46" s="47">
        <v>76</v>
      </c>
      <c r="G46" s="47">
        <v>162</v>
      </c>
      <c r="H46" s="47">
        <v>276</v>
      </c>
      <c r="I46" s="88">
        <v>431</v>
      </c>
      <c r="J46" s="88">
        <v>594</v>
      </c>
      <c r="K46" s="88">
        <v>765</v>
      </c>
      <c r="L46" s="88">
        <v>868</v>
      </c>
      <c r="M46" s="88">
        <v>1412</v>
      </c>
      <c r="N46" s="88">
        <v>2815</v>
      </c>
      <c r="O46" s="88">
        <v>5092</v>
      </c>
      <c r="P46" s="88">
        <v>5924</v>
      </c>
      <c r="Q46" s="88">
        <v>4241</v>
      </c>
      <c r="R46" s="88">
        <v>2831</v>
      </c>
      <c r="S46" s="88">
        <v>2104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20916</v>
      </c>
      <c r="E47" s="45">
        <v>9</v>
      </c>
      <c r="F47" s="45">
        <v>48</v>
      </c>
      <c r="G47" s="45">
        <v>88</v>
      </c>
      <c r="H47" s="45">
        <v>142</v>
      </c>
      <c r="I47" s="89">
        <v>287</v>
      </c>
      <c r="J47" s="89">
        <v>372</v>
      </c>
      <c r="K47" s="89">
        <v>541</v>
      </c>
      <c r="L47" s="89">
        <v>605</v>
      </c>
      <c r="M47" s="89">
        <v>1000</v>
      </c>
      <c r="N47" s="89">
        <v>2159</v>
      </c>
      <c r="O47" s="89">
        <v>4040</v>
      </c>
      <c r="P47" s="89">
        <v>4625</v>
      </c>
      <c r="Q47" s="89">
        <v>3306</v>
      </c>
      <c r="R47" s="89">
        <v>2183</v>
      </c>
      <c r="S47" s="89">
        <v>1511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21587</v>
      </c>
      <c r="E48" s="47">
        <v>21</v>
      </c>
      <c r="F48" s="47">
        <v>73</v>
      </c>
      <c r="G48" s="47">
        <v>166</v>
      </c>
      <c r="H48" s="47">
        <v>313</v>
      </c>
      <c r="I48" s="88">
        <v>564</v>
      </c>
      <c r="J48" s="88">
        <v>679</v>
      </c>
      <c r="K48" s="88">
        <v>842</v>
      </c>
      <c r="L48" s="88">
        <v>891</v>
      </c>
      <c r="M48" s="88">
        <v>1329</v>
      </c>
      <c r="N48" s="88">
        <v>2571</v>
      </c>
      <c r="O48" s="88">
        <v>4125</v>
      </c>
      <c r="P48" s="88">
        <v>4213</v>
      </c>
      <c r="Q48" s="88">
        <v>2541</v>
      </c>
      <c r="R48" s="88">
        <v>1955</v>
      </c>
      <c r="S48" s="88">
        <v>1304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19749</v>
      </c>
      <c r="E49" s="45">
        <v>16</v>
      </c>
      <c r="F49" s="45">
        <v>58</v>
      </c>
      <c r="G49" s="45">
        <v>148</v>
      </c>
      <c r="H49" s="45">
        <v>203</v>
      </c>
      <c r="I49" s="89">
        <v>338</v>
      </c>
      <c r="J49" s="89">
        <v>480</v>
      </c>
      <c r="K49" s="89">
        <v>618</v>
      </c>
      <c r="L49" s="89">
        <v>662</v>
      </c>
      <c r="M49" s="89">
        <v>1063</v>
      </c>
      <c r="N49" s="89">
        <v>2130</v>
      </c>
      <c r="O49" s="89">
        <v>3694</v>
      </c>
      <c r="P49" s="89">
        <v>4324</v>
      </c>
      <c r="Q49" s="89">
        <v>2820</v>
      </c>
      <c r="R49" s="89">
        <v>1978</v>
      </c>
      <c r="S49" s="89">
        <v>1217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32438</v>
      </c>
      <c r="E50" s="47">
        <v>23</v>
      </c>
      <c r="F50" s="47">
        <v>147</v>
      </c>
      <c r="G50" s="47">
        <v>269</v>
      </c>
      <c r="H50" s="47">
        <v>402</v>
      </c>
      <c r="I50" s="88">
        <v>613</v>
      </c>
      <c r="J50" s="88">
        <v>920</v>
      </c>
      <c r="K50" s="88">
        <v>1063</v>
      </c>
      <c r="L50" s="88">
        <v>1420</v>
      </c>
      <c r="M50" s="88">
        <v>2230</v>
      </c>
      <c r="N50" s="88">
        <v>3722</v>
      </c>
      <c r="O50" s="88">
        <v>5702</v>
      </c>
      <c r="P50" s="88">
        <v>6249</v>
      </c>
      <c r="Q50" s="88">
        <v>4435</v>
      </c>
      <c r="R50" s="88">
        <v>3293</v>
      </c>
      <c r="S50" s="88">
        <v>1950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20611</v>
      </c>
      <c r="E51" s="45">
        <v>20</v>
      </c>
      <c r="F51" s="45">
        <v>115</v>
      </c>
      <c r="G51" s="45">
        <v>237</v>
      </c>
      <c r="H51" s="45">
        <v>457</v>
      </c>
      <c r="I51" s="89">
        <v>689</v>
      </c>
      <c r="J51" s="89">
        <v>824</v>
      </c>
      <c r="K51" s="89">
        <v>1059</v>
      </c>
      <c r="L51" s="89">
        <v>1068</v>
      </c>
      <c r="M51" s="89">
        <v>1603</v>
      </c>
      <c r="N51" s="89">
        <v>2375</v>
      </c>
      <c r="O51" s="89">
        <v>3308</v>
      </c>
      <c r="P51" s="89">
        <v>3493</v>
      </c>
      <c r="Q51" s="89">
        <v>2455</v>
      </c>
      <c r="R51" s="89">
        <v>1763</v>
      </c>
      <c r="S51" s="89">
        <v>1145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43643</v>
      </c>
      <c r="E52" s="47">
        <v>56</v>
      </c>
      <c r="F52" s="47">
        <v>223</v>
      </c>
      <c r="G52" s="47">
        <v>514</v>
      </c>
      <c r="H52" s="47">
        <v>847</v>
      </c>
      <c r="I52" s="88">
        <v>1330</v>
      </c>
      <c r="J52" s="88">
        <v>1690</v>
      </c>
      <c r="K52" s="88">
        <v>1889</v>
      </c>
      <c r="L52" s="88">
        <v>2403</v>
      </c>
      <c r="M52" s="88">
        <v>3534</v>
      </c>
      <c r="N52" s="88">
        <v>5319</v>
      </c>
      <c r="O52" s="88">
        <v>7888</v>
      </c>
      <c r="P52" s="88">
        <v>7566</v>
      </c>
      <c r="Q52" s="88">
        <v>5073</v>
      </c>
      <c r="R52" s="88">
        <v>3380</v>
      </c>
      <c r="S52" s="88">
        <v>1931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25006</v>
      </c>
      <c r="E53" s="45">
        <v>11</v>
      </c>
      <c r="F53" s="45">
        <v>139</v>
      </c>
      <c r="G53" s="45">
        <v>256</v>
      </c>
      <c r="H53" s="45">
        <v>487</v>
      </c>
      <c r="I53" s="89">
        <v>764</v>
      </c>
      <c r="J53" s="89">
        <v>961</v>
      </c>
      <c r="K53" s="89">
        <v>1016</v>
      </c>
      <c r="L53" s="89">
        <v>1440</v>
      </c>
      <c r="M53" s="89">
        <v>2270</v>
      </c>
      <c r="N53" s="89">
        <v>3441</v>
      </c>
      <c r="O53" s="89">
        <v>4688</v>
      </c>
      <c r="P53" s="89">
        <v>4066</v>
      </c>
      <c r="Q53" s="89">
        <v>2667</v>
      </c>
      <c r="R53" s="89">
        <v>1916</v>
      </c>
      <c r="S53" s="89">
        <v>884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30292</v>
      </c>
      <c r="E54" s="47">
        <v>43</v>
      </c>
      <c r="F54" s="47">
        <v>265</v>
      </c>
      <c r="G54" s="47">
        <v>429</v>
      </c>
      <c r="H54" s="47">
        <v>725</v>
      </c>
      <c r="I54" s="88">
        <v>967</v>
      </c>
      <c r="J54" s="88">
        <v>1102</v>
      </c>
      <c r="K54" s="88">
        <v>1326</v>
      </c>
      <c r="L54" s="88">
        <v>1807</v>
      </c>
      <c r="M54" s="88">
        <v>2851</v>
      </c>
      <c r="N54" s="88">
        <v>4061</v>
      </c>
      <c r="O54" s="88">
        <v>5265</v>
      </c>
      <c r="P54" s="88">
        <v>4596</v>
      </c>
      <c r="Q54" s="88">
        <v>3248</v>
      </c>
      <c r="R54" s="88">
        <v>2401</v>
      </c>
      <c r="S54" s="88">
        <v>1206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60884</v>
      </c>
      <c r="E55" s="45">
        <v>98</v>
      </c>
      <c r="F55" s="45">
        <v>447</v>
      </c>
      <c r="G55" s="45">
        <v>901</v>
      </c>
      <c r="H55" s="45">
        <v>1449</v>
      </c>
      <c r="I55" s="89">
        <v>2084</v>
      </c>
      <c r="J55" s="89">
        <v>2390</v>
      </c>
      <c r="K55" s="89">
        <v>2761</v>
      </c>
      <c r="L55" s="89">
        <v>3740</v>
      </c>
      <c r="M55" s="89">
        <v>5449</v>
      </c>
      <c r="N55" s="89">
        <v>7684</v>
      </c>
      <c r="O55" s="89">
        <v>10286</v>
      </c>
      <c r="P55" s="89">
        <v>9639</v>
      </c>
      <c r="Q55" s="89">
        <v>6736</v>
      </c>
      <c r="R55" s="89">
        <v>4757</v>
      </c>
      <c r="S55" s="89">
        <v>2463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24884</v>
      </c>
      <c r="E56" s="47">
        <v>17</v>
      </c>
      <c r="F56" s="47">
        <v>106</v>
      </c>
      <c r="G56" s="47">
        <v>178</v>
      </c>
      <c r="H56" s="47">
        <v>301</v>
      </c>
      <c r="I56" s="88">
        <v>571</v>
      </c>
      <c r="J56" s="88">
        <v>686</v>
      </c>
      <c r="K56" s="88">
        <v>790</v>
      </c>
      <c r="L56" s="88">
        <v>1034</v>
      </c>
      <c r="M56" s="88">
        <v>1595</v>
      </c>
      <c r="N56" s="88">
        <v>3007</v>
      </c>
      <c r="O56" s="88">
        <v>4712</v>
      </c>
      <c r="P56" s="88">
        <v>4841</v>
      </c>
      <c r="Q56" s="88">
        <v>3404</v>
      </c>
      <c r="R56" s="88">
        <v>2375</v>
      </c>
      <c r="S56" s="88">
        <v>1267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35858</v>
      </c>
      <c r="E57" s="45">
        <v>35</v>
      </c>
      <c r="F57" s="45">
        <v>233</v>
      </c>
      <c r="G57" s="45">
        <v>475</v>
      </c>
      <c r="H57" s="45">
        <v>831</v>
      </c>
      <c r="I57" s="89">
        <v>1255</v>
      </c>
      <c r="J57" s="89">
        <v>1496</v>
      </c>
      <c r="K57" s="89">
        <v>1587</v>
      </c>
      <c r="L57" s="89">
        <v>1928</v>
      </c>
      <c r="M57" s="89">
        <v>3168</v>
      </c>
      <c r="N57" s="89">
        <v>4674</v>
      </c>
      <c r="O57" s="89">
        <v>5989</v>
      </c>
      <c r="P57" s="89">
        <v>5423</v>
      </c>
      <c r="Q57" s="89">
        <v>4096</v>
      </c>
      <c r="R57" s="89">
        <v>3101</v>
      </c>
      <c r="S57" s="89">
        <v>1567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46374</v>
      </c>
      <c r="E58" s="47">
        <v>72</v>
      </c>
      <c r="F58" s="47">
        <v>302</v>
      </c>
      <c r="G58" s="47">
        <v>536</v>
      </c>
      <c r="H58" s="47">
        <v>1011</v>
      </c>
      <c r="I58" s="88">
        <v>1508</v>
      </c>
      <c r="J58" s="88">
        <v>1744</v>
      </c>
      <c r="K58" s="88">
        <v>2036</v>
      </c>
      <c r="L58" s="88">
        <v>2723</v>
      </c>
      <c r="M58" s="88">
        <v>4260</v>
      </c>
      <c r="N58" s="88">
        <v>6412</v>
      </c>
      <c r="O58" s="88">
        <v>8030</v>
      </c>
      <c r="P58" s="88">
        <v>6515</v>
      </c>
      <c r="Q58" s="88">
        <v>5004</v>
      </c>
      <c r="R58" s="88">
        <v>4217</v>
      </c>
      <c r="S58" s="88">
        <v>2004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16108</v>
      </c>
      <c r="E59" s="153">
        <v>18</v>
      </c>
      <c r="F59" s="153">
        <v>65</v>
      </c>
      <c r="G59" s="153">
        <v>148</v>
      </c>
      <c r="H59" s="153">
        <v>321</v>
      </c>
      <c r="I59" s="153">
        <v>484</v>
      </c>
      <c r="J59" s="153">
        <v>559</v>
      </c>
      <c r="K59" s="153">
        <v>788</v>
      </c>
      <c r="L59" s="153">
        <v>920</v>
      </c>
      <c r="M59" s="153">
        <v>1578</v>
      </c>
      <c r="N59" s="153">
        <v>2510</v>
      </c>
      <c r="O59" s="153">
        <v>3064</v>
      </c>
      <c r="P59" s="153">
        <v>2132</v>
      </c>
      <c r="Q59" s="153">
        <v>1569</v>
      </c>
      <c r="R59" s="153">
        <v>1230</v>
      </c>
      <c r="S59" s="153">
        <v>722</v>
      </c>
      <c r="T59" s="154">
        <v>47</v>
      </c>
    </row>
  </sheetData>
  <mergeCells count="68">
    <mergeCell ref="D7:D10"/>
    <mergeCell ref="T6:T10"/>
    <mergeCell ref="D6:K6"/>
    <mergeCell ref="L6:S6"/>
    <mergeCell ref="A6:C10"/>
    <mergeCell ref="R7:R10"/>
    <mergeCell ref="I7:I10"/>
    <mergeCell ref="J7:J10"/>
    <mergeCell ref="K7:K10"/>
    <mergeCell ref="S7:S10"/>
    <mergeCell ref="M7:M10"/>
    <mergeCell ref="N7:N10"/>
    <mergeCell ref="O7:O10"/>
    <mergeCell ref="P7:P10"/>
    <mergeCell ref="A12:B12"/>
    <mergeCell ref="G7:G10"/>
    <mergeCell ref="H7:H10"/>
    <mergeCell ref="Q7:Q10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E7:E10"/>
    <mergeCell ref="F7:F10"/>
    <mergeCell ref="L7:L10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51:B51"/>
    <mergeCell ref="A40:B40"/>
    <mergeCell ref="A41:B41"/>
    <mergeCell ref="A42:B42"/>
    <mergeCell ref="A43:B43"/>
    <mergeCell ref="A44:B44"/>
    <mergeCell ref="A45:B45"/>
    <mergeCell ref="A46:B46"/>
    <mergeCell ref="A58:B58"/>
    <mergeCell ref="A59:B59"/>
    <mergeCell ref="A49:B49"/>
    <mergeCell ref="A35:B35"/>
    <mergeCell ref="A36:B36"/>
    <mergeCell ref="A37:B37"/>
    <mergeCell ref="A38:B38"/>
    <mergeCell ref="A47:B47"/>
    <mergeCell ref="A48:B48"/>
    <mergeCell ref="A52:B52"/>
    <mergeCell ref="A53:B53"/>
    <mergeCell ref="A54:B54"/>
    <mergeCell ref="A55:B55"/>
    <mergeCell ref="A56:B56"/>
    <mergeCell ref="A57:B57"/>
    <mergeCell ref="A50:B5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78" orientation="portrait" useFirstPageNumber="1" r:id="rId1"/>
  <headerFoot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5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.7265625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505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282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276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1018456</v>
      </c>
      <c r="E12" s="112">
        <v>1015</v>
      </c>
      <c r="F12" s="112">
        <v>6245</v>
      </c>
      <c r="G12" s="112">
        <v>12673</v>
      </c>
      <c r="H12" s="112">
        <v>22064</v>
      </c>
      <c r="I12" s="112">
        <v>31525</v>
      </c>
      <c r="J12" s="112">
        <v>38983</v>
      </c>
      <c r="K12" s="112">
        <v>44127</v>
      </c>
      <c r="L12" s="112">
        <v>51206</v>
      </c>
      <c r="M12" s="112">
        <v>78041</v>
      </c>
      <c r="N12" s="112">
        <v>123446</v>
      </c>
      <c r="O12" s="112">
        <v>184498</v>
      </c>
      <c r="P12" s="112">
        <v>178429</v>
      </c>
      <c r="Q12" s="112">
        <v>115216</v>
      </c>
      <c r="R12" s="112">
        <v>81985</v>
      </c>
      <c r="S12" s="112">
        <v>49003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50285</v>
      </c>
      <c r="E13" s="45">
        <v>126</v>
      </c>
      <c r="F13" s="45">
        <v>920</v>
      </c>
      <c r="G13" s="45">
        <v>1760</v>
      </c>
      <c r="H13" s="45">
        <v>3001</v>
      </c>
      <c r="I13" s="89">
        <v>3901</v>
      </c>
      <c r="J13" s="89">
        <v>4213</v>
      </c>
      <c r="K13" s="89">
        <v>3885</v>
      </c>
      <c r="L13" s="89">
        <v>3849</v>
      </c>
      <c r="M13" s="89">
        <v>5073</v>
      </c>
      <c r="N13" s="89">
        <v>5795</v>
      </c>
      <c r="O13" s="89">
        <v>6643</v>
      </c>
      <c r="P13" s="89">
        <v>5063</v>
      </c>
      <c r="Q13" s="89">
        <v>2972</v>
      </c>
      <c r="R13" s="89">
        <v>1952</v>
      </c>
      <c r="S13" s="89">
        <v>1132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31202</v>
      </c>
      <c r="E14" s="47">
        <v>38</v>
      </c>
      <c r="F14" s="47">
        <v>217</v>
      </c>
      <c r="G14" s="47">
        <v>484</v>
      </c>
      <c r="H14" s="47">
        <v>835</v>
      </c>
      <c r="I14" s="88">
        <v>1233</v>
      </c>
      <c r="J14" s="88">
        <v>1421</v>
      </c>
      <c r="K14" s="88">
        <v>1653</v>
      </c>
      <c r="L14" s="88">
        <v>1981</v>
      </c>
      <c r="M14" s="88">
        <v>2905</v>
      </c>
      <c r="N14" s="88">
        <v>3897</v>
      </c>
      <c r="O14" s="88">
        <v>5292</v>
      </c>
      <c r="P14" s="88">
        <v>4951</v>
      </c>
      <c r="Q14" s="88">
        <v>2994</v>
      </c>
      <c r="R14" s="88">
        <v>2198</v>
      </c>
      <c r="S14" s="88">
        <v>1103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33905</v>
      </c>
      <c r="E15" s="45">
        <v>34</v>
      </c>
      <c r="F15" s="45">
        <v>149</v>
      </c>
      <c r="G15" s="45">
        <v>302</v>
      </c>
      <c r="H15" s="45">
        <v>599</v>
      </c>
      <c r="I15" s="89">
        <v>915</v>
      </c>
      <c r="J15" s="89">
        <v>1109</v>
      </c>
      <c r="K15" s="89">
        <v>1247</v>
      </c>
      <c r="L15" s="89">
        <v>1622</v>
      </c>
      <c r="M15" s="89">
        <v>2660</v>
      </c>
      <c r="N15" s="89">
        <v>4429</v>
      </c>
      <c r="O15" s="89">
        <v>6855</v>
      </c>
      <c r="P15" s="89">
        <v>6028</v>
      </c>
      <c r="Q15" s="89">
        <v>3735</v>
      </c>
      <c r="R15" s="89">
        <v>2735</v>
      </c>
      <c r="S15" s="89">
        <v>1486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28892</v>
      </c>
      <c r="E16" s="47">
        <v>30</v>
      </c>
      <c r="F16" s="47">
        <v>141</v>
      </c>
      <c r="G16" s="47">
        <v>271</v>
      </c>
      <c r="H16" s="47">
        <v>528</v>
      </c>
      <c r="I16" s="88">
        <v>878</v>
      </c>
      <c r="J16" s="88">
        <v>1104</v>
      </c>
      <c r="K16" s="88">
        <v>1130</v>
      </c>
      <c r="L16" s="88">
        <v>1287</v>
      </c>
      <c r="M16" s="88">
        <v>2369</v>
      </c>
      <c r="N16" s="88">
        <v>4017</v>
      </c>
      <c r="O16" s="88">
        <v>6505</v>
      </c>
      <c r="P16" s="88">
        <v>5096</v>
      </c>
      <c r="Q16" s="88">
        <v>2730</v>
      </c>
      <c r="R16" s="88">
        <v>1838</v>
      </c>
      <c r="S16" s="88">
        <v>968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28363</v>
      </c>
      <c r="E17" s="45">
        <v>9</v>
      </c>
      <c r="F17" s="45">
        <v>118</v>
      </c>
      <c r="G17" s="45">
        <v>252</v>
      </c>
      <c r="H17" s="45">
        <v>507</v>
      </c>
      <c r="I17" s="89">
        <v>751</v>
      </c>
      <c r="J17" s="89">
        <v>1036</v>
      </c>
      <c r="K17" s="89">
        <v>1061</v>
      </c>
      <c r="L17" s="89">
        <v>1400</v>
      </c>
      <c r="M17" s="89">
        <v>2366</v>
      </c>
      <c r="N17" s="89">
        <v>4043</v>
      </c>
      <c r="O17" s="89">
        <v>5990</v>
      </c>
      <c r="P17" s="89">
        <v>5210</v>
      </c>
      <c r="Q17" s="89">
        <v>2917</v>
      </c>
      <c r="R17" s="89">
        <v>1877</v>
      </c>
      <c r="S17" s="89">
        <v>826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30399</v>
      </c>
      <c r="E18" s="47">
        <v>20</v>
      </c>
      <c r="F18" s="47">
        <v>162</v>
      </c>
      <c r="G18" s="47">
        <v>373</v>
      </c>
      <c r="H18" s="47">
        <v>645</v>
      </c>
      <c r="I18" s="88">
        <v>983</v>
      </c>
      <c r="J18" s="88">
        <v>1219</v>
      </c>
      <c r="K18" s="88">
        <v>1174</v>
      </c>
      <c r="L18" s="88">
        <v>1387</v>
      </c>
      <c r="M18" s="88">
        <v>2514</v>
      </c>
      <c r="N18" s="88">
        <v>4109</v>
      </c>
      <c r="O18" s="88">
        <v>6111</v>
      </c>
      <c r="P18" s="88">
        <v>5360</v>
      </c>
      <c r="Q18" s="88">
        <v>3056</v>
      </c>
      <c r="R18" s="88">
        <v>2165</v>
      </c>
      <c r="S18" s="88">
        <v>1121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38946</v>
      </c>
      <c r="E19" s="45">
        <v>23</v>
      </c>
      <c r="F19" s="45">
        <v>155</v>
      </c>
      <c r="G19" s="45">
        <v>317</v>
      </c>
      <c r="H19" s="45">
        <v>595</v>
      </c>
      <c r="I19" s="89">
        <v>921</v>
      </c>
      <c r="J19" s="89">
        <v>1219</v>
      </c>
      <c r="K19" s="89">
        <v>1397</v>
      </c>
      <c r="L19" s="89">
        <v>1707</v>
      </c>
      <c r="M19" s="89">
        <v>3172</v>
      </c>
      <c r="N19" s="89">
        <v>5227</v>
      </c>
      <c r="O19" s="89">
        <v>7975</v>
      </c>
      <c r="P19" s="89">
        <v>7049</v>
      </c>
      <c r="Q19" s="89">
        <v>4450</v>
      </c>
      <c r="R19" s="89">
        <v>3096</v>
      </c>
      <c r="S19" s="89">
        <v>1643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39168</v>
      </c>
      <c r="E20" s="47">
        <v>51</v>
      </c>
      <c r="F20" s="47">
        <v>255</v>
      </c>
      <c r="G20" s="47">
        <v>564</v>
      </c>
      <c r="H20" s="47">
        <v>865</v>
      </c>
      <c r="I20" s="88">
        <v>1259</v>
      </c>
      <c r="J20" s="88">
        <v>1533</v>
      </c>
      <c r="K20" s="88">
        <v>1727</v>
      </c>
      <c r="L20" s="88">
        <v>1747</v>
      </c>
      <c r="M20" s="88">
        <v>2693</v>
      </c>
      <c r="N20" s="88">
        <v>4666</v>
      </c>
      <c r="O20" s="88">
        <v>7280</v>
      </c>
      <c r="P20" s="88">
        <v>6876</v>
      </c>
      <c r="Q20" s="88">
        <v>4689</v>
      </c>
      <c r="R20" s="88">
        <v>3239</v>
      </c>
      <c r="S20" s="88">
        <v>1724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32041</v>
      </c>
      <c r="E21" s="45">
        <v>22</v>
      </c>
      <c r="F21" s="45">
        <v>164</v>
      </c>
      <c r="G21" s="45">
        <v>382</v>
      </c>
      <c r="H21" s="45">
        <v>685</v>
      </c>
      <c r="I21" s="89">
        <v>1013</v>
      </c>
      <c r="J21" s="89">
        <v>1354</v>
      </c>
      <c r="K21" s="89">
        <v>1392</v>
      </c>
      <c r="L21" s="89">
        <v>1526</v>
      </c>
      <c r="M21" s="89">
        <v>2421</v>
      </c>
      <c r="N21" s="89">
        <v>4166</v>
      </c>
      <c r="O21" s="89">
        <v>6523</v>
      </c>
      <c r="P21" s="89">
        <v>5712</v>
      </c>
      <c r="Q21" s="89">
        <v>3202</v>
      </c>
      <c r="R21" s="89">
        <v>2276</v>
      </c>
      <c r="S21" s="89">
        <v>1203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20239</v>
      </c>
      <c r="E22" s="47">
        <v>15</v>
      </c>
      <c r="F22" s="47">
        <v>124</v>
      </c>
      <c r="G22" s="47">
        <v>278</v>
      </c>
      <c r="H22" s="47">
        <v>454</v>
      </c>
      <c r="I22" s="88">
        <v>675</v>
      </c>
      <c r="J22" s="88">
        <v>804</v>
      </c>
      <c r="K22" s="88">
        <v>837</v>
      </c>
      <c r="L22" s="88">
        <v>916</v>
      </c>
      <c r="M22" s="88">
        <v>1311</v>
      </c>
      <c r="N22" s="88">
        <v>2295</v>
      </c>
      <c r="O22" s="88">
        <v>3565</v>
      </c>
      <c r="P22" s="88">
        <v>3487</v>
      </c>
      <c r="Q22" s="88">
        <v>2405</v>
      </c>
      <c r="R22" s="88">
        <v>1878</v>
      </c>
      <c r="S22" s="88">
        <v>1195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27294</v>
      </c>
      <c r="E23" s="45">
        <v>24</v>
      </c>
      <c r="F23" s="45">
        <v>161</v>
      </c>
      <c r="G23" s="45">
        <v>296</v>
      </c>
      <c r="H23" s="45">
        <v>513</v>
      </c>
      <c r="I23" s="89">
        <v>732</v>
      </c>
      <c r="J23" s="89">
        <v>1035</v>
      </c>
      <c r="K23" s="89">
        <v>1183</v>
      </c>
      <c r="L23" s="89">
        <v>1305</v>
      </c>
      <c r="M23" s="89">
        <v>1756</v>
      </c>
      <c r="N23" s="89">
        <v>2984</v>
      </c>
      <c r="O23" s="89">
        <v>5004</v>
      </c>
      <c r="P23" s="89">
        <v>4974</v>
      </c>
      <c r="Q23" s="89">
        <v>3312</v>
      </c>
      <c r="R23" s="89">
        <v>2524</v>
      </c>
      <c r="S23" s="89">
        <v>1491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35567</v>
      </c>
      <c r="E24" s="47">
        <v>27</v>
      </c>
      <c r="F24" s="47">
        <v>234</v>
      </c>
      <c r="G24" s="47">
        <v>539</v>
      </c>
      <c r="H24" s="47">
        <v>856</v>
      </c>
      <c r="I24" s="88">
        <v>1170</v>
      </c>
      <c r="J24" s="88">
        <v>1484</v>
      </c>
      <c r="K24" s="88">
        <v>1775</v>
      </c>
      <c r="L24" s="88">
        <v>1854</v>
      </c>
      <c r="M24" s="88">
        <v>2737</v>
      </c>
      <c r="N24" s="88">
        <v>4106</v>
      </c>
      <c r="O24" s="88">
        <v>6237</v>
      </c>
      <c r="P24" s="88">
        <v>6375</v>
      </c>
      <c r="Q24" s="88">
        <v>3907</v>
      </c>
      <c r="R24" s="88">
        <v>2737</v>
      </c>
      <c r="S24" s="88">
        <v>1529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5822</v>
      </c>
      <c r="E25" s="45">
        <v>7</v>
      </c>
      <c r="F25" s="45">
        <v>31</v>
      </c>
      <c r="G25" s="45">
        <v>101</v>
      </c>
      <c r="H25" s="45">
        <v>198</v>
      </c>
      <c r="I25" s="89">
        <v>240</v>
      </c>
      <c r="J25" s="89">
        <v>275</v>
      </c>
      <c r="K25" s="89">
        <v>356</v>
      </c>
      <c r="L25" s="89">
        <v>417</v>
      </c>
      <c r="M25" s="89">
        <v>551</v>
      </c>
      <c r="N25" s="89">
        <v>709</v>
      </c>
      <c r="O25" s="89">
        <v>797</v>
      </c>
      <c r="P25" s="89">
        <v>708</v>
      </c>
      <c r="Q25" s="89">
        <v>561</v>
      </c>
      <c r="R25" s="89">
        <v>466</v>
      </c>
      <c r="S25" s="89">
        <v>405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12264</v>
      </c>
      <c r="E26" s="47">
        <v>21</v>
      </c>
      <c r="F26" s="47">
        <v>111</v>
      </c>
      <c r="G26" s="47">
        <v>238</v>
      </c>
      <c r="H26" s="47">
        <v>323</v>
      </c>
      <c r="I26" s="88">
        <v>416</v>
      </c>
      <c r="J26" s="88">
        <v>507</v>
      </c>
      <c r="K26" s="88">
        <v>646</v>
      </c>
      <c r="L26" s="88">
        <v>748</v>
      </c>
      <c r="M26" s="88">
        <v>960</v>
      </c>
      <c r="N26" s="88">
        <v>1305</v>
      </c>
      <c r="O26" s="88">
        <v>1830</v>
      </c>
      <c r="P26" s="88">
        <v>1893</v>
      </c>
      <c r="Q26" s="88">
        <v>1353</v>
      </c>
      <c r="R26" s="88">
        <v>1059</v>
      </c>
      <c r="S26" s="88">
        <v>854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42864</v>
      </c>
      <c r="E27" s="45">
        <v>24</v>
      </c>
      <c r="F27" s="45">
        <v>183</v>
      </c>
      <c r="G27" s="45">
        <v>399</v>
      </c>
      <c r="H27" s="45">
        <v>744</v>
      </c>
      <c r="I27" s="89">
        <v>1136</v>
      </c>
      <c r="J27" s="89">
        <v>1448</v>
      </c>
      <c r="K27" s="89">
        <v>1757</v>
      </c>
      <c r="L27" s="89">
        <v>2285</v>
      </c>
      <c r="M27" s="89">
        <v>3720</v>
      </c>
      <c r="N27" s="89">
        <v>5926</v>
      </c>
      <c r="O27" s="89">
        <v>8636</v>
      </c>
      <c r="P27" s="89">
        <v>7735</v>
      </c>
      <c r="Q27" s="89">
        <v>4474</v>
      </c>
      <c r="R27" s="89">
        <v>2995</v>
      </c>
      <c r="S27" s="89">
        <v>1402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11160</v>
      </c>
      <c r="E28" s="47">
        <v>6</v>
      </c>
      <c r="F28" s="47">
        <v>32</v>
      </c>
      <c r="G28" s="47">
        <v>55</v>
      </c>
      <c r="H28" s="47">
        <v>101</v>
      </c>
      <c r="I28" s="88">
        <v>166</v>
      </c>
      <c r="J28" s="88">
        <v>278</v>
      </c>
      <c r="K28" s="88">
        <v>360</v>
      </c>
      <c r="L28" s="88">
        <v>506</v>
      </c>
      <c r="M28" s="88">
        <v>687</v>
      </c>
      <c r="N28" s="88">
        <v>1328</v>
      </c>
      <c r="O28" s="88">
        <v>2401</v>
      </c>
      <c r="P28" s="88">
        <v>2729</v>
      </c>
      <c r="Q28" s="88">
        <v>1380</v>
      </c>
      <c r="R28" s="88">
        <v>761</v>
      </c>
      <c r="S28" s="88">
        <v>370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8679</v>
      </c>
      <c r="E29" s="45">
        <v>11</v>
      </c>
      <c r="F29" s="45">
        <v>30</v>
      </c>
      <c r="G29" s="45">
        <v>54</v>
      </c>
      <c r="H29" s="45">
        <v>126</v>
      </c>
      <c r="I29" s="89">
        <v>160</v>
      </c>
      <c r="J29" s="89">
        <v>261</v>
      </c>
      <c r="K29" s="89">
        <v>304</v>
      </c>
      <c r="L29" s="89">
        <v>394</v>
      </c>
      <c r="M29" s="89">
        <v>592</v>
      </c>
      <c r="N29" s="89">
        <v>973</v>
      </c>
      <c r="O29" s="89">
        <v>1642</v>
      </c>
      <c r="P29" s="89">
        <v>1990</v>
      </c>
      <c r="Q29" s="89">
        <v>1230</v>
      </c>
      <c r="R29" s="89">
        <v>573</v>
      </c>
      <c r="S29" s="89">
        <v>339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8023</v>
      </c>
      <c r="E30" s="47">
        <v>3</v>
      </c>
      <c r="F30" s="47">
        <v>28</v>
      </c>
      <c r="G30" s="47">
        <v>46</v>
      </c>
      <c r="H30" s="47">
        <v>101</v>
      </c>
      <c r="I30" s="88">
        <v>116</v>
      </c>
      <c r="J30" s="88">
        <v>203</v>
      </c>
      <c r="K30" s="88">
        <v>247</v>
      </c>
      <c r="L30" s="88">
        <v>258</v>
      </c>
      <c r="M30" s="88">
        <v>568</v>
      </c>
      <c r="N30" s="88">
        <v>990</v>
      </c>
      <c r="O30" s="88">
        <v>1721</v>
      </c>
      <c r="P30" s="88">
        <v>1689</v>
      </c>
      <c r="Q30" s="88">
        <v>1090</v>
      </c>
      <c r="R30" s="88">
        <v>614</v>
      </c>
      <c r="S30" s="88">
        <v>349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14124</v>
      </c>
      <c r="E31" s="45">
        <v>7</v>
      </c>
      <c r="F31" s="45">
        <v>64</v>
      </c>
      <c r="G31" s="45">
        <v>129</v>
      </c>
      <c r="H31" s="45">
        <v>207</v>
      </c>
      <c r="I31" s="89">
        <v>322</v>
      </c>
      <c r="J31" s="89">
        <v>404</v>
      </c>
      <c r="K31" s="89">
        <v>608</v>
      </c>
      <c r="L31" s="89">
        <v>738</v>
      </c>
      <c r="M31" s="89">
        <v>988</v>
      </c>
      <c r="N31" s="89">
        <v>1606</v>
      </c>
      <c r="O31" s="89">
        <v>2258</v>
      </c>
      <c r="P31" s="89">
        <v>2348</v>
      </c>
      <c r="Q31" s="89">
        <v>1892</v>
      </c>
      <c r="R31" s="89">
        <v>1482</v>
      </c>
      <c r="S31" s="89">
        <v>1071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39993</v>
      </c>
      <c r="E32" s="47">
        <v>44</v>
      </c>
      <c r="F32" s="47">
        <v>234</v>
      </c>
      <c r="G32" s="47">
        <v>442</v>
      </c>
      <c r="H32" s="47">
        <v>802</v>
      </c>
      <c r="I32" s="88">
        <v>1048</v>
      </c>
      <c r="J32" s="88">
        <v>1331</v>
      </c>
      <c r="K32" s="88">
        <v>1626</v>
      </c>
      <c r="L32" s="88">
        <v>2047</v>
      </c>
      <c r="M32" s="88">
        <v>2613</v>
      </c>
      <c r="N32" s="88">
        <v>4176</v>
      </c>
      <c r="O32" s="88">
        <v>6183</v>
      </c>
      <c r="P32" s="88">
        <v>6823</v>
      </c>
      <c r="Q32" s="88">
        <v>5573</v>
      </c>
      <c r="R32" s="88">
        <v>4177</v>
      </c>
      <c r="S32" s="88">
        <v>2874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15677</v>
      </c>
      <c r="E33" s="45">
        <v>12</v>
      </c>
      <c r="F33" s="45">
        <v>86</v>
      </c>
      <c r="G33" s="45">
        <v>167</v>
      </c>
      <c r="H33" s="45">
        <v>240</v>
      </c>
      <c r="I33" s="89">
        <v>314</v>
      </c>
      <c r="J33" s="89">
        <v>413</v>
      </c>
      <c r="K33" s="89">
        <v>532</v>
      </c>
      <c r="L33" s="89">
        <v>671</v>
      </c>
      <c r="M33" s="89">
        <v>923</v>
      </c>
      <c r="N33" s="89">
        <v>1542</v>
      </c>
      <c r="O33" s="89">
        <v>2916</v>
      </c>
      <c r="P33" s="89">
        <v>3145</v>
      </c>
      <c r="Q33" s="89">
        <v>2242</v>
      </c>
      <c r="R33" s="89">
        <v>1494</v>
      </c>
      <c r="S33" s="89">
        <v>980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26437</v>
      </c>
      <c r="E34" s="47">
        <v>17</v>
      </c>
      <c r="F34" s="47">
        <v>112</v>
      </c>
      <c r="G34" s="47">
        <v>264</v>
      </c>
      <c r="H34" s="47">
        <v>547</v>
      </c>
      <c r="I34" s="88">
        <v>794</v>
      </c>
      <c r="J34" s="88">
        <v>992</v>
      </c>
      <c r="K34" s="88">
        <v>1127</v>
      </c>
      <c r="L34" s="88">
        <v>1151</v>
      </c>
      <c r="M34" s="88">
        <v>1843</v>
      </c>
      <c r="N34" s="88">
        <v>3221</v>
      </c>
      <c r="O34" s="88">
        <v>4587</v>
      </c>
      <c r="P34" s="88">
        <v>4589</v>
      </c>
      <c r="Q34" s="88">
        <v>3110</v>
      </c>
      <c r="R34" s="88">
        <v>2343</v>
      </c>
      <c r="S34" s="88">
        <v>1740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26667</v>
      </c>
      <c r="E35" s="45">
        <v>38</v>
      </c>
      <c r="F35" s="45">
        <v>188</v>
      </c>
      <c r="G35" s="45">
        <v>368</v>
      </c>
      <c r="H35" s="45">
        <v>686</v>
      </c>
      <c r="I35" s="89">
        <v>877</v>
      </c>
      <c r="J35" s="89">
        <v>1096</v>
      </c>
      <c r="K35" s="89">
        <v>1426</v>
      </c>
      <c r="L35" s="89">
        <v>1504</v>
      </c>
      <c r="M35" s="89">
        <v>1921</v>
      </c>
      <c r="N35" s="89">
        <v>2897</v>
      </c>
      <c r="O35" s="89">
        <v>4140</v>
      </c>
      <c r="P35" s="89">
        <v>4323</v>
      </c>
      <c r="Q35" s="89">
        <v>3158</v>
      </c>
      <c r="R35" s="89">
        <v>2349</v>
      </c>
      <c r="S35" s="89">
        <v>1696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15075</v>
      </c>
      <c r="E36" s="47">
        <v>14</v>
      </c>
      <c r="F36" s="47">
        <v>65</v>
      </c>
      <c r="G36" s="47">
        <v>123</v>
      </c>
      <c r="H36" s="47">
        <v>279</v>
      </c>
      <c r="I36" s="88">
        <v>336</v>
      </c>
      <c r="J36" s="88">
        <v>466</v>
      </c>
      <c r="K36" s="88">
        <v>542</v>
      </c>
      <c r="L36" s="88">
        <v>649</v>
      </c>
      <c r="M36" s="88">
        <v>997</v>
      </c>
      <c r="N36" s="88">
        <v>1696</v>
      </c>
      <c r="O36" s="88">
        <v>2719</v>
      </c>
      <c r="P36" s="88">
        <v>3010</v>
      </c>
      <c r="Q36" s="88">
        <v>2090</v>
      </c>
      <c r="R36" s="88">
        <v>1285</v>
      </c>
      <c r="S36" s="88">
        <v>804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12062</v>
      </c>
      <c r="E37" s="45">
        <v>11</v>
      </c>
      <c r="F37" s="45">
        <v>64</v>
      </c>
      <c r="G37" s="45">
        <v>102</v>
      </c>
      <c r="H37" s="45">
        <v>172</v>
      </c>
      <c r="I37" s="89">
        <v>264</v>
      </c>
      <c r="J37" s="89">
        <v>337</v>
      </c>
      <c r="K37" s="89">
        <v>415</v>
      </c>
      <c r="L37" s="89">
        <v>562</v>
      </c>
      <c r="M37" s="89">
        <v>859</v>
      </c>
      <c r="N37" s="89">
        <v>1503</v>
      </c>
      <c r="O37" s="89">
        <v>2448</v>
      </c>
      <c r="P37" s="89">
        <v>2421</v>
      </c>
      <c r="Q37" s="89">
        <v>1553</v>
      </c>
      <c r="R37" s="89">
        <v>899</v>
      </c>
      <c r="S37" s="89">
        <v>452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11903</v>
      </c>
      <c r="E38" s="143">
        <v>6</v>
      </c>
      <c r="F38" s="143">
        <v>44</v>
      </c>
      <c r="G38" s="143">
        <v>108</v>
      </c>
      <c r="H38" s="143">
        <v>198</v>
      </c>
      <c r="I38" s="147">
        <v>278</v>
      </c>
      <c r="J38" s="147">
        <v>374</v>
      </c>
      <c r="K38" s="147">
        <v>492</v>
      </c>
      <c r="L38" s="147">
        <v>494</v>
      </c>
      <c r="M38" s="147">
        <v>786</v>
      </c>
      <c r="N38" s="147">
        <v>1385</v>
      </c>
      <c r="O38" s="147">
        <v>2093</v>
      </c>
      <c r="P38" s="147">
        <v>2255</v>
      </c>
      <c r="Q38" s="147">
        <v>1578</v>
      </c>
      <c r="R38" s="147">
        <v>1058</v>
      </c>
      <c r="S38" s="147">
        <v>754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6931</v>
      </c>
      <c r="E39" s="45">
        <v>5</v>
      </c>
      <c r="F39" s="45">
        <v>40</v>
      </c>
      <c r="G39" s="45">
        <v>68</v>
      </c>
      <c r="H39" s="45">
        <v>133</v>
      </c>
      <c r="I39" s="89">
        <v>178</v>
      </c>
      <c r="J39" s="89">
        <v>210</v>
      </c>
      <c r="K39" s="89">
        <v>278</v>
      </c>
      <c r="L39" s="89">
        <v>361</v>
      </c>
      <c r="M39" s="89">
        <v>479</v>
      </c>
      <c r="N39" s="89">
        <v>815</v>
      </c>
      <c r="O39" s="89">
        <v>1213</v>
      </c>
      <c r="P39" s="89">
        <v>1296</v>
      </c>
      <c r="Q39" s="89">
        <v>870</v>
      </c>
      <c r="R39" s="89">
        <v>589</v>
      </c>
      <c r="S39" s="89">
        <v>396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27844</v>
      </c>
      <c r="E40" s="47">
        <v>19</v>
      </c>
      <c r="F40" s="47">
        <v>100</v>
      </c>
      <c r="G40" s="47">
        <v>196</v>
      </c>
      <c r="H40" s="47">
        <v>358</v>
      </c>
      <c r="I40" s="88">
        <v>539</v>
      </c>
      <c r="J40" s="88">
        <v>757</v>
      </c>
      <c r="K40" s="88">
        <v>1075</v>
      </c>
      <c r="L40" s="88">
        <v>1216</v>
      </c>
      <c r="M40" s="88">
        <v>1957</v>
      </c>
      <c r="N40" s="88">
        <v>3284</v>
      </c>
      <c r="O40" s="88">
        <v>5105</v>
      </c>
      <c r="P40" s="88">
        <v>5616</v>
      </c>
      <c r="Q40" s="88">
        <v>3609</v>
      </c>
      <c r="R40" s="88">
        <v>2401</v>
      </c>
      <c r="S40" s="88">
        <v>1612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8490</v>
      </c>
      <c r="E41" s="45">
        <v>6</v>
      </c>
      <c r="F41" s="45">
        <v>34</v>
      </c>
      <c r="G41" s="45">
        <v>77</v>
      </c>
      <c r="H41" s="45">
        <v>121</v>
      </c>
      <c r="I41" s="89">
        <v>166</v>
      </c>
      <c r="J41" s="89">
        <v>217</v>
      </c>
      <c r="K41" s="89">
        <v>299</v>
      </c>
      <c r="L41" s="89">
        <v>353</v>
      </c>
      <c r="M41" s="89">
        <v>580</v>
      </c>
      <c r="N41" s="89">
        <v>1029</v>
      </c>
      <c r="O41" s="89">
        <v>1672</v>
      </c>
      <c r="P41" s="89">
        <v>1625</v>
      </c>
      <c r="Q41" s="89">
        <v>1077</v>
      </c>
      <c r="R41" s="89">
        <v>717</v>
      </c>
      <c r="S41" s="89">
        <v>517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16829</v>
      </c>
      <c r="E42" s="47">
        <v>15</v>
      </c>
      <c r="F42" s="47">
        <v>91</v>
      </c>
      <c r="G42" s="47">
        <v>188</v>
      </c>
      <c r="H42" s="47">
        <v>379</v>
      </c>
      <c r="I42" s="88">
        <v>543</v>
      </c>
      <c r="J42" s="88">
        <v>689</v>
      </c>
      <c r="K42" s="88">
        <v>871</v>
      </c>
      <c r="L42" s="88">
        <v>951</v>
      </c>
      <c r="M42" s="88">
        <v>1367</v>
      </c>
      <c r="N42" s="88">
        <v>2030</v>
      </c>
      <c r="O42" s="88">
        <v>2711</v>
      </c>
      <c r="P42" s="88">
        <v>2871</v>
      </c>
      <c r="Q42" s="88">
        <v>1894</v>
      </c>
      <c r="R42" s="88">
        <v>1298</v>
      </c>
      <c r="S42" s="88">
        <v>931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12218</v>
      </c>
      <c r="E43" s="45">
        <v>14</v>
      </c>
      <c r="F43" s="45">
        <v>34</v>
      </c>
      <c r="G43" s="45">
        <v>84</v>
      </c>
      <c r="H43" s="45">
        <v>198</v>
      </c>
      <c r="I43" s="89">
        <v>282</v>
      </c>
      <c r="J43" s="89">
        <v>365</v>
      </c>
      <c r="K43" s="89">
        <v>373</v>
      </c>
      <c r="L43" s="89">
        <v>466</v>
      </c>
      <c r="M43" s="89">
        <v>774</v>
      </c>
      <c r="N43" s="89">
        <v>1536</v>
      </c>
      <c r="O43" s="89">
        <v>2534</v>
      </c>
      <c r="P43" s="89">
        <v>2389</v>
      </c>
      <c r="Q43" s="89">
        <v>1425</v>
      </c>
      <c r="R43" s="89">
        <v>1035</v>
      </c>
      <c r="S43" s="89">
        <v>709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12809</v>
      </c>
      <c r="E44" s="47">
        <v>13</v>
      </c>
      <c r="F44" s="47">
        <v>39</v>
      </c>
      <c r="G44" s="47">
        <v>86</v>
      </c>
      <c r="H44" s="47">
        <v>147</v>
      </c>
      <c r="I44" s="88">
        <v>210</v>
      </c>
      <c r="J44" s="88">
        <v>328</v>
      </c>
      <c r="K44" s="88">
        <v>361</v>
      </c>
      <c r="L44" s="88">
        <v>474</v>
      </c>
      <c r="M44" s="88">
        <v>788</v>
      </c>
      <c r="N44" s="88">
        <v>1481</v>
      </c>
      <c r="O44" s="88">
        <v>2609</v>
      </c>
      <c r="P44" s="88">
        <v>2760</v>
      </c>
      <c r="Q44" s="88">
        <v>1648</v>
      </c>
      <c r="R44" s="88">
        <v>1145</v>
      </c>
      <c r="S44" s="88">
        <v>720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21619</v>
      </c>
      <c r="E45" s="45">
        <v>22</v>
      </c>
      <c r="F45" s="45">
        <v>78</v>
      </c>
      <c r="G45" s="45">
        <v>152</v>
      </c>
      <c r="H45" s="45">
        <v>270</v>
      </c>
      <c r="I45" s="89">
        <v>412</v>
      </c>
      <c r="J45" s="89">
        <v>521</v>
      </c>
      <c r="K45" s="89">
        <v>680</v>
      </c>
      <c r="L45" s="89">
        <v>753</v>
      </c>
      <c r="M45" s="89">
        <v>1269</v>
      </c>
      <c r="N45" s="89">
        <v>2352</v>
      </c>
      <c r="O45" s="89">
        <v>3966</v>
      </c>
      <c r="P45" s="89">
        <v>4484</v>
      </c>
      <c r="Q45" s="89">
        <v>3148</v>
      </c>
      <c r="R45" s="89">
        <v>2108</v>
      </c>
      <c r="S45" s="89">
        <v>1404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17493</v>
      </c>
      <c r="E46" s="47">
        <v>3</v>
      </c>
      <c r="F46" s="47">
        <v>59</v>
      </c>
      <c r="G46" s="47">
        <v>127</v>
      </c>
      <c r="H46" s="47">
        <v>208</v>
      </c>
      <c r="I46" s="88">
        <v>326</v>
      </c>
      <c r="J46" s="88">
        <v>436</v>
      </c>
      <c r="K46" s="88">
        <v>554</v>
      </c>
      <c r="L46" s="88">
        <v>592</v>
      </c>
      <c r="M46" s="88">
        <v>915</v>
      </c>
      <c r="N46" s="88">
        <v>1781</v>
      </c>
      <c r="O46" s="88">
        <v>3214</v>
      </c>
      <c r="P46" s="88">
        <v>3763</v>
      </c>
      <c r="Q46" s="88">
        <v>2585</v>
      </c>
      <c r="R46" s="88">
        <v>1705</v>
      </c>
      <c r="S46" s="88">
        <v>1225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13199</v>
      </c>
      <c r="E47" s="45">
        <v>7</v>
      </c>
      <c r="F47" s="45">
        <v>31</v>
      </c>
      <c r="G47" s="45">
        <v>67</v>
      </c>
      <c r="H47" s="45">
        <v>104</v>
      </c>
      <c r="I47" s="89">
        <v>208</v>
      </c>
      <c r="J47" s="89">
        <v>284</v>
      </c>
      <c r="K47" s="89">
        <v>382</v>
      </c>
      <c r="L47" s="89">
        <v>400</v>
      </c>
      <c r="M47" s="89">
        <v>636</v>
      </c>
      <c r="N47" s="89">
        <v>1314</v>
      </c>
      <c r="O47" s="89">
        <v>2610</v>
      </c>
      <c r="P47" s="89">
        <v>2951</v>
      </c>
      <c r="Q47" s="89">
        <v>1994</v>
      </c>
      <c r="R47" s="89">
        <v>1300</v>
      </c>
      <c r="S47" s="89">
        <v>911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12483</v>
      </c>
      <c r="E48" s="47">
        <v>10</v>
      </c>
      <c r="F48" s="47">
        <v>54</v>
      </c>
      <c r="G48" s="47">
        <v>121</v>
      </c>
      <c r="H48" s="47">
        <v>230</v>
      </c>
      <c r="I48" s="88">
        <v>393</v>
      </c>
      <c r="J48" s="88">
        <v>458</v>
      </c>
      <c r="K48" s="88">
        <v>507</v>
      </c>
      <c r="L48" s="88">
        <v>523</v>
      </c>
      <c r="M48" s="88">
        <v>733</v>
      </c>
      <c r="N48" s="88">
        <v>1386</v>
      </c>
      <c r="O48" s="88">
        <v>2338</v>
      </c>
      <c r="P48" s="88">
        <v>2489</v>
      </c>
      <c r="Q48" s="88">
        <v>1393</v>
      </c>
      <c r="R48" s="88">
        <v>1117</v>
      </c>
      <c r="S48" s="88">
        <v>731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12596</v>
      </c>
      <c r="E49" s="45">
        <v>10</v>
      </c>
      <c r="F49" s="45">
        <v>44</v>
      </c>
      <c r="G49" s="45">
        <v>113</v>
      </c>
      <c r="H49" s="45">
        <v>157</v>
      </c>
      <c r="I49" s="89">
        <v>243</v>
      </c>
      <c r="J49" s="89">
        <v>326</v>
      </c>
      <c r="K49" s="89">
        <v>438</v>
      </c>
      <c r="L49" s="89">
        <v>429</v>
      </c>
      <c r="M49" s="89">
        <v>656</v>
      </c>
      <c r="N49" s="89">
        <v>1348</v>
      </c>
      <c r="O49" s="89">
        <v>2323</v>
      </c>
      <c r="P49" s="89">
        <v>2803</v>
      </c>
      <c r="Q49" s="89">
        <v>1700</v>
      </c>
      <c r="R49" s="89">
        <v>1237</v>
      </c>
      <c r="S49" s="89">
        <v>769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19967</v>
      </c>
      <c r="E50" s="47">
        <v>12</v>
      </c>
      <c r="F50" s="47">
        <v>121</v>
      </c>
      <c r="G50" s="47">
        <v>217</v>
      </c>
      <c r="H50" s="47">
        <v>308</v>
      </c>
      <c r="I50" s="88">
        <v>446</v>
      </c>
      <c r="J50" s="88">
        <v>636</v>
      </c>
      <c r="K50" s="88">
        <v>740</v>
      </c>
      <c r="L50" s="88">
        <v>966</v>
      </c>
      <c r="M50" s="88">
        <v>1393</v>
      </c>
      <c r="N50" s="88">
        <v>2199</v>
      </c>
      <c r="O50" s="88">
        <v>3416</v>
      </c>
      <c r="P50" s="88">
        <v>3769</v>
      </c>
      <c r="Q50" s="88">
        <v>2508</v>
      </c>
      <c r="R50" s="88">
        <v>1996</v>
      </c>
      <c r="S50" s="88">
        <v>1240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12087</v>
      </c>
      <c r="E51" s="45">
        <v>13</v>
      </c>
      <c r="F51" s="45">
        <v>86</v>
      </c>
      <c r="G51" s="45">
        <v>177</v>
      </c>
      <c r="H51" s="45">
        <v>336</v>
      </c>
      <c r="I51" s="89">
        <v>501</v>
      </c>
      <c r="J51" s="89">
        <v>565</v>
      </c>
      <c r="K51" s="89">
        <v>686</v>
      </c>
      <c r="L51" s="89">
        <v>640</v>
      </c>
      <c r="M51" s="89">
        <v>961</v>
      </c>
      <c r="N51" s="89">
        <v>1319</v>
      </c>
      <c r="O51" s="89">
        <v>1877</v>
      </c>
      <c r="P51" s="89">
        <v>1962</v>
      </c>
      <c r="Q51" s="89">
        <v>1325</v>
      </c>
      <c r="R51" s="89">
        <v>972</v>
      </c>
      <c r="S51" s="89">
        <v>667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27190</v>
      </c>
      <c r="E52" s="47">
        <v>40</v>
      </c>
      <c r="F52" s="47">
        <v>170</v>
      </c>
      <c r="G52" s="47">
        <v>373</v>
      </c>
      <c r="H52" s="47">
        <v>610</v>
      </c>
      <c r="I52" s="88">
        <v>910</v>
      </c>
      <c r="J52" s="88">
        <v>1145</v>
      </c>
      <c r="K52" s="88">
        <v>1186</v>
      </c>
      <c r="L52" s="88">
        <v>1501</v>
      </c>
      <c r="M52" s="88">
        <v>2169</v>
      </c>
      <c r="N52" s="88">
        <v>3258</v>
      </c>
      <c r="O52" s="88">
        <v>4892</v>
      </c>
      <c r="P52" s="88">
        <v>4763</v>
      </c>
      <c r="Q52" s="88">
        <v>3032</v>
      </c>
      <c r="R52" s="88">
        <v>1996</v>
      </c>
      <c r="S52" s="88">
        <v>1145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16136</v>
      </c>
      <c r="E53" s="45">
        <v>9</v>
      </c>
      <c r="F53" s="45">
        <v>107</v>
      </c>
      <c r="G53" s="45">
        <v>198</v>
      </c>
      <c r="H53" s="45">
        <v>338</v>
      </c>
      <c r="I53" s="89">
        <v>534</v>
      </c>
      <c r="J53" s="89">
        <v>669</v>
      </c>
      <c r="K53" s="89">
        <v>703</v>
      </c>
      <c r="L53" s="89">
        <v>956</v>
      </c>
      <c r="M53" s="89">
        <v>1516</v>
      </c>
      <c r="N53" s="89">
        <v>2137</v>
      </c>
      <c r="O53" s="89">
        <v>2997</v>
      </c>
      <c r="P53" s="89">
        <v>2686</v>
      </c>
      <c r="Q53" s="89">
        <v>1531</v>
      </c>
      <c r="R53" s="89">
        <v>1203</v>
      </c>
      <c r="S53" s="89">
        <v>552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18364</v>
      </c>
      <c r="E54" s="47">
        <v>27</v>
      </c>
      <c r="F54" s="47">
        <v>216</v>
      </c>
      <c r="G54" s="47">
        <v>325</v>
      </c>
      <c r="H54" s="47">
        <v>507</v>
      </c>
      <c r="I54" s="88">
        <v>673</v>
      </c>
      <c r="J54" s="88">
        <v>773</v>
      </c>
      <c r="K54" s="88">
        <v>879</v>
      </c>
      <c r="L54" s="88">
        <v>1099</v>
      </c>
      <c r="M54" s="88">
        <v>1749</v>
      </c>
      <c r="N54" s="88">
        <v>2419</v>
      </c>
      <c r="O54" s="88">
        <v>3119</v>
      </c>
      <c r="P54" s="88">
        <v>2732</v>
      </c>
      <c r="Q54" s="88">
        <v>1755</v>
      </c>
      <c r="R54" s="88">
        <v>1369</v>
      </c>
      <c r="S54" s="88">
        <v>722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37104</v>
      </c>
      <c r="E55" s="45">
        <v>60</v>
      </c>
      <c r="F55" s="45">
        <v>351</v>
      </c>
      <c r="G55" s="45">
        <v>674</v>
      </c>
      <c r="H55" s="45">
        <v>1021</v>
      </c>
      <c r="I55" s="89">
        <v>1394</v>
      </c>
      <c r="J55" s="89">
        <v>1578</v>
      </c>
      <c r="K55" s="89">
        <v>1751</v>
      </c>
      <c r="L55" s="89">
        <v>2283</v>
      </c>
      <c r="M55" s="89">
        <v>3345</v>
      </c>
      <c r="N55" s="89">
        <v>4544</v>
      </c>
      <c r="O55" s="89">
        <v>6008</v>
      </c>
      <c r="P55" s="89">
        <v>5839</v>
      </c>
      <c r="Q55" s="89">
        <v>3829</v>
      </c>
      <c r="R55" s="89">
        <v>2881</v>
      </c>
      <c r="S55" s="89">
        <v>1546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16127</v>
      </c>
      <c r="E56" s="47">
        <v>9</v>
      </c>
      <c r="F56" s="47">
        <v>73</v>
      </c>
      <c r="G56" s="47">
        <v>145</v>
      </c>
      <c r="H56" s="47">
        <v>223</v>
      </c>
      <c r="I56" s="88">
        <v>396</v>
      </c>
      <c r="J56" s="88">
        <v>504</v>
      </c>
      <c r="K56" s="88">
        <v>562</v>
      </c>
      <c r="L56" s="88">
        <v>685</v>
      </c>
      <c r="M56" s="88">
        <v>1087</v>
      </c>
      <c r="N56" s="88">
        <v>1944</v>
      </c>
      <c r="O56" s="88">
        <v>3007</v>
      </c>
      <c r="P56" s="88">
        <v>3069</v>
      </c>
      <c r="Q56" s="88">
        <v>2077</v>
      </c>
      <c r="R56" s="88">
        <v>1506</v>
      </c>
      <c r="S56" s="88">
        <v>840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21358</v>
      </c>
      <c r="E57" s="45">
        <v>20</v>
      </c>
      <c r="F57" s="45">
        <v>172</v>
      </c>
      <c r="G57" s="45">
        <v>348</v>
      </c>
      <c r="H57" s="45">
        <v>600</v>
      </c>
      <c r="I57" s="89">
        <v>857</v>
      </c>
      <c r="J57" s="89">
        <v>973</v>
      </c>
      <c r="K57" s="89">
        <v>990</v>
      </c>
      <c r="L57" s="89">
        <v>1138</v>
      </c>
      <c r="M57" s="89">
        <v>1888</v>
      </c>
      <c r="N57" s="89">
        <v>2675</v>
      </c>
      <c r="O57" s="89">
        <v>3474</v>
      </c>
      <c r="P57" s="89">
        <v>3145</v>
      </c>
      <c r="Q57" s="89">
        <v>2275</v>
      </c>
      <c r="R57" s="89">
        <v>1828</v>
      </c>
      <c r="S57" s="89">
        <v>975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29177</v>
      </c>
      <c r="E58" s="47">
        <v>46</v>
      </c>
      <c r="F58" s="47">
        <v>219</v>
      </c>
      <c r="G58" s="47">
        <v>406</v>
      </c>
      <c r="H58" s="47">
        <v>753</v>
      </c>
      <c r="I58" s="88">
        <v>1045</v>
      </c>
      <c r="J58" s="88">
        <v>1214</v>
      </c>
      <c r="K58" s="88">
        <v>1339</v>
      </c>
      <c r="L58" s="88">
        <v>1732</v>
      </c>
      <c r="M58" s="88">
        <v>2652</v>
      </c>
      <c r="N58" s="88">
        <v>3866</v>
      </c>
      <c r="O58" s="88">
        <v>4996</v>
      </c>
      <c r="P58" s="88">
        <v>4062</v>
      </c>
      <c r="Q58" s="88">
        <v>2831</v>
      </c>
      <c r="R58" s="88">
        <v>2664</v>
      </c>
      <c r="S58" s="88">
        <v>1352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11384</v>
      </c>
      <c r="E59" s="153">
        <v>15</v>
      </c>
      <c r="F59" s="153">
        <v>54</v>
      </c>
      <c r="G59" s="153">
        <v>117</v>
      </c>
      <c r="H59" s="153">
        <v>256</v>
      </c>
      <c r="I59" s="153">
        <v>371</v>
      </c>
      <c r="J59" s="153">
        <v>419</v>
      </c>
      <c r="K59" s="153">
        <v>574</v>
      </c>
      <c r="L59" s="153">
        <v>683</v>
      </c>
      <c r="M59" s="153">
        <v>1142</v>
      </c>
      <c r="N59" s="153">
        <v>1738</v>
      </c>
      <c r="O59" s="153">
        <v>2066</v>
      </c>
      <c r="P59" s="153">
        <v>1516</v>
      </c>
      <c r="Q59" s="153">
        <v>1057</v>
      </c>
      <c r="R59" s="153">
        <v>848</v>
      </c>
      <c r="S59" s="153">
        <v>528</v>
      </c>
      <c r="T59" s="154">
        <v>47</v>
      </c>
    </row>
  </sheetData>
  <mergeCells count="68">
    <mergeCell ref="P7:P10"/>
    <mergeCell ref="A38:B38"/>
    <mergeCell ref="A34:B34"/>
    <mergeCell ref="A35:B35"/>
    <mergeCell ref="A33:B33"/>
    <mergeCell ref="M7:M10"/>
    <mergeCell ref="L7:L10"/>
    <mergeCell ref="J7:J10"/>
    <mergeCell ref="K7:K10"/>
    <mergeCell ref="A15:B15"/>
    <mergeCell ref="A25:B25"/>
    <mergeCell ref="A16:B16"/>
    <mergeCell ref="A17:B17"/>
    <mergeCell ref="A18:B18"/>
    <mergeCell ref="A12:B12"/>
    <mergeCell ref="D7:D10"/>
    <mergeCell ref="T6:T10"/>
    <mergeCell ref="D6:K6"/>
    <mergeCell ref="L6:S6"/>
    <mergeCell ref="A36:B36"/>
    <mergeCell ref="A37:B37"/>
    <mergeCell ref="N7:N10"/>
    <mergeCell ref="R7:R10"/>
    <mergeCell ref="S7:S10"/>
    <mergeCell ref="Q7:Q10"/>
    <mergeCell ref="O7:O10"/>
    <mergeCell ref="E7:E10"/>
    <mergeCell ref="F7:F10"/>
    <mergeCell ref="G7:G10"/>
    <mergeCell ref="A26:B26"/>
    <mergeCell ref="A13:B13"/>
    <mergeCell ref="A27:B27"/>
    <mergeCell ref="I7:I10"/>
    <mergeCell ref="A14:B14"/>
    <mergeCell ref="A52:B52"/>
    <mergeCell ref="A53:B53"/>
    <mergeCell ref="A54:B54"/>
    <mergeCell ref="A44:B44"/>
    <mergeCell ref="A6:C10"/>
    <mergeCell ref="A45:B45"/>
    <mergeCell ref="A46:B46"/>
    <mergeCell ref="A47:B47"/>
    <mergeCell ref="A48:B48"/>
    <mergeCell ref="A50:B50"/>
    <mergeCell ref="A49:B49"/>
    <mergeCell ref="A58:B58"/>
    <mergeCell ref="A59:B59"/>
    <mergeCell ref="A39:B39"/>
    <mergeCell ref="A28:B28"/>
    <mergeCell ref="A29:B29"/>
    <mergeCell ref="A30:B30"/>
    <mergeCell ref="A43:B43"/>
    <mergeCell ref="A40:B40"/>
    <mergeCell ref="A32:B32"/>
    <mergeCell ref="A51:B51"/>
    <mergeCell ref="A41:B41"/>
    <mergeCell ref="A42:B42"/>
    <mergeCell ref="A31:B31"/>
    <mergeCell ref="A57:B57"/>
    <mergeCell ref="A55:B55"/>
    <mergeCell ref="A56:B56"/>
    <mergeCell ref="H7:H10"/>
    <mergeCell ref="A22:B22"/>
    <mergeCell ref="A23:B23"/>
    <mergeCell ref="A24:B24"/>
    <mergeCell ref="A19:B19"/>
    <mergeCell ref="A20:B20"/>
    <mergeCell ref="A21:B21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80" orientation="portrait" useFirstPageNumber="1" r:id="rId1"/>
  <headerFoot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6"/>
  <dimension ref="A1:T59"/>
  <sheetViews>
    <sheetView view="pageBreakPreview" zoomScale="115" zoomScaleNormal="100" zoomScaleSheetLayoutView="115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.7265625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505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282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277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617292</v>
      </c>
      <c r="E12" s="112">
        <v>578</v>
      </c>
      <c r="F12" s="112">
        <v>1942</v>
      </c>
      <c r="G12" s="112">
        <v>3995</v>
      </c>
      <c r="H12" s="112">
        <v>7934</v>
      </c>
      <c r="I12" s="112">
        <v>13100</v>
      </c>
      <c r="J12" s="112">
        <v>17550</v>
      </c>
      <c r="K12" s="112">
        <v>22813</v>
      </c>
      <c r="L12" s="112">
        <v>29243</v>
      </c>
      <c r="M12" s="112">
        <v>47344</v>
      </c>
      <c r="N12" s="112">
        <v>79801</v>
      </c>
      <c r="O12" s="112">
        <v>117111</v>
      </c>
      <c r="P12" s="112">
        <v>107207</v>
      </c>
      <c r="Q12" s="112">
        <v>80736</v>
      </c>
      <c r="R12" s="112">
        <v>55083</v>
      </c>
      <c r="S12" s="112">
        <v>32855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35380</v>
      </c>
      <c r="E13" s="45">
        <v>65</v>
      </c>
      <c r="F13" s="45">
        <v>211</v>
      </c>
      <c r="G13" s="45">
        <v>554</v>
      </c>
      <c r="H13" s="45">
        <v>1328</v>
      </c>
      <c r="I13" s="89">
        <v>2012</v>
      </c>
      <c r="J13" s="89">
        <v>2491</v>
      </c>
      <c r="K13" s="89">
        <v>2834</v>
      </c>
      <c r="L13" s="89">
        <v>3036</v>
      </c>
      <c r="M13" s="89">
        <v>3979</v>
      </c>
      <c r="N13" s="89">
        <v>4806</v>
      </c>
      <c r="O13" s="89">
        <v>5452</v>
      </c>
      <c r="P13" s="89">
        <v>3969</v>
      </c>
      <c r="Q13" s="89">
        <v>2490</v>
      </c>
      <c r="R13" s="89">
        <v>1406</v>
      </c>
      <c r="S13" s="89">
        <v>747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23608</v>
      </c>
      <c r="E14" s="47">
        <v>20</v>
      </c>
      <c r="F14" s="47">
        <v>72</v>
      </c>
      <c r="G14" s="47">
        <v>163</v>
      </c>
      <c r="H14" s="47">
        <v>322</v>
      </c>
      <c r="I14" s="88">
        <v>567</v>
      </c>
      <c r="J14" s="88">
        <v>651</v>
      </c>
      <c r="K14" s="88">
        <v>882</v>
      </c>
      <c r="L14" s="88">
        <v>1318</v>
      </c>
      <c r="M14" s="88">
        <v>2201</v>
      </c>
      <c r="N14" s="88">
        <v>3513</v>
      </c>
      <c r="O14" s="88">
        <v>4570</v>
      </c>
      <c r="P14" s="88">
        <v>3821</v>
      </c>
      <c r="Q14" s="88">
        <v>2802</v>
      </c>
      <c r="R14" s="88">
        <v>1831</v>
      </c>
      <c r="S14" s="88">
        <v>875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22141</v>
      </c>
      <c r="E15" s="45">
        <v>12</v>
      </c>
      <c r="F15" s="45">
        <v>41</v>
      </c>
      <c r="G15" s="45">
        <v>113</v>
      </c>
      <c r="H15" s="45">
        <v>185</v>
      </c>
      <c r="I15" s="89">
        <v>344</v>
      </c>
      <c r="J15" s="89">
        <v>444</v>
      </c>
      <c r="K15" s="89">
        <v>619</v>
      </c>
      <c r="L15" s="89">
        <v>848</v>
      </c>
      <c r="M15" s="89">
        <v>1664</v>
      </c>
      <c r="N15" s="89">
        <v>3085</v>
      </c>
      <c r="O15" s="89">
        <v>4726</v>
      </c>
      <c r="P15" s="89">
        <v>3728</v>
      </c>
      <c r="Q15" s="89">
        <v>3037</v>
      </c>
      <c r="R15" s="89">
        <v>2126</v>
      </c>
      <c r="S15" s="89">
        <v>1169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14367</v>
      </c>
      <c r="E16" s="47">
        <v>14</v>
      </c>
      <c r="F16" s="47">
        <v>37</v>
      </c>
      <c r="G16" s="47">
        <v>86</v>
      </c>
      <c r="H16" s="47">
        <v>147</v>
      </c>
      <c r="I16" s="88">
        <v>268</v>
      </c>
      <c r="J16" s="88">
        <v>369</v>
      </c>
      <c r="K16" s="88">
        <v>445</v>
      </c>
      <c r="L16" s="88">
        <v>570</v>
      </c>
      <c r="M16" s="88">
        <v>1172</v>
      </c>
      <c r="N16" s="88">
        <v>2366</v>
      </c>
      <c r="O16" s="88">
        <v>3556</v>
      </c>
      <c r="P16" s="88">
        <v>2470</v>
      </c>
      <c r="Q16" s="88">
        <v>1452</v>
      </c>
      <c r="R16" s="88">
        <v>940</v>
      </c>
      <c r="S16" s="88">
        <v>475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13781</v>
      </c>
      <c r="E17" s="45">
        <v>7</v>
      </c>
      <c r="F17" s="45">
        <v>34</v>
      </c>
      <c r="G17" s="45">
        <v>72</v>
      </c>
      <c r="H17" s="45">
        <v>126</v>
      </c>
      <c r="I17" s="89">
        <v>210</v>
      </c>
      <c r="J17" s="89">
        <v>286</v>
      </c>
      <c r="K17" s="89">
        <v>404</v>
      </c>
      <c r="L17" s="89">
        <v>493</v>
      </c>
      <c r="M17" s="89">
        <v>1000</v>
      </c>
      <c r="N17" s="89">
        <v>2108</v>
      </c>
      <c r="O17" s="89">
        <v>3349</v>
      </c>
      <c r="P17" s="89">
        <v>2667</v>
      </c>
      <c r="Q17" s="89">
        <v>1635</v>
      </c>
      <c r="R17" s="89">
        <v>971</v>
      </c>
      <c r="S17" s="89">
        <v>419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16273</v>
      </c>
      <c r="E18" s="47">
        <v>10</v>
      </c>
      <c r="F18" s="47">
        <v>33</v>
      </c>
      <c r="G18" s="47">
        <v>78</v>
      </c>
      <c r="H18" s="47">
        <v>187</v>
      </c>
      <c r="I18" s="88">
        <v>319</v>
      </c>
      <c r="J18" s="88">
        <v>393</v>
      </c>
      <c r="K18" s="88">
        <v>448</v>
      </c>
      <c r="L18" s="88">
        <v>626</v>
      </c>
      <c r="M18" s="88">
        <v>1273</v>
      </c>
      <c r="N18" s="88">
        <v>2375</v>
      </c>
      <c r="O18" s="88">
        <v>3695</v>
      </c>
      <c r="P18" s="88">
        <v>2904</v>
      </c>
      <c r="Q18" s="88">
        <v>1912</v>
      </c>
      <c r="R18" s="88">
        <v>1394</v>
      </c>
      <c r="S18" s="88">
        <v>626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24439</v>
      </c>
      <c r="E19" s="45">
        <v>16</v>
      </c>
      <c r="F19" s="45">
        <v>60</v>
      </c>
      <c r="G19" s="45">
        <v>97</v>
      </c>
      <c r="H19" s="45">
        <v>215</v>
      </c>
      <c r="I19" s="89">
        <v>332</v>
      </c>
      <c r="J19" s="89">
        <v>490</v>
      </c>
      <c r="K19" s="89">
        <v>575</v>
      </c>
      <c r="L19" s="89">
        <v>863</v>
      </c>
      <c r="M19" s="89">
        <v>1751</v>
      </c>
      <c r="N19" s="89">
        <v>3569</v>
      </c>
      <c r="O19" s="89">
        <v>5580</v>
      </c>
      <c r="P19" s="89">
        <v>4182</v>
      </c>
      <c r="Q19" s="89">
        <v>3171</v>
      </c>
      <c r="R19" s="89">
        <v>2335</v>
      </c>
      <c r="S19" s="89">
        <v>1203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24809</v>
      </c>
      <c r="E20" s="47">
        <v>17</v>
      </c>
      <c r="F20" s="47">
        <v>74</v>
      </c>
      <c r="G20" s="47">
        <v>158</v>
      </c>
      <c r="H20" s="47">
        <v>323</v>
      </c>
      <c r="I20" s="88">
        <v>514</v>
      </c>
      <c r="J20" s="88">
        <v>721</v>
      </c>
      <c r="K20" s="88">
        <v>870</v>
      </c>
      <c r="L20" s="88">
        <v>1111</v>
      </c>
      <c r="M20" s="88">
        <v>1836</v>
      </c>
      <c r="N20" s="88">
        <v>3244</v>
      </c>
      <c r="O20" s="88">
        <v>5062</v>
      </c>
      <c r="P20" s="88">
        <v>4467</v>
      </c>
      <c r="Q20" s="88">
        <v>3133</v>
      </c>
      <c r="R20" s="88">
        <v>2101</v>
      </c>
      <c r="S20" s="88">
        <v>1178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19463</v>
      </c>
      <c r="E21" s="45">
        <v>15</v>
      </c>
      <c r="F21" s="45">
        <v>55</v>
      </c>
      <c r="G21" s="45">
        <v>109</v>
      </c>
      <c r="H21" s="45">
        <v>228</v>
      </c>
      <c r="I21" s="89">
        <v>371</v>
      </c>
      <c r="J21" s="89">
        <v>580</v>
      </c>
      <c r="K21" s="89">
        <v>713</v>
      </c>
      <c r="L21" s="89">
        <v>898</v>
      </c>
      <c r="M21" s="89">
        <v>1409</v>
      </c>
      <c r="N21" s="89">
        <v>2825</v>
      </c>
      <c r="O21" s="89">
        <v>4265</v>
      </c>
      <c r="P21" s="89">
        <v>3472</v>
      </c>
      <c r="Q21" s="89">
        <v>2144</v>
      </c>
      <c r="R21" s="89">
        <v>1500</v>
      </c>
      <c r="S21" s="89">
        <v>879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12999</v>
      </c>
      <c r="E22" s="47">
        <v>21</v>
      </c>
      <c r="F22" s="47">
        <v>51</v>
      </c>
      <c r="G22" s="47">
        <v>116</v>
      </c>
      <c r="H22" s="47">
        <v>171</v>
      </c>
      <c r="I22" s="88">
        <v>311</v>
      </c>
      <c r="J22" s="88">
        <v>392</v>
      </c>
      <c r="K22" s="88">
        <v>524</v>
      </c>
      <c r="L22" s="88">
        <v>605</v>
      </c>
      <c r="M22" s="88">
        <v>932</v>
      </c>
      <c r="N22" s="88">
        <v>1537</v>
      </c>
      <c r="O22" s="88">
        <v>2477</v>
      </c>
      <c r="P22" s="88">
        <v>2205</v>
      </c>
      <c r="Q22" s="88">
        <v>1719</v>
      </c>
      <c r="R22" s="88">
        <v>1147</v>
      </c>
      <c r="S22" s="88">
        <v>791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17013</v>
      </c>
      <c r="E23" s="45">
        <v>15</v>
      </c>
      <c r="F23" s="45">
        <v>63</v>
      </c>
      <c r="G23" s="45">
        <v>103</v>
      </c>
      <c r="H23" s="45">
        <v>171</v>
      </c>
      <c r="I23" s="89">
        <v>310</v>
      </c>
      <c r="J23" s="89">
        <v>503</v>
      </c>
      <c r="K23" s="89">
        <v>634</v>
      </c>
      <c r="L23" s="89">
        <v>773</v>
      </c>
      <c r="M23" s="89">
        <v>1116</v>
      </c>
      <c r="N23" s="89">
        <v>1973</v>
      </c>
      <c r="O23" s="89">
        <v>3223</v>
      </c>
      <c r="P23" s="89">
        <v>3039</v>
      </c>
      <c r="Q23" s="89">
        <v>2372</v>
      </c>
      <c r="R23" s="89">
        <v>1693</v>
      </c>
      <c r="S23" s="89">
        <v>1025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23553</v>
      </c>
      <c r="E24" s="47">
        <v>23</v>
      </c>
      <c r="F24" s="47">
        <v>69</v>
      </c>
      <c r="G24" s="47">
        <v>166</v>
      </c>
      <c r="H24" s="47">
        <v>322</v>
      </c>
      <c r="I24" s="88">
        <v>497</v>
      </c>
      <c r="J24" s="88">
        <v>693</v>
      </c>
      <c r="K24" s="88">
        <v>974</v>
      </c>
      <c r="L24" s="88">
        <v>1175</v>
      </c>
      <c r="M24" s="88">
        <v>1829</v>
      </c>
      <c r="N24" s="88">
        <v>2890</v>
      </c>
      <c r="O24" s="88">
        <v>4406</v>
      </c>
      <c r="P24" s="88">
        <v>4243</v>
      </c>
      <c r="Q24" s="88">
        <v>2958</v>
      </c>
      <c r="R24" s="88">
        <v>2038</v>
      </c>
      <c r="S24" s="88">
        <v>1270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3898</v>
      </c>
      <c r="E25" s="45">
        <v>3</v>
      </c>
      <c r="F25" s="45">
        <v>15</v>
      </c>
      <c r="G25" s="45">
        <v>27</v>
      </c>
      <c r="H25" s="45">
        <v>56</v>
      </c>
      <c r="I25" s="89">
        <v>84</v>
      </c>
      <c r="J25" s="89">
        <v>139</v>
      </c>
      <c r="K25" s="89">
        <v>210</v>
      </c>
      <c r="L25" s="89">
        <v>299</v>
      </c>
      <c r="M25" s="89">
        <v>395</v>
      </c>
      <c r="N25" s="89">
        <v>481</v>
      </c>
      <c r="O25" s="89">
        <v>526</v>
      </c>
      <c r="P25" s="89">
        <v>496</v>
      </c>
      <c r="Q25" s="89">
        <v>441</v>
      </c>
      <c r="R25" s="89">
        <v>396</v>
      </c>
      <c r="S25" s="89">
        <v>330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8168</v>
      </c>
      <c r="E26" s="47">
        <v>4</v>
      </c>
      <c r="F26" s="47">
        <v>27</v>
      </c>
      <c r="G26" s="47">
        <v>68</v>
      </c>
      <c r="H26" s="47">
        <v>121</v>
      </c>
      <c r="I26" s="88">
        <v>192</v>
      </c>
      <c r="J26" s="88">
        <v>236</v>
      </c>
      <c r="K26" s="88">
        <v>377</v>
      </c>
      <c r="L26" s="88">
        <v>490</v>
      </c>
      <c r="M26" s="88">
        <v>681</v>
      </c>
      <c r="N26" s="88">
        <v>908</v>
      </c>
      <c r="O26" s="88">
        <v>1257</v>
      </c>
      <c r="P26" s="88">
        <v>1256</v>
      </c>
      <c r="Q26" s="88">
        <v>1158</v>
      </c>
      <c r="R26" s="88">
        <v>793</v>
      </c>
      <c r="S26" s="88">
        <v>600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19299</v>
      </c>
      <c r="E27" s="45">
        <v>18</v>
      </c>
      <c r="F27" s="45">
        <v>42</v>
      </c>
      <c r="G27" s="45">
        <v>89</v>
      </c>
      <c r="H27" s="45">
        <v>159</v>
      </c>
      <c r="I27" s="89">
        <v>273</v>
      </c>
      <c r="J27" s="89">
        <v>445</v>
      </c>
      <c r="K27" s="89">
        <v>505</v>
      </c>
      <c r="L27" s="89">
        <v>711</v>
      </c>
      <c r="M27" s="89">
        <v>1224</v>
      </c>
      <c r="N27" s="89">
        <v>2462</v>
      </c>
      <c r="O27" s="89">
        <v>4249</v>
      </c>
      <c r="P27" s="89">
        <v>3688</v>
      </c>
      <c r="Q27" s="89">
        <v>2616</v>
      </c>
      <c r="R27" s="89">
        <v>1806</v>
      </c>
      <c r="S27" s="89">
        <v>1012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3822</v>
      </c>
      <c r="E28" s="47">
        <v>3</v>
      </c>
      <c r="F28" s="47">
        <v>11</v>
      </c>
      <c r="G28" s="47">
        <v>10</v>
      </c>
      <c r="H28" s="47">
        <v>39</v>
      </c>
      <c r="I28" s="88">
        <v>50</v>
      </c>
      <c r="J28" s="88">
        <v>64</v>
      </c>
      <c r="K28" s="88">
        <v>102</v>
      </c>
      <c r="L28" s="88">
        <v>129</v>
      </c>
      <c r="M28" s="88">
        <v>179</v>
      </c>
      <c r="N28" s="88">
        <v>405</v>
      </c>
      <c r="O28" s="88">
        <v>746</v>
      </c>
      <c r="P28" s="88">
        <v>841</v>
      </c>
      <c r="Q28" s="88">
        <v>671</v>
      </c>
      <c r="R28" s="88">
        <v>380</v>
      </c>
      <c r="S28" s="88">
        <v>192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3559</v>
      </c>
      <c r="E29" s="45" t="s">
        <v>52</v>
      </c>
      <c r="F29" s="45">
        <v>8</v>
      </c>
      <c r="G29" s="45">
        <v>24</v>
      </c>
      <c r="H29" s="45">
        <v>31</v>
      </c>
      <c r="I29" s="89">
        <v>53</v>
      </c>
      <c r="J29" s="89">
        <v>72</v>
      </c>
      <c r="K29" s="89">
        <v>114</v>
      </c>
      <c r="L29" s="89">
        <v>135</v>
      </c>
      <c r="M29" s="89">
        <v>179</v>
      </c>
      <c r="N29" s="89">
        <v>386</v>
      </c>
      <c r="O29" s="89">
        <v>674</v>
      </c>
      <c r="P29" s="89">
        <v>840</v>
      </c>
      <c r="Q29" s="89">
        <v>543</v>
      </c>
      <c r="R29" s="89">
        <v>310</v>
      </c>
      <c r="S29" s="89">
        <v>190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3326</v>
      </c>
      <c r="E30" s="47">
        <v>2</v>
      </c>
      <c r="F30" s="47">
        <v>10</v>
      </c>
      <c r="G30" s="47">
        <v>12</v>
      </c>
      <c r="H30" s="47">
        <v>30</v>
      </c>
      <c r="I30" s="88">
        <v>39</v>
      </c>
      <c r="J30" s="88">
        <v>53</v>
      </c>
      <c r="K30" s="88">
        <v>73</v>
      </c>
      <c r="L30" s="88">
        <v>91</v>
      </c>
      <c r="M30" s="88">
        <v>170</v>
      </c>
      <c r="N30" s="88">
        <v>362</v>
      </c>
      <c r="O30" s="88">
        <v>653</v>
      </c>
      <c r="P30" s="88">
        <v>670</v>
      </c>
      <c r="Q30" s="88">
        <v>533</v>
      </c>
      <c r="R30" s="88">
        <v>364</v>
      </c>
      <c r="S30" s="88">
        <v>264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10162</v>
      </c>
      <c r="E31" s="45">
        <v>4</v>
      </c>
      <c r="F31" s="45">
        <v>21</v>
      </c>
      <c r="G31" s="45">
        <v>47</v>
      </c>
      <c r="H31" s="45">
        <v>81</v>
      </c>
      <c r="I31" s="89">
        <v>156</v>
      </c>
      <c r="J31" s="89">
        <v>207</v>
      </c>
      <c r="K31" s="89">
        <v>321</v>
      </c>
      <c r="L31" s="89">
        <v>427</v>
      </c>
      <c r="M31" s="89">
        <v>695</v>
      </c>
      <c r="N31" s="89">
        <v>1212</v>
      </c>
      <c r="O31" s="89">
        <v>1719</v>
      </c>
      <c r="P31" s="89">
        <v>1781</v>
      </c>
      <c r="Q31" s="89">
        <v>1654</v>
      </c>
      <c r="R31" s="89">
        <v>1120</v>
      </c>
      <c r="S31" s="89">
        <v>717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27797</v>
      </c>
      <c r="E32" s="47">
        <v>30</v>
      </c>
      <c r="F32" s="47">
        <v>100</v>
      </c>
      <c r="G32" s="47">
        <v>175</v>
      </c>
      <c r="H32" s="47">
        <v>301</v>
      </c>
      <c r="I32" s="88">
        <v>481</v>
      </c>
      <c r="J32" s="88">
        <v>751</v>
      </c>
      <c r="K32" s="88">
        <v>995</v>
      </c>
      <c r="L32" s="88">
        <v>1307</v>
      </c>
      <c r="M32" s="88">
        <v>1952</v>
      </c>
      <c r="N32" s="88">
        <v>3080</v>
      </c>
      <c r="O32" s="88">
        <v>4451</v>
      </c>
      <c r="P32" s="88">
        <v>4859</v>
      </c>
      <c r="Q32" s="88">
        <v>4453</v>
      </c>
      <c r="R32" s="88">
        <v>2891</v>
      </c>
      <c r="S32" s="88">
        <v>1971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9075</v>
      </c>
      <c r="E33" s="45">
        <v>7</v>
      </c>
      <c r="F33" s="45">
        <v>16</v>
      </c>
      <c r="G33" s="45">
        <v>41</v>
      </c>
      <c r="H33" s="45">
        <v>92</v>
      </c>
      <c r="I33" s="89">
        <v>139</v>
      </c>
      <c r="J33" s="89">
        <v>188</v>
      </c>
      <c r="K33" s="89">
        <v>286</v>
      </c>
      <c r="L33" s="89">
        <v>365</v>
      </c>
      <c r="M33" s="89">
        <v>573</v>
      </c>
      <c r="N33" s="89">
        <v>999</v>
      </c>
      <c r="O33" s="89">
        <v>1634</v>
      </c>
      <c r="P33" s="89">
        <v>1716</v>
      </c>
      <c r="Q33" s="89">
        <v>1373</v>
      </c>
      <c r="R33" s="89">
        <v>954</v>
      </c>
      <c r="S33" s="89">
        <v>692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19309</v>
      </c>
      <c r="E34" s="47">
        <v>10</v>
      </c>
      <c r="F34" s="47">
        <v>56</v>
      </c>
      <c r="G34" s="47">
        <v>84</v>
      </c>
      <c r="H34" s="47">
        <v>175</v>
      </c>
      <c r="I34" s="88">
        <v>309</v>
      </c>
      <c r="J34" s="88">
        <v>453</v>
      </c>
      <c r="K34" s="88">
        <v>604</v>
      </c>
      <c r="L34" s="88">
        <v>792</v>
      </c>
      <c r="M34" s="88">
        <v>1511</v>
      </c>
      <c r="N34" s="88">
        <v>2539</v>
      </c>
      <c r="O34" s="88">
        <v>3431</v>
      </c>
      <c r="P34" s="88">
        <v>3305</v>
      </c>
      <c r="Q34" s="88">
        <v>2653</v>
      </c>
      <c r="R34" s="88">
        <v>1941</v>
      </c>
      <c r="S34" s="88">
        <v>1446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21063</v>
      </c>
      <c r="E35" s="45">
        <v>24</v>
      </c>
      <c r="F35" s="45">
        <v>89</v>
      </c>
      <c r="G35" s="45">
        <v>141</v>
      </c>
      <c r="H35" s="45">
        <v>299</v>
      </c>
      <c r="I35" s="89">
        <v>447</v>
      </c>
      <c r="J35" s="89">
        <v>707</v>
      </c>
      <c r="K35" s="89">
        <v>1016</v>
      </c>
      <c r="L35" s="89">
        <v>1169</v>
      </c>
      <c r="M35" s="89">
        <v>1753</v>
      </c>
      <c r="N35" s="89">
        <v>2561</v>
      </c>
      <c r="O35" s="89">
        <v>3236</v>
      </c>
      <c r="P35" s="89">
        <v>3371</v>
      </c>
      <c r="Q35" s="89">
        <v>2750</v>
      </c>
      <c r="R35" s="89">
        <v>2042</v>
      </c>
      <c r="S35" s="89">
        <v>1458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7580</v>
      </c>
      <c r="E36" s="47">
        <v>8</v>
      </c>
      <c r="F36" s="47">
        <v>25</v>
      </c>
      <c r="G36" s="47">
        <v>50</v>
      </c>
      <c r="H36" s="47">
        <v>86</v>
      </c>
      <c r="I36" s="88">
        <v>129</v>
      </c>
      <c r="J36" s="88">
        <v>168</v>
      </c>
      <c r="K36" s="88">
        <v>223</v>
      </c>
      <c r="L36" s="88">
        <v>307</v>
      </c>
      <c r="M36" s="88">
        <v>498</v>
      </c>
      <c r="N36" s="88">
        <v>859</v>
      </c>
      <c r="O36" s="88">
        <v>1415</v>
      </c>
      <c r="P36" s="88">
        <v>1474</v>
      </c>
      <c r="Q36" s="88">
        <v>1120</v>
      </c>
      <c r="R36" s="88">
        <v>757</v>
      </c>
      <c r="S36" s="88">
        <v>461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4456</v>
      </c>
      <c r="E37" s="45">
        <v>9</v>
      </c>
      <c r="F37" s="45">
        <v>19</v>
      </c>
      <c r="G37" s="45">
        <v>25</v>
      </c>
      <c r="H37" s="45">
        <v>46</v>
      </c>
      <c r="I37" s="89">
        <v>112</v>
      </c>
      <c r="J37" s="89">
        <v>112</v>
      </c>
      <c r="K37" s="89">
        <v>166</v>
      </c>
      <c r="L37" s="89">
        <v>183</v>
      </c>
      <c r="M37" s="89">
        <v>304</v>
      </c>
      <c r="N37" s="89">
        <v>470</v>
      </c>
      <c r="O37" s="89">
        <v>811</v>
      </c>
      <c r="P37" s="89">
        <v>908</v>
      </c>
      <c r="Q37" s="89">
        <v>665</v>
      </c>
      <c r="R37" s="89">
        <v>396</v>
      </c>
      <c r="S37" s="89">
        <v>230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5858</v>
      </c>
      <c r="E38" s="143">
        <v>1</v>
      </c>
      <c r="F38" s="143">
        <v>22</v>
      </c>
      <c r="G38" s="143">
        <v>29</v>
      </c>
      <c r="H38" s="143">
        <v>69</v>
      </c>
      <c r="I38" s="147">
        <v>92</v>
      </c>
      <c r="J38" s="147">
        <v>151</v>
      </c>
      <c r="K38" s="147">
        <v>202</v>
      </c>
      <c r="L38" s="147">
        <v>247</v>
      </c>
      <c r="M38" s="147">
        <v>390</v>
      </c>
      <c r="N38" s="147">
        <v>635</v>
      </c>
      <c r="O38" s="147">
        <v>1006</v>
      </c>
      <c r="P38" s="147">
        <v>1137</v>
      </c>
      <c r="Q38" s="147">
        <v>859</v>
      </c>
      <c r="R38" s="147">
        <v>588</v>
      </c>
      <c r="S38" s="147">
        <v>430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3769</v>
      </c>
      <c r="E39" s="45">
        <v>2</v>
      </c>
      <c r="F39" s="45">
        <v>9</v>
      </c>
      <c r="G39" s="45">
        <v>21</v>
      </c>
      <c r="H39" s="45">
        <v>33</v>
      </c>
      <c r="I39" s="89">
        <v>69</v>
      </c>
      <c r="J39" s="89">
        <v>93</v>
      </c>
      <c r="K39" s="89">
        <v>135</v>
      </c>
      <c r="L39" s="89">
        <v>218</v>
      </c>
      <c r="M39" s="89">
        <v>334</v>
      </c>
      <c r="N39" s="89">
        <v>489</v>
      </c>
      <c r="O39" s="89">
        <v>659</v>
      </c>
      <c r="P39" s="89">
        <v>666</v>
      </c>
      <c r="Q39" s="89">
        <v>496</v>
      </c>
      <c r="R39" s="89">
        <v>344</v>
      </c>
      <c r="S39" s="89">
        <v>201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13842</v>
      </c>
      <c r="E40" s="47">
        <v>16</v>
      </c>
      <c r="F40" s="47">
        <v>39</v>
      </c>
      <c r="G40" s="47">
        <v>55</v>
      </c>
      <c r="H40" s="47">
        <v>124</v>
      </c>
      <c r="I40" s="88">
        <v>169</v>
      </c>
      <c r="J40" s="88">
        <v>284</v>
      </c>
      <c r="K40" s="88">
        <v>436</v>
      </c>
      <c r="L40" s="88">
        <v>564</v>
      </c>
      <c r="M40" s="88">
        <v>961</v>
      </c>
      <c r="N40" s="88">
        <v>1619</v>
      </c>
      <c r="O40" s="88">
        <v>2577</v>
      </c>
      <c r="P40" s="88">
        <v>2766</v>
      </c>
      <c r="Q40" s="88">
        <v>2006</v>
      </c>
      <c r="R40" s="88">
        <v>1321</v>
      </c>
      <c r="S40" s="88">
        <v>905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4128</v>
      </c>
      <c r="E41" s="45">
        <v>6</v>
      </c>
      <c r="F41" s="45">
        <v>14</v>
      </c>
      <c r="G41" s="45">
        <v>26</v>
      </c>
      <c r="H41" s="45">
        <v>40</v>
      </c>
      <c r="I41" s="89">
        <v>88</v>
      </c>
      <c r="J41" s="89">
        <v>88</v>
      </c>
      <c r="K41" s="89">
        <v>134</v>
      </c>
      <c r="L41" s="89">
        <v>180</v>
      </c>
      <c r="M41" s="89">
        <v>302</v>
      </c>
      <c r="N41" s="89">
        <v>493</v>
      </c>
      <c r="O41" s="89">
        <v>831</v>
      </c>
      <c r="P41" s="89">
        <v>722</v>
      </c>
      <c r="Q41" s="89">
        <v>564</v>
      </c>
      <c r="R41" s="89">
        <v>369</v>
      </c>
      <c r="S41" s="89">
        <v>271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13360</v>
      </c>
      <c r="E42" s="47">
        <v>5</v>
      </c>
      <c r="F42" s="47">
        <v>28</v>
      </c>
      <c r="G42" s="47">
        <v>47</v>
      </c>
      <c r="H42" s="47">
        <v>130</v>
      </c>
      <c r="I42" s="88">
        <v>245</v>
      </c>
      <c r="J42" s="88">
        <v>381</v>
      </c>
      <c r="K42" s="88">
        <v>588</v>
      </c>
      <c r="L42" s="88">
        <v>770</v>
      </c>
      <c r="M42" s="88">
        <v>1284</v>
      </c>
      <c r="N42" s="88">
        <v>1842</v>
      </c>
      <c r="O42" s="88">
        <v>2408</v>
      </c>
      <c r="P42" s="88">
        <v>2280</v>
      </c>
      <c r="Q42" s="88">
        <v>1692</v>
      </c>
      <c r="R42" s="88">
        <v>1051</v>
      </c>
      <c r="S42" s="88">
        <v>609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7395</v>
      </c>
      <c r="E43" s="45">
        <v>1</v>
      </c>
      <c r="F43" s="45">
        <v>11</v>
      </c>
      <c r="G43" s="45">
        <v>32</v>
      </c>
      <c r="H43" s="45">
        <v>48</v>
      </c>
      <c r="I43" s="89">
        <v>83</v>
      </c>
      <c r="J43" s="89">
        <v>119</v>
      </c>
      <c r="K43" s="89">
        <v>148</v>
      </c>
      <c r="L43" s="89">
        <v>176</v>
      </c>
      <c r="M43" s="89">
        <v>363</v>
      </c>
      <c r="N43" s="89">
        <v>864</v>
      </c>
      <c r="O43" s="89">
        <v>1454</v>
      </c>
      <c r="P43" s="89">
        <v>1406</v>
      </c>
      <c r="Q43" s="89">
        <v>1075</v>
      </c>
      <c r="R43" s="89">
        <v>968</v>
      </c>
      <c r="S43" s="89">
        <v>647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6446</v>
      </c>
      <c r="E44" s="47">
        <v>7</v>
      </c>
      <c r="F44" s="47">
        <v>17</v>
      </c>
      <c r="G44" s="47">
        <v>29</v>
      </c>
      <c r="H44" s="47">
        <v>46</v>
      </c>
      <c r="I44" s="88">
        <v>77</v>
      </c>
      <c r="J44" s="88">
        <v>99</v>
      </c>
      <c r="K44" s="88">
        <v>133</v>
      </c>
      <c r="L44" s="88">
        <v>146</v>
      </c>
      <c r="M44" s="88">
        <v>305</v>
      </c>
      <c r="N44" s="88">
        <v>626</v>
      </c>
      <c r="O44" s="88">
        <v>1237</v>
      </c>
      <c r="P44" s="88">
        <v>1401</v>
      </c>
      <c r="Q44" s="88">
        <v>997</v>
      </c>
      <c r="R44" s="88">
        <v>764</v>
      </c>
      <c r="S44" s="88">
        <v>562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11869</v>
      </c>
      <c r="E45" s="45">
        <v>16</v>
      </c>
      <c r="F45" s="45">
        <v>23</v>
      </c>
      <c r="G45" s="45">
        <v>49</v>
      </c>
      <c r="H45" s="45">
        <v>89</v>
      </c>
      <c r="I45" s="89">
        <v>170</v>
      </c>
      <c r="J45" s="89">
        <v>210</v>
      </c>
      <c r="K45" s="89">
        <v>333</v>
      </c>
      <c r="L45" s="89">
        <v>339</v>
      </c>
      <c r="M45" s="89">
        <v>629</v>
      </c>
      <c r="N45" s="89">
        <v>1266</v>
      </c>
      <c r="O45" s="89">
        <v>2230</v>
      </c>
      <c r="P45" s="89">
        <v>2400</v>
      </c>
      <c r="Q45" s="89">
        <v>1889</v>
      </c>
      <c r="R45" s="89">
        <v>1288</v>
      </c>
      <c r="S45" s="89">
        <v>938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10107</v>
      </c>
      <c r="E46" s="47">
        <v>6</v>
      </c>
      <c r="F46" s="47">
        <v>17</v>
      </c>
      <c r="G46" s="47">
        <v>35</v>
      </c>
      <c r="H46" s="47">
        <v>68</v>
      </c>
      <c r="I46" s="88">
        <v>105</v>
      </c>
      <c r="J46" s="88">
        <v>158</v>
      </c>
      <c r="K46" s="88">
        <v>211</v>
      </c>
      <c r="L46" s="88">
        <v>276</v>
      </c>
      <c r="M46" s="88">
        <v>497</v>
      </c>
      <c r="N46" s="88">
        <v>1034</v>
      </c>
      <c r="O46" s="88">
        <v>1878</v>
      </c>
      <c r="P46" s="88">
        <v>2161</v>
      </c>
      <c r="Q46" s="88">
        <v>1656</v>
      </c>
      <c r="R46" s="88">
        <v>1126</v>
      </c>
      <c r="S46" s="88">
        <v>879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7717</v>
      </c>
      <c r="E47" s="45">
        <v>2</v>
      </c>
      <c r="F47" s="45">
        <v>17</v>
      </c>
      <c r="G47" s="45">
        <v>21</v>
      </c>
      <c r="H47" s="45">
        <v>38</v>
      </c>
      <c r="I47" s="89">
        <v>79</v>
      </c>
      <c r="J47" s="89">
        <v>88</v>
      </c>
      <c r="K47" s="89">
        <v>159</v>
      </c>
      <c r="L47" s="89">
        <v>205</v>
      </c>
      <c r="M47" s="89">
        <v>364</v>
      </c>
      <c r="N47" s="89">
        <v>845</v>
      </c>
      <c r="O47" s="89">
        <v>1430</v>
      </c>
      <c r="P47" s="89">
        <v>1674</v>
      </c>
      <c r="Q47" s="89">
        <v>1312</v>
      </c>
      <c r="R47" s="89">
        <v>883</v>
      </c>
      <c r="S47" s="89">
        <v>600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9104</v>
      </c>
      <c r="E48" s="47">
        <v>11</v>
      </c>
      <c r="F48" s="47">
        <v>19</v>
      </c>
      <c r="G48" s="47">
        <v>45</v>
      </c>
      <c r="H48" s="47">
        <v>83</v>
      </c>
      <c r="I48" s="88">
        <v>171</v>
      </c>
      <c r="J48" s="88">
        <v>221</v>
      </c>
      <c r="K48" s="88">
        <v>335</v>
      </c>
      <c r="L48" s="88">
        <v>368</v>
      </c>
      <c r="M48" s="88">
        <v>596</v>
      </c>
      <c r="N48" s="88">
        <v>1185</v>
      </c>
      <c r="O48" s="88">
        <v>1787</v>
      </c>
      <c r="P48" s="88">
        <v>1724</v>
      </c>
      <c r="Q48" s="88">
        <v>1148</v>
      </c>
      <c r="R48" s="88">
        <v>838</v>
      </c>
      <c r="S48" s="88">
        <v>573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7153</v>
      </c>
      <c r="E49" s="45">
        <v>6</v>
      </c>
      <c r="F49" s="45">
        <v>14</v>
      </c>
      <c r="G49" s="45">
        <v>35</v>
      </c>
      <c r="H49" s="45">
        <v>46</v>
      </c>
      <c r="I49" s="89">
        <v>95</v>
      </c>
      <c r="J49" s="89">
        <v>154</v>
      </c>
      <c r="K49" s="89">
        <v>180</v>
      </c>
      <c r="L49" s="89">
        <v>233</v>
      </c>
      <c r="M49" s="89">
        <v>407</v>
      </c>
      <c r="N49" s="89">
        <v>782</v>
      </c>
      <c r="O49" s="89">
        <v>1371</v>
      </c>
      <c r="P49" s="89">
        <v>1521</v>
      </c>
      <c r="Q49" s="89">
        <v>1120</v>
      </c>
      <c r="R49" s="89">
        <v>741</v>
      </c>
      <c r="S49" s="89">
        <v>448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12471</v>
      </c>
      <c r="E50" s="47">
        <v>11</v>
      </c>
      <c r="F50" s="47">
        <v>26</v>
      </c>
      <c r="G50" s="47">
        <v>52</v>
      </c>
      <c r="H50" s="47">
        <v>94</v>
      </c>
      <c r="I50" s="88">
        <v>167</v>
      </c>
      <c r="J50" s="88">
        <v>284</v>
      </c>
      <c r="K50" s="88">
        <v>323</v>
      </c>
      <c r="L50" s="88">
        <v>454</v>
      </c>
      <c r="M50" s="88">
        <v>837</v>
      </c>
      <c r="N50" s="88">
        <v>1523</v>
      </c>
      <c r="O50" s="88">
        <v>2286</v>
      </c>
      <c r="P50" s="88">
        <v>2480</v>
      </c>
      <c r="Q50" s="88">
        <v>1927</v>
      </c>
      <c r="R50" s="88">
        <v>1297</v>
      </c>
      <c r="S50" s="88">
        <v>710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8524</v>
      </c>
      <c r="E51" s="45">
        <v>7</v>
      </c>
      <c r="F51" s="45">
        <v>29</v>
      </c>
      <c r="G51" s="45">
        <v>60</v>
      </c>
      <c r="H51" s="45">
        <v>121</v>
      </c>
      <c r="I51" s="89">
        <v>188</v>
      </c>
      <c r="J51" s="89">
        <v>259</v>
      </c>
      <c r="K51" s="89">
        <v>373</v>
      </c>
      <c r="L51" s="89">
        <v>428</v>
      </c>
      <c r="M51" s="89">
        <v>642</v>
      </c>
      <c r="N51" s="89">
        <v>1056</v>
      </c>
      <c r="O51" s="89">
        <v>1431</v>
      </c>
      <c r="P51" s="89">
        <v>1531</v>
      </c>
      <c r="Q51" s="89">
        <v>1130</v>
      </c>
      <c r="R51" s="89">
        <v>791</v>
      </c>
      <c r="S51" s="89">
        <v>478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16453</v>
      </c>
      <c r="E52" s="47">
        <v>16</v>
      </c>
      <c r="F52" s="47">
        <v>53</v>
      </c>
      <c r="G52" s="47">
        <v>141</v>
      </c>
      <c r="H52" s="47">
        <v>237</v>
      </c>
      <c r="I52" s="88">
        <v>420</v>
      </c>
      <c r="J52" s="88">
        <v>545</v>
      </c>
      <c r="K52" s="88">
        <v>703</v>
      </c>
      <c r="L52" s="88">
        <v>902</v>
      </c>
      <c r="M52" s="88">
        <v>1365</v>
      </c>
      <c r="N52" s="88">
        <v>2061</v>
      </c>
      <c r="O52" s="88">
        <v>2996</v>
      </c>
      <c r="P52" s="88">
        <v>2803</v>
      </c>
      <c r="Q52" s="88">
        <v>2041</v>
      </c>
      <c r="R52" s="88">
        <v>1384</v>
      </c>
      <c r="S52" s="88">
        <v>786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8870</v>
      </c>
      <c r="E53" s="45">
        <v>2</v>
      </c>
      <c r="F53" s="45">
        <v>32</v>
      </c>
      <c r="G53" s="45">
        <v>58</v>
      </c>
      <c r="H53" s="45">
        <v>149</v>
      </c>
      <c r="I53" s="89">
        <v>230</v>
      </c>
      <c r="J53" s="89">
        <v>292</v>
      </c>
      <c r="K53" s="89">
        <v>313</v>
      </c>
      <c r="L53" s="89">
        <v>484</v>
      </c>
      <c r="M53" s="89">
        <v>754</v>
      </c>
      <c r="N53" s="89">
        <v>1304</v>
      </c>
      <c r="O53" s="89">
        <v>1691</v>
      </c>
      <c r="P53" s="89">
        <v>1380</v>
      </c>
      <c r="Q53" s="89">
        <v>1136</v>
      </c>
      <c r="R53" s="89">
        <v>713</v>
      </c>
      <c r="S53" s="89">
        <v>332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11928</v>
      </c>
      <c r="E54" s="47">
        <v>16</v>
      </c>
      <c r="F54" s="47">
        <v>49</v>
      </c>
      <c r="G54" s="47">
        <v>104</v>
      </c>
      <c r="H54" s="47">
        <v>218</v>
      </c>
      <c r="I54" s="88">
        <v>294</v>
      </c>
      <c r="J54" s="88">
        <v>329</v>
      </c>
      <c r="K54" s="88">
        <v>447</v>
      </c>
      <c r="L54" s="88">
        <v>708</v>
      </c>
      <c r="M54" s="88">
        <v>1102</v>
      </c>
      <c r="N54" s="88">
        <v>1642</v>
      </c>
      <c r="O54" s="88">
        <v>2146</v>
      </c>
      <c r="P54" s="88">
        <v>1864</v>
      </c>
      <c r="Q54" s="88">
        <v>1493</v>
      </c>
      <c r="R54" s="88">
        <v>1032</v>
      </c>
      <c r="S54" s="88">
        <v>484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23780</v>
      </c>
      <c r="E55" s="45">
        <v>38</v>
      </c>
      <c r="F55" s="45">
        <v>96</v>
      </c>
      <c r="G55" s="45">
        <v>227</v>
      </c>
      <c r="H55" s="45">
        <v>428</v>
      </c>
      <c r="I55" s="89">
        <v>690</v>
      </c>
      <c r="J55" s="89">
        <v>812</v>
      </c>
      <c r="K55" s="89">
        <v>1010</v>
      </c>
      <c r="L55" s="89">
        <v>1457</v>
      </c>
      <c r="M55" s="89">
        <v>2104</v>
      </c>
      <c r="N55" s="89">
        <v>3140</v>
      </c>
      <c r="O55" s="89">
        <v>4278</v>
      </c>
      <c r="P55" s="89">
        <v>3800</v>
      </c>
      <c r="Q55" s="89">
        <v>2907</v>
      </c>
      <c r="R55" s="89">
        <v>1876</v>
      </c>
      <c r="S55" s="89">
        <v>917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8757</v>
      </c>
      <c r="E56" s="47">
        <v>8</v>
      </c>
      <c r="F56" s="47">
        <v>33</v>
      </c>
      <c r="G56" s="47">
        <v>33</v>
      </c>
      <c r="H56" s="47">
        <v>78</v>
      </c>
      <c r="I56" s="88">
        <v>175</v>
      </c>
      <c r="J56" s="88">
        <v>182</v>
      </c>
      <c r="K56" s="88">
        <v>228</v>
      </c>
      <c r="L56" s="88">
        <v>349</v>
      </c>
      <c r="M56" s="88">
        <v>508</v>
      </c>
      <c r="N56" s="88">
        <v>1063</v>
      </c>
      <c r="O56" s="88">
        <v>1705</v>
      </c>
      <c r="P56" s="88">
        <v>1772</v>
      </c>
      <c r="Q56" s="88">
        <v>1327</v>
      </c>
      <c r="R56" s="88">
        <v>869</v>
      </c>
      <c r="S56" s="88">
        <v>427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14500</v>
      </c>
      <c r="E57" s="45">
        <v>15</v>
      </c>
      <c r="F57" s="45">
        <v>61</v>
      </c>
      <c r="G57" s="45">
        <v>127</v>
      </c>
      <c r="H57" s="45">
        <v>231</v>
      </c>
      <c r="I57" s="89">
        <v>398</v>
      </c>
      <c r="J57" s="89">
        <v>523</v>
      </c>
      <c r="K57" s="89">
        <v>597</v>
      </c>
      <c r="L57" s="89">
        <v>790</v>
      </c>
      <c r="M57" s="89">
        <v>1280</v>
      </c>
      <c r="N57" s="89">
        <v>1999</v>
      </c>
      <c r="O57" s="89">
        <v>2515</v>
      </c>
      <c r="P57" s="89">
        <v>2278</v>
      </c>
      <c r="Q57" s="89">
        <v>1821</v>
      </c>
      <c r="R57" s="89">
        <v>1273</v>
      </c>
      <c r="S57" s="89">
        <v>592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17197</v>
      </c>
      <c r="E58" s="47">
        <v>26</v>
      </c>
      <c r="F58" s="47">
        <v>83</v>
      </c>
      <c r="G58" s="47">
        <v>130</v>
      </c>
      <c r="H58" s="47">
        <v>258</v>
      </c>
      <c r="I58" s="88">
        <v>463</v>
      </c>
      <c r="J58" s="88">
        <v>530</v>
      </c>
      <c r="K58" s="88">
        <v>697</v>
      </c>
      <c r="L58" s="88">
        <v>991</v>
      </c>
      <c r="M58" s="88">
        <v>1608</v>
      </c>
      <c r="N58" s="88">
        <v>2546</v>
      </c>
      <c r="O58" s="88">
        <v>3034</v>
      </c>
      <c r="P58" s="88">
        <v>2453</v>
      </c>
      <c r="Q58" s="88">
        <v>2173</v>
      </c>
      <c r="R58" s="88">
        <v>1553</v>
      </c>
      <c r="S58" s="88">
        <v>652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4724</v>
      </c>
      <c r="E59" s="153">
        <v>3</v>
      </c>
      <c r="F59" s="153">
        <v>11</v>
      </c>
      <c r="G59" s="153">
        <v>31</v>
      </c>
      <c r="H59" s="153">
        <v>65</v>
      </c>
      <c r="I59" s="153">
        <v>113</v>
      </c>
      <c r="J59" s="153">
        <v>140</v>
      </c>
      <c r="K59" s="153">
        <v>214</v>
      </c>
      <c r="L59" s="153">
        <v>237</v>
      </c>
      <c r="M59" s="153">
        <v>436</v>
      </c>
      <c r="N59" s="153">
        <v>772</v>
      </c>
      <c r="O59" s="153">
        <v>998</v>
      </c>
      <c r="P59" s="153">
        <v>616</v>
      </c>
      <c r="Q59" s="153">
        <v>512</v>
      </c>
      <c r="R59" s="153">
        <v>382</v>
      </c>
      <c r="S59" s="153">
        <v>194</v>
      </c>
      <c r="T59" s="154">
        <v>47</v>
      </c>
    </row>
  </sheetData>
  <mergeCells count="68">
    <mergeCell ref="P7:P10"/>
    <mergeCell ref="A38:B38"/>
    <mergeCell ref="A34:B34"/>
    <mergeCell ref="A35:B35"/>
    <mergeCell ref="A33:B33"/>
    <mergeCell ref="M7:M10"/>
    <mergeCell ref="L7:L10"/>
    <mergeCell ref="J7:J10"/>
    <mergeCell ref="K7:K10"/>
    <mergeCell ref="A15:B15"/>
    <mergeCell ref="A25:B25"/>
    <mergeCell ref="A16:B16"/>
    <mergeCell ref="A17:B17"/>
    <mergeCell ref="A18:B18"/>
    <mergeCell ref="A12:B12"/>
    <mergeCell ref="D7:D10"/>
    <mergeCell ref="T6:T10"/>
    <mergeCell ref="D6:K6"/>
    <mergeCell ref="L6:S6"/>
    <mergeCell ref="A36:B36"/>
    <mergeCell ref="A37:B37"/>
    <mergeCell ref="N7:N10"/>
    <mergeCell ref="R7:R10"/>
    <mergeCell ref="S7:S10"/>
    <mergeCell ref="Q7:Q10"/>
    <mergeCell ref="O7:O10"/>
    <mergeCell ref="E7:E10"/>
    <mergeCell ref="F7:F10"/>
    <mergeCell ref="G7:G10"/>
    <mergeCell ref="A26:B26"/>
    <mergeCell ref="A13:B13"/>
    <mergeCell ref="A27:B27"/>
    <mergeCell ref="I7:I10"/>
    <mergeCell ref="A14:B14"/>
    <mergeCell ref="A52:B52"/>
    <mergeCell ref="A53:B53"/>
    <mergeCell ref="A54:B54"/>
    <mergeCell ref="A44:B44"/>
    <mergeCell ref="A6:C10"/>
    <mergeCell ref="A45:B45"/>
    <mergeCell ref="A46:B46"/>
    <mergeCell ref="A47:B47"/>
    <mergeCell ref="A48:B48"/>
    <mergeCell ref="A50:B50"/>
    <mergeCell ref="A49:B49"/>
    <mergeCell ref="A58:B58"/>
    <mergeCell ref="A59:B59"/>
    <mergeCell ref="A39:B39"/>
    <mergeCell ref="A28:B28"/>
    <mergeCell ref="A29:B29"/>
    <mergeCell ref="A30:B30"/>
    <mergeCell ref="A43:B43"/>
    <mergeCell ref="A40:B40"/>
    <mergeCell ref="A32:B32"/>
    <mergeCell ref="A51:B51"/>
    <mergeCell ref="A41:B41"/>
    <mergeCell ref="A42:B42"/>
    <mergeCell ref="A31:B31"/>
    <mergeCell ref="A57:B57"/>
    <mergeCell ref="A55:B55"/>
    <mergeCell ref="A56:B56"/>
    <mergeCell ref="H7:H10"/>
    <mergeCell ref="A22:B22"/>
    <mergeCell ref="A23:B23"/>
    <mergeCell ref="A24:B24"/>
    <mergeCell ref="A19:B19"/>
    <mergeCell ref="A20:B20"/>
    <mergeCell ref="A21:B21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82" orientation="portrait" useFirstPageNumber="1" r:id="rId1"/>
  <headerFoot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7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506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282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441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114541</v>
      </c>
      <c r="E12" s="112">
        <v>199</v>
      </c>
      <c r="F12" s="112">
        <v>2034</v>
      </c>
      <c r="G12" s="112">
        <v>3203</v>
      </c>
      <c r="H12" s="112">
        <v>4874</v>
      </c>
      <c r="I12" s="112">
        <v>7080</v>
      </c>
      <c r="J12" s="112">
        <v>8221</v>
      </c>
      <c r="K12" s="112">
        <v>8230</v>
      </c>
      <c r="L12" s="112">
        <v>8061</v>
      </c>
      <c r="M12" s="112">
        <v>10496</v>
      </c>
      <c r="N12" s="112">
        <v>14843</v>
      </c>
      <c r="O12" s="112">
        <v>19591</v>
      </c>
      <c r="P12" s="112">
        <v>16169</v>
      </c>
      <c r="Q12" s="112">
        <v>7275</v>
      </c>
      <c r="R12" s="112">
        <v>2982</v>
      </c>
      <c r="S12" s="112">
        <v>1283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13210</v>
      </c>
      <c r="E13" s="45">
        <v>22</v>
      </c>
      <c r="F13" s="45">
        <v>267</v>
      </c>
      <c r="G13" s="45">
        <v>514</v>
      </c>
      <c r="H13" s="45">
        <v>978</v>
      </c>
      <c r="I13" s="89">
        <v>1339</v>
      </c>
      <c r="J13" s="89">
        <v>1457</v>
      </c>
      <c r="K13" s="89">
        <v>1348</v>
      </c>
      <c r="L13" s="89">
        <v>1225</v>
      </c>
      <c r="M13" s="89">
        <v>1395</v>
      </c>
      <c r="N13" s="89">
        <v>1540</v>
      </c>
      <c r="O13" s="89">
        <v>1517</v>
      </c>
      <c r="P13" s="89">
        <v>917</v>
      </c>
      <c r="Q13" s="89">
        <v>422</v>
      </c>
      <c r="R13" s="89">
        <v>177</v>
      </c>
      <c r="S13" s="89">
        <v>92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1958</v>
      </c>
      <c r="E14" s="47">
        <v>2</v>
      </c>
      <c r="F14" s="47">
        <v>27</v>
      </c>
      <c r="G14" s="47">
        <v>55</v>
      </c>
      <c r="H14" s="47">
        <v>73</v>
      </c>
      <c r="I14" s="88">
        <v>151</v>
      </c>
      <c r="J14" s="88">
        <v>161</v>
      </c>
      <c r="K14" s="88">
        <v>164</v>
      </c>
      <c r="L14" s="88">
        <v>140</v>
      </c>
      <c r="M14" s="88">
        <v>218</v>
      </c>
      <c r="N14" s="88">
        <v>259</v>
      </c>
      <c r="O14" s="88">
        <v>326</v>
      </c>
      <c r="P14" s="88">
        <v>244</v>
      </c>
      <c r="Q14" s="88">
        <v>89</v>
      </c>
      <c r="R14" s="88">
        <v>38</v>
      </c>
      <c r="S14" s="88">
        <v>11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4006</v>
      </c>
      <c r="E15" s="45">
        <v>4</v>
      </c>
      <c r="F15" s="45">
        <v>55</v>
      </c>
      <c r="G15" s="45">
        <v>79</v>
      </c>
      <c r="H15" s="45">
        <v>137</v>
      </c>
      <c r="I15" s="89">
        <v>191</v>
      </c>
      <c r="J15" s="89">
        <v>216</v>
      </c>
      <c r="K15" s="89">
        <v>240</v>
      </c>
      <c r="L15" s="89">
        <v>247</v>
      </c>
      <c r="M15" s="89">
        <v>357</v>
      </c>
      <c r="N15" s="89">
        <v>582</v>
      </c>
      <c r="O15" s="89">
        <v>866</v>
      </c>
      <c r="P15" s="89">
        <v>645</v>
      </c>
      <c r="Q15" s="89">
        <v>281</v>
      </c>
      <c r="R15" s="89">
        <v>78</v>
      </c>
      <c r="S15" s="89">
        <v>28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4389</v>
      </c>
      <c r="E16" s="47">
        <v>4</v>
      </c>
      <c r="F16" s="47">
        <v>32</v>
      </c>
      <c r="G16" s="47">
        <v>54</v>
      </c>
      <c r="H16" s="47">
        <v>122</v>
      </c>
      <c r="I16" s="88">
        <v>183</v>
      </c>
      <c r="J16" s="88">
        <v>259</v>
      </c>
      <c r="K16" s="88">
        <v>233</v>
      </c>
      <c r="L16" s="88">
        <v>243</v>
      </c>
      <c r="M16" s="88">
        <v>433</v>
      </c>
      <c r="N16" s="88">
        <v>738</v>
      </c>
      <c r="O16" s="88">
        <v>1022</v>
      </c>
      <c r="P16" s="88">
        <v>724</v>
      </c>
      <c r="Q16" s="88">
        <v>210</v>
      </c>
      <c r="R16" s="88">
        <v>86</v>
      </c>
      <c r="S16" s="88">
        <v>46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3542</v>
      </c>
      <c r="E17" s="45">
        <v>3</v>
      </c>
      <c r="F17" s="45">
        <v>30</v>
      </c>
      <c r="G17" s="45">
        <v>56</v>
      </c>
      <c r="H17" s="45">
        <v>99</v>
      </c>
      <c r="I17" s="89">
        <v>146</v>
      </c>
      <c r="J17" s="89">
        <v>181</v>
      </c>
      <c r="K17" s="89">
        <v>172</v>
      </c>
      <c r="L17" s="89">
        <v>169</v>
      </c>
      <c r="M17" s="89">
        <v>317</v>
      </c>
      <c r="N17" s="89">
        <v>559</v>
      </c>
      <c r="O17" s="89">
        <v>827</v>
      </c>
      <c r="P17" s="89">
        <v>634</v>
      </c>
      <c r="Q17" s="89">
        <v>241</v>
      </c>
      <c r="R17" s="89">
        <v>85</v>
      </c>
      <c r="S17" s="89">
        <v>23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3088</v>
      </c>
      <c r="E18" s="47">
        <v>4</v>
      </c>
      <c r="F18" s="47">
        <v>29</v>
      </c>
      <c r="G18" s="47">
        <v>52</v>
      </c>
      <c r="H18" s="47">
        <v>123</v>
      </c>
      <c r="I18" s="88">
        <v>177</v>
      </c>
      <c r="J18" s="88">
        <v>204</v>
      </c>
      <c r="K18" s="88">
        <v>169</v>
      </c>
      <c r="L18" s="88">
        <v>209</v>
      </c>
      <c r="M18" s="88">
        <v>333</v>
      </c>
      <c r="N18" s="88">
        <v>527</v>
      </c>
      <c r="O18" s="88">
        <v>571</v>
      </c>
      <c r="P18" s="88">
        <v>443</v>
      </c>
      <c r="Q18" s="88">
        <v>157</v>
      </c>
      <c r="R18" s="88">
        <v>69</v>
      </c>
      <c r="S18" s="88">
        <v>21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2388</v>
      </c>
      <c r="E19" s="45">
        <v>8</v>
      </c>
      <c r="F19" s="45">
        <v>52</v>
      </c>
      <c r="G19" s="45">
        <v>66</v>
      </c>
      <c r="H19" s="45">
        <v>112</v>
      </c>
      <c r="I19" s="89">
        <v>147</v>
      </c>
      <c r="J19" s="89">
        <v>186</v>
      </c>
      <c r="K19" s="89">
        <v>181</v>
      </c>
      <c r="L19" s="89">
        <v>161</v>
      </c>
      <c r="M19" s="89">
        <v>264</v>
      </c>
      <c r="N19" s="89">
        <v>380</v>
      </c>
      <c r="O19" s="89">
        <v>416</v>
      </c>
      <c r="P19" s="89">
        <v>268</v>
      </c>
      <c r="Q19" s="89">
        <v>101</v>
      </c>
      <c r="R19" s="89">
        <v>32</v>
      </c>
      <c r="S19" s="89">
        <v>14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2468</v>
      </c>
      <c r="E20" s="47">
        <v>7</v>
      </c>
      <c r="F20" s="47">
        <v>68</v>
      </c>
      <c r="G20" s="47">
        <v>124</v>
      </c>
      <c r="H20" s="47">
        <v>151</v>
      </c>
      <c r="I20" s="88">
        <v>200</v>
      </c>
      <c r="J20" s="88">
        <v>210</v>
      </c>
      <c r="K20" s="88">
        <v>230</v>
      </c>
      <c r="L20" s="88">
        <v>170</v>
      </c>
      <c r="M20" s="88">
        <v>210</v>
      </c>
      <c r="N20" s="88">
        <v>287</v>
      </c>
      <c r="O20" s="88">
        <v>355</v>
      </c>
      <c r="P20" s="88">
        <v>266</v>
      </c>
      <c r="Q20" s="88">
        <v>125</v>
      </c>
      <c r="R20" s="88">
        <v>47</v>
      </c>
      <c r="S20" s="88">
        <v>18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2616</v>
      </c>
      <c r="E21" s="45">
        <v>3</v>
      </c>
      <c r="F21" s="45">
        <v>49</v>
      </c>
      <c r="G21" s="45">
        <v>75</v>
      </c>
      <c r="H21" s="45">
        <v>99</v>
      </c>
      <c r="I21" s="89">
        <v>144</v>
      </c>
      <c r="J21" s="89">
        <v>182</v>
      </c>
      <c r="K21" s="89">
        <v>175</v>
      </c>
      <c r="L21" s="89">
        <v>187</v>
      </c>
      <c r="M21" s="89">
        <v>244</v>
      </c>
      <c r="N21" s="89">
        <v>332</v>
      </c>
      <c r="O21" s="89">
        <v>495</v>
      </c>
      <c r="P21" s="89">
        <v>403</v>
      </c>
      <c r="Q21" s="89">
        <v>143</v>
      </c>
      <c r="R21" s="89">
        <v>50</v>
      </c>
      <c r="S21" s="89">
        <v>35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2444</v>
      </c>
      <c r="E22" s="47">
        <v>6</v>
      </c>
      <c r="F22" s="47">
        <v>51</v>
      </c>
      <c r="G22" s="47">
        <v>72</v>
      </c>
      <c r="H22" s="47">
        <v>112</v>
      </c>
      <c r="I22" s="88">
        <v>174</v>
      </c>
      <c r="J22" s="88">
        <v>201</v>
      </c>
      <c r="K22" s="88">
        <v>184</v>
      </c>
      <c r="L22" s="88">
        <v>150</v>
      </c>
      <c r="M22" s="88">
        <v>181</v>
      </c>
      <c r="N22" s="88">
        <v>304</v>
      </c>
      <c r="O22" s="88">
        <v>418</v>
      </c>
      <c r="P22" s="88">
        <v>315</v>
      </c>
      <c r="Q22" s="88">
        <v>162</v>
      </c>
      <c r="R22" s="88">
        <v>86</v>
      </c>
      <c r="S22" s="88">
        <v>28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1947</v>
      </c>
      <c r="E23" s="45">
        <v>5</v>
      </c>
      <c r="F23" s="45">
        <v>68</v>
      </c>
      <c r="G23" s="45">
        <v>92</v>
      </c>
      <c r="H23" s="45">
        <v>103</v>
      </c>
      <c r="I23" s="89">
        <v>148</v>
      </c>
      <c r="J23" s="89">
        <v>183</v>
      </c>
      <c r="K23" s="89">
        <v>173</v>
      </c>
      <c r="L23" s="89">
        <v>130</v>
      </c>
      <c r="M23" s="89">
        <v>122</v>
      </c>
      <c r="N23" s="89">
        <v>168</v>
      </c>
      <c r="O23" s="89">
        <v>295</v>
      </c>
      <c r="P23" s="89">
        <v>245</v>
      </c>
      <c r="Q23" s="89">
        <v>133</v>
      </c>
      <c r="R23" s="89">
        <v>59</v>
      </c>
      <c r="S23" s="89">
        <v>23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2929</v>
      </c>
      <c r="E24" s="47">
        <v>3</v>
      </c>
      <c r="F24" s="47">
        <v>67</v>
      </c>
      <c r="G24" s="47">
        <v>112</v>
      </c>
      <c r="H24" s="47">
        <v>134</v>
      </c>
      <c r="I24" s="88">
        <v>206</v>
      </c>
      <c r="J24" s="88">
        <v>229</v>
      </c>
      <c r="K24" s="88">
        <v>273</v>
      </c>
      <c r="L24" s="88">
        <v>240</v>
      </c>
      <c r="M24" s="88">
        <v>281</v>
      </c>
      <c r="N24" s="88">
        <v>349</v>
      </c>
      <c r="O24" s="88">
        <v>429</v>
      </c>
      <c r="P24" s="88">
        <v>365</v>
      </c>
      <c r="Q24" s="88">
        <v>148</v>
      </c>
      <c r="R24" s="88">
        <v>65</v>
      </c>
      <c r="S24" s="88">
        <v>28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242</v>
      </c>
      <c r="E25" s="45">
        <v>1</v>
      </c>
      <c r="F25" s="45">
        <v>7</v>
      </c>
      <c r="G25" s="45">
        <v>8</v>
      </c>
      <c r="H25" s="45">
        <v>13</v>
      </c>
      <c r="I25" s="89">
        <v>18</v>
      </c>
      <c r="J25" s="89">
        <v>23</v>
      </c>
      <c r="K25" s="89">
        <v>35</v>
      </c>
      <c r="L25" s="89">
        <v>21</v>
      </c>
      <c r="M25" s="89">
        <v>28</v>
      </c>
      <c r="N25" s="89">
        <v>30</v>
      </c>
      <c r="O25" s="89">
        <v>20</v>
      </c>
      <c r="P25" s="89">
        <v>14</v>
      </c>
      <c r="Q25" s="89">
        <v>12</v>
      </c>
      <c r="R25" s="89">
        <v>7</v>
      </c>
      <c r="S25" s="89">
        <v>5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785</v>
      </c>
      <c r="E26" s="47">
        <v>6</v>
      </c>
      <c r="F26" s="47">
        <v>18</v>
      </c>
      <c r="G26" s="47">
        <v>34</v>
      </c>
      <c r="H26" s="47">
        <v>39</v>
      </c>
      <c r="I26" s="88">
        <v>65</v>
      </c>
      <c r="J26" s="88">
        <v>60</v>
      </c>
      <c r="K26" s="88">
        <v>70</v>
      </c>
      <c r="L26" s="88">
        <v>55</v>
      </c>
      <c r="M26" s="88">
        <v>57</v>
      </c>
      <c r="N26" s="88">
        <v>89</v>
      </c>
      <c r="O26" s="88">
        <v>105</v>
      </c>
      <c r="P26" s="88">
        <v>97</v>
      </c>
      <c r="Q26" s="88">
        <v>56</v>
      </c>
      <c r="R26" s="88">
        <v>25</v>
      </c>
      <c r="S26" s="88">
        <v>9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4768</v>
      </c>
      <c r="E27" s="45">
        <v>3</v>
      </c>
      <c r="F27" s="45">
        <v>54</v>
      </c>
      <c r="G27" s="45">
        <v>91</v>
      </c>
      <c r="H27" s="45">
        <v>165</v>
      </c>
      <c r="I27" s="89">
        <v>265</v>
      </c>
      <c r="J27" s="89">
        <v>272</v>
      </c>
      <c r="K27" s="89">
        <v>248</v>
      </c>
      <c r="L27" s="89">
        <v>289</v>
      </c>
      <c r="M27" s="89">
        <v>467</v>
      </c>
      <c r="N27" s="89">
        <v>749</v>
      </c>
      <c r="O27" s="89">
        <v>993</v>
      </c>
      <c r="P27" s="89">
        <v>759</v>
      </c>
      <c r="Q27" s="89">
        <v>281</v>
      </c>
      <c r="R27" s="89">
        <v>115</v>
      </c>
      <c r="S27" s="89">
        <v>17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3315</v>
      </c>
      <c r="E28" s="47">
        <v>3</v>
      </c>
      <c r="F28" s="47">
        <v>19</v>
      </c>
      <c r="G28" s="47">
        <v>27</v>
      </c>
      <c r="H28" s="47">
        <v>47</v>
      </c>
      <c r="I28" s="88">
        <v>81</v>
      </c>
      <c r="J28" s="88">
        <v>122</v>
      </c>
      <c r="K28" s="88">
        <v>118</v>
      </c>
      <c r="L28" s="88">
        <v>142</v>
      </c>
      <c r="M28" s="88">
        <v>209</v>
      </c>
      <c r="N28" s="88">
        <v>461</v>
      </c>
      <c r="O28" s="88">
        <v>840</v>
      </c>
      <c r="P28" s="88">
        <v>825</v>
      </c>
      <c r="Q28" s="88">
        <v>302</v>
      </c>
      <c r="R28" s="88">
        <v>105</v>
      </c>
      <c r="S28" s="88">
        <v>14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1699</v>
      </c>
      <c r="E29" s="45">
        <v>5</v>
      </c>
      <c r="F29" s="45">
        <v>11</v>
      </c>
      <c r="G29" s="45">
        <v>27</v>
      </c>
      <c r="H29" s="45">
        <v>41</v>
      </c>
      <c r="I29" s="89">
        <v>52</v>
      </c>
      <c r="J29" s="89">
        <v>100</v>
      </c>
      <c r="K29" s="89">
        <v>101</v>
      </c>
      <c r="L29" s="89">
        <v>116</v>
      </c>
      <c r="M29" s="89">
        <v>134</v>
      </c>
      <c r="N29" s="89">
        <v>200</v>
      </c>
      <c r="O29" s="89">
        <v>303</v>
      </c>
      <c r="P29" s="89">
        <v>361</v>
      </c>
      <c r="Q29" s="89">
        <v>181</v>
      </c>
      <c r="R29" s="89">
        <v>53</v>
      </c>
      <c r="S29" s="89">
        <v>14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1846</v>
      </c>
      <c r="E30" s="47" t="s">
        <v>52</v>
      </c>
      <c r="F30" s="47">
        <v>17</v>
      </c>
      <c r="G30" s="47">
        <v>16</v>
      </c>
      <c r="H30" s="47">
        <v>38</v>
      </c>
      <c r="I30" s="88">
        <v>57</v>
      </c>
      <c r="J30" s="88">
        <v>68</v>
      </c>
      <c r="K30" s="88">
        <v>72</v>
      </c>
      <c r="L30" s="88">
        <v>83</v>
      </c>
      <c r="M30" s="88">
        <v>134</v>
      </c>
      <c r="N30" s="88">
        <v>244</v>
      </c>
      <c r="O30" s="88">
        <v>467</v>
      </c>
      <c r="P30" s="88">
        <v>399</v>
      </c>
      <c r="Q30" s="88">
        <v>190</v>
      </c>
      <c r="R30" s="88">
        <v>45</v>
      </c>
      <c r="S30" s="88">
        <v>16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820</v>
      </c>
      <c r="E31" s="45">
        <v>3</v>
      </c>
      <c r="F31" s="45">
        <v>27</v>
      </c>
      <c r="G31" s="45">
        <v>42</v>
      </c>
      <c r="H31" s="45">
        <v>49</v>
      </c>
      <c r="I31" s="89">
        <v>63</v>
      </c>
      <c r="J31" s="89">
        <v>80</v>
      </c>
      <c r="K31" s="89">
        <v>76</v>
      </c>
      <c r="L31" s="89">
        <v>69</v>
      </c>
      <c r="M31" s="89">
        <v>59</v>
      </c>
      <c r="N31" s="89">
        <v>91</v>
      </c>
      <c r="O31" s="89">
        <v>112</v>
      </c>
      <c r="P31" s="89">
        <v>71</v>
      </c>
      <c r="Q31" s="89">
        <v>54</v>
      </c>
      <c r="R31" s="89">
        <v>17</v>
      </c>
      <c r="S31" s="89">
        <v>7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3771</v>
      </c>
      <c r="E32" s="47">
        <v>13</v>
      </c>
      <c r="F32" s="47">
        <v>98</v>
      </c>
      <c r="G32" s="47">
        <v>159</v>
      </c>
      <c r="H32" s="47">
        <v>192</v>
      </c>
      <c r="I32" s="88">
        <v>232</v>
      </c>
      <c r="J32" s="88">
        <v>295</v>
      </c>
      <c r="K32" s="88">
        <v>276</v>
      </c>
      <c r="L32" s="88">
        <v>293</v>
      </c>
      <c r="M32" s="88">
        <v>324</v>
      </c>
      <c r="N32" s="88">
        <v>402</v>
      </c>
      <c r="O32" s="88">
        <v>542</v>
      </c>
      <c r="P32" s="88">
        <v>476</v>
      </c>
      <c r="Q32" s="88">
        <v>276</v>
      </c>
      <c r="R32" s="88">
        <v>128</v>
      </c>
      <c r="S32" s="88">
        <v>65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2224</v>
      </c>
      <c r="E33" s="45">
        <v>2</v>
      </c>
      <c r="F33" s="45">
        <v>43</v>
      </c>
      <c r="G33" s="45">
        <v>57</v>
      </c>
      <c r="H33" s="45">
        <v>93</v>
      </c>
      <c r="I33" s="89">
        <v>109</v>
      </c>
      <c r="J33" s="89">
        <v>122</v>
      </c>
      <c r="K33" s="89">
        <v>148</v>
      </c>
      <c r="L33" s="89">
        <v>142</v>
      </c>
      <c r="M33" s="89">
        <v>164</v>
      </c>
      <c r="N33" s="89">
        <v>269</v>
      </c>
      <c r="O33" s="89">
        <v>409</v>
      </c>
      <c r="P33" s="89">
        <v>403</v>
      </c>
      <c r="Q33" s="89">
        <v>177</v>
      </c>
      <c r="R33" s="89">
        <v>63</v>
      </c>
      <c r="S33" s="89">
        <v>23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2228</v>
      </c>
      <c r="E34" s="47">
        <v>1</v>
      </c>
      <c r="F34" s="47">
        <v>66</v>
      </c>
      <c r="G34" s="47">
        <v>96</v>
      </c>
      <c r="H34" s="47">
        <v>121</v>
      </c>
      <c r="I34" s="88">
        <v>184</v>
      </c>
      <c r="J34" s="88">
        <v>253</v>
      </c>
      <c r="K34" s="88">
        <v>205</v>
      </c>
      <c r="L34" s="88">
        <v>186</v>
      </c>
      <c r="M34" s="88">
        <v>194</v>
      </c>
      <c r="N34" s="88">
        <v>246</v>
      </c>
      <c r="O34" s="88">
        <v>302</v>
      </c>
      <c r="P34" s="88">
        <v>199</v>
      </c>
      <c r="Q34" s="88">
        <v>101</v>
      </c>
      <c r="R34" s="88">
        <v>52</v>
      </c>
      <c r="S34" s="88">
        <v>22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2191</v>
      </c>
      <c r="E35" s="45">
        <v>11</v>
      </c>
      <c r="F35" s="45">
        <v>62</v>
      </c>
      <c r="G35" s="45">
        <v>81</v>
      </c>
      <c r="H35" s="45">
        <v>101</v>
      </c>
      <c r="I35" s="89">
        <v>169</v>
      </c>
      <c r="J35" s="89">
        <v>196</v>
      </c>
      <c r="K35" s="89">
        <v>245</v>
      </c>
      <c r="L35" s="89">
        <v>194</v>
      </c>
      <c r="M35" s="89">
        <v>216</v>
      </c>
      <c r="N35" s="89">
        <v>240</v>
      </c>
      <c r="O35" s="89">
        <v>255</v>
      </c>
      <c r="P35" s="89">
        <v>209</v>
      </c>
      <c r="Q35" s="89">
        <v>124</v>
      </c>
      <c r="R35" s="89">
        <v>62</v>
      </c>
      <c r="S35" s="89">
        <v>26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1698</v>
      </c>
      <c r="E36" s="47">
        <v>2</v>
      </c>
      <c r="F36" s="47">
        <v>34</v>
      </c>
      <c r="G36" s="47">
        <v>52</v>
      </c>
      <c r="H36" s="47">
        <v>102</v>
      </c>
      <c r="I36" s="88">
        <v>105</v>
      </c>
      <c r="J36" s="88">
        <v>123</v>
      </c>
      <c r="K36" s="88">
        <v>138</v>
      </c>
      <c r="L36" s="88">
        <v>126</v>
      </c>
      <c r="M36" s="88">
        <v>152</v>
      </c>
      <c r="N36" s="88">
        <v>195</v>
      </c>
      <c r="O36" s="88">
        <v>230</v>
      </c>
      <c r="P36" s="88">
        <v>260</v>
      </c>
      <c r="Q36" s="88">
        <v>113</v>
      </c>
      <c r="R36" s="88">
        <v>48</v>
      </c>
      <c r="S36" s="88">
        <v>18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2340</v>
      </c>
      <c r="E37" s="45">
        <v>5</v>
      </c>
      <c r="F37" s="45">
        <v>30</v>
      </c>
      <c r="G37" s="45">
        <v>32</v>
      </c>
      <c r="H37" s="45">
        <v>34</v>
      </c>
      <c r="I37" s="89">
        <v>112</v>
      </c>
      <c r="J37" s="89">
        <v>94</v>
      </c>
      <c r="K37" s="89">
        <v>104</v>
      </c>
      <c r="L37" s="89">
        <v>126</v>
      </c>
      <c r="M37" s="89">
        <v>153</v>
      </c>
      <c r="N37" s="89">
        <v>321</v>
      </c>
      <c r="O37" s="89">
        <v>578</v>
      </c>
      <c r="P37" s="89">
        <v>493</v>
      </c>
      <c r="Q37" s="89">
        <v>192</v>
      </c>
      <c r="R37" s="89">
        <v>58</v>
      </c>
      <c r="S37" s="89">
        <v>8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1105</v>
      </c>
      <c r="E38" s="143" t="s">
        <v>52</v>
      </c>
      <c r="F38" s="143">
        <v>20</v>
      </c>
      <c r="G38" s="143">
        <v>23</v>
      </c>
      <c r="H38" s="143">
        <v>50</v>
      </c>
      <c r="I38" s="147">
        <v>54</v>
      </c>
      <c r="J38" s="147">
        <v>72</v>
      </c>
      <c r="K38" s="147">
        <v>66</v>
      </c>
      <c r="L38" s="147">
        <v>58</v>
      </c>
      <c r="M38" s="147">
        <v>87</v>
      </c>
      <c r="N38" s="147">
        <v>130</v>
      </c>
      <c r="O38" s="147">
        <v>195</v>
      </c>
      <c r="P38" s="147">
        <v>189</v>
      </c>
      <c r="Q38" s="147">
        <v>103</v>
      </c>
      <c r="R38" s="147">
        <v>26</v>
      </c>
      <c r="S38" s="147">
        <v>32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276</v>
      </c>
      <c r="E39" s="45" t="s">
        <v>52</v>
      </c>
      <c r="F39" s="45">
        <v>3</v>
      </c>
      <c r="G39" s="45">
        <v>8</v>
      </c>
      <c r="H39" s="45">
        <v>10</v>
      </c>
      <c r="I39" s="89">
        <v>19</v>
      </c>
      <c r="J39" s="89">
        <v>14</v>
      </c>
      <c r="K39" s="89">
        <v>25</v>
      </c>
      <c r="L39" s="89">
        <v>36</v>
      </c>
      <c r="M39" s="89">
        <v>21</v>
      </c>
      <c r="N39" s="89">
        <v>35</v>
      </c>
      <c r="O39" s="89">
        <v>34</v>
      </c>
      <c r="P39" s="89">
        <v>35</v>
      </c>
      <c r="Q39" s="89">
        <v>20</v>
      </c>
      <c r="R39" s="89">
        <v>8</v>
      </c>
      <c r="S39" s="89">
        <v>8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2397</v>
      </c>
      <c r="E40" s="47">
        <v>3</v>
      </c>
      <c r="F40" s="47">
        <v>39</v>
      </c>
      <c r="G40" s="47">
        <v>41</v>
      </c>
      <c r="H40" s="47">
        <v>85</v>
      </c>
      <c r="I40" s="88">
        <v>117</v>
      </c>
      <c r="J40" s="88">
        <v>116</v>
      </c>
      <c r="K40" s="88">
        <v>159</v>
      </c>
      <c r="L40" s="88">
        <v>137</v>
      </c>
      <c r="M40" s="88">
        <v>177</v>
      </c>
      <c r="N40" s="88">
        <v>292</v>
      </c>
      <c r="O40" s="88">
        <v>444</v>
      </c>
      <c r="P40" s="88">
        <v>467</v>
      </c>
      <c r="Q40" s="88">
        <v>226</v>
      </c>
      <c r="R40" s="88">
        <v>64</v>
      </c>
      <c r="S40" s="88">
        <v>30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459</v>
      </c>
      <c r="E41" s="45" t="s">
        <v>52</v>
      </c>
      <c r="F41" s="45">
        <v>7</v>
      </c>
      <c r="G41" s="45">
        <v>18</v>
      </c>
      <c r="H41" s="45">
        <v>19</v>
      </c>
      <c r="I41" s="89">
        <v>28</v>
      </c>
      <c r="J41" s="89">
        <v>39</v>
      </c>
      <c r="K41" s="89">
        <v>40</v>
      </c>
      <c r="L41" s="89">
        <v>30</v>
      </c>
      <c r="M41" s="89">
        <v>49</v>
      </c>
      <c r="N41" s="89">
        <v>41</v>
      </c>
      <c r="O41" s="89">
        <v>73</v>
      </c>
      <c r="P41" s="89">
        <v>63</v>
      </c>
      <c r="Q41" s="89">
        <v>35</v>
      </c>
      <c r="R41" s="89">
        <v>12</v>
      </c>
      <c r="S41" s="89">
        <v>5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420</v>
      </c>
      <c r="E42" s="47">
        <v>1</v>
      </c>
      <c r="F42" s="47">
        <v>9</v>
      </c>
      <c r="G42" s="47">
        <v>13</v>
      </c>
      <c r="H42" s="47">
        <v>25</v>
      </c>
      <c r="I42" s="88">
        <v>34</v>
      </c>
      <c r="J42" s="88">
        <v>43</v>
      </c>
      <c r="K42" s="88">
        <v>49</v>
      </c>
      <c r="L42" s="88">
        <v>48</v>
      </c>
      <c r="M42" s="88">
        <v>45</v>
      </c>
      <c r="N42" s="88">
        <v>37</v>
      </c>
      <c r="O42" s="88">
        <v>55</v>
      </c>
      <c r="P42" s="88">
        <v>42</v>
      </c>
      <c r="Q42" s="88">
        <v>17</v>
      </c>
      <c r="R42" s="88">
        <v>2</v>
      </c>
      <c r="S42" s="88" t="s">
        <v>52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1004</v>
      </c>
      <c r="E43" s="45">
        <v>3</v>
      </c>
      <c r="F43" s="45">
        <v>12</v>
      </c>
      <c r="G43" s="45">
        <v>27</v>
      </c>
      <c r="H43" s="45">
        <v>49</v>
      </c>
      <c r="I43" s="89">
        <v>44</v>
      </c>
      <c r="J43" s="89">
        <v>62</v>
      </c>
      <c r="K43" s="89">
        <v>59</v>
      </c>
      <c r="L43" s="89">
        <v>54</v>
      </c>
      <c r="M43" s="89">
        <v>78</v>
      </c>
      <c r="N43" s="89">
        <v>150</v>
      </c>
      <c r="O43" s="89">
        <v>219</v>
      </c>
      <c r="P43" s="89">
        <v>148</v>
      </c>
      <c r="Q43" s="89">
        <v>68</v>
      </c>
      <c r="R43" s="89">
        <v>21</v>
      </c>
      <c r="S43" s="89">
        <v>10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1922</v>
      </c>
      <c r="E44" s="47">
        <v>5</v>
      </c>
      <c r="F44" s="47">
        <v>24</v>
      </c>
      <c r="G44" s="47">
        <v>35</v>
      </c>
      <c r="H44" s="47">
        <v>45</v>
      </c>
      <c r="I44" s="88">
        <v>59</v>
      </c>
      <c r="J44" s="88">
        <v>98</v>
      </c>
      <c r="K44" s="88">
        <v>90</v>
      </c>
      <c r="L44" s="88">
        <v>98</v>
      </c>
      <c r="M44" s="88">
        <v>134</v>
      </c>
      <c r="N44" s="88">
        <v>254</v>
      </c>
      <c r="O44" s="88">
        <v>433</v>
      </c>
      <c r="P44" s="88">
        <v>432</v>
      </c>
      <c r="Q44" s="88">
        <v>161</v>
      </c>
      <c r="R44" s="88">
        <v>39</v>
      </c>
      <c r="S44" s="88">
        <v>15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1741</v>
      </c>
      <c r="E45" s="45">
        <v>4</v>
      </c>
      <c r="F45" s="45">
        <v>40</v>
      </c>
      <c r="G45" s="45">
        <v>70</v>
      </c>
      <c r="H45" s="45">
        <v>60</v>
      </c>
      <c r="I45" s="89">
        <v>110</v>
      </c>
      <c r="J45" s="89">
        <v>137</v>
      </c>
      <c r="K45" s="89">
        <v>159</v>
      </c>
      <c r="L45" s="89">
        <v>107</v>
      </c>
      <c r="M45" s="89">
        <v>155</v>
      </c>
      <c r="N45" s="89">
        <v>222</v>
      </c>
      <c r="O45" s="89">
        <v>263</v>
      </c>
      <c r="P45" s="89">
        <v>240</v>
      </c>
      <c r="Q45" s="89">
        <v>115</v>
      </c>
      <c r="R45" s="89">
        <v>39</v>
      </c>
      <c r="S45" s="89">
        <v>20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2275</v>
      </c>
      <c r="E46" s="47">
        <v>2</v>
      </c>
      <c r="F46" s="47">
        <v>25</v>
      </c>
      <c r="G46" s="47">
        <v>55</v>
      </c>
      <c r="H46" s="47">
        <v>67</v>
      </c>
      <c r="I46" s="88">
        <v>73</v>
      </c>
      <c r="J46" s="88">
        <v>112</v>
      </c>
      <c r="K46" s="88">
        <v>141</v>
      </c>
      <c r="L46" s="88">
        <v>107</v>
      </c>
      <c r="M46" s="88">
        <v>146</v>
      </c>
      <c r="N46" s="88">
        <v>270</v>
      </c>
      <c r="O46" s="88">
        <v>448</v>
      </c>
      <c r="P46" s="88">
        <v>481</v>
      </c>
      <c r="Q46" s="88">
        <v>230</v>
      </c>
      <c r="R46" s="88">
        <v>91</v>
      </c>
      <c r="S46" s="88">
        <v>27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1852</v>
      </c>
      <c r="E47" s="45">
        <v>1</v>
      </c>
      <c r="F47" s="45">
        <v>25</v>
      </c>
      <c r="G47" s="45">
        <v>25</v>
      </c>
      <c r="H47" s="45">
        <v>29</v>
      </c>
      <c r="I47" s="89">
        <v>66</v>
      </c>
      <c r="J47" s="89">
        <v>52</v>
      </c>
      <c r="K47" s="89">
        <v>89</v>
      </c>
      <c r="L47" s="89">
        <v>96</v>
      </c>
      <c r="M47" s="89">
        <v>114</v>
      </c>
      <c r="N47" s="89">
        <v>195</v>
      </c>
      <c r="O47" s="89">
        <v>400</v>
      </c>
      <c r="P47" s="89">
        <v>414</v>
      </c>
      <c r="Q47" s="89">
        <v>227</v>
      </c>
      <c r="R47" s="89">
        <v>79</v>
      </c>
      <c r="S47" s="89">
        <v>40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884</v>
      </c>
      <c r="E48" s="47">
        <v>3</v>
      </c>
      <c r="F48" s="47">
        <v>22</v>
      </c>
      <c r="G48" s="47">
        <v>39</v>
      </c>
      <c r="H48" s="47">
        <v>37</v>
      </c>
      <c r="I48" s="88">
        <v>90</v>
      </c>
      <c r="J48" s="88">
        <v>79</v>
      </c>
      <c r="K48" s="88">
        <v>76</v>
      </c>
      <c r="L48" s="88">
        <v>57</v>
      </c>
      <c r="M48" s="88">
        <v>71</v>
      </c>
      <c r="N48" s="88">
        <v>91</v>
      </c>
      <c r="O48" s="88">
        <v>81</v>
      </c>
      <c r="P48" s="88">
        <v>88</v>
      </c>
      <c r="Q48" s="88">
        <v>42</v>
      </c>
      <c r="R48" s="88">
        <v>12</v>
      </c>
      <c r="S48" s="88">
        <v>96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1428</v>
      </c>
      <c r="E49" s="45">
        <v>2</v>
      </c>
      <c r="F49" s="45">
        <v>33</v>
      </c>
      <c r="G49" s="45">
        <v>48</v>
      </c>
      <c r="H49" s="45">
        <v>48</v>
      </c>
      <c r="I49" s="89">
        <v>72</v>
      </c>
      <c r="J49" s="89">
        <v>91</v>
      </c>
      <c r="K49" s="89">
        <v>95</v>
      </c>
      <c r="L49" s="89">
        <v>89</v>
      </c>
      <c r="M49" s="89">
        <v>77</v>
      </c>
      <c r="N49" s="89">
        <v>154</v>
      </c>
      <c r="O49" s="89">
        <v>221</v>
      </c>
      <c r="P49" s="89">
        <v>256</v>
      </c>
      <c r="Q49" s="89">
        <v>131</v>
      </c>
      <c r="R49" s="89">
        <v>78</v>
      </c>
      <c r="S49" s="89">
        <v>33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1521</v>
      </c>
      <c r="E50" s="47" t="s">
        <v>52</v>
      </c>
      <c r="F50" s="47">
        <v>26</v>
      </c>
      <c r="G50" s="47">
        <v>49</v>
      </c>
      <c r="H50" s="47">
        <v>53</v>
      </c>
      <c r="I50" s="88">
        <v>84</v>
      </c>
      <c r="J50" s="88">
        <v>97</v>
      </c>
      <c r="K50" s="88">
        <v>108</v>
      </c>
      <c r="L50" s="88">
        <v>131</v>
      </c>
      <c r="M50" s="88">
        <v>150</v>
      </c>
      <c r="N50" s="88">
        <v>178</v>
      </c>
      <c r="O50" s="88">
        <v>239</v>
      </c>
      <c r="P50" s="88">
        <v>198</v>
      </c>
      <c r="Q50" s="88">
        <v>135</v>
      </c>
      <c r="R50" s="88">
        <v>57</v>
      </c>
      <c r="S50" s="88">
        <v>16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747</v>
      </c>
      <c r="E51" s="45" t="s">
        <v>52</v>
      </c>
      <c r="F51" s="45">
        <v>23</v>
      </c>
      <c r="G51" s="45">
        <v>36</v>
      </c>
      <c r="H51" s="45">
        <v>42</v>
      </c>
      <c r="I51" s="89">
        <v>68</v>
      </c>
      <c r="J51" s="89">
        <v>73</v>
      </c>
      <c r="K51" s="89">
        <v>73</v>
      </c>
      <c r="L51" s="89">
        <v>57</v>
      </c>
      <c r="M51" s="89">
        <v>76</v>
      </c>
      <c r="N51" s="89">
        <v>68</v>
      </c>
      <c r="O51" s="89">
        <v>90</v>
      </c>
      <c r="P51" s="89">
        <v>87</v>
      </c>
      <c r="Q51" s="89">
        <v>32</v>
      </c>
      <c r="R51" s="89">
        <v>11</v>
      </c>
      <c r="S51" s="89">
        <v>11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3480</v>
      </c>
      <c r="E52" s="47">
        <v>5</v>
      </c>
      <c r="F52" s="47">
        <v>41</v>
      </c>
      <c r="G52" s="47">
        <v>91</v>
      </c>
      <c r="H52" s="47">
        <v>117</v>
      </c>
      <c r="I52" s="88">
        <v>156</v>
      </c>
      <c r="J52" s="88">
        <v>204</v>
      </c>
      <c r="K52" s="88">
        <v>208</v>
      </c>
      <c r="L52" s="88">
        <v>232</v>
      </c>
      <c r="M52" s="88">
        <v>313</v>
      </c>
      <c r="N52" s="88">
        <v>450</v>
      </c>
      <c r="O52" s="88">
        <v>672</v>
      </c>
      <c r="P52" s="88">
        <v>586</v>
      </c>
      <c r="Q52" s="88">
        <v>246</v>
      </c>
      <c r="R52" s="88">
        <v>123</v>
      </c>
      <c r="S52" s="88">
        <v>36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3728</v>
      </c>
      <c r="E53" s="45">
        <v>1</v>
      </c>
      <c r="F53" s="45">
        <v>25</v>
      </c>
      <c r="G53" s="45">
        <v>47</v>
      </c>
      <c r="H53" s="45">
        <v>67</v>
      </c>
      <c r="I53" s="89">
        <v>102</v>
      </c>
      <c r="J53" s="89">
        <v>118</v>
      </c>
      <c r="K53" s="89">
        <v>176</v>
      </c>
      <c r="L53" s="89">
        <v>266</v>
      </c>
      <c r="M53" s="89">
        <v>416</v>
      </c>
      <c r="N53" s="89">
        <v>584</v>
      </c>
      <c r="O53" s="89">
        <v>727</v>
      </c>
      <c r="P53" s="89">
        <v>598</v>
      </c>
      <c r="Q53" s="89">
        <v>322</v>
      </c>
      <c r="R53" s="89">
        <v>209</v>
      </c>
      <c r="S53" s="89">
        <v>70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1074</v>
      </c>
      <c r="E54" s="47">
        <v>3</v>
      </c>
      <c r="F54" s="47">
        <v>30</v>
      </c>
      <c r="G54" s="47">
        <v>42</v>
      </c>
      <c r="H54" s="47">
        <v>44</v>
      </c>
      <c r="I54" s="88">
        <v>61</v>
      </c>
      <c r="J54" s="88">
        <v>95</v>
      </c>
      <c r="K54" s="88">
        <v>83</v>
      </c>
      <c r="L54" s="88">
        <v>78</v>
      </c>
      <c r="M54" s="88">
        <v>115</v>
      </c>
      <c r="N54" s="88">
        <v>156</v>
      </c>
      <c r="O54" s="88">
        <v>165</v>
      </c>
      <c r="P54" s="88">
        <v>136</v>
      </c>
      <c r="Q54" s="88">
        <v>41</v>
      </c>
      <c r="R54" s="88">
        <v>18</v>
      </c>
      <c r="S54" s="88">
        <v>7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5514</v>
      </c>
      <c r="E55" s="45">
        <v>12</v>
      </c>
      <c r="F55" s="45">
        <v>99</v>
      </c>
      <c r="G55" s="45">
        <v>130</v>
      </c>
      <c r="H55" s="45">
        <v>220</v>
      </c>
      <c r="I55" s="89">
        <v>314</v>
      </c>
      <c r="J55" s="89">
        <v>341</v>
      </c>
      <c r="K55" s="89">
        <v>328</v>
      </c>
      <c r="L55" s="89">
        <v>431</v>
      </c>
      <c r="M55" s="89">
        <v>584</v>
      </c>
      <c r="N55" s="89">
        <v>744</v>
      </c>
      <c r="O55" s="89">
        <v>837</v>
      </c>
      <c r="P55" s="89">
        <v>697</v>
      </c>
      <c r="Q55" s="89">
        <v>399</v>
      </c>
      <c r="R55" s="89">
        <v>246</v>
      </c>
      <c r="S55" s="89">
        <v>132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2288</v>
      </c>
      <c r="E56" s="47">
        <v>5</v>
      </c>
      <c r="F56" s="47">
        <v>48</v>
      </c>
      <c r="G56" s="47">
        <v>57</v>
      </c>
      <c r="H56" s="47">
        <v>64</v>
      </c>
      <c r="I56" s="88">
        <v>123</v>
      </c>
      <c r="J56" s="88">
        <v>158</v>
      </c>
      <c r="K56" s="88">
        <v>146</v>
      </c>
      <c r="L56" s="88">
        <v>168</v>
      </c>
      <c r="M56" s="88">
        <v>207</v>
      </c>
      <c r="N56" s="88">
        <v>293</v>
      </c>
      <c r="O56" s="88">
        <v>398</v>
      </c>
      <c r="P56" s="88">
        <v>362</v>
      </c>
      <c r="Q56" s="88">
        <v>162</v>
      </c>
      <c r="R56" s="88">
        <v>68</v>
      </c>
      <c r="S56" s="88">
        <v>29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2199</v>
      </c>
      <c r="E57" s="45">
        <v>6</v>
      </c>
      <c r="F57" s="45">
        <v>53</v>
      </c>
      <c r="G57" s="45">
        <v>76</v>
      </c>
      <c r="H57" s="45">
        <v>123</v>
      </c>
      <c r="I57" s="89">
        <v>195</v>
      </c>
      <c r="J57" s="89">
        <v>221</v>
      </c>
      <c r="K57" s="89">
        <v>205</v>
      </c>
      <c r="L57" s="89">
        <v>156</v>
      </c>
      <c r="M57" s="89">
        <v>222</v>
      </c>
      <c r="N57" s="89">
        <v>267</v>
      </c>
      <c r="O57" s="89">
        <v>287</v>
      </c>
      <c r="P57" s="89">
        <v>216</v>
      </c>
      <c r="Q57" s="89">
        <v>110</v>
      </c>
      <c r="R57" s="89">
        <v>45</v>
      </c>
      <c r="S57" s="89">
        <v>17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4353</v>
      </c>
      <c r="E58" s="47">
        <v>16</v>
      </c>
      <c r="F58" s="47">
        <v>134</v>
      </c>
      <c r="G58" s="47">
        <v>167</v>
      </c>
      <c r="H58" s="47">
        <v>294</v>
      </c>
      <c r="I58" s="88">
        <v>417</v>
      </c>
      <c r="J58" s="88">
        <v>446</v>
      </c>
      <c r="K58" s="88">
        <v>379</v>
      </c>
      <c r="L58" s="88">
        <v>399</v>
      </c>
      <c r="M58" s="88">
        <v>475</v>
      </c>
      <c r="N58" s="88">
        <v>541</v>
      </c>
      <c r="O58" s="88">
        <v>496</v>
      </c>
      <c r="P58" s="88">
        <v>339</v>
      </c>
      <c r="Q58" s="88">
        <v>144</v>
      </c>
      <c r="R58" s="88">
        <v>73</v>
      </c>
      <c r="S58" s="88">
        <v>33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962</v>
      </c>
      <c r="E59" s="153">
        <v>1</v>
      </c>
      <c r="F59" s="153">
        <v>15</v>
      </c>
      <c r="G59" s="153">
        <v>33</v>
      </c>
      <c r="H59" s="153">
        <v>48</v>
      </c>
      <c r="I59" s="153">
        <v>76</v>
      </c>
      <c r="J59" s="153">
        <v>76</v>
      </c>
      <c r="K59" s="153">
        <v>98</v>
      </c>
      <c r="L59" s="153">
        <v>113</v>
      </c>
      <c r="M59" s="153">
        <v>138</v>
      </c>
      <c r="N59" s="153">
        <v>129</v>
      </c>
      <c r="O59" s="153">
        <v>121</v>
      </c>
      <c r="P59" s="153">
        <v>60</v>
      </c>
      <c r="Q59" s="153">
        <v>38</v>
      </c>
      <c r="R59" s="153">
        <v>11</v>
      </c>
      <c r="S59" s="153">
        <v>5</v>
      </c>
      <c r="T59" s="154">
        <v>47</v>
      </c>
    </row>
  </sheetData>
  <mergeCells count="68">
    <mergeCell ref="T6:T10"/>
    <mergeCell ref="D7:D10"/>
    <mergeCell ref="E7:E10"/>
    <mergeCell ref="F7:F10"/>
    <mergeCell ref="G7:G10"/>
    <mergeCell ref="H7:H10"/>
    <mergeCell ref="Q7:Q10"/>
    <mergeCell ref="R7:R10"/>
    <mergeCell ref="S7:S10"/>
    <mergeCell ref="O7:O10"/>
    <mergeCell ref="M7:M10"/>
    <mergeCell ref="P7:P10"/>
    <mergeCell ref="N7:N10"/>
    <mergeCell ref="I7:I10"/>
    <mergeCell ref="J7:J10"/>
    <mergeCell ref="D6:K6"/>
    <mergeCell ref="L6:S6"/>
    <mergeCell ref="A20:B20"/>
    <mergeCell ref="K7:K10"/>
    <mergeCell ref="L7:L10"/>
    <mergeCell ref="A19:B19"/>
    <mergeCell ref="A17:B17"/>
    <mergeCell ref="A18:B18"/>
    <mergeCell ref="A15:B15"/>
    <mergeCell ref="A16:B16"/>
    <mergeCell ref="A6:C10"/>
    <mergeCell ref="A13:B13"/>
    <mergeCell ref="A14:B14"/>
    <mergeCell ref="A12:B12"/>
    <mergeCell ref="A21:B21"/>
    <mergeCell ref="A37:B37"/>
    <mergeCell ref="A38:B38"/>
    <mergeCell ref="A31:B31"/>
    <mergeCell ref="A35:B35"/>
    <mergeCell ref="A33:B33"/>
    <mergeCell ref="A30:B30"/>
    <mergeCell ref="A32:B32"/>
    <mergeCell ref="A25:B25"/>
    <mergeCell ref="A26:B26"/>
    <mergeCell ref="A22:B22"/>
    <mergeCell ref="A23:B23"/>
    <mergeCell ref="A24:B24"/>
    <mergeCell ref="A34:B34"/>
    <mergeCell ref="A36:B36"/>
    <mergeCell ref="A27:B27"/>
    <mergeCell ref="A47:B47"/>
    <mergeCell ref="A54:B54"/>
    <mergeCell ref="A55:B55"/>
    <mergeCell ref="A53:B53"/>
    <mergeCell ref="A51:B51"/>
    <mergeCell ref="A49:B49"/>
    <mergeCell ref="A50:B50"/>
    <mergeCell ref="A28:B28"/>
    <mergeCell ref="A29:B29"/>
    <mergeCell ref="A57:B57"/>
    <mergeCell ref="A58:B58"/>
    <mergeCell ref="A59:B59"/>
    <mergeCell ref="A52:B52"/>
    <mergeCell ref="A39:B39"/>
    <mergeCell ref="A40:B40"/>
    <mergeCell ref="A41:B41"/>
    <mergeCell ref="A42:B42"/>
    <mergeCell ref="A48:B48"/>
    <mergeCell ref="A43:B43"/>
    <mergeCell ref="A56:B56"/>
    <mergeCell ref="A44:B44"/>
    <mergeCell ref="A45:B45"/>
    <mergeCell ref="A46:B46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84" orientation="portrait" useFirstPageNumber="1" r:id="rId1"/>
  <headerFoot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8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507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282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276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90173</v>
      </c>
      <c r="E12" s="112">
        <v>136</v>
      </c>
      <c r="F12" s="112">
        <v>1457</v>
      </c>
      <c r="G12" s="112">
        <v>2444</v>
      </c>
      <c r="H12" s="112">
        <v>3742</v>
      </c>
      <c r="I12" s="112">
        <v>5363</v>
      </c>
      <c r="J12" s="112">
        <v>6159</v>
      </c>
      <c r="K12" s="112">
        <v>6017</v>
      </c>
      <c r="L12" s="112">
        <v>5951</v>
      </c>
      <c r="M12" s="112">
        <v>8074</v>
      </c>
      <c r="N12" s="112">
        <v>11726</v>
      </c>
      <c r="O12" s="112">
        <v>16034</v>
      </c>
      <c r="P12" s="112">
        <v>13637</v>
      </c>
      <c r="Q12" s="112">
        <v>6023</v>
      </c>
      <c r="R12" s="112">
        <v>2436</v>
      </c>
      <c r="S12" s="112">
        <v>974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9247</v>
      </c>
      <c r="E13" s="45">
        <v>16</v>
      </c>
      <c r="F13" s="45">
        <v>202</v>
      </c>
      <c r="G13" s="45">
        <v>414</v>
      </c>
      <c r="H13" s="45">
        <v>730</v>
      </c>
      <c r="I13" s="89">
        <v>975</v>
      </c>
      <c r="J13" s="89">
        <v>1094</v>
      </c>
      <c r="K13" s="89">
        <v>952</v>
      </c>
      <c r="L13" s="89">
        <v>857</v>
      </c>
      <c r="M13" s="89">
        <v>982</v>
      </c>
      <c r="N13" s="89">
        <v>1028</v>
      </c>
      <c r="O13" s="89">
        <v>979</v>
      </c>
      <c r="P13" s="89">
        <v>582</v>
      </c>
      <c r="Q13" s="89">
        <v>265</v>
      </c>
      <c r="R13" s="89">
        <v>112</v>
      </c>
      <c r="S13" s="89">
        <v>59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1449</v>
      </c>
      <c r="E14" s="47">
        <v>2</v>
      </c>
      <c r="F14" s="47">
        <v>19</v>
      </c>
      <c r="G14" s="47">
        <v>41</v>
      </c>
      <c r="H14" s="47">
        <v>53</v>
      </c>
      <c r="I14" s="88">
        <v>109</v>
      </c>
      <c r="J14" s="88">
        <v>116</v>
      </c>
      <c r="K14" s="88">
        <v>110</v>
      </c>
      <c r="L14" s="88">
        <v>109</v>
      </c>
      <c r="M14" s="88">
        <v>171</v>
      </c>
      <c r="N14" s="88">
        <v>182</v>
      </c>
      <c r="O14" s="88">
        <v>238</v>
      </c>
      <c r="P14" s="88">
        <v>195</v>
      </c>
      <c r="Q14" s="88">
        <v>68</v>
      </c>
      <c r="R14" s="88">
        <v>28</v>
      </c>
      <c r="S14" s="88">
        <v>8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3273</v>
      </c>
      <c r="E15" s="45">
        <v>3</v>
      </c>
      <c r="F15" s="45">
        <v>43</v>
      </c>
      <c r="G15" s="45">
        <v>59</v>
      </c>
      <c r="H15" s="45">
        <v>113</v>
      </c>
      <c r="I15" s="89">
        <v>153</v>
      </c>
      <c r="J15" s="89">
        <v>160</v>
      </c>
      <c r="K15" s="89">
        <v>170</v>
      </c>
      <c r="L15" s="89">
        <v>198</v>
      </c>
      <c r="M15" s="89">
        <v>277</v>
      </c>
      <c r="N15" s="89">
        <v>468</v>
      </c>
      <c r="O15" s="89">
        <v>724</v>
      </c>
      <c r="P15" s="89">
        <v>565</v>
      </c>
      <c r="Q15" s="89">
        <v>250</v>
      </c>
      <c r="R15" s="89">
        <v>66</v>
      </c>
      <c r="S15" s="89">
        <v>24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3860</v>
      </c>
      <c r="E16" s="47">
        <v>4</v>
      </c>
      <c r="F16" s="47">
        <v>25</v>
      </c>
      <c r="G16" s="47">
        <v>41</v>
      </c>
      <c r="H16" s="47">
        <v>98</v>
      </c>
      <c r="I16" s="88">
        <v>152</v>
      </c>
      <c r="J16" s="88">
        <v>215</v>
      </c>
      <c r="K16" s="88">
        <v>199</v>
      </c>
      <c r="L16" s="88">
        <v>202</v>
      </c>
      <c r="M16" s="88">
        <v>372</v>
      </c>
      <c r="N16" s="88">
        <v>641</v>
      </c>
      <c r="O16" s="88">
        <v>922</v>
      </c>
      <c r="P16" s="88">
        <v>671</v>
      </c>
      <c r="Q16" s="88">
        <v>199</v>
      </c>
      <c r="R16" s="88">
        <v>78</v>
      </c>
      <c r="S16" s="88">
        <v>41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3091</v>
      </c>
      <c r="E17" s="45">
        <v>3</v>
      </c>
      <c r="F17" s="45">
        <v>23</v>
      </c>
      <c r="G17" s="45">
        <v>49</v>
      </c>
      <c r="H17" s="45">
        <v>82</v>
      </c>
      <c r="I17" s="89">
        <v>124</v>
      </c>
      <c r="J17" s="89">
        <v>153</v>
      </c>
      <c r="K17" s="89">
        <v>143</v>
      </c>
      <c r="L17" s="89">
        <v>142</v>
      </c>
      <c r="M17" s="89">
        <v>275</v>
      </c>
      <c r="N17" s="89">
        <v>494</v>
      </c>
      <c r="O17" s="89">
        <v>720</v>
      </c>
      <c r="P17" s="89">
        <v>564</v>
      </c>
      <c r="Q17" s="89">
        <v>223</v>
      </c>
      <c r="R17" s="89">
        <v>78</v>
      </c>
      <c r="S17" s="89">
        <v>18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2676</v>
      </c>
      <c r="E18" s="47">
        <v>4</v>
      </c>
      <c r="F18" s="47">
        <v>18</v>
      </c>
      <c r="G18" s="47">
        <v>43</v>
      </c>
      <c r="H18" s="47">
        <v>96</v>
      </c>
      <c r="I18" s="88">
        <v>149</v>
      </c>
      <c r="J18" s="88">
        <v>169</v>
      </c>
      <c r="K18" s="88">
        <v>141</v>
      </c>
      <c r="L18" s="88">
        <v>181</v>
      </c>
      <c r="M18" s="88">
        <v>288</v>
      </c>
      <c r="N18" s="88">
        <v>462</v>
      </c>
      <c r="O18" s="88">
        <v>504</v>
      </c>
      <c r="P18" s="88">
        <v>405</v>
      </c>
      <c r="Q18" s="88">
        <v>140</v>
      </c>
      <c r="R18" s="88">
        <v>60</v>
      </c>
      <c r="S18" s="88">
        <v>16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1783</v>
      </c>
      <c r="E19" s="45">
        <v>8</v>
      </c>
      <c r="F19" s="45">
        <v>30</v>
      </c>
      <c r="G19" s="45">
        <v>47</v>
      </c>
      <c r="H19" s="45">
        <v>80</v>
      </c>
      <c r="I19" s="89">
        <v>107</v>
      </c>
      <c r="J19" s="89">
        <v>138</v>
      </c>
      <c r="K19" s="89">
        <v>141</v>
      </c>
      <c r="L19" s="89">
        <v>118</v>
      </c>
      <c r="M19" s="89">
        <v>195</v>
      </c>
      <c r="N19" s="89">
        <v>279</v>
      </c>
      <c r="O19" s="89">
        <v>327</v>
      </c>
      <c r="P19" s="89">
        <v>202</v>
      </c>
      <c r="Q19" s="89">
        <v>78</v>
      </c>
      <c r="R19" s="89">
        <v>24</v>
      </c>
      <c r="S19" s="89">
        <v>9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1809</v>
      </c>
      <c r="E20" s="47">
        <v>6</v>
      </c>
      <c r="F20" s="47">
        <v>56</v>
      </c>
      <c r="G20" s="47">
        <v>107</v>
      </c>
      <c r="H20" s="47">
        <v>115</v>
      </c>
      <c r="I20" s="88">
        <v>156</v>
      </c>
      <c r="J20" s="88">
        <v>147</v>
      </c>
      <c r="K20" s="88">
        <v>169</v>
      </c>
      <c r="L20" s="88">
        <v>112</v>
      </c>
      <c r="M20" s="88">
        <v>139</v>
      </c>
      <c r="N20" s="88">
        <v>204</v>
      </c>
      <c r="O20" s="88">
        <v>255</v>
      </c>
      <c r="P20" s="88">
        <v>202</v>
      </c>
      <c r="Q20" s="88">
        <v>95</v>
      </c>
      <c r="R20" s="88">
        <v>32</v>
      </c>
      <c r="S20" s="88">
        <v>14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2055</v>
      </c>
      <c r="E21" s="45">
        <v>1</v>
      </c>
      <c r="F21" s="45">
        <v>36</v>
      </c>
      <c r="G21" s="45">
        <v>62</v>
      </c>
      <c r="H21" s="45">
        <v>76</v>
      </c>
      <c r="I21" s="89">
        <v>104</v>
      </c>
      <c r="J21" s="89">
        <v>136</v>
      </c>
      <c r="K21" s="89">
        <v>128</v>
      </c>
      <c r="L21" s="89">
        <v>127</v>
      </c>
      <c r="M21" s="89">
        <v>199</v>
      </c>
      <c r="N21" s="89">
        <v>262</v>
      </c>
      <c r="O21" s="89">
        <v>405</v>
      </c>
      <c r="P21" s="89">
        <v>335</v>
      </c>
      <c r="Q21" s="89">
        <v>119</v>
      </c>
      <c r="R21" s="89">
        <v>38</v>
      </c>
      <c r="S21" s="89">
        <v>27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1763</v>
      </c>
      <c r="E22" s="47">
        <v>2</v>
      </c>
      <c r="F22" s="47">
        <v>30</v>
      </c>
      <c r="G22" s="47">
        <v>45</v>
      </c>
      <c r="H22" s="47">
        <v>79</v>
      </c>
      <c r="I22" s="88">
        <v>118</v>
      </c>
      <c r="J22" s="88">
        <v>141</v>
      </c>
      <c r="K22" s="88">
        <v>118</v>
      </c>
      <c r="L22" s="88">
        <v>104</v>
      </c>
      <c r="M22" s="88">
        <v>117</v>
      </c>
      <c r="N22" s="88">
        <v>210</v>
      </c>
      <c r="O22" s="88">
        <v>317</v>
      </c>
      <c r="P22" s="88">
        <v>262</v>
      </c>
      <c r="Q22" s="88">
        <v>128</v>
      </c>
      <c r="R22" s="88">
        <v>73</v>
      </c>
      <c r="S22" s="88">
        <v>19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1380</v>
      </c>
      <c r="E23" s="45">
        <v>3</v>
      </c>
      <c r="F23" s="45">
        <v>46</v>
      </c>
      <c r="G23" s="45">
        <v>66</v>
      </c>
      <c r="H23" s="45">
        <v>71</v>
      </c>
      <c r="I23" s="89">
        <v>97</v>
      </c>
      <c r="J23" s="89">
        <v>125</v>
      </c>
      <c r="K23" s="89">
        <v>107</v>
      </c>
      <c r="L23" s="89">
        <v>86</v>
      </c>
      <c r="M23" s="89">
        <v>83</v>
      </c>
      <c r="N23" s="89">
        <v>125</v>
      </c>
      <c r="O23" s="89">
        <v>216</v>
      </c>
      <c r="P23" s="89">
        <v>191</v>
      </c>
      <c r="Q23" s="89">
        <v>107</v>
      </c>
      <c r="R23" s="89">
        <v>40</v>
      </c>
      <c r="S23" s="89">
        <v>17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2125</v>
      </c>
      <c r="E24" s="47">
        <v>2</v>
      </c>
      <c r="F24" s="47">
        <v>52</v>
      </c>
      <c r="G24" s="47">
        <v>85</v>
      </c>
      <c r="H24" s="47">
        <v>107</v>
      </c>
      <c r="I24" s="88">
        <v>164</v>
      </c>
      <c r="J24" s="88">
        <v>160</v>
      </c>
      <c r="K24" s="88">
        <v>199</v>
      </c>
      <c r="L24" s="88">
        <v>166</v>
      </c>
      <c r="M24" s="88">
        <v>199</v>
      </c>
      <c r="N24" s="88">
        <v>233</v>
      </c>
      <c r="O24" s="88">
        <v>330</v>
      </c>
      <c r="P24" s="88">
        <v>254</v>
      </c>
      <c r="Q24" s="88">
        <v>108</v>
      </c>
      <c r="R24" s="88">
        <v>52</v>
      </c>
      <c r="S24" s="88">
        <v>14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154</v>
      </c>
      <c r="E25" s="45">
        <v>1</v>
      </c>
      <c r="F25" s="45">
        <v>4</v>
      </c>
      <c r="G25" s="45">
        <v>6</v>
      </c>
      <c r="H25" s="45">
        <v>11</v>
      </c>
      <c r="I25" s="89">
        <v>13</v>
      </c>
      <c r="J25" s="89">
        <v>15</v>
      </c>
      <c r="K25" s="89">
        <v>19</v>
      </c>
      <c r="L25" s="89">
        <v>10</v>
      </c>
      <c r="M25" s="89">
        <v>16</v>
      </c>
      <c r="N25" s="89">
        <v>22</v>
      </c>
      <c r="O25" s="89">
        <v>14</v>
      </c>
      <c r="P25" s="89">
        <v>8</v>
      </c>
      <c r="Q25" s="89">
        <v>9</v>
      </c>
      <c r="R25" s="89">
        <v>4</v>
      </c>
      <c r="S25" s="89">
        <v>2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531</v>
      </c>
      <c r="E26" s="47">
        <v>5</v>
      </c>
      <c r="F26" s="47">
        <v>13</v>
      </c>
      <c r="G26" s="47">
        <v>25</v>
      </c>
      <c r="H26" s="47">
        <v>30</v>
      </c>
      <c r="I26" s="88">
        <v>45</v>
      </c>
      <c r="J26" s="88">
        <v>39</v>
      </c>
      <c r="K26" s="88">
        <v>48</v>
      </c>
      <c r="L26" s="88">
        <v>37</v>
      </c>
      <c r="M26" s="88">
        <v>39</v>
      </c>
      <c r="N26" s="88">
        <v>57</v>
      </c>
      <c r="O26" s="88">
        <v>67</v>
      </c>
      <c r="P26" s="88">
        <v>66</v>
      </c>
      <c r="Q26" s="88">
        <v>35</v>
      </c>
      <c r="R26" s="88">
        <v>19</v>
      </c>
      <c r="S26" s="88">
        <v>6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4144</v>
      </c>
      <c r="E27" s="45">
        <v>2</v>
      </c>
      <c r="F27" s="45">
        <v>47</v>
      </c>
      <c r="G27" s="45">
        <v>71</v>
      </c>
      <c r="H27" s="45">
        <v>140</v>
      </c>
      <c r="I27" s="89">
        <v>228</v>
      </c>
      <c r="J27" s="89">
        <v>223</v>
      </c>
      <c r="K27" s="89">
        <v>184</v>
      </c>
      <c r="L27" s="89">
        <v>237</v>
      </c>
      <c r="M27" s="89">
        <v>392</v>
      </c>
      <c r="N27" s="89">
        <v>649</v>
      </c>
      <c r="O27" s="89">
        <v>887</v>
      </c>
      <c r="P27" s="89">
        <v>712</v>
      </c>
      <c r="Q27" s="89">
        <v>250</v>
      </c>
      <c r="R27" s="89">
        <v>106</v>
      </c>
      <c r="S27" s="89">
        <v>16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3028</v>
      </c>
      <c r="E28" s="47">
        <v>1</v>
      </c>
      <c r="F28" s="47">
        <v>18</v>
      </c>
      <c r="G28" s="47">
        <v>23</v>
      </c>
      <c r="H28" s="47">
        <v>38</v>
      </c>
      <c r="I28" s="88">
        <v>59</v>
      </c>
      <c r="J28" s="88">
        <v>103</v>
      </c>
      <c r="K28" s="88">
        <v>96</v>
      </c>
      <c r="L28" s="88">
        <v>122</v>
      </c>
      <c r="M28" s="88">
        <v>189</v>
      </c>
      <c r="N28" s="88">
        <v>428</v>
      </c>
      <c r="O28" s="88">
        <v>783</v>
      </c>
      <c r="P28" s="88">
        <v>779</v>
      </c>
      <c r="Q28" s="88">
        <v>279</v>
      </c>
      <c r="R28" s="88">
        <v>97</v>
      </c>
      <c r="S28" s="88">
        <v>13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1472</v>
      </c>
      <c r="E29" s="45">
        <v>5</v>
      </c>
      <c r="F29" s="45">
        <v>8</v>
      </c>
      <c r="G29" s="45">
        <v>19</v>
      </c>
      <c r="H29" s="45">
        <v>35</v>
      </c>
      <c r="I29" s="89">
        <v>41</v>
      </c>
      <c r="J29" s="89">
        <v>83</v>
      </c>
      <c r="K29" s="89">
        <v>72</v>
      </c>
      <c r="L29" s="89">
        <v>94</v>
      </c>
      <c r="M29" s="89">
        <v>123</v>
      </c>
      <c r="N29" s="89">
        <v>172</v>
      </c>
      <c r="O29" s="89">
        <v>270</v>
      </c>
      <c r="P29" s="89">
        <v>329</v>
      </c>
      <c r="Q29" s="89">
        <v>162</v>
      </c>
      <c r="R29" s="89">
        <v>45</v>
      </c>
      <c r="S29" s="89">
        <v>14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1709</v>
      </c>
      <c r="E30" s="47" t="s">
        <v>52</v>
      </c>
      <c r="F30" s="47">
        <v>15</v>
      </c>
      <c r="G30" s="47">
        <v>13</v>
      </c>
      <c r="H30" s="47">
        <v>28</v>
      </c>
      <c r="I30" s="88">
        <v>45</v>
      </c>
      <c r="J30" s="88">
        <v>57</v>
      </c>
      <c r="K30" s="88">
        <v>59</v>
      </c>
      <c r="L30" s="88">
        <v>63</v>
      </c>
      <c r="M30" s="88">
        <v>119</v>
      </c>
      <c r="N30" s="88">
        <v>230</v>
      </c>
      <c r="O30" s="88">
        <v>453</v>
      </c>
      <c r="P30" s="88">
        <v>386</v>
      </c>
      <c r="Q30" s="88">
        <v>183</v>
      </c>
      <c r="R30" s="88">
        <v>43</v>
      </c>
      <c r="S30" s="88">
        <v>15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610</v>
      </c>
      <c r="E31" s="45">
        <v>3</v>
      </c>
      <c r="F31" s="45">
        <v>21</v>
      </c>
      <c r="G31" s="45">
        <v>30</v>
      </c>
      <c r="H31" s="45">
        <v>36</v>
      </c>
      <c r="I31" s="89">
        <v>41</v>
      </c>
      <c r="J31" s="89">
        <v>59</v>
      </c>
      <c r="K31" s="89">
        <v>59</v>
      </c>
      <c r="L31" s="89">
        <v>45</v>
      </c>
      <c r="M31" s="89">
        <v>41</v>
      </c>
      <c r="N31" s="89">
        <v>71</v>
      </c>
      <c r="O31" s="89">
        <v>89</v>
      </c>
      <c r="P31" s="89">
        <v>56</v>
      </c>
      <c r="Q31" s="89">
        <v>40</v>
      </c>
      <c r="R31" s="89">
        <v>13</v>
      </c>
      <c r="S31" s="89">
        <v>6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2773</v>
      </c>
      <c r="E32" s="47">
        <v>9</v>
      </c>
      <c r="F32" s="47">
        <v>60</v>
      </c>
      <c r="G32" s="47">
        <v>109</v>
      </c>
      <c r="H32" s="47">
        <v>153</v>
      </c>
      <c r="I32" s="88">
        <v>166</v>
      </c>
      <c r="J32" s="88">
        <v>202</v>
      </c>
      <c r="K32" s="88">
        <v>191</v>
      </c>
      <c r="L32" s="88">
        <v>199</v>
      </c>
      <c r="M32" s="88">
        <v>211</v>
      </c>
      <c r="N32" s="88">
        <v>308</v>
      </c>
      <c r="O32" s="88">
        <v>399</v>
      </c>
      <c r="P32" s="88">
        <v>398</v>
      </c>
      <c r="Q32" s="88">
        <v>215</v>
      </c>
      <c r="R32" s="88">
        <v>102</v>
      </c>
      <c r="S32" s="88">
        <v>51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1798</v>
      </c>
      <c r="E33" s="45">
        <v>1</v>
      </c>
      <c r="F33" s="45">
        <v>38</v>
      </c>
      <c r="G33" s="45">
        <v>47</v>
      </c>
      <c r="H33" s="45">
        <v>68</v>
      </c>
      <c r="I33" s="89">
        <v>87</v>
      </c>
      <c r="J33" s="89">
        <v>93</v>
      </c>
      <c r="K33" s="89">
        <v>105</v>
      </c>
      <c r="L33" s="89">
        <v>101</v>
      </c>
      <c r="M33" s="89">
        <v>126</v>
      </c>
      <c r="N33" s="89">
        <v>210</v>
      </c>
      <c r="O33" s="89">
        <v>335</v>
      </c>
      <c r="P33" s="89">
        <v>364</v>
      </c>
      <c r="Q33" s="89">
        <v>153</v>
      </c>
      <c r="R33" s="89">
        <v>54</v>
      </c>
      <c r="S33" s="89">
        <v>16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1550</v>
      </c>
      <c r="E34" s="47">
        <v>1</v>
      </c>
      <c r="F34" s="47">
        <v>42</v>
      </c>
      <c r="G34" s="47">
        <v>76</v>
      </c>
      <c r="H34" s="47">
        <v>94</v>
      </c>
      <c r="I34" s="88">
        <v>139</v>
      </c>
      <c r="J34" s="88">
        <v>182</v>
      </c>
      <c r="K34" s="88">
        <v>150</v>
      </c>
      <c r="L34" s="88">
        <v>121</v>
      </c>
      <c r="M34" s="88">
        <v>130</v>
      </c>
      <c r="N34" s="88">
        <v>162</v>
      </c>
      <c r="O34" s="88">
        <v>198</v>
      </c>
      <c r="P34" s="88">
        <v>129</v>
      </c>
      <c r="Q34" s="88">
        <v>72</v>
      </c>
      <c r="R34" s="88">
        <v>36</v>
      </c>
      <c r="S34" s="88">
        <v>18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1457</v>
      </c>
      <c r="E35" s="45">
        <v>5</v>
      </c>
      <c r="F35" s="45">
        <v>36</v>
      </c>
      <c r="G35" s="45">
        <v>62</v>
      </c>
      <c r="H35" s="45">
        <v>76</v>
      </c>
      <c r="I35" s="89">
        <v>124</v>
      </c>
      <c r="J35" s="89">
        <v>131</v>
      </c>
      <c r="K35" s="89">
        <v>167</v>
      </c>
      <c r="L35" s="89">
        <v>128</v>
      </c>
      <c r="M35" s="89">
        <v>139</v>
      </c>
      <c r="N35" s="89">
        <v>145</v>
      </c>
      <c r="O35" s="89">
        <v>164</v>
      </c>
      <c r="P35" s="89">
        <v>145</v>
      </c>
      <c r="Q35" s="89">
        <v>81</v>
      </c>
      <c r="R35" s="89">
        <v>37</v>
      </c>
      <c r="S35" s="89">
        <v>17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1322</v>
      </c>
      <c r="E36" s="47">
        <v>1</v>
      </c>
      <c r="F36" s="47">
        <v>24</v>
      </c>
      <c r="G36" s="47">
        <v>41</v>
      </c>
      <c r="H36" s="47">
        <v>82</v>
      </c>
      <c r="I36" s="88">
        <v>81</v>
      </c>
      <c r="J36" s="88">
        <v>97</v>
      </c>
      <c r="K36" s="88">
        <v>97</v>
      </c>
      <c r="L36" s="88">
        <v>93</v>
      </c>
      <c r="M36" s="88">
        <v>104</v>
      </c>
      <c r="N36" s="88">
        <v>146</v>
      </c>
      <c r="O36" s="88">
        <v>185</v>
      </c>
      <c r="P36" s="88">
        <v>224</v>
      </c>
      <c r="Q36" s="88">
        <v>93</v>
      </c>
      <c r="R36" s="88">
        <v>39</v>
      </c>
      <c r="S36" s="88">
        <v>15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2069</v>
      </c>
      <c r="E37" s="45">
        <v>2</v>
      </c>
      <c r="F37" s="45">
        <v>22</v>
      </c>
      <c r="G37" s="45">
        <v>29</v>
      </c>
      <c r="H37" s="45">
        <v>29</v>
      </c>
      <c r="I37" s="89">
        <v>77</v>
      </c>
      <c r="J37" s="89">
        <v>69</v>
      </c>
      <c r="K37" s="89">
        <v>74</v>
      </c>
      <c r="L37" s="89">
        <v>104</v>
      </c>
      <c r="M37" s="89">
        <v>134</v>
      </c>
      <c r="N37" s="89">
        <v>294</v>
      </c>
      <c r="O37" s="89">
        <v>543</v>
      </c>
      <c r="P37" s="89">
        <v>455</v>
      </c>
      <c r="Q37" s="89">
        <v>175</v>
      </c>
      <c r="R37" s="89">
        <v>56</v>
      </c>
      <c r="S37" s="89">
        <v>6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951</v>
      </c>
      <c r="E38" s="143" t="s">
        <v>52</v>
      </c>
      <c r="F38" s="143">
        <v>12</v>
      </c>
      <c r="G38" s="143">
        <v>20</v>
      </c>
      <c r="H38" s="143">
        <v>41</v>
      </c>
      <c r="I38" s="147">
        <v>51</v>
      </c>
      <c r="J38" s="147">
        <v>57</v>
      </c>
      <c r="K38" s="147">
        <v>47</v>
      </c>
      <c r="L38" s="147">
        <v>45</v>
      </c>
      <c r="M38" s="147">
        <v>72</v>
      </c>
      <c r="N38" s="147">
        <v>117</v>
      </c>
      <c r="O38" s="147">
        <v>175</v>
      </c>
      <c r="P38" s="147">
        <v>166</v>
      </c>
      <c r="Q38" s="147">
        <v>90</v>
      </c>
      <c r="R38" s="147">
        <v>26</v>
      </c>
      <c r="S38" s="147">
        <v>32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218</v>
      </c>
      <c r="E39" s="45" t="s">
        <v>52</v>
      </c>
      <c r="F39" s="45">
        <v>3</v>
      </c>
      <c r="G39" s="45">
        <v>8</v>
      </c>
      <c r="H39" s="45">
        <v>9</v>
      </c>
      <c r="I39" s="89">
        <v>17</v>
      </c>
      <c r="J39" s="89">
        <v>10</v>
      </c>
      <c r="K39" s="89">
        <v>17</v>
      </c>
      <c r="L39" s="89">
        <v>27</v>
      </c>
      <c r="M39" s="89">
        <v>16</v>
      </c>
      <c r="N39" s="89">
        <v>28</v>
      </c>
      <c r="O39" s="89">
        <v>26</v>
      </c>
      <c r="P39" s="89">
        <v>29</v>
      </c>
      <c r="Q39" s="89">
        <v>17</v>
      </c>
      <c r="R39" s="89">
        <v>4</v>
      </c>
      <c r="S39" s="89">
        <v>7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2075</v>
      </c>
      <c r="E40" s="47">
        <v>1</v>
      </c>
      <c r="F40" s="47">
        <v>31</v>
      </c>
      <c r="G40" s="47">
        <v>34</v>
      </c>
      <c r="H40" s="47">
        <v>61</v>
      </c>
      <c r="I40" s="88">
        <v>93</v>
      </c>
      <c r="J40" s="88">
        <v>89</v>
      </c>
      <c r="K40" s="88">
        <v>129</v>
      </c>
      <c r="L40" s="88">
        <v>107</v>
      </c>
      <c r="M40" s="88">
        <v>146</v>
      </c>
      <c r="N40" s="88">
        <v>258</v>
      </c>
      <c r="O40" s="88">
        <v>416</v>
      </c>
      <c r="P40" s="88">
        <v>431</v>
      </c>
      <c r="Q40" s="88">
        <v>199</v>
      </c>
      <c r="R40" s="88">
        <v>53</v>
      </c>
      <c r="S40" s="88">
        <v>27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354</v>
      </c>
      <c r="E41" s="45" t="s">
        <v>52</v>
      </c>
      <c r="F41" s="45">
        <v>4</v>
      </c>
      <c r="G41" s="45">
        <v>14</v>
      </c>
      <c r="H41" s="45">
        <v>13</v>
      </c>
      <c r="I41" s="89">
        <v>15</v>
      </c>
      <c r="J41" s="89">
        <v>25</v>
      </c>
      <c r="K41" s="89">
        <v>33</v>
      </c>
      <c r="L41" s="89">
        <v>24</v>
      </c>
      <c r="M41" s="89">
        <v>40</v>
      </c>
      <c r="N41" s="89">
        <v>32</v>
      </c>
      <c r="O41" s="89">
        <v>55</v>
      </c>
      <c r="P41" s="89">
        <v>54</v>
      </c>
      <c r="Q41" s="89">
        <v>31</v>
      </c>
      <c r="R41" s="89">
        <v>11</v>
      </c>
      <c r="S41" s="89">
        <v>3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249</v>
      </c>
      <c r="E42" s="47" t="s">
        <v>52</v>
      </c>
      <c r="F42" s="47">
        <v>4</v>
      </c>
      <c r="G42" s="47">
        <v>7</v>
      </c>
      <c r="H42" s="47">
        <v>15</v>
      </c>
      <c r="I42" s="88">
        <v>24</v>
      </c>
      <c r="J42" s="88">
        <v>31</v>
      </c>
      <c r="K42" s="88">
        <v>28</v>
      </c>
      <c r="L42" s="88">
        <v>25</v>
      </c>
      <c r="M42" s="88">
        <v>24</v>
      </c>
      <c r="N42" s="88">
        <v>22</v>
      </c>
      <c r="O42" s="88">
        <v>30</v>
      </c>
      <c r="P42" s="88">
        <v>26</v>
      </c>
      <c r="Q42" s="88">
        <v>11</v>
      </c>
      <c r="R42" s="88">
        <v>2</v>
      </c>
      <c r="S42" s="88" t="s">
        <v>52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839</v>
      </c>
      <c r="E43" s="45">
        <v>3</v>
      </c>
      <c r="F43" s="45">
        <v>10</v>
      </c>
      <c r="G43" s="45">
        <v>19</v>
      </c>
      <c r="H43" s="45">
        <v>42</v>
      </c>
      <c r="I43" s="89">
        <v>38</v>
      </c>
      <c r="J43" s="89">
        <v>44</v>
      </c>
      <c r="K43" s="89">
        <v>45</v>
      </c>
      <c r="L43" s="89">
        <v>45</v>
      </c>
      <c r="M43" s="89">
        <v>63</v>
      </c>
      <c r="N43" s="89">
        <v>126</v>
      </c>
      <c r="O43" s="89">
        <v>187</v>
      </c>
      <c r="P43" s="89">
        <v>130</v>
      </c>
      <c r="Q43" s="89">
        <v>64</v>
      </c>
      <c r="R43" s="89">
        <v>15</v>
      </c>
      <c r="S43" s="89">
        <v>8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1669</v>
      </c>
      <c r="E44" s="47">
        <v>3</v>
      </c>
      <c r="F44" s="47">
        <v>16</v>
      </c>
      <c r="G44" s="47">
        <v>28</v>
      </c>
      <c r="H44" s="47">
        <v>32</v>
      </c>
      <c r="I44" s="88">
        <v>43</v>
      </c>
      <c r="J44" s="88">
        <v>80</v>
      </c>
      <c r="K44" s="88">
        <v>70</v>
      </c>
      <c r="L44" s="88">
        <v>83</v>
      </c>
      <c r="M44" s="88">
        <v>112</v>
      </c>
      <c r="N44" s="88">
        <v>225</v>
      </c>
      <c r="O44" s="88">
        <v>389</v>
      </c>
      <c r="P44" s="88">
        <v>393</v>
      </c>
      <c r="Q44" s="88">
        <v>149</v>
      </c>
      <c r="R44" s="88">
        <v>35</v>
      </c>
      <c r="S44" s="88">
        <v>11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1355</v>
      </c>
      <c r="E45" s="45">
        <v>4</v>
      </c>
      <c r="F45" s="45">
        <v>33</v>
      </c>
      <c r="G45" s="45">
        <v>49</v>
      </c>
      <c r="H45" s="45">
        <v>45</v>
      </c>
      <c r="I45" s="89">
        <v>82</v>
      </c>
      <c r="J45" s="89">
        <v>101</v>
      </c>
      <c r="K45" s="89">
        <v>109</v>
      </c>
      <c r="L45" s="89">
        <v>82</v>
      </c>
      <c r="M45" s="89">
        <v>115</v>
      </c>
      <c r="N45" s="89">
        <v>167</v>
      </c>
      <c r="O45" s="89">
        <v>218</v>
      </c>
      <c r="P45" s="89">
        <v>205</v>
      </c>
      <c r="Q45" s="89">
        <v>96</v>
      </c>
      <c r="R45" s="89">
        <v>33</v>
      </c>
      <c r="S45" s="89">
        <v>16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1914</v>
      </c>
      <c r="E46" s="47" t="s">
        <v>52</v>
      </c>
      <c r="F46" s="47">
        <v>18</v>
      </c>
      <c r="G46" s="47">
        <v>44</v>
      </c>
      <c r="H46" s="47">
        <v>56</v>
      </c>
      <c r="I46" s="88">
        <v>63</v>
      </c>
      <c r="J46" s="88">
        <v>88</v>
      </c>
      <c r="K46" s="88">
        <v>120</v>
      </c>
      <c r="L46" s="88">
        <v>83</v>
      </c>
      <c r="M46" s="88">
        <v>114</v>
      </c>
      <c r="N46" s="88">
        <v>225</v>
      </c>
      <c r="O46" s="88">
        <v>395</v>
      </c>
      <c r="P46" s="88">
        <v>407</v>
      </c>
      <c r="Q46" s="88">
        <v>201</v>
      </c>
      <c r="R46" s="88">
        <v>79</v>
      </c>
      <c r="S46" s="88">
        <v>21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1555</v>
      </c>
      <c r="E47" s="45" t="s">
        <v>52</v>
      </c>
      <c r="F47" s="45">
        <v>14</v>
      </c>
      <c r="G47" s="45">
        <v>19</v>
      </c>
      <c r="H47" s="45">
        <v>21</v>
      </c>
      <c r="I47" s="89">
        <v>53</v>
      </c>
      <c r="J47" s="89">
        <v>42</v>
      </c>
      <c r="K47" s="89">
        <v>66</v>
      </c>
      <c r="L47" s="89">
        <v>69</v>
      </c>
      <c r="M47" s="89">
        <v>92</v>
      </c>
      <c r="N47" s="89">
        <v>156</v>
      </c>
      <c r="O47" s="89">
        <v>349</v>
      </c>
      <c r="P47" s="89">
        <v>360</v>
      </c>
      <c r="Q47" s="89">
        <v>205</v>
      </c>
      <c r="R47" s="89">
        <v>73</v>
      </c>
      <c r="S47" s="89">
        <v>36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582</v>
      </c>
      <c r="E48" s="47">
        <v>1</v>
      </c>
      <c r="F48" s="47">
        <v>16</v>
      </c>
      <c r="G48" s="47">
        <v>24</v>
      </c>
      <c r="H48" s="47">
        <v>27</v>
      </c>
      <c r="I48" s="88">
        <v>63</v>
      </c>
      <c r="J48" s="88">
        <v>58</v>
      </c>
      <c r="K48" s="88">
        <v>46</v>
      </c>
      <c r="L48" s="88">
        <v>34</v>
      </c>
      <c r="M48" s="88">
        <v>48</v>
      </c>
      <c r="N48" s="88">
        <v>55</v>
      </c>
      <c r="O48" s="88">
        <v>51</v>
      </c>
      <c r="P48" s="88">
        <v>61</v>
      </c>
      <c r="Q48" s="88">
        <v>26</v>
      </c>
      <c r="R48" s="88">
        <v>9</v>
      </c>
      <c r="S48" s="88">
        <v>63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1113</v>
      </c>
      <c r="E49" s="45">
        <v>2</v>
      </c>
      <c r="F49" s="45">
        <v>23</v>
      </c>
      <c r="G49" s="45">
        <v>33</v>
      </c>
      <c r="H49" s="45">
        <v>33</v>
      </c>
      <c r="I49" s="89">
        <v>60</v>
      </c>
      <c r="J49" s="89">
        <v>65</v>
      </c>
      <c r="K49" s="89">
        <v>70</v>
      </c>
      <c r="L49" s="89">
        <v>64</v>
      </c>
      <c r="M49" s="89">
        <v>52</v>
      </c>
      <c r="N49" s="89">
        <v>122</v>
      </c>
      <c r="O49" s="89">
        <v>178</v>
      </c>
      <c r="P49" s="89">
        <v>216</v>
      </c>
      <c r="Q49" s="89">
        <v>104</v>
      </c>
      <c r="R49" s="89">
        <v>64</v>
      </c>
      <c r="S49" s="89">
        <v>27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1154</v>
      </c>
      <c r="E50" s="47" t="s">
        <v>52</v>
      </c>
      <c r="F50" s="47">
        <v>22</v>
      </c>
      <c r="G50" s="47">
        <v>40</v>
      </c>
      <c r="H50" s="47">
        <v>41</v>
      </c>
      <c r="I50" s="88">
        <v>65</v>
      </c>
      <c r="J50" s="88">
        <v>76</v>
      </c>
      <c r="K50" s="88">
        <v>80</v>
      </c>
      <c r="L50" s="88">
        <v>102</v>
      </c>
      <c r="M50" s="88">
        <v>105</v>
      </c>
      <c r="N50" s="88">
        <v>128</v>
      </c>
      <c r="O50" s="88">
        <v>188</v>
      </c>
      <c r="P50" s="88">
        <v>150</v>
      </c>
      <c r="Q50" s="88">
        <v>99</v>
      </c>
      <c r="R50" s="88">
        <v>45</v>
      </c>
      <c r="S50" s="88">
        <v>13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542</v>
      </c>
      <c r="E51" s="45" t="s">
        <v>52</v>
      </c>
      <c r="F51" s="45">
        <v>16</v>
      </c>
      <c r="G51" s="45">
        <v>25</v>
      </c>
      <c r="H51" s="45">
        <v>33</v>
      </c>
      <c r="I51" s="89">
        <v>49</v>
      </c>
      <c r="J51" s="89">
        <v>56</v>
      </c>
      <c r="K51" s="89">
        <v>48</v>
      </c>
      <c r="L51" s="89">
        <v>40</v>
      </c>
      <c r="M51" s="89">
        <v>58</v>
      </c>
      <c r="N51" s="89">
        <v>47</v>
      </c>
      <c r="O51" s="89">
        <v>66</v>
      </c>
      <c r="P51" s="89">
        <v>66</v>
      </c>
      <c r="Q51" s="89">
        <v>21</v>
      </c>
      <c r="R51" s="89">
        <v>10</v>
      </c>
      <c r="S51" s="89">
        <v>7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2878</v>
      </c>
      <c r="E52" s="47">
        <v>5</v>
      </c>
      <c r="F52" s="47">
        <v>28</v>
      </c>
      <c r="G52" s="47">
        <v>61</v>
      </c>
      <c r="H52" s="47">
        <v>88</v>
      </c>
      <c r="I52" s="88">
        <v>114</v>
      </c>
      <c r="J52" s="88">
        <v>153</v>
      </c>
      <c r="K52" s="88">
        <v>159</v>
      </c>
      <c r="L52" s="88">
        <v>168</v>
      </c>
      <c r="M52" s="88">
        <v>259</v>
      </c>
      <c r="N52" s="88">
        <v>386</v>
      </c>
      <c r="O52" s="88">
        <v>579</v>
      </c>
      <c r="P52" s="88">
        <v>536</v>
      </c>
      <c r="Q52" s="88">
        <v>210</v>
      </c>
      <c r="R52" s="88">
        <v>106</v>
      </c>
      <c r="S52" s="88">
        <v>26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3342</v>
      </c>
      <c r="E53" s="45">
        <v>1</v>
      </c>
      <c r="F53" s="45">
        <v>21</v>
      </c>
      <c r="G53" s="45">
        <v>37</v>
      </c>
      <c r="H53" s="45">
        <v>54</v>
      </c>
      <c r="I53" s="89">
        <v>80</v>
      </c>
      <c r="J53" s="89">
        <v>100</v>
      </c>
      <c r="K53" s="89">
        <v>145</v>
      </c>
      <c r="L53" s="89">
        <v>233</v>
      </c>
      <c r="M53" s="89">
        <v>381</v>
      </c>
      <c r="N53" s="89">
        <v>533</v>
      </c>
      <c r="O53" s="89">
        <v>672</v>
      </c>
      <c r="P53" s="89">
        <v>556</v>
      </c>
      <c r="Q53" s="89">
        <v>291</v>
      </c>
      <c r="R53" s="89">
        <v>184</v>
      </c>
      <c r="S53" s="89">
        <v>54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805</v>
      </c>
      <c r="E54" s="47">
        <v>2</v>
      </c>
      <c r="F54" s="47">
        <v>15</v>
      </c>
      <c r="G54" s="47">
        <v>25</v>
      </c>
      <c r="H54" s="47">
        <v>33</v>
      </c>
      <c r="I54" s="88">
        <v>46</v>
      </c>
      <c r="J54" s="88">
        <v>71</v>
      </c>
      <c r="K54" s="88">
        <v>66</v>
      </c>
      <c r="L54" s="88">
        <v>60</v>
      </c>
      <c r="M54" s="88">
        <v>84</v>
      </c>
      <c r="N54" s="88">
        <v>127</v>
      </c>
      <c r="O54" s="88">
        <v>126</v>
      </c>
      <c r="P54" s="88">
        <v>109</v>
      </c>
      <c r="Q54" s="88">
        <v>27</v>
      </c>
      <c r="R54" s="88">
        <v>9</v>
      </c>
      <c r="S54" s="88">
        <v>5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4270</v>
      </c>
      <c r="E55" s="45">
        <v>10</v>
      </c>
      <c r="F55" s="45">
        <v>73</v>
      </c>
      <c r="G55" s="45">
        <v>96</v>
      </c>
      <c r="H55" s="45">
        <v>164</v>
      </c>
      <c r="I55" s="89">
        <v>221</v>
      </c>
      <c r="J55" s="89">
        <v>241</v>
      </c>
      <c r="K55" s="89">
        <v>241</v>
      </c>
      <c r="L55" s="89">
        <v>317</v>
      </c>
      <c r="M55" s="89">
        <v>470</v>
      </c>
      <c r="N55" s="89">
        <v>588</v>
      </c>
      <c r="O55" s="89">
        <v>662</v>
      </c>
      <c r="P55" s="89">
        <v>568</v>
      </c>
      <c r="Q55" s="89">
        <v>330</v>
      </c>
      <c r="R55" s="89">
        <v>197</v>
      </c>
      <c r="S55" s="89">
        <v>92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1767</v>
      </c>
      <c r="E56" s="47">
        <v>3</v>
      </c>
      <c r="F56" s="47">
        <v>29</v>
      </c>
      <c r="G56" s="47">
        <v>45</v>
      </c>
      <c r="H56" s="47">
        <v>45</v>
      </c>
      <c r="I56" s="88">
        <v>90</v>
      </c>
      <c r="J56" s="88">
        <v>121</v>
      </c>
      <c r="K56" s="88">
        <v>116</v>
      </c>
      <c r="L56" s="88">
        <v>118</v>
      </c>
      <c r="M56" s="88">
        <v>167</v>
      </c>
      <c r="N56" s="88">
        <v>241</v>
      </c>
      <c r="O56" s="88">
        <v>310</v>
      </c>
      <c r="P56" s="88">
        <v>266</v>
      </c>
      <c r="Q56" s="88">
        <v>135</v>
      </c>
      <c r="R56" s="88">
        <v>52</v>
      </c>
      <c r="S56" s="88">
        <v>29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1545</v>
      </c>
      <c r="E57" s="45">
        <v>2</v>
      </c>
      <c r="F57" s="45">
        <v>38</v>
      </c>
      <c r="G57" s="45">
        <v>59</v>
      </c>
      <c r="H57" s="45">
        <v>92</v>
      </c>
      <c r="I57" s="89">
        <v>149</v>
      </c>
      <c r="J57" s="89">
        <v>152</v>
      </c>
      <c r="K57" s="89">
        <v>138</v>
      </c>
      <c r="L57" s="89">
        <v>113</v>
      </c>
      <c r="M57" s="89">
        <v>160</v>
      </c>
      <c r="N57" s="89">
        <v>189</v>
      </c>
      <c r="O57" s="89">
        <v>193</v>
      </c>
      <c r="P57" s="89">
        <v>145</v>
      </c>
      <c r="Q57" s="89">
        <v>72</v>
      </c>
      <c r="R57" s="89">
        <v>33</v>
      </c>
      <c r="S57" s="89">
        <v>10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3134</v>
      </c>
      <c r="E58" s="47">
        <v>8</v>
      </c>
      <c r="F58" s="47">
        <v>91</v>
      </c>
      <c r="G58" s="47">
        <v>122</v>
      </c>
      <c r="H58" s="47">
        <v>234</v>
      </c>
      <c r="I58" s="88">
        <v>331</v>
      </c>
      <c r="J58" s="88">
        <v>334</v>
      </c>
      <c r="K58" s="88">
        <v>274</v>
      </c>
      <c r="L58" s="88">
        <v>276</v>
      </c>
      <c r="M58" s="88">
        <v>330</v>
      </c>
      <c r="N58" s="88">
        <v>381</v>
      </c>
      <c r="O58" s="88">
        <v>351</v>
      </c>
      <c r="P58" s="88">
        <v>235</v>
      </c>
      <c r="Q58" s="88">
        <v>91</v>
      </c>
      <c r="R58" s="88">
        <v>55</v>
      </c>
      <c r="S58" s="88">
        <v>21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734</v>
      </c>
      <c r="E59" s="153">
        <v>1</v>
      </c>
      <c r="F59" s="153">
        <v>12</v>
      </c>
      <c r="G59" s="153">
        <v>25</v>
      </c>
      <c r="H59" s="153">
        <v>43</v>
      </c>
      <c r="I59" s="153">
        <v>62</v>
      </c>
      <c r="J59" s="153">
        <v>58</v>
      </c>
      <c r="K59" s="153">
        <v>72</v>
      </c>
      <c r="L59" s="153">
        <v>80</v>
      </c>
      <c r="M59" s="153">
        <v>106</v>
      </c>
      <c r="N59" s="153">
        <v>91</v>
      </c>
      <c r="O59" s="153">
        <v>94</v>
      </c>
      <c r="P59" s="153">
        <v>49</v>
      </c>
      <c r="Q59" s="153">
        <v>27</v>
      </c>
      <c r="R59" s="153">
        <v>9</v>
      </c>
      <c r="S59" s="153">
        <v>5</v>
      </c>
      <c r="T59" s="154">
        <v>47</v>
      </c>
    </row>
  </sheetData>
  <mergeCells count="68">
    <mergeCell ref="T6:T10"/>
    <mergeCell ref="D7:D10"/>
    <mergeCell ref="E7:E10"/>
    <mergeCell ref="F7:F10"/>
    <mergeCell ref="G7:G10"/>
    <mergeCell ref="H7:H10"/>
    <mergeCell ref="Q7:Q10"/>
    <mergeCell ref="R7:R10"/>
    <mergeCell ref="S7:S10"/>
    <mergeCell ref="O7:O10"/>
    <mergeCell ref="M7:M10"/>
    <mergeCell ref="P7:P10"/>
    <mergeCell ref="N7:N10"/>
    <mergeCell ref="I7:I10"/>
    <mergeCell ref="J7:J10"/>
    <mergeCell ref="D6:K6"/>
    <mergeCell ref="L6:S6"/>
    <mergeCell ref="A20:B20"/>
    <mergeCell ref="K7:K10"/>
    <mergeCell ref="L7:L10"/>
    <mergeCell ref="A19:B19"/>
    <mergeCell ref="A17:B17"/>
    <mergeCell ref="A18:B18"/>
    <mergeCell ref="A15:B15"/>
    <mergeCell ref="A16:B16"/>
    <mergeCell ref="A6:C10"/>
    <mergeCell ref="A13:B13"/>
    <mergeCell ref="A14:B14"/>
    <mergeCell ref="A12:B12"/>
    <mergeCell ref="A21:B21"/>
    <mergeCell ref="A37:B37"/>
    <mergeCell ref="A38:B38"/>
    <mergeCell ref="A31:B31"/>
    <mergeCell ref="A35:B35"/>
    <mergeCell ref="A33:B33"/>
    <mergeCell ref="A30:B30"/>
    <mergeCell ref="A32:B32"/>
    <mergeCell ref="A25:B25"/>
    <mergeCell ref="A26:B26"/>
    <mergeCell ref="A22:B22"/>
    <mergeCell ref="A23:B23"/>
    <mergeCell ref="A24:B24"/>
    <mergeCell ref="A34:B34"/>
    <mergeCell ref="A36:B36"/>
    <mergeCell ref="A27:B27"/>
    <mergeCell ref="A47:B47"/>
    <mergeCell ref="A54:B54"/>
    <mergeCell ref="A55:B55"/>
    <mergeCell ref="A53:B53"/>
    <mergeCell ref="A51:B51"/>
    <mergeCell ref="A49:B49"/>
    <mergeCell ref="A50:B50"/>
    <mergeCell ref="A28:B28"/>
    <mergeCell ref="A29:B29"/>
    <mergeCell ref="A57:B57"/>
    <mergeCell ref="A58:B58"/>
    <mergeCell ref="A59:B59"/>
    <mergeCell ref="A52:B52"/>
    <mergeCell ref="A39:B39"/>
    <mergeCell ref="A40:B40"/>
    <mergeCell ref="A41:B41"/>
    <mergeCell ref="A42:B42"/>
    <mergeCell ref="A48:B48"/>
    <mergeCell ref="A43:B43"/>
    <mergeCell ref="A56:B56"/>
    <mergeCell ref="A44:B44"/>
    <mergeCell ref="A45:B45"/>
    <mergeCell ref="A46:B46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86" orientation="portrait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IV64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90625" customWidth="1"/>
    <col min="16" max="16" width="7.453125" bestFit="1" customWidth="1"/>
    <col min="17" max="19" width="9.90625" customWidth="1"/>
    <col min="20" max="20" width="5" bestFit="1" customWidth="1"/>
  </cols>
  <sheetData>
    <row r="1" spans="1:256" s="27" customFormat="1" ht="15" customHeight="1" x14ac:dyDescent="0.2">
      <c r="A1" s="150" t="s">
        <v>579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2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9" customFormat="1" ht="12.75" customHeight="1" x14ac:dyDescent="0.2">
      <c r="A2" s="49" t="s">
        <v>77</v>
      </c>
      <c r="C2" s="28"/>
      <c r="T2" s="8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9" customFormat="1" ht="12.75" customHeight="1" x14ac:dyDescent="0.2">
      <c r="A3" s="30" t="s">
        <v>78</v>
      </c>
      <c r="C3" s="31"/>
      <c r="D3" s="28"/>
      <c r="E3" s="28"/>
      <c r="F3" s="28"/>
      <c r="G3" s="28"/>
      <c r="H3" s="28"/>
      <c r="I3" s="28"/>
      <c r="J3" s="32"/>
      <c r="K3" s="32"/>
      <c r="L3" s="28"/>
      <c r="M3" s="28"/>
      <c r="N3" s="28"/>
      <c r="O3" s="28"/>
      <c r="P3" s="28"/>
      <c r="Q3" s="28"/>
      <c r="R3" s="28"/>
      <c r="T3" s="8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9" customFormat="1" ht="12.75" customHeight="1" x14ac:dyDescent="0.2">
      <c r="B4" s="30"/>
      <c r="C4" s="31"/>
      <c r="D4" s="28"/>
      <c r="E4" s="28"/>
      <c r="F4" s="28"/>
      <c r="G4" s="28"/>
      <c r="H4" s="28"/>
      <c r="I4" s="28"/>
      <c r="J4" s="32"/>
      <c r="K4" s="32"/>
      <c r="L4" s="28"/>
      <c r="M4" s="28"/>
      <c r="N4" s="28"/>
      <c r="O4" s="28"/>
      <c r="P4" s="28"/>
      <c r="Q4" s="28"/>
      <c r="R4" s="28"/>
      <c r="S4" s="17"/>
      <c r="T4" s="8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3" customFormat="1" ht="12.75" customHeight="1" thickBot="1" x14ac:dyDescent="0.25">
      <c r="B5" s="22"/>
      <c r="C5" s="22"/>
      <c r="D5" s="16"/>
      <c r="E5" s="16"/>
      <c r="F5" s="16"/>
      <c r="G5" s="16"/>
      <c r="H5" s="16"/>
      <c r="I5" s="16"/>
      <c r="J5" s="34"/>
      <c r="K5" s="16"/>
      <c r="L5" s="16"/>
      <c r="M5" s="16"/>
      <c r="N5" s="16"/>
      <c r="O5" s="16"/>
      <c r="P5" s="16"/>
      <c r="Q5" s="16"/>
      <c r="R5" s="16"/>
      <c r="S5" s="17" t="s">
        <v>56</v>
      </c>
      <c r="T5" s="122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3" customFormat="1" ht="12" customHeight="1" thickTop="1" x14ac:dyDescent="0.2">
      <c r="A6" s="180" t="s">
        <v>576</v>
      </c>
      <c r="B6" s="180"/>
      <c r="C6" s="181"/>
      <c r="D6" s="204" t="s">
        <v>65</v>
      </c>
      <c r="E6" s="35"/>
      <c r="F6" s="36"/>
      <c r="G6" s="36"/>
      <c r="H6" s="36"/>
      <c r="I6" s="37"/>
      <c r="J6" s="119" t="s">
        <v>399</v>
      </c>
      <c r="K6" s="37" t="s">
        <v>400</v>
      </c>
      <c r="L6" s="36"/>
      <c r="M6" s="38"/>
      <c r="N6" s="38"/>
      <c r="O6" s="38"/>
      <c r="P6" s="39"/>
      <c r="Q6" s="206" t="s">
        <v>66</v>
      </c>
      <c r="R6" s="209" t="s">
        <v>67</v>
      </c>
      <c r="S6" s="40"/>
      <c r="T6" s="174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3" customFormat="1" ht="12" customHeight="1" x14ac:dyDescent="0.2">
      <c r="A7" s="182"/>
      <c r="B7" s="182"/>
      <c r="C7" s="183"/>
      <c r="D7" s="205"/>
      <c r="E7" s="212" t="s">
        <v>68</v>
      </c>
      <c r="F7" s="215" t="s">
        <v>404</v>
      </c>
      <c r="G7" s="217" t="s">
        <v>402</v>
      </c>
      <c r="H7" s="218"/>
      <c r="I7" s="218"/>
      <c r="J7" s="218"/>
      <c r="K7" s="41"/>
      <c r="L7" s="219" t="s">
        <v>401</v>
      </c>
      <c r="M7" s="189"/>
      <c r="N7" s="189"/>
      <c r="O7" s="189"/>
      <c r="P7" s="203" t="s">
        <v>403</v>
      </c>
      <c r="Q7" s="207"/>
      <c r="R7" s="210"/>
      <c r="S7" s="189" t="s">
        <v>69</v>
      </c>
      <c r="T7" s="17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3" customFormat="1" ht="12" customHeight="1" x14ac:dyDescent="0.2">
      <c r="A8" s="182"/>
      <c r="B8" s="182"/>
      <c r="C8" s="183"/>
      <c r="D8" s="205"/>
      <c r="E8" s="213"/>
      <c r="F8" s="215"/>
      <c r="G8" s="190" t="s">
        <v>70</v>
      </c>
      <c r="H8" s="192" t="s">
        <v>71</v>
      </c>
      <c r="I8" s="192" t="s">
        <v>405</v>
      </c>
      <c r="J8" s="194" t="s">
        <v>72</v>
      </c>
      <c r="K8" s="197" t="s">
        <v>73</v>
      </c>
      <c r="L8" s="198" t="s">
        <v>0</v>
      </c>
      <c r="M8" s="201" t="s">
        <v>74</v>
      </c>
      <c r="N8" s="201" t="s">
        <v>75</v>
      </c>
      <c r="O8" s="201" t="s">
        <v>76</v>
      </c>
      <c r="P8" s="192"/>
      <c r="Q8" s="207"/>
      <c r="R8" s="210"/>
      <c r="S8" s="189"/>
      <c r="T8" s="17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3" customFormat="1" ht="12" customHeight="1" x14ac:dyDescent="0.2">
      <c r="A9" s="182"/>
      <c r="B9" s="182"/>
      <c r="C9" s="183"/>
      <c r="D9" s="205"/>
      <c r="E9" s="213"/>
      <c r="F9" s="215"/>
      <c r="G9" s="190"/>
      <c r="H9" s="192"/>
      <c r="I9" s="192"/>
      <c r="J9" s="195"/>
      <c r="K9" s="183"/>
      <c r="L9" s="199"/>
      <c r="M9" s="192"/>
      <c r="N9" s="192"/>
      <c r="O9" s="192"/>
      <c r="P9" s="192"/>
      <c r="Q9" s="207"/>
      <c r="R9" s="210"/>
      <c r="S9" s="189"/>
      <c r="T9" s="17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3" customFormat="1" ht="12" customHeight="1" x14ac:dyDescent="0.2">
      <c r="A10" s="184"/>
      <c r="B10" s="184"/>
      <c r="C10" s="185"/>
      <c r="D10" s="205"/>
      <c r="E10" s="214"/>
      <c r="F10" s="216"/>
      <c r="G10" s="191"/>
      <c r="H10" s="193"/>
      <c r="I10" s="193"/>
      <c r="J10" s="196"/>
      <c r="K10" s="185"/>
      <c r="L10" s="200"/>
      <c r="M10" s="202"/>
      <c r="N10" s="202"/>
      <c r="O10" s="202"/>
      <c r="P10" s="202"/>
      <c r="Q10" s="208"/>
      <c r="R10" s="211"/>
      <c r="S10" s="189"/>
      <c r="T10" s="17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3" customFormat="1" ht="10.5" customHeight="1" x14ac:dyDescent="0.2">
      <c r="A11" s="18"/>
      <c r="B11" s="18"/>
      <c r="C11" s="19"/>
      <c r="D11" s="4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3"/>
      <c r="T11" s="123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3" customFormat="1" ht="11.25" customHeight="1" x14ac:dyDescent="0.2">
      <c r="A12" s="173" t="s">
        <v>1</v>
      </c>
      <c r="B12" s="173"/>
      <c r="C12" s="23">
        <v>99</v>
      </c>
      <c r="D12" s="44">
        <v>1075705</v>
      </c>
      <c r="E12" s="45">
        <v>30707</v>
      </c>
      <c r="F12" s="45">
        <v>7329</v>
      </c>
      <c r="G12" s="45">
        <v>19977</v>
      </c>
      <c r="H12" s="45">
        <v>18942</v>
      </c>
      <c r="I12" s="45">
        <v>168</v>
      </c>
      <c r="J12" s="45">
        <v>867</v>
      </c>
      <c r="K12" s="45" t="s">
        <v>52</v>
      </c>
      <c r="L12" s="45">
        <v>2076</v>
      </c>
      <c r="M12" s="45">
        <v>1699</v>
      </c>
      <c r="N12" s="45">
        <v>19</v>
      </c>
      <c r="O12" s="45">
        <v>358</v>
      </c>
      <c r="P12" s="45">
        <v>1325</v>
      </c>
      <c r="Q12" s="45">
        <v>144</v>
      </c>
      <c r="R12" s="45">
        <v>1044854</v>
      </c>
      <c r="S12" s="45">
        <v>1037342</v>
      </c>
      <c r="T12" s="124">
        <v>99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3" customFormat="1" ht="11.25" customHeight="1" x14ac:dyDescent="0.2">
      <c r="A13" s="166" t="s">
        <v>2</v>
      </c>
      <c r="B13" s="166"/>
      <c r="C13" s="23">
        <v>1</v>
      </c>
      <c r="D13" s="44">
        <v>34913</v>
      </c>
      <c r="E13" s="45">
        <v>4047</v>
      </c>
      <c r="F13" s="45">
        <v>234</v>
      </c>
      <c r="G13" s="45">
        <v>3565</v>
      </c>
      <c r="H13" s="45">
        <v>3388</v>
      </c>
      <c r="I13" s="45">
        <v>12</v>
      </c>
      <c r="J13" s="45">
        <v>165</v>
      </c>
      <c r="K13" s="45" t="s">
        <v>52</v>
      </c>
      <c r="L13" s="45">
        <v>182</v>
      </c>
      <c r="M13" s="45">
        <v>143</v>
      </c>
      <c r="N13" s="45">
        <v>2</v>
      </c>
      <c r="O13" s="45">
        <v>37</v>
      </c>
      <c r="P13" s="45">
        <v>66</v>
      </c>
      <c r="Q13" s="45">
        <v>60</v>
      </c>
      <c r="R13" s="45">
        <v>30806</v>
      </c>
      <c r="S13" s="45">
        <v>30566</v>
      </c>
      <c r="T13" s="125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3" customFormat="1" ht="11.25" customHeight="1" x14ac:dyDescent="0.2">
      <c r="A14" s="163" t="s">
        <v>4</v>
      </c>
      <c r="B14" s="163"/>
      <c r="C14" s="24">
        <f>C13+1</f>
        <v>2</v>
      </c>
      <c r="D14" s="46">
        <v>29022</v>
      </c>
      <c r="E14" s="47">
        <v>646</v>
      </c>
      <c r="F14" s="47">
        <v>102</v>
      </c>
      <c r="G14" s="47">
        <v>396</v>
      </c>
      <c r="H14" s="47">
        <v>374</v>
      </c>
      <c r="I14" s="47" t="s">
        <v>52</v>
      </c>
      <c r="J14" s="47">
        <v>22</v>
      </c>
      <c r="K14" s="47" t="s">
        <v>52</v>
      </c>
      <c r="L14" s="47">
        <v>109</v>
      </c>
      <c r="M14" s="47">
        <v>48</v>
      </c>
      <c r="N14" s="47">
        <v>2</v>
      </c>
      <c r="O14" s="47">
        <v>59</v>
      </c>
      <c r="P14" s="47">
        <v>39</v>
      </c>
      <c r="Q14" s="47">
        <v>5</v>
      </c>
      <c r="R14" s="47">
        <v>28371</v>
      </c>
      <c r="S14" s="47">
        <v>28232</v>
      </c>
      <c r="T14" s="126">
        <v>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35380</v>
      </c>
      <c r="E15" s="45">
        <v>840</v>
      </c>
      <c r="F15" s="45">
        <v>288</v>
      </c>
      <c r="G15" s="45">
        <v>415</v>
      </c>
      <c r="H15" s="45">
        <v>391</v>
      </c>
      <c r="I15" s="45">
        <v>1</v>
      </c>
      <c r="J15" s="45">
        <v>23</v>
      </c>
      <c r="K15" s="45" t="s">
        <v>52</v>
      </c>
      <c r="L15" s="45">
        <v>63</v>
      </c>
      <c r="M15" s="45">
        <v>52</v>
      </c>
      <c r="N15" s="45" t="s">
        <v>52</v>
      </c>
      <c r="O15" s="45">
        <v>11</v>
      </c>
      <c r="P15" s="45">
        <v>74</v>
      </c>
      <c r="Q15" s="45">
        <v>15</v>
      </c>
      <c r="R15" s="45">
        <v>34525</v>
      </c>
      <c r="S15" s="45">
        <v>34133</v>
      </c>
      <c r="T15" s="125">
        <v>3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3" customFormat="1" ht="11.25" customHeight="1" x14ac:dyDescent="0.2">
      <c r="A16" s="163" t="s">
        <v>6</v>
      </c>
      <c r="B16" s="163"/>
      <c r="C16" s="24">
        <f t="shared" si="0"/>
        <v>4</v>
      </c>
      <c r="D16" s="46">
        <v>30005</v>
      </c>
      <c r="E16" s="47">
        <v>688</v>
      </c>
      <c r="F16" s="47">
        <v>210</v>
      </c>
      <c r="G16" s="47">
        <v>410</v>
      </c>
      <c r="H16" s="47">
        <v>384</v>
      </c>
      <c r="I16" s="47">
        <v>9</v>
      </c>
      <c r="J16" s="47">
        <v>17</v>
      </c>
      <c r="K16" s="47" t="s">
        <v>52</v>
      </c>
      <c r="L16" s="47">
        <v>34</v>
      </c>
      <c r="M16" s="47">
        <v>20</v>
      </c>
      <c r="N16" s="47" t="s">
        <v>52</v>
      </c>
      <c r="O16" s="47">
        <v>14</v>
      </c>
      <c r="P16" s="47">
        <v>34</v>
      </c>
      <c r="Q16" s="47">
        <v>2</v>
      </c>
      <c r="R16" s="47">
        <v>29315</v>
      </c>
      <c r="S16" s="47">
        <v>28714</v>
      </c>
      <c r="T16" s="126">
        <v>4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3" customFormat="1" ht="11.25" customHeight="1" x14ac:dyDescent="0.2">
      <c r="A17" s="166" t="s">
        <v>7</v>
      </c>
      <c r="B17" s="166"/>
      <c r="C17" s="23">
        <f t="shared" si="0"/>
        <v>5</v>
      </c>
      <c r="D17" s="44">
        <v>28947</v>
      </c>
      <c r="E17" s="45">
        <v>710</v>
      </c>
      <c r="F17" s="45">
        <v>372</v>
      </c>
      <c r="G17" s="45">
        <v>269</v>
      </c>
      <c r="H17" s="45">
        <v>246</v>
      </c>
      <c r="I17" s="45">
        <v>8</v>
      </c>
      <c r="J17" s="45">
        <v>15</v>
      </c>
      <c r="K17" s="45" t="s">
        <v>52</v>
      </c>
      <c r="L17" s="45">
        <v>53</v>
      </c>
      <c r="M17" s="45">
        <v>41</v>
      </c>
      <c r="N17" s="45" t="s">
        <v>52</v>
      </c>
      <c r="O17" s="45">
        <v>12</v>
      </c>
      <c r="P17" s="45">
        <v>16</v>
      </c>
      <c r="Q17" s="45">
        <v>5</v>
      </c>
      <c r="R17" s="45">
        <v>28232</v>
      </c>
      <c r="S17" s="45">
        <v>27902</v>
      </c>
      <c r="T17" s="125">
        <v>5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3" customFormat="1" ht="11.25" customHeight="1" x14ac:dyDescent="0.2">
      <c r="A18" s="163" t="s">
        <v>8</v>
      </c>
      <c r="B18" s="163"/>
      <c r="C18" s="24">
        <f t="shared" si="0"/>
        <v>6</v>
      </c>
      <c r="D18" s="46">
        <v>28241</v>
      </c>
      <c r="E18" s="47">
        <v>626</v>
      </c>
      <c r="F18" s="47">
        <v>202</v>
      </c>
      <c r="G18" s="47">
        <v>382</v>
      </c>
      <c r="H18" s="47">
        <v>364</v>
      </c>
      <c r="I18" s="47">
        <v>1</v>
      </c>
      <c r="J18" s="47">
        <v>17</v>
      </c>
      <c r="K18" s="47" t="s">
        <v>52</v>
      </c>
      <c r="L18" s="47">
        <v>33</v>
      </c>
      <c r="M18" s="47">
        <v>28</v>
      </c>
      <c r="N18" s="47" t="s">
        <v>52</v>
      </c>
      <c r="O18" s="47">
        <v>5</v>
      </c>
      <c r="P18" s="47">
        <v>9</v>
      </c>
      <c r="Q18" s="47">
        <v>4</v>
      </c>
      <c r="R18" s="47">
        <v>27611</v>
      </c>
      <c r="S18" s="47">
        <v>27233</v>
      </c>
      <c r="T18" s="126">
        <v>6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3" customFormat="1" ht="11.25" customHeight="1" x14ac:dyDescent="0.2">
      <c r="A19" s="166" t="s">
        <v>9</v>
      </c>
      <c r="B19" s="166"/>
      <c r="C19" s="23">
        <f t="shared" si="0"/>
        <v>7</v>
      </c>
      <c r="D19" s="44">
        <v>42598</v>
      </c>
      <c r="E19" s="45">
        <v>756</v>
      </c>
      <c r="F19" s="45">
        <v>125</v>
      </c>
      <c r="G19" s="45">
        <v>502</v>
      </c>
      <c r="H19" s="45">
        <v>463</v>
      </c>
      <c r="I19" s="45">
        <v>9</v>
      </c>
      <c r="J19" s="45">
        <v>30</v>
      </c>
      <c r="K19" s="45" t="s">
        <v>52</v>
      </c>
      <c r="L19" s="45">
        <v>64</v>
      </c>
      <c r="M19" s="45">
        <v>41</v>
      </c>
      <c r="N19" s="45" t="s">
        <v>52</v>
      </c>
      <c r="O19" s="45">
        <v>23</v>
      </c>
      <c r="P19" s="45">
        <v>65</v>
      </c>
      <c r="Q19" s="45">
        <v>6</v>
      </c>
      <c r="R19" s="45">
        <v>41836</v>
      </c>
      <c r="S19" s="45">
        <v>41671</v>
      </c>
      <c r="T19" s="125">
        <v>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3" customFormat="1" ht="11.25" customHeight="1" x14ac:dyDescent="0.2">
      <c r="A20" s="163" t="s">
        <v>10</v>
      </c>
      <c r="B20" s="163"/>
      <c r="C20" s="24">
        <f t="shared" si="0"/>
        <v>8</v>
      </c>
      <c r="D20" s="46">
        <v>44852</v>
      </c>
      <c r="E20" s="47">
        <v>770</v>
      </c>
      <c r="F20" s="47">
        <v>93</v>
      </c>
      <c r="G20" s="47">
        <v>586</v>
      </c>
      <c r="H20" s="47">
        <v>570</v>
      </c>
      <c r="I20" s="47">
        <v>3</v>
      </c>
      <c r="J20" s="47">
        <v>13</v>
      </c>
      <c r="K20" s="47" t="s">
        <v>52</v>
      </c>
      <c r="L20" s="47">
        <v>32</v>
      </c>
      <c r="M20" s="47">
        <v>13</v>
      </c>
      <c r="N20" s="47" t="s">
        <v>52</v>
      </c>
      <c r="O20" s="47">
        <v>19</v>
      </c>
      <c r="P20" s="47">
        <v>59</v>
      </c>
      <c r="Q20" s="47">
        <v>3</v>
      </c>
      <c r="R20" s="47">
        <v>44079</v>
      </c>
      <c r="S20" s="47">
        <v>44009</v>
      </c>
      <c r="T20" s="126">
        <v>8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3" customFormat="1" ht="11.25" customHeight="1" x14ac:dyDescent="0.2">
      <c r="A21" s="166" t="s">
        <v>11</v>
      </c>
      <c r="B21" s="166"/>
      <c r="C21" s="23">
        <f t="shared" si="0"/>
        <v>9</v>
      </c>
      <c r="D21" s="44">
        <v>32726</v>
      </c>
      <c r="E21" s="45">
        <v>557</v>
      </c>
      <c r="F21" s="45">
        <v>75</v>
      </c>
      <c r="G21" s="45">
        <v>419</v>
      </c>
      <c r="H21" s="45">
        <v>412</v>
      </c>
      <c r="I21" s="45">
        <v>2</v>
      </c>
      <c r="J21" s="45">
        <v>5</v>
      </c>
      <c r="K21" s="45" t="s">
        <v>52</v>
      </c>
      <c r="L21" s="45">
        <v>55</v>
      </c>
      <c r="M21" s="45">
        <v>49</v>
      </c>
      <c r="N21" s="45" t="s">
        <v>52</v>
      </c>
      <c r="O21" s="45">
        <v>6</v>
      </c>
      <c r="P21" s="45">
        <v>8</v>
      </c>
      <c r="Q21" s="45" t="s">
        <v>52</v>
      </c>
      <c r="R21" s="45">
        <v>32169</v>
      </c>
      <c r="S21" s="45">
        <v>31976</v>
      </c>
      <c r="T21" s="125">
        <v>9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3" customFormat="1" ht="11.25" customHeight="1" x14ac:dyDescent="0.2">
      <c r="A22" s="163" t="s">
        <v>12</v>
      </c>
      <c r="B22" s="163"/>
      <c r="C22" s="24">
        <f t="shared" si="0"/>
        <v>10</v>
      </c>
      <c r="D22" s="46">
        <v>20298</v>
      </c>
      <c r="E22" s="47">
        <v>739</v>
      </c>
      <c r="F22" s="47">
        <v>171</v>
      </c>
      <c r="G22" s="47">
        <v>474</v>
      </c>
      <c r="H22" s="47">
        <v>456</v>
      </c>
      <c r="I22" s="47">
        <v>5</v>
      </c>
      <c r="J22" s="47">
        <v>13</v>
      </c>
      <c r="K22" s="47" t="s">
        <v>52</v>
      </c>
      <c r="L22" s="47">
        <v>42</v>
      </c>
      <c r="M22" s="47">
        <v>36</v>
      </c>
      <c r="N22" s="47" t="s">
        <v>52</v>
      </c>
      <c r="O22" s="47">
        <v>6</v>
      </c>
      <c r="P22" s="47">
        <v>52</v>
      </c>
      <c r="Q22" s="47">
        <v>3</v>
      </c>
      <c r="R22" s="47">
        <v>19556</v>
      </c>
      <c r="S22" s="47">
        <v>19518</v>
      </c>
      <c r="T22" s="126">
        <v>10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3" customFormat="1" ht="11.25" customHeight="1" x14ac:dyDescent="0.2">
      <c r="A23" s="166" t="s">
        <v>13</v>
      </c>
      <c r="B23" s="166"/>
      <c r="C23" s="23">
        <f t="shared" si="0"/>
        <v>11</v>
      </c>
      <c r="D23" s="44">
        <v>28376</v>
      </c>
      <c r="E23" s="45">
        <v>538</v>
      </c>
      <c r="F23" s="45">
        <v>61</v>
      </c>
      <c r="G23" s="45">
        <v>401</v>
      </c>
      <c r="H23" s="45">
        <v>384</v>
      </c>
      <c r="I23" s="45">
        <v>1</v>
      </c>
      <c r="J23" s="45">
        <v>16</v>
      </c>
      <c r="K23" s="45" t="s">
        <v>52</v>
      </c>
      <c r="L23" s="45">
        <v>18</v>
      </c>
      <c r="M23" s="45">
        <v>14</v>
      </c>
      <c r="N23" s="45" t="s">
        <v>52</v>
      </c>
      <c r="O23" s="45">
        <v>4</v>
      </c>
      <c r="P23" s="45">
        <v>58</v>
      </c>
      <c r="Q23" s="45">
        <v>2</v>
      </c>
      <c r="R23" s="45">
        <v>27836</v>
      </c>
      <c r="S23" s="45">
        <v>27796</v>
      </c>
      <c r="T23" s="125">
        <v>11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3" customFormat="1" ht="11.25" customHeight="1" x14ac:dyDescent="0.2">
      <c r="A24" s="163" t="s">
        <v>14</v>
      </c>
      <c r="B24" s="163"/>
      <c r="C24" s="24">
        <f t="shared" si="0"/>
        <v>12</v>
      </c>
      <c r="D24" s="46">
        <v>35420</v>
      </c>
      <c r="E24" s="47">
        <v>895</v>
      </c>
      <c r="F24" s="47">
        <v>143</v>
      </c>
      <c r="G24" s="47">
        <v>692</v>
      </c>
      <c r="H24" s="47">
        <v>664</v>
      </c>
      <c r="I24" s="47">
        <v>5</v>
      </c>
      <c r="J24" s="47">
        <v>23</v>
      </c>
      <c r="K24" s="47" t="s">
        <v>52</v>
      </c>
      <c r="L24" s="47">
        <v>48</v>
      </c>
      <c r="M24" s="47">
        <v>33</v>
      </c>
      <c r="N24" s="47" t="s">
        <v>52</v>
      </c>
      <c r="O24" s="47">
        <v>15</v>
      </c>
      <c r="P24" s="47">
        <v>12</v>
      </c>
      <c r="Q24" s="47">
        <v>1</v>
      </c>
      <c r="R24" s="47">
        <v>34524</v>
      </c>
      <c r="S24" s="47">
        <v>34459</v>
      </c>
      <c r="T24" s="126">
        <v>12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3" customFormat="1" ht="11.25" customHeight="1" x14ac:dyDescent="0.2">
      <c r="A25" s="166" t="s">
        <v>15</v>
      </c>
      <c r="B25" s="166"/>
      <c r="C25" s="23">
        <f t="shared" si="0"/>
        <v>13</v>
      </c>
      <c r="D25" s="44">
        <v>5117</v>
      </c>
      <c r="E25" s="45">
        <v>71</v>
      </c>
      <c r="F25" s="45">
        <v>5</v>
      </c>
      <c r="G25" s="45">
        <v>58</v>
      </c>
      <c r="H25" s="45">
        <v>56</v>
      </c>
      <c r="I25" s="45" t="s">
        <v>52</v>
      </c>
      <c r="J25" s="45">
        <v>2</v>
      </c>
      <c r="K25" s="45" t="s">
        <v>52</v>
      </c>
      <c r="L25" s="45">
        <v>1</v>
      </c>
      <c r="M25" s="45" t="s">
        <v>52</v>
      </c>
      <c r="N25" s="45" t="s">
        <v>52</v>
      </c>
      <c r="O25" s="45">
        <v>1</v>
      </c>
      <c r="P25" s="45">
        <v>7</v>
      </c>
      <c r="Q25" s="45">
        <v>2</v>
      </c>
      <c r="R25" s="45">
        <v>5044</v>
      </c>
      <c r="S25" s="45">
        <v>5041</v>
      </c>
      <c r="T25" s="125">
        <v>13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3" customFormat="1" ht="11.25" customHeight="1" x14ac:dyDescent="0.2">
      <c r="A26" s="163" t="s">
        <v>16</v>
      </c>
      <c r="B26" s="163"/>
      <c r="C26" s="24">
        <f t="shared" si="0"/>
        <v>14</v>
      </c>
      <c r="D26" s="46">
        <v>11402</v>
      </c>
      <c r="E26" s="47">
        <v>294</v>
      </c>
      <c r="F26" s="47">
        <v>17</v>
      </c>
      <c r="G26" s="47">
        <v>246</v>
      </c>
      <c r="H26" s="47">
        <v>238</v>
      </c>
      <c r="I26" s="47">
        <v>1</v>
      </c>
      <c r="J26" s="47">
        <v>7</v>
      </c>
      <c r="K26" s="47" t="s">
        <v>52</v>
      </c>
      <c r="L26" s="47">
        <v>13</v>
      </c>
      <c r="M26" s="47">
        <v>12</v>
      </c>
      <c r="N26" s="47" t="s">
        <v>52</v>
      </c>
      <c r="O26" s="47">
        <v>1</v>
      </c>
      <c r="P26" s="47">
        <v>18</v>
      </c>
      <c r="Q26" s="47">
        <v>1</v>
      </c>
      <c r="R26" s="47">
        <v>11107</v>
      </c>
      <c r="S26" s="47">
        <v>11091</v>
      </c>
      <c r="T26" s="126">
        <v>14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3" customFormat="1" ht="11.25" customHeight="1" x14ac:dyDescent="0.2">
      <c r="A27" s="166" t="s">
        <v>17</v>
      </c>
      <c r="B27" s="166"/>
      <c r="C27" s="23">
        <f t="shared" si="0"/>
        <v>15</v>
      </c>
      <c r="D27" s="44">
        <v>43502</v>
      </c>
      <c r="E27" s="45">
        <v>1218</v>
      </c>
      <c r="F27" s="45">
        <v>489</v>
      </c>
      <c r="G27" s="45">
        <v>618</v>
      </c>
      <c r="H27" s="45">
        <v>604</v>
      </c>
      <c r="I27" s="45">
        <v>4</v>
      </c>
      <c r="J27" s="45">
        <v>10</v>
      </c>
      <c r="K27" s="45" t="s">
        <v>52</v>
      </c>
      <c r="L27" s="45">
        <v>62</v>
      </c>
      <c r="M27" s="45">
        <v>50</v>
      </c>
      <c r="N27" s="45">
        <v>1</v>
      </c>
      <c r="O27" s="45">
        <v>11</v>
      </c>
      <c r="P27" s="45">
        <v>49</v>
      </c>
      <c r="Q27" s="45">
        <v>2</v>
      </c>
      <c r="R27" s="45">
        <v>42282</v>
      </c>
      <c r="S27" s="45">
        <v>41955</v>
      </c>
      <c r="T27" s="125">
        <v>15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3" customFormat="1" ht="11.25" customHeight="1" x14ac:dyDescent="0.2">
      <c r="A28" s="163" t="s">
        <v>18</v>
      </c>
      <c r="B28" s="163"/>
      <c r="C28" s="24">
        <f t="shared" si="0"/>
        <v>16</v>
      </c>
      <c r="D28" s="46">
        <v>12356</v>
      </c>
      <c r="E28" s="47">
        <v>760</v>
      </c>
      <c r="F28" s="47">
        <v>497</v>
      </c>
      <c r="G28" s="47">
        <v>207</v>
      </c>
      <c r="H28" s="47">
        <v>196</v>
      </c>
      <c r="I28" s="47">
        <v>2</v>
      </c>
      <c r="J28" s="47">
        <v>9</v>
      </c>
      <c r="K28" s="47" t="s">
        <v>52</v>
      </c>
      <c r="L28" s="47">
        <v>45</v>
      </c>
      <c r="M28" s="47">
        <v>45</v>
      </c>
      <c r="N28" s="47" t="s">
        <v>52</v>
      </c>
      <c r="O28" s="47" t="s">
        <v>52</v>
      </c>
      <c r="P28" s="47">
        <v>11</v>
      </c>
      <c r="Q28" s="47">
        <v>2</v>
      </c>
      <c r="R28" s="47">
        <v>11594</v>
      </c>
      <c r="S28" s="47">
        <v>11331</v>
      </c>
      <c r="T28" s="126">
        <v>16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3" customFormat="1" ht="11.25" customHeight="1" x14ac:dyDescent="0.2">
      <c r="A29" s="166" t="s">
        <v>19</v>
      </c>
      <c r="B29" s="166"/>
      <c r="C29" s="23">
        <f t="shared" si="0"/>
        <v>17</v>
      </c>
      <c r="D29" s="44">
        <v>9890</v>
      </c>
      <c r="E29" s="45">
        <v>468</v>
      </c>
      <c r="F29" s="45">
        <v>196</v>
      </c>
      <c r="G29" s="45">
        <v>183</v>
      </c>
      <c r="H29" s="45">
        <v>169</v>
      </c>
      <c r="I29" s="45">
        <v>1</v>
      </c>
      <c r="J29" s="45">
        <v>13</v>
      </c>
      <c r="K29" s="45" t="s">
        <v>52</v>
      </c>
      <c r="L29" s="45">
        <v>63</v>
      </c>
      <c r="M29" s="45">
        <v>57</v>
      </c>
      <c r="N29" s="45" t="s">
        <v>52</v>
      </c>
      <c r="O29" s="45">
        <v>6</v>
      </c>
      <c r="P29" s="45">
        <v>26</v>
      </c>
      <c r="Q29" s="45" t="s">
        <v>52</v>
      </c>
      <c r="R29" s="45">
        <v>9422</v>
      </c>
      <c r="S29" s="45">
        <v>9293</v>
      </c>
      <c r="T29" s="125">
        <v>17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3" customFormat="1" ht="11.25" customHeight="1" x14ac:dyDescent="0.2">
      <c r="A30" s="163" t="s">
        <v>20</v>
      </c>
      <c r="B30" s="163"/>
      <c r="C30" s="24">
        <f t="shared" si="0"/>
        <v>18</v>
      </c>
      <c r="D30" s="46">
        <v>10546</v>
      </c>
      <c r="E30" s="47">
        <v>414</v>
      </c>
      <c r="F30" s="47">
        <v>230</v>
      </c>
      <c r="G30" s="47">
        <v>146</v>
      </c>
      <c r="H30" s="47">
        <v>115</v>
      </c>
      <c r="I30" s="47">
        <v>1</v>
      </c>
      <c r="J30" s="47">
        <v>30</v>
      </c>
      <c r="K30" s="47" t="s">
        <v>52</v>
      </c>
      <c r="L30" s="47">
        <v>24</v>
      </c>
      <c r="M30" s="47">
        <v>19</v>
      </c>
      <c r="N30" s="47" t="s">
        <v>52</v>
      </c>
      <c r="O30" s="47">
        <v>5</v>
      </c>
      <c r="P30" s="47">
        <v>14</v>
      </c>
      <c r="Q30" s="47">
        <v>2</v>
      </c>
      <c r="R30" s="47">
        <v>10130</v>
      </c>
      <c r="S30" s="47">
        <v>9871</v>
      </c>
      <c r="T30" s="126">
        <v>18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3" customFormat="1" ht="11.25" customHeight="1" x14ac:dyDescent="0.2">
      <c r="A31" s="166" t="s">
        <v>21</v>
      </c>
      <c r="B31" s="166"/>
      <c r="C31" s="23">
        <f t="shared" si="0"/>
        <v>19</v>
      </c>
      <c r="D31" s="44">
        <v>14970</v>
      </c>
      <c r="E31" s="45">
        <v>268</v>
      </c>
      <c r="F31" s="45">
        <v>44</v>
      </c>
      <c r="G31" s="45">
        <v>201</v>
      </c>
      <c r="H31" s="45">
        <v>191</v>
      </c>
      <c r="I31" s="45" t="s">
        <v>52</v>
      </c>
      <c r="J31" s="45">
        <v>10</v>
      </c>
      <c r="K31" s="45" t="s">
        <v>52</v>
      </c>
      <c r="L31" s="45">
        <v>11</v>
      </c>
      <c r="M31" s="45">
        <v>9</v>
      </c>
      <c r="N31" s="45" t="s">
        <v>52</v>
      </c>
      <c r="O31" s="45">
        <v>2</v>
      </c>
      <c r="P31" s="45">
        <v>12</v>
      </c>
      <c r="Q31" s="45">
        <v>1</v>
      </c>
      <c r="R31" s="45">
        <v>14701</v>
      </c>
      <c r="S31" s="45">
        <v>14686</v>
      </c>
      <c r="T31" s="125">
        <v>19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3" customFormat="1" ht="11.25" customHeight="1" x14ac:dyDescent="0.2">
      <c r="A32" s="163" t="s">
        <v>22</v>
      </c>
      <c r="B32" s="163"/>
      <c r="C32" s="24">
        <f t="shared" si="0"/>
        <v>20</v>
      </c>
      <c r="D32" s="46">
        <v>42777</v>
      </c>
      <c r="E32" s="47">
        <v>1132</v>
      </c>
      <c r="F32" s="47">
        <v>239</v>
      </c>
      <c r="G32" s="47">
        <v>740</v>
      </c>
      <c r="H32" s="47">
        <v>691</v>
      </c>
      <c r="I32" s="47">
        <v>8</v>
      </c>
      <c r="J32" s="47">
        <v>41</v>
      </c>
      <c r="K32" s="47" t="s">
        <v>52</v>
      </c>
      <c r="L32" s="47">
        <v>112</v>
      </c>
      <c r="M32" s="47">
        <v>90</v>
      </c>
      <c r="N32" s="47" t="s">
        <v>52</v>
      </c>
      <c r="O32" s="47">
        <v>22</v>
      </c>
      <c r="P32" s="47">
        <v>41</v>
      </c>
      <c r="Q32" s="47">
        <v>4</v>
      </c>
      <c r="R32" s="47">
        <v>41641</v>
      </c>
      <c r="S32" s="47">
        <v>41419</v>
      </c>
      <c r="T32" s="126">
        <v>20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3" customFormat="1" ht="11.25" customHeight="1" x14ac:dyDescent="0.2">
      <c r="A33" s="166" t="s">
        <v>23</v>
      </c>
      <c r="B33" s="166"/>
      <c r="C33" s="23">
        <f t="shared" si="0"/>
        <v>21</v>
      </c>
      <c r="D33" s="44">
        <v>21015</v>
      </c>
      <c r="E33" s="45">
        <v>675</v>
      </c>
      <c r="F33" s="45">
        <v>233</v>
      </c>
      <c r="G33" s="45">
        <v>379</v>
      </c>
      <c r="H33" s="45">
        <v>360</v>
      </c>
      <c r="I33" s="45">
        <v>5</v>
      </c>
      <c r="J33" s="45">
        <v>14</v>
      </c>
      <c r="K33" s="45" t="s">
        <v>52</v>
      </c>
      <c r="L33" s="45">
        <v>47</v>
      </c>
      <c r="M33" s="45">
        <v>37</v>
      </c>
      <c r="N33" s="45" t="s">
        <v>52</v>
      </c>
      <c r="O33" s="45">
        <v>10</v>
      </c>
      <c r="P33" s="45">
        <v>16</v>
      </c>
      <c r="Q33" s="45">
        <v>1</v>
      </c>
      <c r="R33" s="45">
        <v>20339</v>
      </c>
      <c r="S33" s="45">
        <v>20179</v>
      </c>
      <c r="T33" s="125">
        <v>21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3" customFormat="1" ht="11.25" customHeight="1" x14ac:dyDescent="0.2">
      <c r="A34" s="163" t="s">
        <v>24</v>
      </c>
      <c r="B34" s="163"/>
      <c r="C34" s="24">
        <f t="shared" si="0"/>
        <v>22</v>
      </c>
      <c r="D34" s="46">
        <v>25938</v>
      </c>
      <c r="E34" s="47">
        <v>634</v>
      </c>
      <c r="F34" s="47">
        <v>44</v>
      </c>
      <c r="G34" s="47">
        <v>526</v>
      </c>
      <c r="H34" s="47">
        <v>503</v>
      </c>
      <c r="I34" s="47">
        <v>8</v>
      </c>
      <c r="J34" s="47">
        <v>15</v>
      </c>
      <c r="K34" s="47" t="s">
        <v>52</v>
      </c>
      <c r="L34" s="47">
        <v>25</v>
      </c>
      <c r="M34" s="47">
        <v>18</v>
      </c>
      <c r="N34" s="47" t="s">
        <v>52</v>
      </c>
      <c r="O34" s="47">
        <v>7</v>
      </c>
      <c r="P34" s="47">
        <v>39</v>
      </c>
      <c r="Q34" s="47">
        <v>1</v>
      </c>
      <c r="R34" s="47">
        <v>25303</v>
      </c>
      <c r="S34" s="47">
        <v>25247</v>
      </c>
      <c r="T34" s="126">
        <v>22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3" customFormat="1" ht="11.25" customHeight="1" x14ac:dyDescent="0.2">
      <c r="A35" s="166" t="s">
        <v>25</v>
      </c>
      <c r="B35" s="167"/>
      <c r="C35" s="23">
        <f t="shared" si="0"/>
        <v>23</v>
      </c>
      <c r="D35" s="44">
        <v>26893</v>
      </c>
      <c r="E35" s="45">
        <v>618</v>
      </c>
      <c r="F35" s="45">
        <v>72</v>
      </c>
      <c r="G35" s="45">
        <v>516</v>
      </c>
      <c r="H35" s="45">
        <v>501</v>
      </c>
      <c r="I35" s="45">
        <v>8</v>
      </c>
      <c r="J35" s="45">
        <v>7</v>
      </c>
      <c r="K35" s="45" t="s">
        <v>52</v>
      </c>
      <c r="L35" s="45">
        <v>16</v>
      </c>
      <c r="M35" s="45">
        <v>15</v>
      </c>
      <c r="N35" s="45" t="s">
        <v>52</v>
      </c>
      <c r="O35" s="45">
        <v>1</v>
      </c>
      <c r="P35" s="45">
        <v>14</v>
      </c>
      <c r="Q35" s="45">
        <v>3</v>
      </c>
      <c r="R35" s="45">
        <v>26272</v>
      </c>
      <c r="S35" s="45">
        <v>26228</v>
      </c>
      <c r="T35" s="125">
        <v>23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3" customFormat="1" ht="11.25" customHeight="1" x14ac:dyDescent="0.2">
      <c r="A36" s="163" t="s">
        <v>26</v>
      </c>
      <c r="B36" s="163"/>
      <c r="C36" s="24">
        <f t="shared" si="0"/>
        <v>24</v>
      </c>
      <c r="D36" s="46">
        <v>18804</v>
      </c>
      <c r="E36" s="47">
        <v>533</v>
      </c>
      <c r="F36" s="47">
        <v>108</v>
      </c>
      <c r="G36" s="47">
        <v>381</v>
      </c>
      <c r="H36" s="47">
        <v>371</v>
      </c>
      <c r="I36" s="47">
        <v>1</v>
      </c>
      <c r="J36" s="47">
        <v>9</v>
      </c>
      <c r="K36" s="47" t="s">
        <v>52</v>
      </c>
      <c r="L36" s="47">
        <v>29</v>
      </c>
      <c r="M36" s="47">
        <v>22</v>
      </c>
      <c r="N36" s="47">
        <v>2</v>
      </c>
      <c r="O36" s="47">
        <v>5</v>
      </c>
      <c r="P36" s="47">
        <v>15</v>
      </c>
      <c r="Q36" s="47">
        <v>1</v>
      </c>
      <c r="R36" s="47">
        <v>18270</v>
      </c>
      <c r="S36" s="47">
        <v>18132</v>
      </c>
      <c r="T36" s="126">
        <v>24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3" customFormat="1" ht="11.25" customHeight="1" x14ac:dyDescent="0.2">
      <c r="A37" s="166" t="s">
        <v>27</v>
      </c>
      <c r="B37" s="166"/>
      <c r="C37" s="23">
        <f t="shared" si="0"/>
        <v>25</v>
      </c>
      <c r="D37" s="44">
        <v>14680</v>
      </c>
      <c r="E37" s="45">
        <v>606</v>
      </c>
      <c r="F37" s="45">
        <v>361</v>
      </c>
      <c r="G37" s="45">
        <v>210</v>
      </c>
      <c r="H37" s="45">
        <v>202</v>
      </c>
      <c r="I37" s="45">
        <v>2</v>
      </c>
      <c r="J37" s="45">
        <v>6</v>
      </c>
      <c r="K37" s="45" t="s">
        <v>52</v>
      </c>
      <c r="L37" s="45">
        <v>23</v>
      </c>
      <c r="M37" s="45">
        <v>19</v>
      </c>
      <c r="N37" s="45" t="s">
        <v>52</v>
      </c>
      <c r="O37" s="45">
        <v>4</v>
      </c>
      <c r="P37" s="45">
        <v>12</v>
      </c>
      <c r="Q37" s="45" t="s">
        <v>52</v>
      </c>
      <c r="R37" s="45">
        <v>14074</v>
      </c>
      <c r="S37" s="45">
        <v>13836</v>
      </c>
      <c r="T37" s="125">
        <v>25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39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14181</v>
      </c>
      <c r="E38" s="143">
        <v>333</v>
      </c>
      <c r="F38" s="143">
        <v>68</v>
      </c>
      <c r="G38" s="143">
        <v>228</v>
      </c>
      <c r="H38" s="143">
        <v>220</v>
      </c>
      <c r="I38" s="143">
        <v>1</v>
      </c>
      <c r="J38" s="143">
        <v>7</v>
      </c>
      <c r="K38" s="143" t="s">
        <v>52</v>
      </c>
      <c r="L38" s="143">
        <v>27</v>
      </c>
      <c r="M38" s="143">
        <v>17</v>
      </c>
      <c r="N38" s="143">
        <v>3</v>
      </c>
      <c r="O38" s="143">
        <v>7</v>
      </c>
      <c r="P38" s="143">
        <v>10</v>
      </c>
      <c r="Q38" s="143">
        <v>2</v>
      </c>
      <c r="R38" s="143">
        <v>13846</v>
      </c>
      <c r="S38" s="143">
        <v>13659</v>
      </c>
      <c r="T38" s="144">
        <v>26</v>
      </c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</row>
    <row r="39" spans="1:256" s="33" customFormat="1" ht="11.25" customHeight="1" x14ac:dyDescent="0.2">
      <c r="A39" s="166" t="s">
        <v>29</v>
      </c>
      <c r="B39" s="166"/>
      <c r="C39" s="23">
        <f t="shared" si="0"/>
        <v>27</v>
      </c>
      <c r="D39" s="44">
        <v>7673</v>
      </c>
      <c r="E39" s="45">
        <v>97</v>
      </c>
      <c r="F39" s="45">
        <v>15</v>
      </c>
      <c r="G39" s="45">
        <v>70</v>
      </c>
      <c r="H39" s="45">
        <v>69</v>
      </c>
      <c r="I39" s="45" t="s">
        <v>52</v>
      </c>
      <c r="J39" s="45">
        <v>1</v>
      </c>
      <c r="K39" s="45" t="s">
        <v>52</v>
      </c>
      <c r="L39" s="45">
        <v>6</v>
      </c>
      <c r="M39" s="45">
        <v>5</v>
      </c>
      <c r="N39" s="45" t="s">
        <v>52</v>
      </c>
      <c r="O39" s="45">
        <v>1</v>
      </c>
      <c r="P39" s="45">
        <v>6</v>
      </c>
      <c r="Q39" s="45" t="s">
        <v>52</v>
      </c>
      <c r="R39" s="45">
        <v>7576</v>
      </c>
      <c r="S39" s="45">
        <v>7558</v>
      </c>
      <c r="T39" s="125">
        <v>27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3" customFormat="1" ht="11.25" customHeight="1" x14ac:dyDescent="0.2">
      <c r="A40" s="163" t="s">
        <v>30</v>
      </c>
      <c r="B40" s="163"/>
      <c r="C40" s="24">
        <f t="shared" si="0"/>
        <v>28</v>
      </c>
      <c r="D40" s="46">
        <v>38302</v>
      </c>
      <c r="E40" s="47">
        <v>649</v>
      </c>
      <c r="F40" s="47">
        <v>136</v>
      </c>
      <c r="G40" s="47">
        <v>457</v>
      </c>
      <c r="H40" s="47">
        <v>443</v>
      </c>
      <c r="I40" s="47">
        <v>2</v>
      </c>
      <c r="J40" s="47">
        <v>12</v>
      </c>
      <c r="K40" s="47" t="s">
        <v>52</v>
      </c>
      <c r="L40" s="47">
        <v>32</v>
      </c>
      <c r="M40" s="47">
        <v>31</v>
      </c>
      <c r="N40" s="47" t="s">
        <v>52</v>
      </c>
      <c r="O40" s="47">
        <v>1</v>
      </c>
      <c r="P40" s="47">
        <v>24</v>
      </c>
      <c r="Q40" s="47">
        <v>2</v>
      </c>
      <c r="R40" s="47">
        <v>37651</v>
      </c>
      <c r="S40" s="47">
        <v>37120</v>
      </c>
      <c r="T40" s="126">
        <v>28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3" customFormat="1" ht="11.25" customHeight="1" x14ac:dyDescent="0.2">
      <c r="A41" s="166" t="s">
        <v>31</v>
      </c>
      <c r="B41" s="166"/>
      <c r="C41" s="23">
        <f t="shared" si="0"/>
        <v>29</v>
      </c>
      <c r="D41" s="44">
        <v>10858</v>
      </c>
      <c r="E41" s="45">
        <v>147</v>
      </c>
      <c r="F41" s="45">
        <v>28</v>
      </c>
      <c r="G41" s="45">
        <v>85</v>
      </c>
      <c r="H41" s="45">
        <v>82</v>
      </c>
      <c r="I41" s="45" t="s">
        <v>52</v>
      </c>
      <c r="J41" s="45">
        <v>3</v>
      </c>
      <c r="K41" s="45" t="s">
        <v>52</v>
      </c>
      <c r="L41" s="45">
        <v>17</v>
      </c>
      <c r="M41" s="45">
        <v>15</v>
      </c>
      <c r="N41" s="45" t="s">
        <v>52</v>
      </c>
      <c r="O41" s="45">
        <v>2</v>
      </c>
      <c r="P41" s="45">
        <v>17</v>
      </c>
      <c r="Q41" s="45" t="s">
        <v>52</v>
      </c>
      <c r="R41" s="45">
        <v>10711</v>
      </c>
      <c r="S41" s="45">
        <v>10682</v>
      </c>
      <c r="T41" s="125">
        <v>29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3" customFormat="1" ht="11.25" customHeight="1" x14ac:dyDescent="0.2">
      <c r="A42" s="163" t="s">
        <v>32</v>
      </c>
      <c r="B42" s="163"/>
      <c r="C42" s="24">
        <f t="shared" si="0"/>
        <v>30</v>
      </c>
      <c r="D42" s="46">
        <v>18141</v>
      </c>
      <c r="E42" s="47">
        <v>154</v>
      </c>
      <c r="F42" s="47">
        <v>20</v>
      </c>
      <c r="G42" s="47">
        <v>101</v>
      </c>
      <c r="H42" s="47">
        <v>100</v>
      </c>
      <c r="I42" s="47" t="s">
        <v>52</v>
      </c>
      <c r="J42" s="47">
        <v>1</v>
      </c>
      <c r="K42" s="47" t="s">
        <v>52</v>
      </c>
      <c r="L42" s="47">
        <v>23</v>
      </c>
      <c r="M42" s="47">
        <v>23</v>
      </c>
      <c r="N42" s="47" t="s">
        <v>52</v>
      </c>
      <c r="O42" s="47" t="s">
        <v>52</v>
      </c>
      <c r="P42" s="47">
        <v>10</v>
      </c>
      <c r="Q42" s="47" t="s">
        <v>52</v>
      </c>
      <c r="R42" s="47">
        <v>17987</v>
      </c>
      <c r="S42" s="47">
        <v>17976</v>
      </c>
      <c r="T42" s="126">
        <v>30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3" customFormat="1" ht="11.25" customHeight="1" x14ac:dyDescent="0.2">
      <c r="A43" s="166" t="s">
        <v>33</v>
      </c>
      <c r="B43" s="166"/>
      <c r="C43" s="23">
        <f t="shared" si="0"/>
        <v>31</v>
      </c>
      <c r="D43" s="44">
        <v>14481</v>
      </c>
      <c r="E43" s="45">
        <v>311</v>
      </c>
      <c r="F43" s="45">
        <v>89</v>
      </c>
      <c r="G43" s="45">
        <v>147</v>
      </c>
      <c r="H43" s="45">
        <v>131</v>
      </c>
      <c r="I43" s="45">
        <v>2</v>
      </c>
      <c r="J43" s="45">
        <v>14</v>
      </c>
      <c r="K43" s="45" t="s">
        <v>52</v>
      </c>
      <c r="L43" s="45">
        <v>41</v>
      </c>
      <c r="M43" s="45">
        <v>41</v>
      </c>
      <c r="N43" s="45" t="s">
        <v>52</v>
      </c>
      <c r="O43" s="45" t="s">
        <v>52</v>
      </c>
      <c r="P43" s="45">
        <v>34</v>
      </c>
      <c r="Q43" s="45">
        <v>1</v>
      </c>
      <c r="R43" s="45">
        <v>14169</v>
      </c>
      <c r="S43" s="45">
        <v>13989</v>
      </c>
      <c r="T43" s="125">
        <v>31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3" customFormat="1" ht="11.25" customHeight="1" x14ac:dyDescent="0.2">
      <c r="A44" s="163" t="s">
        <v>34</v>
      </c>
      <c r="B44" s="163"/>
      <c r="C44" s="24">
        <f t="shared" si="0"/>
        <v>32</v>
      </c>
      <c r="D44" s="46">
        <v>15285</v>
      </c>
      <c r="E44" s="47">
        <v>505</v>
      </c>
      <c r="F44" s="47">
        <v>259</v>
      </c>
      <c r="G44" s="47">
        <v>189</v>
      </c>
      <c r="H44" s="47">
        <v>178</v>
      </c>
      <c r="I44" s="47">
        <v>1</v>
      </c>
      <c r="J44" s="47">
        <v>10</v>
      </c>
      <c r="K44" s="47" t="s">
        <v>52</v>
      </c>
      <c r="L44" s="47">
        <v>36</v>
      </c>
      <c r="M44" s="47">
        <v>29</v>
      </c>
      <c r="N44" s="47">
        <v>2</v>
      </c>
      <c r="O44" s="47">
        <v>5</v>
      </c>
      <c r="P44" s="47">
        <v>21</v>
      </c>
      <c r="Q44" s="47" t="s">
        <v>52</v>
      </c>
      <c r="R44" s="47">
        <v>14780</v>
      </c>
      <c r="S44" s="47">
        <v>14594</v>
      </c>
      <c r="T44" s="126">
        <v>32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3" customFormat="1" ht="11.25" customHeight="1" x14ac:dyDescent="0.2">
      <c r="A45" s="166" t="s">
        <v>35</v>
      </c>
      <c r="B45" s="166"/>
      <c r="C45" s="23">
        <f t="shared" si="0"/>
        <v>33</v>
      </c>
      <c r="D45" s="44">
        <v>28699</v>
      </c>
      <c r="E45" s="45">
        <v>538</v>
      </c>
      <c r="F45" s="45">
        <v>102</v>
      </c>
      <c r="G45" s="45">
        <v>345</v>
      </c>
      <c r="H45" s="45">
        <v>327</v>
      </c>
      <c r="I45" s="45">
        <v>5</v>
      </c>
      <c r="J45" s="45">
        <v>13</v>
      </c>
      <c r="K45" s="45" t="s">
        <v>52</v>
      </c>
      <c r="L45" s="45">
        <v>34</v>
      </c>
      <c r="M45" s="45">
        <v>31</v>
      </c>
      <c r="N45" s="45" t="s">
        <v>52</v>
      </c>
      <c r="O45" s="45">
        <v>3</v>
      </c>
      <c r="P45" s="45">
        <v>57</v>
      </c>
      <c r="Q45" s="45">
        <v>2</v>
      </c>
      <c r="R45" s="45">
        <v>28159</v>
      </c>
      <c r="S45" s="45">
        <v>28047</v>
      </c>
      <c r="T45" s="125">
        <v>33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3" customFormat="1" ht="11.25" customHeight="1" x14ac:dyDescent="0.2">
      <c r="A46" s="163" t="s">
        <v>36</v>
      </c>
      <c r="B46" s="163"/>
      <c r="C46" s="24">
        <f t="shared" si="0"/>
        <v>34</v>
      </c>
      <c r="D46" s="46">
        <v>22290</v>
      </c>
      <c r="E46" s="47">
        <v>697</v>
      </c>
      <c r="F46" s="47">
        <v>265</v>
      </c>
      <c r="G46" s="47">
        <v>348</v>
      </c>
      <c r="H46" s="47">
        <v>321</v>
      </c>
      <c r="I46" s="47">
        <v>1</v>
      </c>
      <c r="J46" s="47">
        <v>26</v>
      </c>
      <c r="K46" s="47" t="s">
        <v>52</v>
      </c>
      <c r="L46" s="47">
        <v>66</v>
      </c>
      <c r="M46" s="47">
        <v>65</v>
      </c>
      <c r="N46" s="47">
        <v>1</v>
      </c>
      <c r="O46" s="47" t="s">
        <v>52</v>
      </c>
      <c r="P46" s="47">
        <v>18</v>
      </c>
      <c r="Q46" s="47" t="s">
        <v>52</v>
      </c>
      <c r="R46" s="47">
        <v>21593</v>
      </c>
      <c r="S46" s="47">
        <v>21491</v>
      </c>
      <c r="T46" s="126">
        <v>34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3" customFormat="1" ht="11.25" customHeight="1" x14ac:dyDescent="0.2">
      <c r="A47" s="166" t="s">
        <v>37</v>
      </c>
      <c r="B47" s="166"/>
      <c r="C47" s="23">
        <f t="shared" si="0"/>
        <v>35</v>
      </c>
      <c r="D47" s="44">
        <v>15839</v>
      </c>
      <c r="E47" s="45">
        <v>440</v>
      </c>
      <c r="F47" s="45">
        <v>256</v>
      </c>
      <c r="G47" s="45">
        <v>161</v>
      </c>
      <c r="H47" s="45">
        <v>149</v>
      </c>
      <c r="I47" s="45">
        <v>2</v>
      </c>
      <c r="J47" s="45">
        <v>10</v>
      </c>
      <c r="K47" s="45" t="s">
        <v>52</v>
      </c>
      <c r="L47" s="45">
        <v>11</v>
      </c>
      <c r="M47" s="45">
        <v>8</v>
      </c>
      <c r="N47" s="45" t="s">
        <v>52</v>
      </c>
      <c r="O47" s="45">
        <v>3</v>
      </c>
      <c r="P47" s="45">
        <v>12</v>
      </c>
      <c r="Q47" s="45">
        <v>1</v>
      </c>
      <c r="R47" s="45">
        <v>15398</v>
      </c>
      <c r="S47" s="45">
        <v>15346</v>
      </c>
      <c r="T47" s="125">
        <v>35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3" customFormat="1" ht="11.25" customHeight="1" x14ac:dyDescent="0.2">
      <c r="A48" s="163" t="s">
        <v>38</v>
      </c>
      <c r="B48" s="163"/>
      <c r="C48" s="24">
        <f t="shared" si="0"/>
        <v>36</v>
      </c>
      <c r="D48" s="46">
        <v>14568</v>
      </c>
      <c r="E48" s="47">
        <v>293</v>
      </c>
      <c r="F48" s="47">
        <v>32</v>
      </c>
      <c r="G48" s="47">
        <v>234</v>
      </c>
      <c r="H48" s="47">
        <v>221</v>
      </c>
      <c r="I48" s="47">
        <v>3</v>
      </c>
      <c r="J48" s="47">
        <v>10</v>
      </c>
      <c r="K48" s="47" t="s">
        <v>52</v>
      </c>
      <c r="L48" s="47">
        <v>18</v>
      </c>
      <c r="M48" s="47">
        <v>17</v>
      </c>
      <c r="N48" s="47" t="s">
        <v>52</v>
      </c>
      <c r="O48" s="47">
        <v>1</v>
      </c>
      <c r="P48" s="47">
        <v>9</v>
      </c>
      <c r="Q48" s="47">
        <v>1</v>
      </c>
      <c r="R48" s="47">
        <v>14274</v>
      </c>
      <c r="S48" s="47">
        <v>14263</v>
      </c>
      <c r="T48" s="126">
        <v>36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3" customFormat="1" ht="11.25" customHeight="1" x14ac:dyDescent="0.2">
      <c r="A49" s="166" t="s">
        <v>39</v>
      </c>
      <c r="B49" s="166"/>
      <c r="C49" s="23">
        <f t="shared" si="0"/>
        <v>37</v>
      </c>
      <c r="D49" s="44">
        <v>16459</v>
      </c>
      <c r="E49" s="45">
        <v>392</v>
      </c>
      <c r="F49" s="45">
        <v>131</v>
      </c>
      <c r="G49" s="45">
        <v>228</v>
      </c>
      <c r="H49" s="45">
        <v>219</v>
      </c>
      <c r="I49" s="45">
        <v>5</v>
      </c>
      <c r="J49" s="45">
        <v>4</v>
      </c>
      <c r="K49" s="45" t="s">
        <v>52</v>
      </c>
      <c r="L49" s="45">
        <v>28</v>
      </c>
      <c r="M49" s="45">
        <v>28</v>
      </c>
      <c r="N49" s="45" t="s">
        <v>52</v>
      </c>
      <c r="O49" s="45" t="s">
        <v>52</v>
      </c>
      <c r="P49" s="45">
        <v>5</v>
      </c>
      <c r="Q49" s="45" t="s">
        <v>52</v>
      </c>
      <c r="R49" s="45">
        <v>16067</v>
      </c>
      <c r="S49" s="45">
        <v>16023</v>
      </c>
      <c r="T49" s="125">
        <v>37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3" customFormat="1" ht="11.25" customHeight="1" x14ac:dyDescent="0.2">
      <c r="A50" s="163" t="s">
        <v>40</v>
      </c>
      <c r="B50" s="163"/>
      <c r="C50" s="24">
        <f t="shared" si="0"/>
        <v>38</v>
      </c>
      <c r="D50" s="46">
        <v>21734</v>
      </c>
      <c r="E50" s="47">
        <v>462</v>
      </c>
      <c r="F50" s="47">
        <v>74</v>
      </c>
      <c r="G50" s="47">
        <v>310</v>
      </c>
      <c r="H50" s="47">
        <v>304</v>
      </c>
      <c r="I50" s="47">
        <v>1</v>
      </c>
      <c r="J50" s="47">
        <v>5</v>
      </c>
      <c r="K50" s="47" t="s">
        <v>52</v>
      </c>
      <c r="L50" s="47">
        <v>54</v>
      </c>
      <c r="M50" s="47">
        <v>46</v>
      </c>
      <c r="N50" s="47">
        <v>1</v>
      </c>
      <c r="O50" s="47">
        <v>7</v>
      </c>
      <c r="P50" s="47">
        <v>24</v>
      </c>
      <c r="Q50" s="47">
        <v>1</v>
      </c>
      <c r="R50" s="47">
        <v>21271</v>
      </c>
      <c r="S50" s="47">
        <v>21221</v>
      </c>
      <c r="T50" s="126">
        <v>38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3" customFormat="1" ht="11.25" customHeight="1" x14ac:dyDescent="0.2">
      <c r="A51" s="166" t="s">
        <v>41</v>
      </c>
      <c r="B51" s="166"/>
      <c r="C51" s="23">
        <f t="shared" si="0"/>
        <v>39</v>
      </c>
      <c r="D51" s="44">
        <v>12657</v>
      </c>
      <c r="E51" s="45">
        <v>264</v>
      </c>
      <c r="F51" s="45">
        <v>40</v>
      </c>
      <c r="G51" s="45">
        <v>162</v>
      </c>
      <c r="H51" s="45">
        <v>152</v>
      </c>
      <c r="I51" s="45" t="s">
        <v>52</v>
      </c>
      <c r="J51" s="45">
        <v>10</v>
      </c>
      <c r="K51" s="45" t="s">
        <v>52</v>
      </c>
      <c r="L51" s="45">
        <v>43</v>
      </c>
      <c r="M51" s="45">
        <v>41</v>
      </c>
      <c r="N51" s="45">
        <v>1</v>
      </c>
      <c r="O51" s="45">
        <v>1</v>
      </c>
      <c r="P51" s="45">
        <v>19</v>
      </c>
      <c r="Q51" s="45" t="s">
        <v>52</v>
      </c>
      <c r="R51" s="45">
        <v>12393</v>
      </c>
      <c r="S51" s="45">
        <v>12345</v>
      </c>
      <c r="T51" s="125">
        <v>39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3" customFormat="1" ht="11.25" customHeight="1" x14ac:dyDescent="0.2">
      <c r="A52" s="163" t="s">
        <v>42</v>
      </c>
      <c r="B52" s="163"/>
      <c r="C52" s="24">
        <f t="shared" si="0"/>
        <v>40</v>
      </c>
      <c r="D52" s="46">
        <v>28375</v>
      </c>
      <c r="E52" s="47">
        <v>871</v>
      </c>
      <c r="F52" s="47">
        <v>332</v>
      </c>
      <c r="G52" s="47">
        <v>450</v>
      </c>
      <c r="H52" s="47">
        <v>434</v>
      </c>
      <c r="I52" s="47" t="s">
        <v>52</v>
      </c>
      <c r="J52" s="47">
        <v>16</v>
      </c>
      <c r="K52" s="47" t="s">
        <v>52</v>
      </c>
      <c r="L52" s="47">
        <v>79</v>
      </c>
      <c r="M52" s="47">
        <v>72</v>
      </c>
      <c r="N52" s="47">
        <v>2</v>
      </c>
      <c r="O52" s="47">
        <v>5</v>
      </c>
      <c r="P52" s="47">
        <v>10</v>
      </c>
      <c r="Q52" s="47" t="s">
        <v>52</v>
      </c>
      <c r="R52" s="47">
        <v>27504</v>
      </c>
      <c r="S52" s="47">
        <v>27239</v>
      </c>
      <c r="T52" s="126">
        <v>40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3" customFormat="1" ht="11.25" customHeight="1" x14ac:dyDescent="0.2">
      <c r="A53" s="166" t="s">
        <v>43</v>
      </c>
      <c r="B53" s="166"/>
      <c r="C53" s="23">
        <f t="shared" si="0"/>
        <v>41</v>
      </c>
      <c r="D53" s="44">
        <v>14330</v>
      </c>
      <c r="E53" s="45">
        <v>349</v>
      </c>
      <c r="F53" s="45">
        <v>92</v>
      </c>
      <c r="G53" s="45">
        <v>202</v>
      </c>
      <c r="H53" s="45">
        <v>199</v>
      </c>
      <c r="I53" s="45" t="s">
        <v>52</v>
      </c>
      <c r="J53" s="45">
        <v>3</v>
      </c>
      <c r="K53" s="45" t="s">
        <v>52</v>
      </c>
      <c r="L53" s="45">
        <v>44</v>
      </c>
      <c r="M53" s="45">
        <v>38</v>
      </c>
      <c r="N53" s="45">
        <v>1</v>
      </c>
      <c r="O53" s="45">
        <v>5</v>
      </c>
      <c r="P53" s="45">
        <v>11</v>
      </c>
      <c r="Q53" s="45" t="s">
        <v>52</v>
      </c>
      <c r="R53" s="45">
        <v>13981</v>
      </c>
      <c r="S53" s="45">
        <v>13417</v>
      </c>
      <c r="T53" s="125">
        <v>41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3" customFormat="1" ht="11.25" customHeight="1" x14ac:dyDescent="0.2">
      <c r="A54" s="163" t="s">
        <v>44</v>
      </c>
      <c r="B54" s="163"/>
      <c r="C54" s="24">
        <f t="shared" si="0"/>
        <v>42</v>
      </c>
      <c r="D54" s="46">
        <v>17936</v>
      </c>
      <c r="E54" s="47">
        <v>387</v>
      </c>
      <c r="F54" s="47">
        <v>89</v>
      </c>
      <c r="G54" s="47">
        <v>232</v>
      </c>
      <c r="H54" s="47">
        <v>217</v>
      </c>
      <c r="I54" s="47">
        <v>2</v>
      </c>
      <c r="J54" s="47">
        <v>13</v>
      </c>
      <c r="K54" s="47" t="s">
        <v>52</v>
      </c>
      <c r="L54" s="47">
        <v>46</v>
      </c>
      <c r="M54" s="47">
        <v>44</v>
      </c>
      <c r="N54" s="47">
        <v>1</v>
      </c>
      <c r="O54" s="47">
        <v>1</v>
      </c>
      <c r="P54" s="47">
        <v>20</v>
      </c>
      <c r="Q54" s="47">
        <v>2</v>
      </c>
      <c r="R54" s="47">
        <v>17547</v>
      </c>
      <c r="S54" s="47">
        <v>17500</v>
      </c>
      <c r="T54" s="126">
        <v>42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3" customFormat="1" ht="11.25" customHeight="1" x14ac:dyDescent="0.2">
      <c r="A55" s="166" t="s">
        <v>45</v>
      </c>
      <c r="B55" s="166"/>
      <c r="C55" s="23">
        <f t="shared" si="0"/>
        <v>43</v>
      </c>
      <c r="D55" s="44">
        <v>33952</v>
      </c>
      <c r="E55" s="45">
        <v>1077</v>
      </c>
      <c r="F55" s="45">
        <v>146</v>
      </c>
      <c r="G55" s="45">
        <v>806</v>
      </c>
      <c r="H55" s="45">
        <v>750</v>
      </c>
      <c r="I55" s="45">
        <v>12</v>
      </c>
      <c r="J55" s="45">
        <v>44</v>
      </c>
      <c r="K55" s="45" t="s">
        <v>52</v>
      </c>
      <c r="L55" s="45">
        <v>95</v>
      </c>
      <c r="M55" s="45">
        <v>88</v>
      </c>
      <c r="N55" s="45" t="s">
        <v>52</v>
      </c>
      <c r="O55" s="45">
        <v>7</v>
      </c>
      <c r="P55" s="45">
        <v>30</v>
      </c>
      <c r="Q55" s="45" t="s">
        <v>52</v>
      </c>
      <c r="R55" s="45">
        <v>32875</v>
      </c>
      <c r="S55" s="45">
        <v>32616</v>
      </c>
      <c r="T55" s="125">
        <v>43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3" customFormat="1" ht="11.25" customHeight="1" x14ac:dyDescent="0.2">
      <c r="A56" s="163" t="s">
        <v>46</v>
      </c>
      <c r="B56" s="163"/>
      <c r="C56" s="24">
        <f t="shared" si="0"/>
        <v>44</v>
      </c>
      <c r="D56" s="46">
        <v>19133</v>
      </c>
      <c r="E56" s="47">
        <v>718</v>
      </c>
      <c r="F56" s="47">
        <v>253</v>
      </c>
      <c r="G56" s="47">
        <v>392</v>
      </c>
      <c r="H56" s="47">
        <v>378</v>
      </c>
      <c r="I56" s="47">
        <v>1</v>
      </c>
      <c r="J56" s="47">
        <v>13</v>
      </c>
      <c r="K56" s="47" t="s">
        <v>52</v>
      </c>
      <c r="L56" s="47">
        <v>39</v>
      </c>
      <c r="M56" s="47">
        <v>34</v>
      </c>
      <c r="N56" s="47" t="s">
        <v>52</v>
      </c>
      <c r="O56" s="47">
        <v>5</v>
      </c>
      <c r="P56" s="47">
        <v>34</v>
      </c>
      <c r="Q56" s="47">
        <v>1</v>
      </c>
      <c r="R56" s="47">
        <v>18414</v>
      </c>
      <c r="S56" s="47">
        <v>18273</v>
      </c>
      <c r="T56" s="126">
        <v>44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3" customFormat="1" ht="11.25" customHeight="1" x14ac:dyDescent="0.2">
      <c r="A57" s="166" t="s">
        <v>47</v>
      </c>
      <c r="B57" s="166"/>
      <c r="C57" s="23">
        <f t="shared" si="0"/>
        <v>45</v>
      </c>
      <c r="D57" s="44">
        <v>21117</v>
      </c>
      <c r="E57" s="45">
        <v>758</v>
      </c>
      <c r="F57" s="45">
        <v>52</v>
      </c>
      <c r="G57" s="45">
        <v>659</v>
      </c>
      <c r="H57" s="45">
        <v>626</v>
      </c>
      <c r="I57" s="45">
        <v>5</v>
      </c>
      <c r="J57" s="45">
        <v>28</v>
      </c>
      <c r="K57" s="45" t="s">
        <v>52</v>
      </c>
      <c r="L57" s="45">
        <v>35</v>
      </c>
      <c r="M57" s="45">
        <v>30</v>
      </c>
      <c r="N57" s="45" t="s">
        <v>52</v>
      </c>
      <c r="O57" s="45">
        <v>5</v>
      </c>
      <c r="P57" s="45">
        <v>12</v>
      </c>
      <c r="Q57" s="45" t="s">
        <v>52</v>
      </c>
      <c r="R57" s="45">
        <v>20359</v>
      </c>
      <c r="S57" s="45">
        <v>20314</v>
      </c>
      <c r="T57" s="125">
        <v>45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3" customFormat="1" ht="11.25" customHeight="1" x14ac:dyDescent="0.2">
      <c r="A58" s="163" t="s">
        <v>48</v>
      </c>
      <c r="B58" s="163"/>
      <c r="C58" s="24">
        <f t="shared" si="0"/>
        <v>46</v>
      </c>
      <c r="D58" s="46">
        <v>29717</v>
      </c>
      <c r="E58" s="47">
        <v>1338</v>
      </c>
      <c r="F58" s="47">
        <v>168</v>
      </c>
      <c r="G58" s="47">
        <v>949</v>
      </c>
      <c r="H58" s="47">
        <v>907</v>
      </c>
      <c r="I58" s="47">
        <v>14</v>
      </c>
      <c r="J58" s="47">
        <v>28</v>
      </c>
      <c r="K58" s="47" t="s">
        <v>52</v>
      </c>
      <c r="L58" s="47">
        <v>90</v>
      </c>
      <c r="M58" s="47">
        <v>78</v>
      </c>
      <c r="N58" s="47" t="s">
        <v>52</v>
      </c>
      <c r="O58" s="47">
        <v>12</v>
      </c>
      <c r="P58" s="47">
        <v>131</v>
      </c>
      <c r="Q58" s="47">
        <v>5</v>
      </c>
      <c r="R58" s="47">
        <v>28374</v>
      </c>
      <c r="S58" s="47">
        <v>28276</v>
      </c>
      <c r="T58" s="126">
        <v>46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3" customFormat="1" ht="11.25" customHeight="1" x14ac:dyDescent="0.2">
      <c r="A59" s="164" t="s">
        <v>3</v>
      </c>
      <c r="B59" s="165"/>
      <c r="C59" s="151">
        <f t="shared" si="0"/>
        <v>47</v>
      </c>
      <c r="D59" s="152">
        <v>11310</v>
      </c>
      <c r="E59" s="153">
        <v>424</v>
      </c>
      <c r="F59" s="153">
        <v>71</v>
      </c>
      <c r="G59" s="153">
        <v>300</v>
      </c>
      <c r="H59" s="153">
        <v>222</v>
      </c>
      <c r="I59" s="153">
        <v>14</v>
      </c>
      <c r="J59" s="153">
        <v>64</v>
      </c>
      <c r="K59" s="153" t="s">
        <v>52</v>
      </c>
      <c r="L59" s="153">
        <v>8</v>
      </c>
      <c r="M59" s="153">
        <v>7</v>
      </c>
      <c r="N59" s="153" t="s">
        <v>52</v>
      </c>
      <c r="O59" s="153">
        <v>1</v>
      </c>
      <c r="P59" s="153">
        <v>45</v>
      </c>
      <c r="Q59" s="153" t="s">
        <v>52</v>
      </c>
      <c r="R59" s="153">
        <v>10886</v>
      </c>
      <c r="S59" s="153">
        <v>10875</v>
      </c>
      <c r="T59" s="154">
        <v>47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 customHeight="1" x14ac:dyDescent="0.2"/>
    <row r="61" spans="1:256" ht="12" customHeight="1" x14ac:dyDescent="0.2"/>
    <row r="62" spans="1:256" ht="12" customHeight="1" x14ac:dyDescent="0.2"/>
    <row r="63" spans="1:256" ht="12" customHeight="1" x14ac:dyDescent="0.2"/>
    <row r="64" spans="1:256" ht="12" customHeight="1" x14ac:dyDescent="0.2"/>
  </sheetData>
  <mergeCells count="68">
    <mergeCell ref="T6:T10"/>
    <mergeCell ref="A6:C10"/>
    <mergeCell ref="D6:D10"/>
    <mergeCell ref="Q6:Q10"/>
    <mergeCell ref="R6:R10"/>
    <mergeCell ref="E7:E10"/>
    <mergeCell ref="F7:F10"/>
    <mergeCell ref="G7:J7"/>
    <mergeCell ref="L7:O7"/>
    <mergeCell ref="A18:B18"/>
    <mergeCell ref="A19:B19"/>
    <mergeCell ref="A20:B20"/>
    <mergeCell ref="A12:B12"/>
    <mergeCell ref="S7:S10"/>
    <mergeCell ref="G8:G10"/>
    <mergeCell ref="H8:H10"/>
    <mergeCell ref="I8:I10"/>
    <mergeCell ref="J8:J10"/>
    <mergeCell ref="K8:K10"/>
    <mergeCell ref="L8:L10"/>
    <mergeCell ref="M8:M10"/>
    <mergeCell ref="N8:N10"/>
    <mergeCell ref="P7:P10"/>
    <mergeCell ref="O8:O10"/>
    <mergeCell ref="A13:B13"/>
    <mergeCell ref="A14:B14"/>
    <mergeCell ref="A15:B15"/>
    <mergeCell ref="A16:B16"/>
    <mergeCell ref="A17:B17"/>
    <mergeCell ref="A21:B21"/>
    <mergeCell ref="A34:B34"/>
    <mergeCell ref="A23:B23"/>
    <mergeCell ref="A24:B24"/>
    <mergeCell ref="A25:B25"/>
    <mergeCell ref="A26:B26"/>
    <mergeCell ref="A27:B27"/>
    <mergeCell ref="A22:B22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6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9"/>
  <dimension ref="A1:T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T1" s="121"/>
    </row>
    <row r="2" spans="1:20" ht="12.75" customHeight="1" x14ac:dyDescent="0.2">
      <c r="A2" s="49" t="s">
        <v>79</v>
      </c>
      <c r="B2" s="55"/>
      <c r="C2" s="28"/>
      <c r="T2" s="8"/>
    </row>
    <row r="3" spans="1:20" ht="12.75" customHeight="1" x14ac:dyDescent="0.2">
      <c r="A3" s="30" t="s">
        <v>507</v>
      </c>
      <c r="B3" s="29"/>
      <c r="C3" s="31"/>
      <c r="T3" s="8"/>
    </row>
    <row r="4" spans="1:20" ht="12.75" customHeight="1" x14ac:dyDescent="0.2">
      <c r="A4" s="29"/>
      <c r="B4" s="30"/>
      <c r="C4" s="31"/>
      <c r="T4" s="8"/>
    </row>
    <row r="5" spans="1:20" ht="12.75" customHeight="1" thickBot="1" x14ac:dyDescent="0.25">
      <c r="A5" s="65"/>
      <c r="B5" s="22"/>
      <c r="C5" s="22"/>
      <c r="S5" s="17" t="s">
        <v>282</v>
      </c>
      <c r="T5" s="122"/>
    </row>
    <row r="6" spans="1:20" ht="12" customHeight="1" thickTop="1" x14ac:dyDescent="0.2">
      <c r="A6" s="180" t="s">
        <v>576</v>
      </c>
      <c r="B6" s="180"/>
      <c r="C6" s="181"/>
      <c r="D6" s="343" t="s">
        <v>277</v>
      </c>
      <c r="E6" s="344"/>
      <c r="F6" s="344"/>
      <c r="G6" s="344"/>
      <c r="H6" s="344"/>
      <c r="I6" s="344"/>
      <c r="J6" s="344"/>
      <c r="K6" s="344"/>
      <c r="L6" s="267"/>
      <c r="M6" s="267"/>
      <c r="N6" s="267"/>
      <c r="O6" s="267"/>
      <c r="P6" s="267"/>
      <c r="Q6" s="267"/>
      <c r="R6" s="267"/>
      <c r="S6" s="268"/>
      <c r="T6" s="174"/>
    </row>
    <row r="7" spans="1:20" ht="12" customHeight="1" x14ac:dyDescent="0.2">
      <c r="A7" s="182"/>
      <c r="B7" s="182"/>
      <c r="C7" s="183"/>
      <c r="D7" s="271" t="s">
        <v>50</v>
      </c>
      <c r="E7" s="271" t="s">
        <v>344</v>
      </c>
      <c r="F7" s="271" t="s">
        <v>345</v>
      </c>
      <c r="G7" s="271" t="s">
        <v>346</v>
      </c>
      <c r="H7" s="271" t="s">
        <v>347</v>
      </c>
      <c r="I7" s="271" t="s">
        <v>348</v>
      </c>
      <c r="J7" s="271" t="s">
        <v>349</v>
      </c>
      <c r="K7" s="271" t="s">
        <v>350</v>
      </c>
      <c r="L7" s="270" t="s">
        <v>351</v>
      </c>
      <c r="M7" s="271" t="s">
        <v>352</v>
      </c>
      <c r="N7" s="271" t="s">
        <v>353</v>
      </c>
      <c r="O7" s="271" t="s">
        <v>354</v>
      </c>
      <c r="P7" s="271" t="s">
        <v>355</v>
      </c>
      <c r="Q7" s="271" t="s">
        <v>356</v>
      </c>
      <c r="R7" s="271" t="s">
        <v>357</v>
      </c>
      <c r="S7" s="271" t="s">
        <v>162</v>
      </c>
      <c r="T7" s="175"/>
    </row>
    <row r="8" spans="1:20" ht="12" customHeight="1" x14ac:dyDescent="0.2">
      <c r="A8" s="182"/>
      <c r="B8" s="182"/>
      <c r="C8" s="183"/>
      <c r="D8" s="271"/>
      <c r="E8" s="271"/>
      <c r="F8" s="271"/>
      <c r="G8" s="271"/>
      <c r="H8" s="271"/>
      <c r="I8" s="271"/>
      <c r="J8" s="271"/>
      <c r="K8" s="271"/>
      <c r="L8" s="270"/>
      <c r="M8" s="271"/>
      <c r="N8" s="271"/>
      <c r="O8" s="271"/>
      <c r="P8" s="271"/>
      <c r="Q8" s="271"/>
      <c r="R8" s="271"/>
      <c r="S8" s="271"/>
      <c r="T8" s="175"/>
    </row>
    <row r="9" spans="1:20" ht="12" customHeight="1" x14ac:dyDescent="0.2">
      <c r="A9" s="182"/>
      <c r="B9" s="182"/>
      <c r="C9" s="183"/>
      <c r="D9" s="271"/>
      <c r="E9" s="271"/>
      <c r="F9" s="271"/>
      <c r="G9" s="271"/>
      <c r="H9" s="271"/>
      <c r="I9" s="271"/>
      <c r="J9" s="271"/>
      <c r="K9" s="271"/>
      <c r="L9" s="270"/>
      <c r="M9" s="271"/>
      <c r="N9" s="271"/>
      <c r="O9" s="271"/>
      <c r="P9" s="271"/>
      <c r="Q9" s="271"/>
      <c r="R9" s="271"/>
      <c r="S9" s="271"/>
      <c r="T9" s="175"/>
    </row>
    <row r="10" spans="1:20" ht="12" customHeight="1" x14ac:dyDescent="0.2">
      <c r="A10" s="184"/>
      <c r="B10" s="184"/>
      <c r="C10" s="185"/>
      <c r="D10" s="271"/>
      <c r="E10" s="271"/>
      <c r="F10" s="271"/>
      <c r="G10" s="271"/>
      <c r="H10" s="271"/>
      <c r="I10" s="271"/>
      <c r="J10" s="271"/>
      <c r="K10" s="271"/>
      <c r="L10" s="270"/>
      <c r="M10" s="271"/>
      <c r="N10" s="271"/>
      <c r="O10" s="271"/>
      <c r="P10" s="271"/>
      <c r="Q10" s="271"/>
      <c r="R10" s="271"/>
      <c r="S10" s="271"/>
      <c r="T10" s="176"/>
    </row>
    <row r="11" spans="1:20" ht="10.5" customHeight="1" x14ac:dyDescent="0.2">
      <c r="A11" s="18"/>
      <c r="B11" s="18"/>
      <c r="C11" s="93"/>
      <c r="D11" s="100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112">
        <v>24368</v>
      </c>
      <c r="E12" s="112">
        <v>63</v>
      </c>
      <c r="F12" s="112">
        <v>577</v>
      </c>
      <c r="G12" s="112">
        <v>759</v>
      </c>
      <c r="H12" s="112">
        <v>1132</v>
      </c>
      <c r="I12" s="112">
        <v>1717</v>
      </c>
      <c r="J12" s="112">
        <v>2062</v>
      </c>
      <c r="K12" s="112">
        <v>2213</v>
      </c>
      <c r="L12" s="112">
        <v>2110</v>
      </c>
      <c r="M12" s="112">
        <v>2422</v>
      </c>
      <c r="N12" s="112">
        <v>3117</v>
      </c>
      <c r="O12" s="112">
        <v>3557</v>
      </c>
      <c r="P12" s="112">
        <v>2532</v>
      </c>
      <c r="Q12" s="112">
        <v>1252</v>
      </c>
      <c r="R12" s="112">
        <v>546</v>
      </c>
      <c r="S12" s="112">
        <v>309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4">
        <v>3963</v>
      </c>
      <c r="E13" s="45">
        <v>6</v>
      </c>
      <c r="F13" s="45">
        <v>65</v>
      </c>
      <c r="G13" s="45">
        <v>100</v>
      </c>
      <c r="H13" s="45">
        <v>248</v>
      </c>
      <c r="I13" s="89">
        <v>364</v>
      </c>
      <c r="J13" s="89">
        <v>363</v>
      </c>
      <c r="K13" s="89">
        <v>396</v>
      </c>
      <c r="L13" s="89">
        <v>368</v>
      </c>
      <c r="M13" s="89">
        <v>413</v>
      </c>
      <c r="N13" s="89">
        <v>512</v>
      </c>
      <c r="O13" s="89">
        <v>538</v>
      </c>
      <c r="P13" s="89">
        <v>335</v>
      </c>
      <c r="Q13" s="89">
        <v>157</v>
      </c>
      <c r="R13" s="89">
        <v>65</v>
      </c>
      <c r="S13" s="89">
        <v>33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6">
        <v>509</v>
      </c>
      <c r="E14" s="47" t="s">
        <v>52</v>
      </c>
      <c r="F14" s="47">
        <v>8</v>
      </c>
      <c r="G14" s="47">
        <v>14</v>
      </c>
      <c r="H14" s="47">
        <v>20</v>
      </c>
      <c r="I14" s="88">
        <v>42</v>
      </c>
      <c r="J14" s="88">
        <v>45</v>
      </c>
      <c r="K14" s="88">
        <v>54</v>
      </c>
      <c r="L14" s="88">
        <v>31</v>
      </c>
      <c r="M14" s="88">
        <v>47</v>
      </c>
      <c r="N14" s="88">
        <v>77</v>
      </c>
      <c r="O14" s="88">
        <v>88</v>
      </c>
      <c r="P14" s="88">
        <v>49</v>
      </c>
      <c r="Q14" s="88">
        <v>21</v>
      </c>
      <c r="R14" s="88">
        <v>10</v>
      </c>
      <c r="S14" s="88">
        <v>3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733</v>
      </c>
      <c r="E15" s="45">
        <v>1</v>
      </c>
      <c r="F15" s="45">
        <v>12</v>
      </c>
      <c r="G15" s="45">
        <v>20</v>
      </c>
      <c r="H15" s="45">
        <v>24</v>
      </c>
      <c r="I15" s="89">
        <v>38</v>
      </c>
      <c r="J15" s="89">
        <v>56</v>
      </c>
      <c r="K15" s="89">
        <v>70</v>
      </c>
      <c r="L15" s="89">
        <v>49</v>
      </c>
      <c r="M15" s="89">
        <v>80</v>
      </c>
      <c r="N15" s="89">
        <v>114</v>
      </c>
      <c r="O15" s="89">
        <v>142</v>
      </c>
      <c r="P15" s="89">
        <v>80</v>
      </c>
      <c r="Q15" s="89">
        <v>31</v>
      </c>
      <c r="R15" s="89">
        <v>12</v>
      </c>
      <c r="S15" s="89">
        <v>4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6">
        <v>529</v>
      </c>
      <c r="E16" s="47" t="s">
        <v>52</v>
      </c>
      <c r="F16" s="47">
        <v>7</v>
      </c>
      <c r="G16" s="47">
        <v>13</v>
      </c>
      <c r="H16" s="47">
        <v>24</v>
      </c>
      <c r="I16" s="88">
        <v>31</v>
      </c>
      <c r="J16" s="88">
        <v>44</v>
      </c>
      <c r="K16" s="88">
        <v>34</v>
      </c>
      <c r="L16" s="88">
        <v>41</v>
      </c>
      <c r="M16" s="88">
        <v>61</v>
      </c>
      <c r="N16" s="88">
        <v>97</v>
      </c>
      <c r="O16" s="88">
        <v>100</v>
      </c>
      <c r="P16" s="88">
        <v>53</v>
      </c>
      <c r="Q16" s="88">
        <v>11</v>
      </c>
      <c r="R16" s="88">
        <v>8</v>
      </c>
      <c r="S16" s="88">
        <v>5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4">
        <v>451</v>
      </c>
      <c r="E17" s="45" t="s">
        <v>52</v>
      </c>
      <c r="F17" s="45">
        <v>7</v>
      </c>
      <c r="G17" s="45">
        <v>7</v>
      </c>
      <c r="H17" s="45">
        <v>17</v>
      </c>
      <c r="I17" s="89">
        <v>22</v>
      </c>
      <c r="J17" s="89">
        <v>28</v>
      </c>
      <c r="K17" s="89">
        <v>29</v>
      </c>
      <c r="L17" s="89">
        <v>27</v>
      </c>
      <c r="M17" s="89">
        <v>42</v>
      </c>
      <c r="N17" s="89">
        <v>65</v>
      </c>
      <c r="O17" s="89">
        <v>107</v>
      </c>
      <c r="P17" s="89">
        <v>70</v>
      </c>
      <c r="Q17" s="89">
        <v>18</v>
      </c>
      <c r="R17" s="89">
        <v>7</v>
      </c>
      <c r="S17" s="89">
        <v>5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6">
        <v>412</v>
      </c>
      <c r="E18" s="47" t="s">
        <v>52</v>
      </c>
      <c r="F18" s="47">
        <v>11</v>
      </c>
      <c r="G18" s="47">
        <v>9</v>
      </c>
      <c r="H18" s="47">
        <v>27</v>
      </c>
      <c r="I18" s="88">
        <v>28</v>
      </c>
      <c r="J18" s="88">
        <v>35</v>
      </c>
      <c r="K18" s="88">
        <v>28</v>
      </c>
      <c r="L18" s="88">
        <v>28</v>
      </c>
      <c r="M18" s="88">
        <v>45</v>
      </c>
      <c r="N18" s="88">
        <v>65</v>
      </c>
      <c r="O18" s="88">
        <v>67</v>
      </c>
      <c r="P18" s="88">
        <v>38</v>
      </c>
      <c r="Q18" s="88">
        <v>17</v>
      </c>
      <c r="R18" s="88">
        <v>9</v>
      </c>
      <c r="S18" s="88">
        <v>5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4">
        <v>605</v>
      </c>
      <c r="E19" s="45" t="s">
        <v>52</v>
      </c>
      <c r="F19" s="45">
        <v>22</v>
      </c>
      <c r="G19" s="45">
        <v>19</v>
      </c>
      <c r="H19" s="45">
        <v>32</v>
      </c>
      <c r="I19" s="89">
        <v>40</v>
      </c>
      <c r="J19" s="89">
        <v>48</v>
      </c>
      <c r="K19" s="89">
        <v>40</v>
      </c>
      <c r="L19" s="89">
        <v>43</v>
      </c>
      <c r="M19" s="89">
        <v>69</v>
      </c>
      <c r="N19" s="89">
        <v>101</v>
      </c>
      <c r="O19" s="89">
        <v>89</v>
      </c>
      <c r="P19" s="89">
        <v>66</v>
      </c>
      <c r="Q19" s="89">
        <v>23</v>
      </c>
      <c r="R19" s="89">
        <v>8</v>
      </c>
      <c r="S19" s="89">
        <v>5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6">
        <v>659</v>
      </c>
      <c r="E20" s="47">
        <v>1</v>
      </c>
      <c r="F20" s="47">
        <v>12</v>
      </c>
      <c r="G20" s="47">
        <v>17</v>
      </c>
      <c r="H20" s="47">
        <v>36</v>
      </c>
      <c r="I20" s="88">
        <v>44</v>
      </c>
      <c r="J20" s="88">
        <v>63</v>
      </c>
      <c r="K20" s="88">
        <v>61</v>
      </c>
      <c r="L20" s="88">
        <v>58</v>
      </c>
      <c r="M20" s="88">
        <v>71</v>
      </c>
      <c r="N20" s="88">
        <v>83</v>
      </c>
      <c r="O20" s="88">
        <v>100</v>
      </c>
      <c r="P20" s="88">
        <v>64</v>
      </c>
      <c r="Q20" s="88">
        <v>30</v>
      </c>
      <c r="R20" s="88">
        <v>15</v>
      </c>
      <c r="S20" s="88">
        <v>4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4">
        <v>561</v>
      </c>
      <c r="E21" s="45">
        <v>2</v>
      </c>
      <c r="F21" s="45">
        <v>13</v>
      </c>
      <c r="G21" s="45">
        <v>13</v>
      </c>
      <c r="H21" s="45">
        <v>23</v>
      </c>
      <c r="I21" s="89">
        <v>40</v>
      </c>
      <c r="J21" s="89">
        <v>46</v>
      </c>
      <c r="K21" s="89">
        <v>47</v>
      </c>
      <c r="L21" s="89">
        <v>60</v>
      </c>
      <c r="M21" s="89">
        <v>45</v>
      </c>
      <c r="N21" s="89">
        <v>70</v>
      </c>
      <c r="O21" s="89">
        <v>90</v>
      </c>
      <c r="P21" s="89">
        <v>68</v>
      </c>
      <c r="Q21" s="89">
        <v>24</v>
      </c>
      <c r="R21" s="89">
        <v>12</v>
      </c>
      <c r="S21" s="89">
        <v>8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6">
        <v>681</v>
      </c>
      <c r="E22" s="47">
        <v>4</v>
      </c>
      <c r="F22" s="47">
        <v>21</v>
      </c>
      <c r="G22" s="47">
        <v>27</v>
      </c>
      <c r="H22" s="47">
        <v>33</v>
      </c>
      <c r="I22" s="88">
        <v>56</v>
      </c>
      <c r="J22" s="88">
        <v>60</v>
      </c>
      <c r="K22" s="88">
        <v>66</v>
      </c>
      <c r="L22" s="88">
        <v>46</v>
      </c>
      <c r="M22" s="88">
        <v>64</v>
      </c>
      <c r="N22" s="88">
        <v>94</v>
      </c>
      <c r="O22" s="88">
        <v>101</v>
      </c>
      <c r="P22" s="88">
        <v>53</v>
      </c>
      <c r="Q22" s="88">
        <v>34</v>
      </c>
      <c r="R22" s="88">
        <v>13</v>
      </c>
      <c r="S22" s="88">
        <v>9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4">
        <v>567</v>
      </c>
      <c r="E23" s="45">
        <v>2</v>
      </c>
      <c r="F23" s="45">
        <v>22</v>
      </c>
      <c r="G23" s="45">
        <v>26</v>
      </c>
      <c r="H23" s="45">
        <v>32</v>
      </c>
      <c r="I23" s="89">
        <v>51</v>
      </c>
      <c r="J23" s="89">
        <v>58</v>
      </c>
      <c r="K23" s="89">
        <v>66</v>
      </c>
      <c r="L23" s="89">
        <v>44</v>
      </c>
      <c r="M23" s="89">
        <v>39</v>
      </c>
      <c r="N23" s="89">
        <v>43</v>
      </c>
      <c r="O23" s="89">
        <v>79</v>
      </c>
      <c r="P23" s="89">
        <v>54</v>
      </c>
      <c r="Q23" s="89">
        <v>26</v>
      </c>
      <c r="R23" s="89">
        <v>19</v>
      </c>
      <c r="S23" s="89">
        <v>6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6">
        <v>804</v>
      </c>
      <c r="E24" s="47">
        <v>1</v>
      </c>
      <c r="F24" s="47">
        <v>15</v>
      </c>
      <c r="G24" s="47">
        <v>27</v>
      </c>
      <c r="H24" s="47">
        <v>27</v>
      </c>
      <c r="I24" s="88">
        <v>42</v>
      </c>
      <c r="J24" s="88">
        <v>69</v>
      </c>
      <c r="K24" s="88">
        <v>74</v>
      </c>
      <c r="L24" s="88">
        <v>74</v>
      </c>
      <c r="M24" s="88">
        <v>82</v>
      </c>
      <c r="N24" s="88">
        <v>116</v>
      </c>
      <c r="O24" s="88">
        <v>99</v>
      </c>
      <c r="P24" s="88">
        <v>111</v>
      </c>
      <c r="Q24" s="88">
        <v>40</v>
      </c>
      <c r="R24" s="88">
        <v>13</v>
      </c>
      <c r="S24" s="88">
        <v>14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4">
        <v>88</v>
      </c>
      <c r="E25" s="45" t="s">
        <v>52</v>
      </c>
      <c r="F25" s="45">
        <v>3</v>
      </c>
      <c r="G25" s="45">
        <v>2</v>
      </c>
      <c r="H25" s="45">
        <v>2</v>
      </c>
      <c r="I25" s="89">
        <v>5</v>
      </c>
      <c r="J25" s="89">
        <v>8</v>
      </c>
      <c r="K25" s="89">
        <v>16</v>
      </c>
      <c r="L25" s="89">
        <v>11</v>
      </c>
      <c r="M25" s="89">
        <v>12</v>
      </c>
      <c r="N25" s="89">
        <v>8</v>
      </c>
      <c r="O25" s="89">
        <v>6</v>
      </c>
      <c r="P25" s="89">
        <v>6</v>
      </c>
      <c r="Q25" s="89">
        <v>3</v>
      </c>
      <c r="R25" s="89">
        <v>3</v>
      </c>
      <c r="S25" s="89">
        <v>3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6">
        <v>254</v>
      </c>
      <c r="E26" s="47">
        <v>1</v>
      </c>
      <c r="F26" s="47">
        <v>5</v>
      </c>
      <c r="G26" s="47">
        <v>9</v>
      </c>
      <c r="H26" s="47">
        <v>9</v>
      </c>
      <c r="I26" s="88">
        <v>20</v>
      </c>
      <c r="J26" s="88">
        <v>21</v>
      </c>
      <c r="K26" s="88">
        <v>22</v>
      </c>
      <c r="L26" s="88">
        <v>18</v>
      </c>
      <c r="M26" s="88">
        <v>18</v>
      </c>
      <c r="N26" s="88">
        <v>32</v>
      </c>
      <c r="O26" s="88">
        <v>38</v>
      </c>
      <c r="P26" s="88">
        <v>31</v>
      </c>
      <c r="Q26" s="88">
        <v>21</v>
      </c>
      <c r="R26" s="88">
        <v>6</v>
      </c>
      <c r="S26" s="88">
        <v>3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4">
        <v>624</v>
      </c>
      <c r="E27" s="45">
        <v>1</v>
      </c>
      <c r="F27" s="45">
        <v>7</v>
      </c>
      <c r="G27" s="45">
        <v>20</v>
      </c>
      <c r="H27" s="45">
        <v>25</v>
      </c>
      <c r="I27" s="89">
        <v>37</v>
      </c>
      <c r="J27" s="89">
        <v>49</v>
      </c>
      <c r="K27" s="89">
        <v>64</v>
      </c>
      <c r="L27" s="89">
        <v>52</v>
      </c>
      <c r="M27" s="89">
        <v>75</v>
      </c>
      <c r="N27" s="89">
        <v>100</v>
      </c>
      <c r="O27" s="89">
        <v>106</v>
      </c>
      <c r="P27" s="89">
        <v>47</v>
      </c>
      <c r="Q27" s="89">
        <v>31</v>
      </c>
      <c r="R27" s="89">
        <v>9</v>
      </c>
      <c r="S27" s="89">
        <v>1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6">
        <v>287</v>
      </c>
      <c r="E28" s="47">
        <v>2</v>
      </c>
      <c r="F28" s="47">
        <v>1</v>
      </c>
      <c r="G28" s="47">
        <v>4</v>
      </c>
      <c r="H28" s="47">
        <v>9</v>
      </c>
      <c r="I28" s="88">
        <v>22</v>
      </c>
      <c r="J28" s="88">
        <v>19</v>
      </c>
      <c r="K28" s="88">
        <v>22</v>
      </c>
      <c r="L28" s="88">
        <v>20</v>
      </c>
      <c r="M28" s="88">
        <v>20</v>
      </c>
      <c r="N28" s="88">
        <v>33</v>
      </c>
      <c r="O28" s="88">
        <v>57</v>
      </c>
      <c r="P28" s="88">
        <v>46</v>
      </c>
      <c r="Q28" s="88">
        <v>23</v>
      </c>
      <c r="R28" s="88">
        <v>8</v>
      </c>
      <c r="S28" s="88">
        <v>1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4">
        <v>227</v>
      </c>
      <c r="E29" s="45" t="s">
        <v>52</v>
      </c>
      <c r="F29" s="45">
        <v>3</v>
      </c>
      <c r="G29" s="45">
        <v>8</v>
      </c>
      <c r="H29" s="45">
        <v>6</v>
      </c>
      <c r="I29" s="89">
        <v>11</v>
      </c>
      <c r="J29" s="89">
        <v>17</v>
      </c>
      <c r="K29" s="89">
        <v>29</v>
      </c>
      <c r="L29" s="89">
        <v>22</v>
      </c>
      <c r="M29" s="89">
        <v>11</v>
      </c>
      <c r="N29" s="89">
        <v>28</v>
      </c>
      <c r="O29" s="89">
        <v>33</v>
      </c>
      <c r="P29" s="89">
        <v>32</v>
      </c>
      <c r="Q29" s="89">
        <v>19</v>
      </c>
      <c r="R29" s="89">
        <v>8</v>
      </c>
      <c r="S29" s="89" t="s">
        <v>52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6">
        <v>137</v>
      </c>
      <c r="E30" s="47" t="s">
        <v>52</v>
      </c>
      <c r="F30" s="47">
        <v>2</v>
      </c>
      <c r="G30" s="47">
        <v>3</v>
      </c>
      <c r="H30" s="47">
        <v>10</v>
      </c>
      <c r="I30" s="88">
        <v>12</v>
      </c>
      <c r="J30" s="88">
        <v>11</v>
      </c>
      <c r="K30" s="88">
        <v>13</v>
      </c>
      <c r="L30" s="88">
        <v>20</v>
      </c>
      <c r="M30" s="88">
        <v>15</v>
      </c>
      <c r="N30" s="88">
        <v>14</v>
      </c>
      <c r="O30" s="88">
        <v>14</v>
      </c>
      <c r="P30" s="88">
        <v>13</v>
      </c>
      <c r="Q30" s="88">
        <v>7</v>
      </c>
      <c r="R30" s="88">
        <v>2</v>
      </c>
      <c r="S30" s="88">
        <v>1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4">
        <v>210</v>
      </c>
      <c r="E31" s="45" t="s">
        <v>52</v>
      </c>
      <c r="F31" s="45">
        <v>6</v>
      </c>
      <c r="G31" s="45">
        <v>12</v>
      </c>
      <c r="H31" s="45">
        <v>13</v>
      </c>
      <c r="I31" s="89">
        <v>22</v>
      </c>
      <c r="J31" s="89">
        <v>21</v>
      </c>
      <c r="K31" s="89">
        <v>17</v>
      </c>
      <c r="L31" s="89">
        <v>24</v>
      </c>
      <c r="M31" s="89">
        <v>18</v>
      </c>
      <c r="N31" s="89">
        <v>20</v>
      </c>
      <c r="O31" s="89">
        <v>23</v>
      </c>
      <c r="P31" s="89">
        <v>15</v>
      </c>
      <c r="Q31" s="89">
        <v>14</v>
      </c>
      <c r="R31" s="89">
        <v>4</v>
      </c>
      <c r="S31" s="89">
        <v>1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6">
        <v>998</v>
      </c>
      <c r="E32" s="47">
        <v>4</v>
      </c>
      <c r="F32" s="47">
        <v>38</v>
      </c>
      <c r="G32" s="47">
        <v>50</v>
      </c>
      <c r="H32" s="47">
        <v>39</v>
      </c>
      <c r="I32" s="88">
        <v>66</v>
      </c>
      <c r="J32" s="88">
        <v>93</v>
      </c>
      <c r="K32" s="88">
        <v>85</v>
      </c>
      <c r="L32" s="88">
        <v>94</v>
      </c>
      <c r="M32" s="88">
        <v>113</v>
      </c>
      <c r="N32" s="88">
        <v>94</v>
      </c>
      <c r="O32" s="88">
        <v>143</v>
      </c>
      <c r="P32" s="88">
        <v>78</v>
      </c>
      <c r="Q32" s="88">
        <v>61</v>
      </c>
      <c r="R32" s="88">
        <v>26</v>
      </c>
      <c r="S32" s="88">
        <v>14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4">
        <v>426</v>
      </c>
      <c r="E33" s="45">
        <v>1</v>
      </c>
      <c r="F33" s="45">
        <v>5</v>
      </c>
      <c r="G33" s="45">
        <v>10</v>
      </c>
      <c r="H33" s="45">
        <v>25</v>
      </c>
      <c r="I33" s="89">
        <v>22</v>
      </c>
      <c r="J33" s="89">
        <v>29</v>
      </c>
      <c r="K33" s="89">
        <v>43</v>
      </c>
      <c r="L33" s="89">
        <v>41</v>
      </c>
      <c r="M33" s="89">
        <v>38</v>
      </c>
      <c r="N33" s="89">
        <v>59</v>
      </c>
      <c r="O33" s="89">
        <v>74</v>
      </c>
      <c r="P33" s="89">
        <v>39</v>
      </c>
      <c r="Q33" s="89">
        <v>24</v>
      </c>
      <c r="R33" s="89">
        <v>9</v>
      </c>
      <c r="S33" s="89">
        <v>7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6">
        <v>678</v>
      </c>
      <c r="E34" s="47" t="s">
        <v>52</v>
      </c>
      <c r="F34" s="47">
        <v>24</v>
      </c>
      <c r="G34" s="47">
        <v>20</v>
      </c>
      <c r="H34" s="47">
        <v>27</v>
      </c>
      <c r="I34" s="88">
        <v>45</v>
      </c>
      <c r="J34" s="88">
        <v>71</v>
      </c>
      <c r="K34" s="88">
        <v>55</v>
      </c>
      <c r="L34" s="88">
        <v>65</v>
      </c>
      <c r="M34" s="88">
        <v>64</v>
      </c>
      <c r="N34" s="88">
        <v>84</v>
      </c>
      <c r="O34" s="88">
        <v>104</v>
      </c>
      <c r="P34" s="88">
        <v>70</v>
      </c>
      <c r="Q34" s="88">
        <v>29</v>
      </c>
      <c r="R34" s="88">
        <v>16</v>
      </c>
      <c r="S34" s="88">
        <v>4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4">
        <v>734</v>
      </c>
      <c r="E35" s="45">
        <v>6</v>
      </c>
      <c r="F35" s="45">
        <v>26</v>
      </c>
      <c r="G35" s="45">
        <v>19</v>
      </c>
      <c r="H35" s="45">
        <v>25</v>
      </c>
      <c r="I35" s="89">
        <v>45</v>
      </c>
      <c r="J35" s="89">
        <v>65</v>
      </c>
      <c r="K35" s="89">
        <v>78</v>
      </c>
      <c r="L35" s="89">
        <v>66</v>
      </c>
      <c r="M35" s="89">
        <v>77</v>
      </c>
      <c r="N35" s="89">
        <v>95</v>
      </c>
      <c r="O35" s="89">
        <v>91</v>
      </c>
      <c r="P35" s="89">
        <v>64</v>
      </c>
      <c r="Q35" s="89">
        <v>43</v>
      </c>
      <c r="R35" s="89">
        <v>25</v>
      </c>
      <c r="S35" s="89">
        <v>9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6">
        <v>376</v>
      </c>
      <c r="E36" s="47">
        <v>1</v>
      </c>
      <c r="F36" s="47">
        <v>10</v>
      </c>
      <c r="G36" s="47">
        <v>11</v>
      </c>
      <c r="H36" s="47">
        <v>20</v>
      </c>
      <c r="I36" s="88">
        <v>24</v>
      </c>
      <c r="J36" s="88">
        <v>26</v>
      </c>
      <c r="K36" s="88">
        <v>41</v>
      </c>
      <c r="L36" s="88">
        <v>33</v>
      </c>
      <c r="M36" s="88">
        <v>48</v>
      </c>
      <c r="N36" s="88">
        <v>49</v>
      </c>
      <c r="O36" s="88">
        <v>45</v>
      </c>
      <c r="P36" s="88">
        <v>36</v>
      </c>
      <c r="Q36" s="88">
        <v>20</v>
      </c>
      <c r="R36" s="88">
        <v>9</v>
      </c>
      <c r="S36" s="88">
        <v>3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4">
        <v>271</v>
      </c>
      <c r="E37" s="45">
        <v>3</v>
      </c>
      <c r="F37" s="45">
        <v>8</v>
      </c>
      <c r="G37" s="45">
        <v>3</v>
      </c>
      <c r="H37" s="45">
        <v>5</v>
      </c>
      <c r="I37" s="89">
        <v>35</v>
      </c>
      <c r="J37" s="89">
        <v>25</v>
      </c>
      <c r="K37" s="89">
        <v>30</v>
      </c>
      <c r="L37" s="89">
        <v>22</v>
      </c>
      <c r="M37" s="89">
        <v>19</v>
      </c>
      <c r="N37" s="89">
        <v>27</v>
      </c>
      <c r="O37" s="89">
        <v>35</v>
      </c>
      <c r="P37" s="89">
        <v>38</v>
      </c>
      <c r="Q37" s="89">
        <v>17</v>
      </c>
      <c r="R37" s="89">
        <v>2</v>
      </c>
      <c r="S37" s="89">
        <v>2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154</v>
      </c>
      <c r="E38" s="143" t="s">
        <v>52</v>
      </c>
      <c r="F38" s="143">
        <v>8</v>
      </c>
      <c r="G38" s="143">
        <v>3</v>
      </c>
      <c r="H38" s="143">
        <v>9</v>
      </c>
      <c r="I38" s="147">
        <v>3</v>
      </c>
      <c r="J38" s="147">
        <v>15</v>
      </c>
      <c r="K38" s="147">
        <v>19</v>
      </c>
      <c r="L38" s="147">
        <v>13</v>
      </c>
      <c r="M38" s="147">
        <v>15</v>
      </c>
      <c r="N38" s="147">
        <v>13</v>
      </c>
      <c r="O38" s="147">
        <v>20</v>
      </c>
      <c r="P38" s="147">
        <v>23</v>
      </c>
      <c r="Q38" s="147">
        <v>13</v>
      </c>
      <c r="R38" s="147" t="s">
        <v>52</v>
      </c>
      <c r="S38" s="147" t="s">
        <v>52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4">
        <v>58</v>
      </c>
      <c r="E39" s="45" t="s">
        <v>52</v>
      </c>
      <c r="F39" s="45" t="s">
        <v>52</v>
      </c>
      <c r="G39" s="45" t="s">
        <v>52</v>
      </c>
      <c r="H39" s="45">
        <v>1</v>
      </c>
      <c r="I39" s="89">
        <v>2</v>
      </c>
      <c r="J39" s="89">
        <v>4</v>
      </c>
      <c r="K39" s="89">
        <v>8</v>
      </c>
      <c r="L39" s="89">
        <v>9</v>
      </c>
      <c r="M39" s="89">
        <v>5</v>
      </c>
      <c r="N39" s="89">
        <v>7</v>
      </c>
      <c r="O39" s="89">
        <v>8</v>
      </c>
      <c r="P39" s="89">
        <v>6</v>
      </c>
      <c r="Q39" s="89">
        <v>3</v>
      </c>
      <c r="R39" s="89">
        <v>4</v>
      </c>
      <c r="S39" s="89">
        <v>1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6">
        <v>322</v>
      </c>
      <c r="E40" s="47">
        <v>2</v>
      </c>
      <c r="F40" s="47">
        <v>8</v>
      </c>
      <c r="G40" s="47">
        <v>7</v>
      </c>
      <c r="H40" s="47">
        <v>24</v>
      </c>
      <c r="I40" s="88">
        <v>24</v>
      </c>
      <c r="J40" s="88">
        <v>27</v>
      </c>
      <c r="K40" s="88">
        <v>30</v>
      </c>
      <c r="L40" s="88">
        <v>30</v>
      </c>
      <c r="M40" s="88">
        <v>31</v>
      </c>
      <c r="N40" s="88">
        <v>34</v>
      </c>
      <c r="O40" s="88">
        <v>28</v>
      </c>
      <c r="P40" s="88">
        <v>36</v>
      </c>
      <c r="Q40" s="88">
        <v>27</v>
      </c>
      <c r="R40" s="88">
        <v>11</v>
      </c>
      <c r="S40" s="88">
        <v>3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4">
        <v>105</v>
      </c>
      <c r="E41" s="45" t="s">
        <v>52</v>
      </c>
      <c r="F41" s="45">
        <v>3</v>
      </c>
      <c r="G41" s="45">
        <v>4</v>
      </c>
      <c r="H41" s="45">
        <v>6</v>
      </c>
      <c r="I41" s="89">
        <v>13</v>
      </c>
      <c r="J41" s="89">
        <v>14</v>
      </c>
      <c r="K41" s="89">
        <v>7</v>
      </c>
      <c r="L41" s="89">
        <v>6</v>
      </c>
      <c r="M41" s="89">
        <v>9</v>
      </c>
      <c r="N41" s="89">
        <v>9</v>
      </c>
      <c r="O41" s="89">
        <v>18</v>
      </c>
      <c r="P41" s="89">
        <v>9</v>
      </c>
      <c r="Q41" s="89">
        <v>4</v>
      </c>
      <c r="R41" s="89">
        <v>1</v>
      </c>
      <c r="S41" s="89">
        <v>2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6">
        <v>171</v>
      </c>
      <c r="E42" s="47">
        <v>1</v>
      </c>
      <c r="F42" s="47">
        <v>5</v>
      </c>
      <c r="G42" s="47">
        <v>6</v>
      </c>
      <c r="H42" s="47">
        <v>10</v>
      </c>
      <c r="I42" s="88">
        <v>10</v>
      </c>
      <c r="J42" s="88">
        <v>12</v>
      </c>
      <c r="K42" s="88">
        <v>21</v>
      </c>
      <c r="L42" s="88">
        <v>23</v>
      </c>
      <c r="M42" s="88">
        <v>21</v>
      </c>
      <c r="N42" s="88">
        <v>15</v>
      </c>
      <c r="O42" s="88">
        <v>25</v>
      </c>
      <c r="P42" s="88">
        <v>16</v>
      </c>
      <c r="Q42" s="88">
        <v>6</v>
      </c>
      <c r="R42" s="88" t="s">
        <v>52</v>
      </c>
      <c r="S42" s="88" t="s">
        <v>52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4">
        <v>165</v>
      </c>
      <c r="E43" s="45" t="s">
        <v>52</v>
      </c>
      <c r="F43" s="45">
        <v>2</v>
      </c>
      <c r="G43" s="45">
        <v>8</v>
      </c>
      <c r="H43" s="45">
        <v>7</v>
      </c>
      <c r="I43" s="89">
        <v>6</v>
      </c>
      <c r="J43" s="89">
        <v>18</v>
      </c>
      <c r="K43" s="89">
        <v>14</v>
      </c>
      <c r="L43" s="89">
        <v>9</v>
      </c>
      <c r="M43" s="89">
        <v>15</v>
      </c>
      <c r="N43" s="89">
        <v>24</v>
      </c>
      <c r="O43" s="89">
        <v>32</v>
      </c>
      <c r="P43" s="89">
        <v>18</v>
      </c>
      <c r="Q43" s="89">
        <v>4</v>
      </c>
      <c r="R43" s="89">
        <v>6</v>
      </c>
      <c r="S43" s="89">
        <v>2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6">
        <v>253</v>
      </c>
      <c r="E44" s="47">
        <v>2</v>
      </c>
      <c r="F44" s="47">
        <v>8</v>
      </c>
      <c r="G44" s="47">
        <v>7</v>
      </c>
      <c r="H44" s="47">
        <v>13</v>
      </c>
      <c r="I44" s="88">
        <v>16</v>
      </c>
      <c r="J44" s="88">
        <v>18</v>
      </c>
      <c r="K44" s="88">
        <v>20</v>
      </c>
      <c r="L44" s="88">
        <v>15</v>
      </c>
      <c r="M44" s="88">
        <v>22</v>
      </c>
      <c r="N44" s="88">
        <v>29</v>
      </c>
      <c r="O44" s="88">
        <v>44</v>
      </c>
      <c r="P44" s="88">
        <v>39</v>
      </c>
      <c r="Q44" s="88">
        <v>12</v>
      </c>
      <c r="R44" s="88">
        <v>4</v>
      </c>
      <c r="S44" s="88">
        <v>4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4">
        <v>386</v>
      </c>
      <c r="E45" s="45" t="s">
        <v>52</v>
      </c>
      <c r="F45" s="45">
        <v>7</v>
      </c>
      <c r="G45" s="45">
        <v>21</v>
      </c>
      <c r="H45" s="45">
        <v>15</v>
      </c>
      <c r="I45" s="89">
        <v>28</v>
      </c>
      <c r="J45" s="89">
        <v>36</v>
      </c>
      <c r="K45" s="89">
        <v>50</v>
      </c>
      <c r="L45" s="89">
        <v>25</v>
      </c>
      <c r="M45" s="89">
        <v>40</v>
      </c>
      <c r="N45" s="89">
        <v>55</v>
      </c>
      <c r="O45" s="89">
        <v>45</v>
      </c>
      <c r="P45" s="89">
        <v>35</v>
      </c>
      <c r="Q45" s="89">
        <v>19</v>
      </c>
      <c r="R45" s="89">
        <v>6</v>
      </c>
      <c r="S45" s="89">
        <v>4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6">
        <v>361</v>
      </c>
      <c r="E46" s="47">
        <v>2</v>
      </c>
      <c r="F46" s="47">
        <v>7</v>
      </c>
      <c r="G46" s="47">
        <v>11</v>
      </c>
      <c r="H46" s="47">
        <v>11</v>
      </c>
      <c r="I46" s="88">
        <v>10</v>
      </c>
      <c r="J46" s="88">
        <v>24</v>
      </c>
      <c r="K46" s="88">
        <v>21</v>
      </c>
      <c r="L46" s="88">
        <v>24</v>
      </c>
      <c r="M46" s="88">
        <v>32</v>
      </c>
      <c r="N46" s="88">
        <v>45</v>
      </c>
      <c r="O46" s="88">
        <v>53</v>
      </c>
      <c r="P46" s="88">
        <v>74</v>
      </c>
      <c r="Q46" s="88">
        <v>29</v>
      </c>
      <c r="R46" s="88">
        <v>12</v>
      </c>
      <c r="S46" s="88">
        <v>6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4">
        <v>297</v>
      </c>
      <c r="E47" s="45">
        <v>1</v>
      </c>
      <c r="F47" s="45">
        <v>11</v>
      </c>
      <c r="G47" s="45">
        <v>6</v>
      </c>
      <c r="H47" s="45">
        <v>8</v>
      </c>
      <c r="I47" s="89">
        <v>13</v>
      </c>
      <c r="J47" s="89">
        <v>10</v>
      </c>
      <c r="K47" s="89">
        <v>23</v>
      </c>
      <c r="L47" s="89">
        <v>27</v>
      </c>
      <c r="M47" s="89">
        <v>22</v>
      </c>
      <c r="N47" s="89">
        <v>39</v>
      </c>
      <c r="O47" s="89">
        <v>51</v>
      </c>
      <c r="P47" s="89">
        <v>54</v>
      </c>
      <c r="Q47" s="89">
        <v>22</v>
      </c>
      <c r="R47" s="89">
        <v>6</v>
      </c>
      <c r="S47" s="89">
        <v>4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6">
        <v>302</v>
      </c>
      <c r="E48" s="47">
        <v>2</v>
      </c>
      <c r="F48" s="47">
        <v>6</v>
      </c>
      <c r="G48" s="47">
        <v>15</v>
      </c>
      <c r="H48" s="47">
        <v>10</v>
      </c>
      <c r="I48" s="88">
        <v>27</v>
      </c>
      <c r="J48" s="88">
        <v>21</v>
      </c>
      <c r="K48" s="88">
        <v>30</v>
      </c>
      <c r="L48" s="88">
        <v>23</v>
      </c>
      <c r="M48" s="88">
        <v>23</v>
      </c>
      <c r="N48" s="88">
        <v>36</v>
      </c>
      <c r="O48" s="88">
        <v>30</v>
      </c>
      <c r="P48" s="88">
        <v>27</v>
      </c>
      <c r="Q48" s="88">
        <v>16</v>
      </c>
      <c r="R48" s="88">
        <v>3</v>
      </c>
      <c r="S48" s="88">
        <v>33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4">
        <v>315</v>
      </c>
      <c r="E49" s="45" t="s">
        <v>52</v>
      </c>
      <c r="F49" s="45">
        <v>10</v>
      </c>
      <c r="G49" s="45">
        <v>15</v>
      </c>
      <c r="H49" s="45">
        <v>15</v>
      </c>
      <c r="I49" s="89">
        <v>12</v>
      </c>
      <c r="J49" s="89">
        <v>26</v>
      </c>
      <c r="K49" s="89">
        <v>25</v>
      </c>
      <c r="L49" s="89">
        <v>25</v>
      </c>
      <c r="M49" s="89">
        <v>25</v>
      </c>
      <c r="N49" s="89">
        <v>32</v>
      </c>
      <c r="O49" s="89">
        <v>43</v>
      </c>
      <c r="P49" s="89">
        <v>40</v>
      </c>
      <c r="Q49" s="89">
        <v>27</v>
      </c>
      <c r="R49" s="89">
        <v>14</v>
      </c>
      <c r="S49" s="89">
        <v>6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6">
        <v>367</v>
      </c>
      <c r="E50" s="47" t="s">
        <v>52</v>
      </c>
      <c r="F50" s="47">
        <v>4</v>
      </c>
      <c r="G50" s="47">
        <v>9</v>
      </c>
      <c r="H50" s="47">
        <v>12</v>
      </c>
      <c r="I50" s="88">
        <v>19</v>
      </c>
      <c r="J50" s="88">
        <v>21</v>
      </c>
      <c r="K50" s="88">
        <v>28</v>
      </c>
      <c r="L50" s="88">
        <v>29</v>
      </c>
      <c r="M50" s="88">
        <v>45</v>
      </c>
      <c r="N50" s="88">
        <v>50</v>
      </c>
      <c r="O50" s="88">
        <v>51</v>
      </c>
      <c r="P50" s="88">
        <v>48</v>
      </c>
      <c r="Q50" s="88">
        <v>36</v>
      </c>
      <c r="R50" s="88">
        <v>12</v>
      </c>
      <c r="S50" s="88">
        <v>3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4">
        <v>205</v>
      </c>
      <c r="E51" s="45" t="s">
        <v>52</v>
      </c>
      <c r="F51" s="45">
        <v>7</v>
      </c>
      <c r="G51" s="45">
        <v>11</v>
      </c>
      <c r="H51" s="45">
        <v>9</v>
      </c>
      <c r="I51" s="89">
        <v>19</v>
      </c>
      <c r="J51" s="89">
        <v>17</v>
      </c>
      <c r="K51" s="89">
        <v>25</v>
      </c>
      <c r="L51" s="89">
        <v>17</v>
      </c>
      <c r="M51" s="89">
        <v>18</v>
      </c>
      <c r="N51" s="89">
        <v>21</v>
      </c>
      <c r="O51" s="89">
        <v>24</v>
      </c>
      <c r="P51" s="89">
        <v>21</v>
      </c>
      <c r="Q51" s="89">
        <v>11</v>
      </c>
      <c r="R51" s="89">
        <v>1</v>
      </c>
      <c r="S51" s="89">
        <v>4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6">
        <v>602</v>
      </c>
      <c r="E52" s="47" t="s">
        <v>52</v>
      </c>
      <c r="F52" s="47">
        <v>13</v>
      </c>
      <c r="G52" s="47">
        <v>30</v>
      </c>
      <c r="H52" s="47">
        <v>29</v>
      </c>
      <c r="I52" s="88">
        <v>42</v>
      </c>
      <c r="J52" s="88">
        <v>51</v>
      </c>
      <c r="K52" s="88">
        <v>49</v>
      </c>
      <c r="L52" s="88">
        <v>64</v>
      </c>
      <c r="M52" s="88">
        <v>54</v>
      </c>
      <c r="N52" s="88">
        <v>64</v>
      </c>
      <c r="O52" s="88">
        <v>93</v>
      </c>
      <c r="P52" s="88">
        <v>50</v>
      </c>
      <c r="Q52" s="88">
        <v>36</v>
      </c>
      <c r="R52" s="88">
        <v>17</v>
      </c>
      <c r="S52" s="88">
        <v>10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4">
        <v>386</v>
      </c>
      <c r="E53" s="45" t="s">
        <v>52</v>
      </c>
      <c r="F53" s="45">
        <v>4</v>
      </c>
      <c r="G53" s="45">
        <v>10</v>
      </c>
      <c r="H53" s="45">
        <v>13</v>
      </c>
      <c r="I53" s="89">
        <v>22</v>
      </c>
      <c r="J53" s="89">
        <v>18</v>
      </c>
      <c r="K53" s="89">
        <v>31</v>
      </c>
      <c r="L53" s="89">
        <v>33</v>
      </c>
      <c r="M53" s="89">
        <v>35</v>
      </c>
      <c r="N53" s="89">
        <v>51</v>
      </c>
      <c r="O53" s="89">
        <v>55</v>
      </c>
      <c r="P53" s="89">
        <v>42</v>
      </c>
      <c r="Q53" s="89">
        <v>31</v>
      </c>
      <c r="R53" s="89">
        <v>25</v>
      </c>
      <c r="S53" s="89">
        <v>16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6">
        <v>269</v>
      </c>
      <c r="E54" s="47">
        <v>1</v>
      </c>
      <c r="F54" s="47">
        <v>15</v>
      </c>
      <c r="G54" s="47">
        <v>17</v>
      </c>
      <c r="H54" s="47">
        <v>11</v>
      </c>
      <c r="I54" s="88">
        <v>15</v>
      </c>
      <c r="J54" s="88">
        <v>24</v>
      </c>
      <c r="K54" s="88">
        <v>17</v>
      </c>
      <c r="L54" s="88">
        <v>18</v>
      </c>
      <c r="M54" s="88">
        <v>31</v>
      </c>
      <c r="N54" s="88">
        <v>29</v>
      </c>
      <c r="O54" s="88">
        <v>39</v>
      </c>
      <c r="P54" s="88">
        <v>27</v>
      </c>
      <c r="Q54" s="88">
        <v>14</v>
      </c>
      <c r="R54" s="88">
        <v>9</v>
      </c>
      <c r="S54" s="88">
        <v>2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4">
        <v>1244</v>
      </c>
      <c r="E55" s="45">
        <v>2</v>
      </c>
      <c r="F55" s="45">
        <v>26</v>
      </c>
      <c r="G55" s="45">
        <v>34</v>
      </c>
      <c r="H55" s="45">
        <v>56</v>
      </c>
      <c r="I55" s="89">
        <v>93</v>
      </c>
      <c r="J55" s="89">
        <v>100</v>
      </c>
      <c r="K55" s="89">
        <v>87</v>
      </c>
      <c r="L55" s="89">
        <v>114</v>
      </c>
      <c r="M55" s="89">
        <v>114</v>
      </c>
      <c r="N55" s="89">
        <v>156</v>
      </c>
      <c r="O55" s="89">
        <v>175</v>
      </c>
      <c r="P55" s="89">
        <v>129</v>
      </c>
      <c r="Q55" s="89">
        <v>69</v>
      </c>
      <c r="R55" s="89">
        <v>49</v>
      </c>
      <c r="S55" s="89">
        <v>40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6">
        <v>521</v>
      </c>
      <c r="E56" s="47">
        <v>2</v>
      </c>
      <c r="F56" s="47">
        <v>19</v>
      </c>
      <c r="G56" s="47">
        <v>12</v>
      </c>
      <c r="H56" s="47">
        <v>19</v>
      </c>
      <c r="I56" s="88">
        <v>33</v>
      </c>
      <c r="J56" s="88">
        <v>37</v>
      </c>
      <c r="K56" s="88">
        <v>30</v>
      </c>
      <c r="L56" s="88">
        <v>50</v>
      </c>
      <c r="M56" s="88">
        <v>40</v>
      </c>
      <c r="N56" s="88">
        <v>52</v>
      </c>
      <c r="O56" s="88">
        <v>88</v>
      </c>
      <c r="P56" s="88">
        <v>96</v>
      </c>
      <c r="Q56" s="88">
        <v>27</v>
      </c>
      <c r="R56" s="88">
        <v>16</v>
      </c>
      <c r="S56" s="88" t="s">
        <v>52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4">
        <v>654</v>
      </c>
      <c r="E57" s="45">
        <v>4</v>
      </c>
      <c r="F57" s="45">
        <v>15</v>
      </c>
      <c r="G57" s="45">
        <v>17</v>
      </c>
      <c r="H57" s="45">
        <v>31</v>
      </c>
      <c r="I57" s="89">
        <v>46</v>
      </c>
      <c r="J57" s="89">
        <v>69</v>
      </c>
      <c r="K57" s="89">
        <v>67</v>
      </c>
      <c r="L57" s="89">
        <v>43</v>
      </c>
      <c r="M57" s="89">
        <v>62</v>
      </c>
      <c r="N57" s="89">
        <v>78</v>
      </c>
      <c r="O57" s="89">
        <v>94</v>
      </c>
      <c r="P57" s="89">
        <v>71</v>
      </c>
      <c r="Q57" s="89">
        <v>38</v>
      </c>
      <c r="R57" s="89">
        <v>12</v>
      </c>
      <c r="S57" s="89">
        <v>7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6">
        <v>1219</v>
      </c>
      <c r="E58" s="47">
        <v>8</v>
      </c>
      <c r="F58" s="47">
        <v>43</v>
      </c>
      <c r="G58" s="47">
        <v>45</v>
      </c>
      <c r="H58" s="47">
        <v>60</v>
      </c>
      <c r="I58" s="88">
        <v>86</v>
      </c>
      <c r="J58" s="88">
        <v>112</v>
      </c>
      <c r="K58" s="88">
        <v>105</v>
      </c>
      <c r="L58" s="88">
        <v>123</v>
      </c>
      <c r="M58" s="88">
        <v>145</v>
      </c>
      <c r="N58" s="88">
        <v>160</v>
      </c>
      <c r="O58" s="88">
        <v>145</v>
      </c>
      <c r="P58" s="88">
        <v>104</v>
      </c>
      <c r="Q58" s="88">
        <v>53</v>
      </c>
      <c r="R58" s="88">
        <v>18</v>
      </c>
      <c r="S58" s="88">
        <v>12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2">
        <v>228</v>
      </c>
      <c r="E59" s="153" t="s">
        <v>52</v>
      </c>
      <c r="F59" s="153">
        <v>3</v>
      </c>
      <c r="G59" s="153">
        <v>8</v>
      </c>
      <c r="H59" s="153">
        <v>5</v>
      </c>
      <c r="I59" s="153">
        <v>14</v>
      </c>
      <c r="J59" s="153">
        <v>18</v>
      </c>
      <c r="K59" s="153">
        <v>26</v>
      </c>
      <c r="L59" s="153">
        <v>33</v>
      </c>
      <c r="M59" s="153">
        <v>32</v>
      </c>
      <c r="N59" s="153">
        <v>38</v>
      </c>
      <c r="O59" s="153">
        <v>27</v>
      </c>
      <c r="P59" s="153">
        <v>11</v>
      </c>
      <c r="Q59" s="153">
        <v>11</v>
      </c>
      <c r="R59" s="153">
        <v>2</v>
      </c>
      <c r="S59" s="153" t="s">
        <v>52</v>
      </c>
      <c r="T59" s="154">
        <v>47</v>
      </c>
    </row>
  </sheetData>
  <mergeCells count="68">
    <mergeCell ref="T6:T10"/>
    <mergeCell ref="D7:D10"/>
    <mergeCell ref="E7:E10"/>
    <mergeCell ref="F7:F10"/>
    <mergeCell ref="G7:G10"/>
    <mergeCell ref="H7:H10"/>
    <mergeCell ref="Q7:Q10"/>
    <mergeCell ref="R7:R10"/>
    <mergeCell ref="S7:S10"/>
    <mergeCell ref="O7:O10"/>
    <mergeCell ref="M7:M10"/>
    <mergeCell ref="P7:P10"/>
    <mergeCell ref="N7:N10"/>
    <mergeCell ref="I7:I10"/>
    <mergeCell ref="J7:J10"/>
    <mergeCell ref="D6:K6"/>
    <mergeCell ref="L6:S6"/>
    <mergeCell ref="A20:B20"/>
    <mergeCell ref="K7:K10"/>
    <mergeCell ref="L7:L10"/>
    <mergeCell ref="A19:B19"/>
    <mergeCell ref="A17:B17"/>
    <mergeCell ref="A18:B18"/>
    <mergeCell ref="A15:B15"/>
    <mergeCell ref="A16:B16"/>
    <mergeCell ref="A6:C10"/>
    <mergeCell ref="A13:B13"/>
    <mergeCell ref="A14:B14"/>
    <mergeCell ref="A12:B12"/>
    <mergeCell ref="A21:B21"/>
    <mergeCell ref="A37:B37"/>
    <mergeCell ref="A38:B38"/>
    <mergeCell ref="A31:B31"/>
    <mergeCell ref="A35:B35"/>
    <mergeCell ref="A33:B33"/>
    <mergeCell ref="A30:B30"/>
    <mergeCell ref="A32:B32"/>
    <mergeCell ref="A25:B25"/>
    <mergeCell ref="A26:B26"/>
    <mergeCell ref="A22:B22"/>
    <mergeCell ref="A23:B23"/>
    <mergeCell ref="A24:B24"/>
    <mergeCell ref="A34:B34"/>
    <mergeCell ref="A36:B36"/>
    <mergeCell ref="A27:B27"/>
    <mergeCell ref="A47:B47"/>
    <mergeCell ref="A54:B54"/>
    <mergeCell ref="A55:B55"/>
    <mergeCell ref="A53:B53"/>
    <mergeCell ref="A51:B51"/>
    <mergeCell ref="A49:B49"/>
    <mergeCell ref="A50:B50"/>
    <mergeCell ref="A28:B28"/>
    <mergeCell ref="A29:B29"/>
    <mergeCell ref="A57:B57"/>
    <mergeCell ref="A58:B58"/>
    <mergeCell ref="A59:B59"/>
    <mergeCell ref="A52:B52"/>
    <mergeCell ref="A39:B39"/>
    <mergeCell ref="A40:B40"/>
    <mergeCell ref="A41:B41"/>
    <mergeCell ref="A42:B42"/>
    <mergeCell ref="A48:B48"/>
    <mergeCell ref="A43:B43"/>
    <mergeCell ref="A56:B56"/>
    <mergeCell ref="A44:B44"/>
    <mergeCell ref="A45:B45"/>
    <mergeCell ref="A46:B46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88" orientation="portrait" useFirstPageNumber="1" r:id="rId1"/>
  <headerFoot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26953125" customWidth="1"/>
    <col min="16" max="16" width="9" bestFit="1" customWidth="1"/>
    <col min="17" max="18" width="9.26953125" customWidth="1"/>
    <col min="19" max="19" width="5" bestFit="1" customWidth="1"/>
  </cols>
  <sheetData>
    <row r="1" spans="1:19" ht="15" customHeight="1" x14ac:dyDescent="0.2">
      <c r="A1" s="150" t="s">
        <v>579</v>
      </c>
      <c r="B1" s="25"/>
      <c r="C1" s="25"/>
      <c r="S1" s="121"/>
    </row>
    <row r="2" spans="1:19" ht="12.75" customHeight="1" x14ac:dyDescent="0.2">
      <c r="A2" s="49" t="s">
        <v>79</v>
      </c>
      <c r="B2" s="55"/>
      <c r="C2" s="28"/>
      <c r="S2" s="8"/>
    </row>
    <row r="3" spans="1:19" ht="12.75" customHeight="1" x14ac:dyDescent="0.2">
      <c r="A3" s="30" t="s">
        <v>436</v>
      </c>
      <c r="B3" s="29"/>
      <c r="C3" s="31"/>
      <c r="S3" s="8"/>
    </row>
    <row r="4" spans="1:19" ht="12.75" customHeight="1" x14ac:dyDescent="0.2">
      <c r="A4" s="29"/>
      <c r="B4" s="30"/>
      <c r="C4" s="31"/>
      <c r="S4" s="8"/>
    </row>
    <row r="5" spans="1:19" ht="12.75" customHeight="1" thickBot="1" x14ac:dyDescent="0.25">
      <c r="A5" s="65"/>
      <c r="B5" s="22"/>
      <c r="C5" s="22"/>
      <c r="S5" s="122"/>
    </row>
    <row r="6" spans="1:19" ht="12" customHeight="1" thickTop="1" x14ac:dyDescent="0.2">
      <c r="A6" s="180" t="s">
        <v>576</v>
      </c>
      <c r="B6" s="180"/>
      <c r="C6" s="181"/>
      <c r="D6" s="266" t="s">
        <v>573</v>
      </c>
      <c r="E6" s="267"/>
      <c r="F6" s="267"/>
      <c r="G6" s="267"/>
      <c r="H6" s="268"/>
      <c r="I6" s="266" t="s">
        <v>574</v>
      </c>
      <c r="J6" s="267"/>
      <c r="K6" s="267"/>
      <c r="L6" s="267"/>
      <c r="M6" s="268"/>
      <c r="N6" s="266" t="s">
        <v>575</v>
      </c>
      <c r="O6" s="267"/>
      <c r="P6" s="267"/>
      <c r="Q6" s="267"/>
      <c r="R6" s="268"/>
      <c r="S6" s="174"/>
    </row>
    <row r="7" spans="1:19" ht="12" customHeight="1" x14ac:dyDescent="0.2">
      <c r="A7" s="182"/>
      <c r="B7" s="182"/>
      <c r="C7" s="183"/>
      <c r="D7" s="256" t="s">
        <v>362</v>
      </c>
      <c r="E7" s="256" t="s">
        <v>358</v>
      </c>
      <c r="F7" s="256" t="s">
        <v>508</v>
      </c>
      <c r="G7" s="256" t="s">
        <v>509</v>
      </c>
      <c r="H7" s="256" t="s">
        <v>510</v>
      </c>
      <c r="I7" s="259" t="s">
        <v>363</v>
      </c>
      <c r="J7" s="256" t="s">
        <v>358</v>
      </c>
      <c r="K7" s="256" t="s">
        <v>508</v>
      </c>
      <c r="L7" s="259" t="s">
        <v>509</v>
      </c>
      <c r="M7" s="256" t="s">
        <v>510</v>
      </c>
      <c r="N7" s="256" t="s">
        <v>363</v>
      </c>
      <c r="O7" s="256" t="s">
        <v>358</v>
      </c>
      <c r="P7" s="256" t="s">
        <v>508</v>
      </c>
      <c r="Q7" s="256" t="s">
        <v>509</v>
      </c>
      <c r="R7" s="256" t="s">
        <v>510</v>
      </c>
      <c r="S7" s="175"/>
    </row>
    <row r="8" spans="1:19" ht="12" customHeight="1" x14ac:dyDescent="0.2">
      <c r="A8" s="182"/>
      <c r="B8" s="182"/>
      <c r="C8" s="183"/>
      <c r="D8" s="257"/>
      <c r="E8" s="257"/>
      <c r="F8" s="257"/>
      <c r="G8" s="257"/>
      <c r="H8" s="257"/>
      <c r="I8" s="260"/>
      <c r="J8" s="257"/>
      <c r="K8" s="257"/>
      <c r="L8" s="260"/>
      <c r="M8" s="257"/>
      <c r="N8" s="257"/>
      <c r="O8" s="257"/>
      <c r="P8" s="257"/>
      <c r="Q8" s="257"/>
      <c r="R8" s="257"/>
      <c r="S8" s="175"/>
    </row>
    <row r="9" spans="1:19" ht="12" customHeight="1" x14ac:dyDescent="0.2">
      <c r="A9" s="182"/>
      <c r="B9" s="182"/>
      <c r="C9" s="183"/>
      <c r="D9" s="257"/>
      <c r="E9" s="257"/>
      <c r="F9" s="257"/>
      <c r="G9" s="257"/>
      <c r="H9" s="257"/>
      <c r="I9" s="260"/>
      <c r="J9" s="257"/>
      <c r="K9" s="257"/>
      <c r="L9" s="260"/>
      <c r="M9" s="257"/>
      <c r="N9" s="257"/>
      <c r="O9" s="257"/>
      <c r="P9" s="257"/>
      <c r="Q9" s="257"/>
      <c r="R9" s="257"/>
      <c r="S9" s="175"/>
    </row>
    <row r="10" spans="1:19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61"/>
      <c r="J10" s="258"/>
      <c r="K10" s="258"/>
      <c r="L10" s="261"/>
      <c r="M10" s="258"/>
      <c r="N10" s="258"/>
      <c r="O10" s="258"/>
      <c r="P10" s="258"/>
      <c r="Q10" s="258"/>
      <c r="R10" s="258"/>
      <c r="S10" s="176"/>
    </row>
    <row r="11" spans="1:19" ht="10.5" customHeight="1" x14ac:dyDescent="0.2">
      <c r="A11" s="18"/>
      <c r="B11" s="18"/>
      <c r="C11" s="93"/>
      <c r="D11" s="5" t="s">
        <v>198</v>
      </c>
      <c r="E11" s="3" t="s">
        <v>279</v>
      </c>
      <c r="F11" s="3" t="s">
        <v>283</v>
      </c>
      <c r="G11" s="3" t="s">
        <v>283</v>
      </c>
      <c r="H11" s="3" t="s">
        <v>283</v>
      </c>
      <c r="I11" s="3" t="s">
        <v>198</v>
      </c>
      <c r="J11" s="3" t="s">
        <v>279</v>
      </c>
      <c r="K11" s="3" t="s">
        <v>283</v>
      </c>
      <c r="L11" s="3" t="s">
        <v>283</v>
      </c>
      <c r="M11" s="3" t="s">
        <v>283</v>
      </c>
      <c r="N11" s="3" t="s">
        <v>198</v>
      </c>
      <c r="O11" s="3" t="s">
        <v>279</v>
      </c>
      <c r="P11" s="3" t="s">
        <v>283</v>
      </c>
      <c r="Q11" s="3" t="s">
        <v>283</v>
      </c>
      <c r="R11" s="4" t="s">
        <v>283</v>
      </c>
      <c r="S11" s="123"/>
    </row>
    <row r="12" spans="1:19" ht="11.25" customHeight="1" x14ac:dyDescent="0.2">
      <c r="A12" s="173" t="s">
        <v>1</v>
      </c>
      <c r="B12" s="173"/>
      <c r="C12" s="23">
        <v>99</v>
      </c>
      <c r="D12" s="112">
        <v>156053</v>
      </c>
      <c r="E12" s="112">
        <v>1104330</v>
      </c>
      <c r="F12" s="112">
        <v>53254869</v>
      </c>
      <c r="G12" s="112">
        <v>48681203</v>
      </c>
      <c r="H12" s="112">
        <v>4573666</v>
      </c>
      <c r="I12" s="112">
        <v>36563</v>
      </c>
      <c r="J12" s="112">
        <v>156777</v>
      </c>
      <c r="K12" s="112">
        <v>32251982</v>
      </c>
      <c r="L12" s="112">
        <v>29512257</v>
      </c>
      <c r="M12" s="112">
        <v>2739725</v>
      </c>
      <c r="N12" s="112">
        <v>138823</v>
      </c>
      <c r="O12" s="112">
        <v>947553</v>
      </c>
      <c r="P12" s="112">
        <v>21002887</v>
      </c>
      <c r="Q12" s="112">
        <v>19168946</v>
      </c>
      <c r="R12" s="112">
        <v>1833941</v>
      </c>
      <c r="S12" s="124">
        <v>99</v>
      </c>
    </row>
    <row r="13" spans="1:19" ht="11.25" customHeight="1" x14ac:dyDescent="0.2">
      <c r="A13" s="166" t="s">
        <v>2</v>
      </c>
      <c r="B13" s="166"/>
      <c r="C13" s="23">
        <v>1</v>
      </c>
      <c r="D13" s="44">
        <v>12484</v>
      </c>
      <c r="E13" s="45">
        <v>109415</v>
      </c>
      <c r="F13" s="45">
        <v>5494231</v>
      </c>
      <c r="G13" s="45">
        <v>5182489</v>
      </c>
      <c r="H13" s="45">
        <v>311742</v>
      </c>
      <c r="I13" s="45">
        <v>3925</v>
      </c>
      <c r="J13" s="45">
        <v>15430</v>
      </c>
      <c r="K13" s="45">
        <v>3289221</v>
      </c>
      <c r="L13" s="45">
        <v>3115515</v>
      </c>
      <c r="M13" s="45">
        <v>173706</v>
      </c>
      <c r="N13" s="45">
        <v>10715</v>
      </c>
      <c r="O13" s="45">
        <v>93985</v>
      </c>
      <c r="P13" s="45">
        <v>2205010</v>
      </c>
      <c r="Q13" s="45">
        <v>2066974</v>
      </c>
      <c r="R13" s="45">
        <v>138036</v>
      </c>
      <c r="S13" s="125">
        <v>1</v>
      </c>
    </row>
    <row r="14" spans="1:19" ht="11.25" customHeight="1" x14ac:dyDescent="0.2">
      <c r="A14" s="163" t="s">
        <v>4</v>
      </c>
      <c r="B14" s="163"/>
      <c r="C14" s="24">
        <f>C13+1</f>
        <v>2</v>
      </c>
      <c r="D14" s="46">
        <v>8483</v>
      </c>
      <c r="E14" s="47">
        <v>69012</v>
      </c>
      <c r="F14" s="47">
        <v>2063214</v>
      </c>
      <c r="G14" s="47">
        <v>1961635</v>
      </c>
      <c r="H14" s="47">
        <v>101579</v>
      </c>
      <c r="I14" s="47">
        <v>1009</v>
      </c>
      <c r="J14" s="47">
        <v>3820</v>
      </c>
      <c r="K14" s="47">
        <v>786271</v>
      </c>
      <c r="L14" s="47">
        <v>736302</v>
      </c>
      <c r="M14" s="47">
        <v>49969</v>
      </c>
      <c r="N14" s="47">
        <v>8180</v>
      </c>
      <c r="O14" s="47">
        <v>65192</v>
      </c>
      <c r="P14" s="47">
        <v>1276943</v>
      </c>
      <c r="Q14" s="47">
        <v>1225333</v>
      </c>
      <c r="R14" s="47">
        <v>51610</v>
      </c>
      <c r="S14" s="126">
        <v>2</v>
      </c>
    </row>
    <row r="15" spans="1:19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4334</v>
      </c>
      <c r="E15" s="45">
        <v>35720</v>
      </c>
      <c r="F15" s="45">
        <v>1689462</v>
      </c>
      <c r="G15" s="45">
        <v>1398418</v>
      </c>
      <c r="H15" s="45">
        <v>291044</v>
      </c>
      <c r="I15" s="45">
        <v>859</v>
      </c>
      <c r="J15" s="45">
        <v>5677</v>
      </c>
      <c r="K15" s="45">
        <v>1078390</v>
      </c>
      <c r="L15" s="45">
        <v>842061</v>
      </c>
      <c r="M15" s="45">
        <v>236329</v>
      </c>
      <c r="N15" s="45">
        <v>3951</v>
      </c>
      <c r="O15" s="45">
        <v>30043</v>
      </c>
      <c r="P15" s="45">
        <v>611072</v>
      </c>
      <c r="Q15" s="45">
        <v>556357</v>
      </c>
      <c r="R15" s="45">
        <v>54715</v>
      </c>
      <c r="S15" s="125">
        <v>3</v>
      </c>
    </row>
    <row r="16" spans="1:19" ht="11.25" customHeight="1" x14ac:dyDescent="0.2">
      <c r="A16" s="163" t="s">
        <v>6</v>
      </c>
      <c r="B16" s="163"/>
      <c r="C16" s="24">
        <f t="shared" si="0"/>
        <v>4</v>
      </c>
      <c r="D16" s="46">
        <v>3042</v>
      </c>
      <c r="E16" s="47">
        <v>28101</v>
      </c>
      <c r="F16" s="47">
        <v>868872</v>
      </c>
      <c r="G16" s="47">
        <v>778899</v>
      </c>
      <c r="H16" s="47">
        <v>89973</v>
      </c>
      <c r="I16" s="47">
        <v>610</v>
      </c>
      <c r="J16" s="47">
        <v>2705</v>
      </c>
      <c r="K16" s="47">
        <v>535822</v>
      </c>
      <c r="L16" s="47">
        <v>482270</v>
      </c>
      <c r="M16" s="47">
        <v>53552</v>
      </c>
      <c r="N16" s="47">
        <v>2809</v>
      </c>
      <c r="O16" s="47">
        <v>25396</v>
      </c>
      <c r="P16" s="47">
        <v>333050</v>
      </c>
      <c r="Q16" s="47">
        <v>296629</v>
      </c>
      <c r="R16" s="47">
        <v>36421</v>
      </c>
      <c r="S16" s="126">
        <v>4</v>
      </c>
    </row>
    <row r="17" spans="1:19" ht="11.25" customHeight="1" x14ac:dyDescent="0.2">
      <c r="A17" s="166" t="s">
        <v>7</v>
      </c>
      <c r="B17" s="166"/>
      <c r="C17" s="23">
        <f t="shared" si="0"/>
        <v>5</v>
      </c>
      <c r="D17" s="44">
        <v>4227</v>
      </c>
      <c r="E17" s="45">
        <v>31810</v>
      </c>
      <c r="F17" s="45">
        <v>891907</v>
      </c>
      <c r="G17" s="45">
        <v>816903</v>
      </c>
      <c r="H17" s="45">
        <v>75004</v>
      </c>
      <c r="I17" s="45">
        <v>507</v>
      </c>
      <c r="J17" s="45">
        <v>2074</v>
      </c>
      <c r="K17" s="45">
        <v>407367</v>
      </c>
      <c r="L17" s="45">
        <v>364076</v>
      </c>
      <c r="M17" s="45">
        <v>43291</v>
      </c>
      <c r="N17" s="45">
        <v>4073</v>
      </c>
      <c r="O17" s="45">
        <v>29736</v>
      </c>
      <c r="P17" s="45">
        <v>484540</v>
      </c>
      <c r="Q17" s="45">
        <v>452827</v>
      </c>
      <c r="R17" s="45">
        <v>31713</v>
      </c>
      <c r="S17" s="125">
        <v>5</v>
      </c>
    </row>
    <row r="18" spans="1:19" ht="11.25" customHeight="1" x14ac:dyDescent="0.2">
      <c r="A18" s="163" t="s">
        <v>8</v>
      </c>
      <c r="B18" s="163"/>
      <c r="C18" s="24">
        <f t="shared" si="0"/>
        <v>6</v>
      </c>
      <c r="D18" s="46">
        <v>8016</v>
      </c>
      <c r="E18" s="47">
        <v>59335</v>
      </c>
      <c r="F18" s="47">
        <v>1261041</v>
      </c>
      <c r="G18" s="47">
        <v>1187405</v>
      </c>
      <c r="H18" s="47">
        <v>73636</v>
      </c>
      <c r="I18" s="47">
        <v>624</v>
      </c>
      <c r="J18" s="47">
        <v>2104</v>
      </c>
      <c r="K18" s="47">
        <v>433619</v>
      </c>
      <c r="L18" s="47">
        <v>412446</v>
      </c>
      <c r="M18" s="47">
        <v>21173</v>
      </c>
      <c r="N18" s="47">
        <v>7839</v>
      </c>
      <c r="O18" s="47">
        <v>57231</v>
      </c>
      <c r="P18" s="47">
        <v>827422</v>
      </c>
      <c r="Q18" s="47">
        <v>774959</v>
      </c>
      <c r="R18" s="47">
        <v>52463</v>
      </c>
      <c r="S18" s="126">
        <v>6</v>
      </c>
    </row>
    <row r="19" spans="1:19" ht="11.25" customHeight="1" x14ac:dyDescent="0.2">
      <c r="A19" s="166" t="s">
        <v>9</v>
      </c>
      <c r="B19" s="166"/>
      <c r="C19" s="23">
        <f t="shared" si="0"/>
        <v>7</v>
      </c>
      <c r="D19" s="44">
        <v>4284</v>
      </c>
      <c r="E19" s="45">
        <v>35526</v>
      </c>
      <c r="F19" s="45">
        <v>1167656</v>
      </c>
      <c r="G19" s="45">
        <v>1074376</v>
      </c>
      <c r="H19" s="45">
        <v>93280</v>
      </c>
      <c r="I19" s="45">
        <v>694</v>
      </c>
      <c r="J19" s="45">
        <v>2623</v>
      </c>
      <c r="K19" s="45">
        <v>523642</v>
      </c>
      <c r="L19" s="45">
        <v>491247</v>
      </c>
      <c r="M19" s="45">
        <v>32395</v>
      </c>
      <c r="N19" s="45">
        <v>4065</v>
      </c>
      <c r="O19" s="45">
        <v>32903</v>
      </c>
      <c r="P19" s="45">
        <v>644014</v>
      </c>
      <c r="Q19" s="45">
        <v>583129</v>
      </c>
      <c r="R19" s="45">
        <v>60885</v>
      </c>
      <c r="S19" s="125">
        <v>7</v>
      </c>
    </row>
    <row r="20" spans="1:19" ht="11.25" customHeight="1" x14ac:dyDescent="0.2">
      <c r="A20" s="163" t="s">
        <v>10</v>
      </c>
      <c r="B20" s="163"/>
      <c r="C20" s="24">
        <f t="shared" si="0"/>
        <v>8</v>
      </c>
      <c r="D20" s="46">
        <v>4886</v>
      </c>
      <c r="E20" s="47">
        <v>32742</v>
      </c>
      <c r="F20" s="47">
        <v>2476553</v>
      </c>
      <c r="G20" s="47">
        <v>2270883</v>
      </c>
      <c r="H20" s="47">
        <v>205670</v>
      </c>
      <c r="I20" s="47">
        <v>2120</v>
      </c>
      <c r="J20" s="47">
        <v>8371</v>
      </c>
      <c r="K20" s="47">
        <v>1858870</v>
      </c>
      <c r="L20" s="47">
        <v>1723428</v>
      </c>
      <c r="M20" s="47">
        <v>135442</v>
      </c>
      <c r="N20" s="47">
        <v>3541</v>
      </c>
      <c r="O20" s="47">
        <v>24371</v>
      </c>
      <c r="P20" s="47">
        <v>617683</v>
      </c>
      <c r="Q20" s="47">
        <v>547455</v>
      </c>
      <c r="R20" s="47">
        <v>70228</v>
      </c>
      <c r="S20" s="126">
        <v>8</v>
      </c>
    </row>
    <row r="21" spans="1:19" ht="11.25" customHeight="1" x14ac:dyDescent="0.2">
      <c r="A21" s="166" t="s">
        <v>11</v>
      </c>
      <c r="B21" s="166"/>
      <c r="C21" s="23">
        <f t="shared" si="0"/>
        <v>9</v>
      </c>
      <c r="D21" s="44">
        <v>3389</v>
      </c>
      <c r="E21" s="45">
        <v>21767</v>
      </c>
      <c r="F21" s="45">
        <v>1483971</v>
      </c>
      <c r="G21" s="45">
        <v>1403638</v>
      </c>
      <c r="H21" s="45">
        <v>80333</v>
      </c>
      <c r="I21" s="45">
        <v>997</v>
      </c>
      <c r="J21" s="45">
        <v>4345</v>
      </c>
      <c r="K21" s="45">
        <v>924216</v>
      </c>
      <c r="L21" s="45">
        <v>884083</v>
      </c>
      <c r="M21" s="45">
        <v>40133</v>
      </c>
      <c r="N21" s="45">
        <v>2910</v>
      </c>
      <c r="O21" s="45">
        <v>17422</v>
      </c>
      <c r="P21" s="45">
        <v>559755</v>
      </c>
      <c r="Q21" s="45">
        <v>519555</v>
      </c>
      <c r="R21" s="45">
        <v>40200</v>
      </c>
      <c r="S21" s="125">
        <v>9</v>
      </c>
    </row>
    <row r="22" spans="1:19" ht="11.25" customHeight="1" x14ac:dyDescent="0.2">
      <c r="A22" s="163" t="s">
        <v>12</v>
      </c>
      <c r="B22" s="163"/>
      <c r="C22" s="24">
        <f t="shared" si="0"/>
        <v>10</v>
      </c>
      <c r="D22" s="46">
        <v>3091</v>
      </c>
      <c r="E22" s="47">
        <v>20130</v>
      </c>
      <c r="F22" s="47">
        <v>1394237</v>
      </c>
      <c r="G22" s="47">
        <v>1287460</v>
      </c>
      <c r="H22" s="47">
        <v>106777</v>
      </c>
      <c r="I22" s="47">
        <v>1016</v>
      </c>
      <c r="J22" s="47">
        <v>3815</v>
      </c>
      <c r="K22" s="47">
        <v>816245</v>
      </c>
      <c r="L22" s="47">
        <v>748362</v>
      </c>
      <c r="M22" s="47">
        <v>67883</v>
      </c>
      <c r="N22" s="47">
        <v>2623</v>
      </c>
      <c r="O22" s="47">
        <v>16315</v>
      </c>
      <c r="P22" s="47">
        <v>577992</v>
      </c>
      <c r="Q22" s="47">
        <v>539098</v>
      </c>
      <c r="R22" s="47">
        <v>38894</v>
      </c>
      <c r="S22" s="126">
        <v>10</v>
      </c>
    </row>
    <row r="23" spans="1:19" ht="11.25" customHeight="1" x14ac:dyDescent="0.2">
      <c r="A23" s="166" t="s">
        <v>13</v>
      </c>
      <c r="B23" s="166"/>
      <c r="C23" s="23">
        <f t="shared" si="0"/>
        <v>11</v>
      </c>
      <c r="D23" s="44">
        <v>2393</v>
      </c>
      <c r="E23" s="45">
        <v>15407</v>
      </c>
      <c r="F23" s="45">
        <v>1077899</v>
      </c>
      <c r="G23" s="45">
        <v>974702</v>
      </c>
      <c r="H23" s="45">
        <v>103197</v>
      </c>
      <c r="I23" s="45">
        <v>844</v>
      </c>
      <c r="J23" s="45">
        <v>3831</v>
      </c>
      <c r="K23" s="45">
        <v>757804</v>
      </c>
      <c r="L23" s="45">
        <v>695818</v>
      </c>
      <c r="M23" s="45">
        <v>61986</v>
      </c>
      <c r="N23" s="45">
        <v>1903</v>
      </c>
      <c r="O23" s="45">
        <v>11576</v>
      </c>
      <c r="P23" s="45">
        <v>320095</v>
      </c>
      <c r="Q23" s="45">
        <v>278884</v>
      </c>
      <c r="R23" s="45">
        <v>41211</v>
      </c>
      <c r="S23" s="125">
        <v>11</v>
      </c>
    </row>
    <row r="24" spans="1:19" ht="11.25" customHeight="1" x14ac:dyDescent="0.2">
      <c r="A24" s="163" t="s">
        <v>14</v>
      </c>
      <c r="B24" s="163"/>
      <c r="C24" s="24">
        <f t="shared" si="0"/>
        <v>12</v>
      </c>
      <c r="D24" s="46">
        <v>4683</v>
      </c>
      <c r="E24" s="47">
        <v>38395</v>
      </c>
      <c r="F24" s="47">
        <v>2075691</v>
      </c>
      <c r="G24" s="47">
        <v>1906218</v>
      </c>
      <c r="H24" s="47">
        <v>169473</v>
      </c>
      <c r="I24" s="47">
        <v>1535</v>
      </c>
      <c r="J24" s="47">
        <v>6739</v>
      </c>
      <c r="K24" s="47">
        <v>1349620</v>
      </c>
      <c r="L24" s="47">
        <v>1219221</v>
      </c>
      <c r="M24" s="47">
        <v>130399</v>
      </c>
      <c r="N24" s="47">
        <v>3831</v>
      </c>
      <c r="O24" s="47">
        <v>31656</v>
      </c>
      <c r="P24" s="47">
        <v>726071</v>
      </c>
      <c r="Q24" s="47">
        <v>686997</v>
      </c>
      <c r="R24" s="47">
        <v>39074</v>
      </c>
      <c r="S24" s="126">
        <v>12</v>
      </c>
    </row>
    <row r="25" spans="1:19" ht="11.25" customHeight="1" x14ac:dyDescent="0.2">
      <c r="A25" s="166" t="s">
        <v>15</v>
      </c>
      <c r="B25" s="166"/>
      <c r="C25" s="23">
        <f t="shared" si="0"/>
        <v>13</v>
      </c>
      <c r="D25" s="44">
        <v>639</v>
      </c>
      <c r="E25" s="45">
        <v>3742</v>
      </c>
      <c r="F25" s="45">
        <v>211414</v>
      </c>
      <c r="G25" s="45">
        <v>172150</v>
      </c>
      <c r="H25" s="45">
        <v>39264</v>
      </c>
      <c r="I25" s="45">
        <v>204</v>
      </c>
      <c r="J25" s="45">
        <v>738</v>
      </c>
      <c r="K25" s="45">
        <v>137521</v>
      </c>
      <c r="L25" s="45">
        <v>107902</v>
      </c>
      <c r="M25" s="45">
        <v>29619</v>
      </c>
      <c r="N25" s="45">
        <v>534</v>
      </c>
      <c r="O25" s="45">
        <v>3004</v>
      </c>
      <c r="P25" s="45">
        <v>73893</v>
      </c>
      <c r="Q25" s="45">
        <v>64248</v>
      </c>
      <c r="R25" s="45">
        <v>9645</v>
      </c>
      <c r="S25" s="125">
        <v>13</v>
      </c>
    </row>
    <row r="26" spans="1:19" ht="11.25" customHeight="1" x14ac:dyDescent="0.2">
      <c r="A26" s="163" t="s">
        <v>16</v>
      </c>
      <c r="B26" s="163"/>
      <c r="C26" s="24">
        <f t="shared" si="0"/>
        <v>14</v>
      </c>
      <c r="D26" s="46">
        <v>1395</v>
      </c>
      <c r="E26" s="47">
        <v>9327</v>
      </c>
      <c r="F26" s="47">
        <v>304520</v>
      </c>
      <c r="G26" s="47">
        <v>278730</v>
      </c>
      <c r="H26" s="47">
        <v>25790</v>
      </c>
      <c r="I26" s="47">
        <v>391</v>
      </c>
      <c r="J26" s="47">
        <v>970</v>
      </c>
      <c r="K26" s="47">
        <v>154474</v>
      </c>
      <c r="L26" s="47">
        <v>140587</v>
      </c>
      <c r="M26" s="47">
        <v>13887</v>
      </c>
      <c r="N26" s="47">
        <v>1143</v>
      </c>
      <c r="O26" s="47">
        <v>8357</v>
      </c>
      <c r="P26" s="47">
        <v>150046</v>
      </c>
      <c r="Q26" s="47">
        <v>138143</v>
      </c>
      <c r="R26" s="47">
        <v>11903</v>
      </c>
      <c r="S26" s="126">
        <v>14</v>
      </c>
    </row>
    <row r="27" spans="1:19" ht="11.25" customHeight="1" x14ac:dyDescent="0.2">
      <c r="A27" s="166" t="s">
        <v>17</v>
      </c>
      <c r="B27" s="166"/>
      <c r="C27" s="23">
        <f t="shared" si="0"/>
        <v>15</v>
      </c>
      <c r="D27" s="44">
        <v>4856</v>
      </c>
      <c r="E27" s="45">
        <v>37544</v>
      </c>
      <c r="F27" s="45">
        <v>1399102</v>
      </c>
      <c r="G27" s="45">
        <v>1254229</v>
      </c>
      <c r="H27" s="45">
        <v>144873</v>
      </c>
      <c r="I27" s="45">
        <v>919</v>
      </c>
      <c r="J27" s="45">
        <v>4399</v>
      </c>
      <c r="K27" s="45">
        <v>938501</v>
      </c>
      <c r="L27" s="45">
        <v>866687</v>
      </c>
      <c r="M27" s="45">
        <v>71814</v>
      </c>
      <c r="N27" s="45">
        <v>4553</v>
      </c>
      <c r="O27" s="45">
        <v>33145</v>
      </c>
      <c r="P27" s="45">
        <v>460601</v>
      </c>
      <c r="Q27" s="45">
        <v>387542</v>
      </c>
      <c r="R27" s="45">
        <v>73059</v>
      </c>
      <c r="S27" s="125">
        <v>15</v>
      </c>
    </row>
    <row r="28" spans="1:19" ht="11.25" customHeight="1" x14ac:dyDescent="0.2">
      <c r="A28" s="163" t="s">
        <v>18</v>
      </c>
      <c r="B28" s="163"/>
      <c r="C28" s="24">
        <f t="shared" si="0"/>
        <v>16</v>
      </c>
      <c r="D28" s="46">
        <v>1494</v>
      </c>
      <c r="E28" s="47">
        <v>12494</v>
      </c>
      <c r="F28" s="47">
        <v>407347</v>
      </c>
      <c r="G28" s="47">
        <v>369467</v>
      </c>
      <c r="H28" s="47">
        <v>37880</v>
      </c>
      <c r="I28" s="47">
        <v>299</v>
      </c>
      <c r="J28" s="47">
        <v>1206</v>
      </c>
      <c r="K28" s="47">
        <v>223969</v>
      </c>
      <c r="L28" s="47">
        <v>204470</v>
      </c>
      <c r="M28" s="47">
        <v>19499</v>
      </c>
      <c r="N28" s="47">
        <v>1398</v>
      </c>
      <c r="O28" s="47">
        <v>11288</v>
      </c>
      <c r="P28" s="47">
        <v>183378</v>
      </c>
      <c r="Q28" s="47">
        <v>164997</v>
      </c>
      <c r="R28" s="47">
        <v>18381</v>
      </c>
      <c r="S28" s="126">
        <v>16</v>
      </c>
    </row>
    <row r="29" spans="1:19" ht="11.25" customHeight="1" x14ac:dyDescent="0.2">
      <c r="A29" s="166" t="s">
        <v>19</v>
      </c>
      <c r="B29" s="166"/>
      <c r="C29" s="23">
        <f t="shared" si="0"/>
        <v>17</v>
      </c>
      <c r="D29" s="44">
        <v>1458</v>
      </c>
      <c r="E29" s="45">
        <v>8489</v>
      </c>
      <c r="F29" s="45">
        <v>331152</v>
      </c>
      <c r="G29" s="45">
        <v>288381</v>
      </c>
      <c r="H29" s="45">
        <v>42771</v>
      </c>
      <c r="I29" s="45">
        <v>282</v>
      </c>
      <c r="J29" s="45">
        <v>1047</v>
      </c>
      <c r="K29" s="45">
        <v>173653</v>
      </c>
      <c r="L29" s="45">
        <v>141714</v>
      </c>
      <c r="M29" s="45">
        <v>31939</v>
      </c>
      <c r="N29" s="45">
        <v>1360</v>
      </c>
      <c r="O29" s="45">
        <v>7442</v>
      </c>
      <c r="P29" s="45">
        <v>157499</v>
      </c>
      <c r="Q29" s="45">
        <v>146667</v>
      </c>
      <c r="R29" s="45">
        <v>10832</v>
      </c>
      <c r="S29" s="125">
        <v>17</v>
      </c>
    </row>
    <row r="30" spans="1:19" ht="11.25" customHeight="1" x14ac:dyDescent="0.2">
      <c r="A30" s="163" t="s">
        <v>20</v>
      </c>
      <c r="B30" s="163"/>
      <c r="C30" s="24">
        <f t="shared" si="0"/>
        <v>18</v>
      </c>
      <c r="D30" s="46">
        <v>1123</v>
      </c>
      <c r="E30" s="47">
        <v>8194</v>
      </c>
      <c r="F30" s="47">
        <v>286368</v>
      </c>
      <c r="G30" s="47">
        <v>248793</v>
      </c>
      <c r="H30" s="47">
        <v>37575</v>
      </c>
      <c r="I30" s="47">
        <v>235</v>
      </c>
      <c r="J30" s="47">
        <v>783</v>
      </c>
      <c r="K30" s="47">
        <v>145568</v>
      </c>
      <c r="L30" s="47">
        <v>125485</v>
      </c>
      <c r="M30" s="47">
        <v>20083</v>
      </c>
      <c r="N30" s="47">
        <v>1053</v>
      </c>
      <c r="O30" s="47">
        <v>7411</v>
      </c>
      <c r="P30" s="47">
        <v>140800</v>
      </c>
      <c r="Q30" s="47">
        <v>123308</v>
      </c>
      <c r="R30" s="47">
        <v>17492</v>
      </c>
      <c r="S30" s="126">
        <v>18</v>
      </c>
    </row>
    <row r="31" spans="1:19" ht="11.25" customHeight="1" x14ac:dyDescent="0.2">
      <c r="A31" s="166" t="s">
        <v>21</v>
      </c>
      <c r="B31" s="166"/>
      <c r="C31" s="23">
        <f t="shared" si="0"/>
        <v>19</v>
      </c>
      <c r="D31" s="44">
        <v>3320</v>
      </c>
      <c r="E31" s="45">
        <v>22745</v>
      </c>
      <c r="F31" s="45">
        <v>643896</v>
      </c>
      <c r="G31" s="45">
        <v>559119</v>
      </c>
      <c r="H31" s="45">
        <v>84777</v>
      </c>
      <c r="I31" s="45">
        <v>359</v>
      </c>
      <c r="J31" s="45">
        <v>1480</v>
      </c>
      <c r="K31" s="45">
        <v>290968</v>
      </c>
      <c r="L31" s="45">
        <v>253672</v>
      </c>
      <c r="M31" s="45">
        <v>37296</v>
      </c>
      <c r="N31" s="45">
        <v>3186</v>
      </c>
      <c r="O31" s="45">
        <v>21265</v>
      </c>
      <c r="P31" s="45">
        <v>352928</v>
      </c>
      <c r="Q31" s="45">
        <v>305447</v>
      </c>
      <c r="R31" s="45">
        <v>47481</v>
      </c>
      <c r="S31" s="125">
        <v>19</v>
      </c>
    </row>
    <row r="32" spans="1:19" ht="11.25" customHeight="1" x14ac:dyDescent="0.2">
      <c r="A32" s="163" t="s">
        <v>22</v>
      </c>
      <c r="B32" s="163"/>
      <c r="C32" s="24">
        <f t="shared" si="0"/>
        <v>20</v>
      </c>
      <c r="D32" s="46">
        <v>7858</v>
      </c>
      <c r="E32" s="47">
        <v>54380</v>
      </c>
      <c r="F32" s="47">
        <v>3218273</v>
      </c>
      <c r="G32" s="47">
        <v>2960357</v>
      </c>
      <c r="H32" s="47">
        <v>257916</v>
      </c>
      <c r="I32" s="47">
        <v>1752</v>
      </c>
      <c r="J32" s="47">
        <v>10104</v>
      </c>
      <c r="K32" s="47">
        <v>2066733</v>
      </c>
      <c r="L32" s="47">
        <v>1922075</v>
      </c>
      <c r="M32" s="47">
        <v>144658</v>
      </c>
      <c r="N32" s="47">
        <v>7076</v>
      </c>
      <c r="O32" s="47">
        <v>44276</v>
      </c>
      <c r="P32" s="47">
        <v>1151540</v>
      </c>
      <c r="Q32" s="47">
        <v>1038282</v>
      </c>
      <c r="R32" s="47">
        <v>113258</v>
      </c>
      <c r="S32" s="126">
        <v>20</v>
      </c>
    </row>
    <row r="33" spans="1:19" ht="11.25" customHeight="1" x14ac:dyDescent="0.2">
      <c r="A33" s="166" t="s">
        <v>23</v>
      </c>
      <c r="B33" s="166"/>
      <c r="C33" s="23">
        <f t="shared" si="0"/>
        <v>21</v>
      </c>
      <c r="D33" s="44">
        <v>1907</v>
      </c>
      <c r="E33" s="45">
        <v>12343</v>
      </c>
      <c r="F33" s="45">
        <v>844871</v>
      </c>
      <c r="G33" s="45">
        <v>804651</v>
      </c>
      <c r="H33" s="45">
        <v>40220</v>
      </c>
      <c r="I33" s="45">
        <v>592</v>
      </c>
      <c r="J33" s="45">
        <v>2573</v>
      </c>
      <c r="K33" s="45">
        <v>499552</v>
      </c>
      <c r="L33" s="45">
        <v>478197</v>
      </c>
      <c r="M33" s="45">
        <v>21355</v>
      </c>
      <c r="N33" s="45">
        <v>1646</v>
      </c>
      <c r="O33" s="45">
        <v>9770</v>
      </c>
      <c r="P33" s="45">
        <v>345319</v>
      </c>
      <c r="Q33" s="45">
        <v>326454</v>
      </c>
      <c r="R33" s="45">
        <v>18865</v>
      </c>
      <c r="S33" s="125">
        <v>21</v>
      </c>
    </row>
    <row r="34" spans="1:19" ht="11.25" customHeight="1" x14ac:dyDescent="0.2">
      <c r="A34" s="163" t="s">
        <v>24</v>
      </c>
      <c r="B34" s="163"/>
      <c r="C34" s="24">
        <f t="shared" si="0"/>
        <v>22</v>
      </c>
      <c r="D34" s="46">
        <v>4278</v>
      </c>
      <c r="E34" s="47">
        <v>28077</v>
      </c>
      <c r="F34" s="47">
        <v>1500488</v>
      </c>
      <c r="G34" s="47">
        <v>1360423</v>
      </c>
      <c r="H34" s="47">
        <v>140065</v>
      </c>
      <c r="I34" s="47">
        <v>1186</v>
      </c>
      <c r="J34" s="47">
        <v>5030</v>
      </c>
      <c r="K34" s="47">
        <v>955123</v>
      </c>
      <c r="L34" s="47">
        <v>889367</v>
      </c>
      <c r="M34" s="47">
        <v>65756</v>
      </c>
      <c r="N34" s="47">
        <v>3717</v>
      </c>
      <c r="O34" s="47">
        <v>23047</v>
      </c>
      <c r="P34" s="47">
        <v>545365</v>
      </c>
      <c r="Q34" s="47">
        <v>471056</v>
      </c>
      <c r="R34" s="47">
        <v>74309</v>
      </c>
      <c r="S34" s="126">
        <v>22</v>
      </c>
    </row>
    <row r="35" spans="1:19" ht="11.25" customHeight="1" x14ac:dyDescent="0.2">
      <c r="A35" s="166" t="s">
        <v>25</v>
      </c>
      <c r="B35" s="167"/>
      <c r="C35" s="23">
        <f t="shared" si="0"/>
        <v>23</v>
      </c>
      <c r="D35" s="44">
        <v>3604</v>
      </c>
      <c r="E35" s="45">
        <v>20862</v>
      </c>
      <c r="F35" s="45">
        <v>1708087</v>
      </c>
      <c r="G35" s="45">
        <v>1594516</v>
      </c>
      <c r="H35" s="45">
        <v>113571</v>
      </c>
      <c r="I35" s="45">
        <v>1543</v>
      </c>
      <c r="J35" s="45">
        <v>6090</v>
      </c>
      <c r="K35" s="45">
        <v>1223574</v>
      </c>
      <c r="L35" s="45">
        <v>1153811</v>
      </c>
      <c r="M35" s="45">
        <v>69763</v>
      </c>
      <c r="N35" s="45">
        <v>2677</v>
      </c>
      <c r="O35" s="45">
        <v>14772</v>
      </c>
      <c r="P35" s="45">
        <v>484513</v>
      </c>
      <c r="Q35" s="45">
        <v>440705</v>
      </c>
      <c r="R35" s="45">
        <v>43808</v>
      </c>
      <c r="S35" s="125">
        <v>23</v>
      </c>
    </row>
    <row r="36" spans="1:19" ht="11.25" customHeight="1" x14ac:dyDescent="0.2">
      <c r="A36" s="163" t="s">
        <v>26</v>
      </c>
      <c r="B36" s="163"/>
      <c r="C36" s="24">
        <f t="shared" si="0"/>
        <v>24</v>
      </c>
      <c r="D36" s="46">
        <v>2028</v>
      </c>
      <c r="E36" s="47">
        <v>12087</v>
      </c>
      <c r="F36" s="47">
        <v>805178</v>
      </c>
      <c r="G36" s="47">
        <v>679568</v>
      </c>
      <c r="H36" s="47">
        <v>125610</v>
      </c>
      <c r="I36" s="47">
        <v>586</v>
      </c>
      <c r="J36" s="47">
        <v>2668</v>
      </c>
      <c r="K36" s="47">
        <v>547775</v>
      </c>
      <c r="L36" s="47">
        <v>470675</v>
      </c>
      <c r="M36" s="47">
        <v>77100</v>
      </c>
      <c r="N36" s="47">
        <v>1768</v>
      </c>
      <c r="O36" s="47">
        <v>9419</v>
      </c>
      <c r="P36" s="47">
        <v>257403</v>
      </c>
      <c r="Q36" s="47">
        <v>208893</v>
      </c>
      <c r="R36" s="47">
        <v>48510</v>
      </c>
      <c r="S36" s="126">
        <v>24</v>
      </c>
    </row>
    <row r="37" spans="1:19" ht="11.25" customHeight="1" x14ac:dyDescent="0.2">
      <c r="A37" s="166" t="s">
        <v>27</v>
      </c>
      <c r="B37" s="166"/>
      <c r="C37" s="23">
        <f t="shared" si="0"/>
        <v>25</v>
      </c>
      <c r="D37" s="44">
        <v>1404</v>
      </c>
      <c r="E37" s="45">
        <v>8972</v>
      </c>
      <c r="F37" s="45">
        <v>328740</v>
      </c>
      <c r="G37" s="45">
        <v>282192</v>
      </c>
      <c r="H37" s="45">
        <v>46548</v>
      </c>
      <c r="I37" s="45">
        <v>333</v>
      </c>
      <c r="J37" s="45">
        <v>1100</v>
      </c>
      <c r="K37" s="45">
        <v>184542</v>
      </c>
      <c r="L37" s="45">
        <v>161813</v>
      </c>
      <c r="M37" s="45">
        <v>22729</v>
      </c>
      <c r="N37" s="45">
        <v>1271</v>
      </c>
      <c r="O37" s="45">
        <v>7872</v>
      </c>
      <c r="P37" s="45">
        <v>144198</v>
      </c>
      <c r="Q37" s="45">
        <v>120379</v>
      </c>
      <c r="R37" s="45">
        <v>23819</v>
      </c>
      <c r="S37" s="125">
        <v>25</v>
      </c>
    </row>
    <row r="38" spans="1:19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1458</v>
      </c>
      <c r="E38" s="143">
        <v>11219</v>
      </c>
      <c r="F38" s="143">
        <v>490903</v>
      </c>
      <c r="G38" s="143">
        <v>403002</v>
      </c>
      <c r="H38" s="143">
        <v>87901</v>
      </c>
      <c r="I38" s="143">
        <v>343</v>
      </c>
      <c r="J38" s="143">
        <v>1208</v>
      </c>
      <c r="K38" s="143">
        <v>250184</v>
      </c>
      <c r="L38" s="143">
        <v>212731</v>
      </c>
      <c r="M38" s="143">
        <v>37453</v>
      </c>
      <c r="N38" s="143">
        <v>1325</v>
      </c>
      <c r="O38" s="143">
        <v>10011</v>
      </c>
      <c r="P38" s="143">
        <v>240719</v>
      </c>
      <c r="Q38" s="143">
        <v>190271</v>
      </c>
      <c r="R38" s="143">
        <v>50448</v>
      </c>
      <c r="S38" s="144">
        <v>26</v>
      </c>
    </row>
    <row r="39" spans="1:19" ht="11.25" customHeight="1" x14ac:dyDescent="0.2">
      <c r="A39" s="166" t="s">
        <v>29</v>
      </c>
      <c r="B39" s="166"/>
      <c r="C39" s="23">
        <f t="shared" si="0"/>
        <v>27</v>
      </c>
      <c r="D39" s="44">
        <v>635</v>
      </c>
      <c r="E39" s="45">
        <v>3796</v>
      </c>
      <c r="F39" s="45">
        <v>206912</v>
      </c>
      <c r="G39" s="45">
        <v>175033</v>
      </c>
      <c r="H39" s="45">
        <v>31879</v>
      </c>
      <c r="I39" s="45">
        <v>178</v>
      </c>
      <c r="J39" s="45">
        <v>558</v>
      </c>
      <c r="K39" s="45">
        <v>115760</v>
      </c>
      <c r="L39" s="45">
        <v>98287</v>
      </c>
      <c r="M39" s="45">
        <v>17473</v>
      </c>
      <c r="N39" s="45">
        <v>544</v>
      </c>
      <c r="O39" s="45">
        <v>3238</v>
      </c>
      <c r="P39" s="45">
        <v>91152</v>
      </c>
      <c r="Q39" s="45">
        <v>76746</v>
      </c>
      <c r="R39" s="45">
        <v>14406</v>
      </c>
      <c r="S39" s="125">
        <v>27</v>
      </c>
    </row>
    <row r="40" spans="1:19" ht="11.25" customHeight="1" x14ac:dyDescent="0.2">
      <c r="A40" s="163" t="s">
        <v>30</v>
      </c>
      <c r="B40" s="163"/>
      <c r="C40" s="24">
        <f t="shared" si="0"/>
        <v>28</v>
      </c>
      <c r="D40" s="46">
        <v>3068</v>
      </c>
      <c r="E40" s="47">
        <v>20546</v>
      </c>
      <c r="F40" s="47">
        <v>816687</v>
      </c>
      <c r="G40" s="47">
        <v>732820</v>
      </c>
      <c r="H40" s="47">
        <v>83867</v>
      </c>
      <c r="I40" s="47">
        <v>614</v>
      </c>
      <c r="J40" s="47">
        <v>2530</v>
      </c>
      <c r="K40" s="47">
        <v>510220</v>
      </c>
      <c r="L40" s="47">
        <v>457672</v>
      </c>
      <c r="M40" s="47">
        <v>52548</v>
      </c>
      <c r="N40" s="47">
        <v>2798</v>
      </c>
      <c r="O40" s="47">
        <v>18016</v>
      </c>
      <c r="P40" s="47">
        <v>306467</v>
      </c>
      <c r="Q40" s="47">
        <v>275148</v>
      </c>
      <c r="R40" s="47">
        <v>31319</v>
      </c>
      <c r="S40" s="126">
        <v>28</v>
      </c>
    </row>
    <row r="41" spans="1:19" ht="11.25" customHeight="1" x14ac:dyDescent="0.2">
      <c r="A41" s="166" t="s">
        <v>31</v>
      </c>
      <c r="B41" s="166"/>
      <c r="C41" s="23">
        <f t="shared" si="0"/>
        <v>29</v>
      </c>
      <c r="D41" s="44">
        <v>979</v>
      </c>
      <c r="E41" s="45">
        <v>5167</v>
      </c>
      <c r="F41" s="45">
        <v>247271</v>
      </c>
      <c r="G41" s="45">
        <v>220515</v>
      </c>
      <c r="H41" s="45">
        <v>26756</v>
      </c>
      <c r="I41" s="45">
        <v>214</v>
      </c>
      <c r="J41" s="45">
        <v>597</v>
      </c>
      <c r="K41" s="45">
        <v>98451</v>
      </c>
      <c r="L41" s="45">
        <v>87574</v>
      </c>
      <c r="M41" s="45">
        <v>10877</v>
      </c>
      <c r="N41" s="45">
        <v>887</v>
      </c>
      <c r="O41" s="45">
        <v>4570</v>
      </c>
      <c r="P41" s="45">
        <v>148820</v>
      </c>
      <c r="Q41" s="45">
        <v>132941</v>
      </c>
      <c r="R41" s="45">
        <v>15879</v>
      </c>
      <c r="S41" s="125">
        <v>29</v>
      </c>
    </row>
    <row r="42" spans="1:19" ht="11.25" customHeight="1" x14ac:dyDescent="0.2">
      <c r="A42" s="163" t="s">
        <v>32</v>
      </c>
      <c r="B42" s="163"/>
      <c r="C42" s="24">
        <f t="shared" si="0"/>
        <v>30</v>
      </c>
      <c r="D42" s="46">
        <v>4738</v>
      </c>
      <c r="E42" s="47">
        <v>22617</v>
      </c>
      <c r="F42" s="47">
        <v>805668</v>
      </c>
      <c r="G42" s="47">
        <v>727484</v>
      </c>
      <c r="H42" s="47">
        <v>78184</v>
      </c>
      <c r="I42" s="47">
        <v>450</v>
      </c>
      <c r="J42" s="47">
        <v>1247</v>
      </c>
      <c r="K42" s="47">
        <v>260167</v>
      </c>
      <c r="L42" s="47">
        <v>220686</v>
      </c>
      <c r="M42" s="47">
        <v>39481</v>
      </c>
      <c r="N42" s="47">
        <v>4584</v>
      </c>
      <c r="O42" s="47">
        <v>21370</v>
      </c>
      <c r="P42" s="47">
        <v>545501</v>
      </c>
      <c r="Q42" s="47">
        <v>506798</v>
      </c>
      <c r="R42" s="47">
        <v>38703</v>
      </c>
      <c r="S42" s="126">
        <v>30</v>
      </c>
    </row>
    <row r="43" spans="1:19" ht="11.25" customHeight="1" x14ac:dyDescent="0.2">
      <c r="A43" s="166" t="s">
        <v>33</v>
      </c>
      <c r="B43" s="166"/>
      <c r="C43" s="23">
        <f t="shared" si="0"/>
        <v>31</v>
      </c>
      <c r="D43" s="44">
        <v>1492</v>
      </c>
      <c r="E43" s="45">
        <v>9761</v>
      </c>
      <c r="F43" s="45">
        <v>409422</v>
      </c>
      <c r="G43" s="45">
        <v>380859</v>
      </c>
      <c r="H43" s="45">
        <v>28563</v>
      </c>
      <c r="I43" s="45">
        <v>323</v>
      </c>
      <c r="J43" s="45">
        <v>1134</v>
      </c>
      <c r="K43" s="45">
        <v>245695</v>
      </c>
      <c r="L43" s="45">
        <v>232782</v>
      </c>
      <c r="M43" s="45">
        <v>12913</v>
      </c>
      <c r="N43" s="45">
        <v>1364</v>
      </c>
      <c r="O43" s="45">
        <v>8627</v>
      </c>
      <c r="P43" s="45">
        <v>163727</v>
      </c>
      <c r="Q43" s="45">
        <v>148077</v>
      </c>
      <c r="R43" s="45">
        <v>15650</v>
      </c>
      <c r="S43" s="125">
        <v>31</v>
      </c>
    </row>
    <row r="44" spans="1:19" ht="11.25" customHeight="1" x14ac:dyDescent="0.2">
      <c r="A44" s="163" t="s">
        <v>34</v>
      </c>
      <c r="B44" s="163"/>
      <c r="C44" s="24">
        <f t="shared" si="0"/>
        <v>32</v>
      </c>
      <c r="D44" s="46">
        <v>1538</v>
      </c>
      <c r="E44" s="47">
        <v>8547</v>
      </c>
      <c r="F44" s="47">
        <v>413970</v>
      </c>
      <c r="G44" s="47">
        <v>355725</v>
      </c>
      <c r="H44" s="47">
        <v>58245</v>
      </c>
      <c r="I44" s="47">
        <v>297</v>
      </c>
      <c r="J44" s="47">
        <v>1281</v>
      </c>
      <c r="K44" s="47">
        <v>262038</v>
      </c>
      <c r="L44" s="47">
        <v>225802</v>
      </c>
      <c r="M44" s="47">
        <v>36236</v>
      </c>
      <c r="N44" s="47">
        <v>1411</v>
      </c>
      <c r="O44" s="47">
        <v>7266</v>
      </c>
      <c r="P44" s="47">
        <v>151932</v>
      </c>
      <c r="Q44" s="47">
        <v>129923</v>
      </c>
      <c r="R44" s="47">
        <v>22009</v>
      </c>
      <c r="S44" s="126">
        <v>32</v>
      </c>
    </row>
    <row r="45" spans="1:19" ht="11.25" customHeight="1" x14ac:dyDescent="0.2">
      <c r="A45" s="166" t="s">
        <v>35</v>
      </c>
      <c r="B45" s="166"/>
      <c r="C45" s="23">
        <f t="shared" si="0"/>
        <v>33</v>
      </c>
      <c r="D45" s="44">
        <v>2559</v>
      </c>
      <c r="E45" s="45">
        <v>14148</v>
      </c>
      <c r="F45" s="45">
        <v>722393</v>
      </c>
      <c r="G45" s="45">
        <v>688172</v>
      </c>
      <c r="H45" s="45">
        <v>34221</v>
      </c>
      <c r="I45" s="45">
        <v>509</v>
      </c>
      <c r="J45" s="45">
        <v>2498</v>
      </c>
      <c r="K45" s="45">
        <v>478091</v>
      </c>
      <c r="L45" s="45">
        <v>457820</v>
      </c>
      <c r="M45" s="45">
        <v>20271</v>
      </c>
      <c r="N45" s="45">
        <v>2331</v>
      </c>
      <c r="O45" s="45">
        <v>11650</v>
      </c>
      <c r="P45" s="45">
        <v>244302</v>
      </c>
      <c r="Q45" s="45">
        <v>230352</v>
      </c>
      <c r="R45" s="45">
        <v>13950</v>
      </c>
      <c r="S45" s="125">
        <v>33</v>
      </c>
    </row>
    <row r="46" spans="1:19" ht="11.25" customHeight="1" x14ac:dyDescent="0.2">
      <c r="A46" s="163" t="s">
        <v>36</v>
      </c>
      <c r="B46" s="163"/>
      <c r="C46" s="24">
        <f t="shared" si="0"/>
        <v>34</v>
      </c>
      <c r="D46" s="46">
        <v>2125</v>
      </c>
      <c r="E46" s="47">
        <v>13176</v>
      </c>
      <c r="F46" s="47">
        <v>969539</v>
      </c>
      <c r="G46" s="47">
        <v>919064</v>
      </c>
      <c r="H46" s="47">
        <v>50475</v>
      </c>
      <c r="I46" s="47">
        <v>491</v>
      </c>
      <c r="J46" s="47">
        <v>2929</v>
      </c>
      <c r="K46" s="47">
        <v>672826</v>
      </c>
      <c r="L46" s="47">
        <v>640306</v>
      </c>
      <c r="M46" s="47">
        <v>32520</v>
      </c>
      <c r="N46" s="47">
        <v>1914</v>
      </c>
      <c r="O46" s="47">
        <v>10247</v>
      </c>
      <c r="P46" s="47">
        <v>296713</v>
      </c>
      <c r="Q46" s="47">
        <v>278758</v>
      </c>
      <c r="R46" s="47">
        <v>17955</v>
      </c>
      <c r="S46" s="126">
        <v>34</v>
      </c>
    </row>
    <row r="47" spans="1:19" ht="11.25" customHeight="1" x14ac:dyDescent="0.2">
      <c r="A47" s="166" t="s">
        <v>37</v>
      </c>
      <c r="B47" s="166"/>
      <c r="C47" s="23">
        <f t="shared" si="0"/>
        <v>35</v>
      </c>
      <c r="D47" s="44">
        <v>1407</v>
      </c>
      <c r="E47" s="45">
        <v>9122</v>
      </c>
      <c r="F47" s="45">
        <v>397630</v>
      </c>
      <c r="G47" s="45">
        <v>337111</v>
      </c>
      <c r="H47" s="45">
        <v>60519</v>
      </c>
      <c r="I47" s="45">
        <v>269</v>
      </c>
      <c r="J47" s="45">
        <v>2083</v>
      </c>
      <c r="K47" s="45">
        <v>223079</v>
      </c>
      <c r="L47" s="45">
        <v>188668</v>
      </c>
      <c r="M47" s="45">
        <v>34411</v>
      </c>
      <c r="N47" s="45">
        <v>1303</v>
      </c>
      <c r="O47" s="45">
        <v>7039</v>
      </c>
      <c r="P47" s="45">
        <v>174551</v>
      </c>
      <c r="Q47" s="45">
        <v>148443</v>
      </c>
      <c r="R47" s="45">
        <v>26108</v>
      </c>
      <c r="S47" s="125">
        <v>35</v>
      </c>
    </row>
    <row r="48" spans="1:19" ht="11.25" customHeight="1" x14ac:dyDescent="0.2">
      <c r="A48" s="163" t="s">
        <v>38</v>
      </c>
      <c r="B48" s="163"/>
      <c r="C48" s="24">
        <f t="shared" si="0"/>
        <v>36</v>
      </c>
      <c r="D48" s="46">
        <v>1691</v>
      </c>
      <c r="E48" s="47">
        <v>9721</v>
      </c>
      <c r="F48" s="47">
        <v>660656</v>
      </c>
      <c r="G48" s="47">
        <v>614699</v>
      </c>
      <c r="H48" s="47">
        <v>45957</v>
      </c>
      <c r="I48" s="47">
        <v>385</v>
      </c>
      <c r="J48" s="47">
        <v>1808</v>
      </c>
      <c r="K48" s="47">
        <v>388371</v>
      </c>
      <c r="L48" s="47">
        <v>361113</v>
      </c>
      <c r="M48" s="47">
        <v>27258</v>
      </c>
      <c r="N48" s="47">
        <v>1505</v>
      </c>
      <c r="O48" s="47">
        <v>7913</v>
      </c>
      <c r="P48" s="47">
        <v>272285</v>
      </c>
      <c r="Q48" s="47">
        <v>253586</v>
      </c>
      <c r="R48" s="47">
        <v>18699</v>
      </c>
      <c r="S48" s="126">
        <v>36</v>
      </c>
    </row>
    <row r="49" spans="1:19" ht="11.25" customHeight="1" x14ac:dyDescent="0.2">
      <c r="A49" s="166" t="s">
        <v>39</v>
      </c>
      <c r="B49" s="166"/>
      <c r="C49" s="23">
        <f t="shared" si="0"/>
        <v>37</v>
      </c>
      <c r="D49" s="44">
        <v>1141</v>
      </c>
      <c r="E49" s="45">
        <v>7408</v>
      </c>
      <c r="F49" s="45">
        <v>665920</v>
      </c>
      <c r="G49" s="45">
        <v>585864</v>
      </c>
      <c r="H49" s="45">
        <v>80056</v>
      </c>
      <c r="I49" s="45">
        <v>354</v>
      </c>
      <c r="J49" s="45">
        <v>2274</v>
      </c>
      <c r="K49" s="45">
        <v>533108</v>
      </c>
      <c r="L49" s="45">
        <v>467932</v>
      </c>
      <c r="M49" s="45">
        <v>65176</v>
      </c>
      <c r="N49" s="45">
        <v>961</v>
      </c>
      <c r="O49" s="45">
        <v>5134</v>
      </c>
      <c r="P49" s="45">
        <v>132812</v>
      </c>
      <c r="Q49" s="45">
        <v>117932</v>
      </c>
      <c r="R49" s="45">
        <v>14880</v>
      </c>
      <c r="S49" s="125">
        <v>37</v>
      </c>
    </row>
    <row r="50" spans="1:19" ht="11.25" customHeight="1" x14ac:dyDescent="0.2">
      <c r="A50" s="163" t="s">
        <v>40</v>
      </c>
      <c r="B50" s="163"/>
      <c r="C50" s="24">
        <f t="shared" si="0"/>
        <v>38</v>
      </c>
      <c r="D50" s="46">
        <v>3472</v>
      </c>
      <c r="E50" s="47">
        <v>22694</v>
      </c>
      <c r="F50" s="47">
        <v>1002859</v>
      </c>
      <c r="G50" s="47">
        <v>813273</v>
      </c>
      <c r="H50" s="47">
        <v>189586</v>
      </c>
      <c r="I50" s="47">
        <v>535</v>
      </c>
      <c r="J50" s="47">
        <v>2458</v>
      </c>
      <c r="K50" s="47">
        <v>552652</v>
      </c>
      <c r="L50" s="47">
        <v>455934</v>
      </c>
      <c r="M50" s="47">
        <v>96718</v>
      </c>
      <c r="N50" s="47">
        <v>3266</v>
      </c>
      <c r="O50" s="47">
        <v>20236</v>
      </c>
      <c r="P50" s="47">
        <v>450207</v>
      </c>
      <c r="Q50" s="47">
        <v>357339</v>
      </c>
      <c r="R50" s="47">
        <v>92868</v>
      </c>
      <c r="S50" s="126">
        <v>38</v>
      </c>
    </row>
    <row r="51" spans="1:19" ht="11.25" customHeight="1" x14ac:dyDescent="0.2">
      <c r="A51" s="166" t="s">
        <v>41</v>
      </c>
      <c r="B51" s="166"/>
      <c r="C51" s="23">
        <f t="shared" si="0"/>
        <v>39</v>
      </c>
      <c r="D51" s="44">
        <v>2629</v>
      </c>
      <c r="E51" s="45">
        <v>19690</v>
      </c>
      <c r="F51" s="45">
        <v>881866</v>
      </c>
      <c r="G51" s="45">
        <v>836482</v>
      </c>
      <c r="H51" s="45">
        <v>45384</v>
      </c>
      <c r="I51" s="45">
        <v>710</v>
      </c>
      <c r="J51" s="45">
        <v>2233</v>
      </c>
      <c r="K51" s="45">
        <v>473895</v>
      </c>
      <c r="L51" s="45">
        <v>447342</v>
      </c>
      <c r="M51" s="45">
        <v>26553</v>
      </c>
      <c r="N51" s="45">
        <v>2278</v>
      </c>
      <c r="O51" s="45">
        <v>17457</v>
      </c>
      <c r="P51" s="45">
        <v>407971</v>
      </c>
      <c r="Q51" s="45">
        <v>389140</v>
      </c>
      <c r="R51" s="45">
        <v>18831</v>
      </c>
      <c r="S51" s="125">
        <v>39</v>
      </c>
    </row>
    <row r="52" spans="1:19" ht="11.25" customHeight="1" x14ac:dyDescent="0.2">
      <c r="A52" s="163" t="s">
        <v>42</v>
      </c>
      <c r="B52" s="163"/>
      <c r="C52" s="24">
        <f t="shared" si="0"/>
        <v>40</v>
      </c>
      <c r="D52" s="46">
        <v>4066</v>
      </c>
      <c r="E52" s="47">
        <v>26659</v>
      </c>
      <c r="F52" s="47">
        <v>1546807</v>
      </c>
      <c r="G52" s="47">
        <v>1465814</v>
      </c>
      <c r="H52" s="47">
        <v>80993</v>
      </c>
      <c r="I52" s="47">
        <v>1106</v>
      </c>
      <c r="J52" s="47">
        <v>4276</v>
      </c>
      <c r="K52" s="47">
        <v>861899</v>
      </c>
      <c r="L52" s="47">
        <v>816063</v>
      </c>
      <c r="M52" s="47">
        <v>45836</v>
      </c>
      <c r="N52" s="47">
        <v>3513</v>
      </c>
      <c r="O52" s="47">
        <v>22383</v>
      </c>
      <c r="P52" s="47">
        <v>684908</v>
      </c>
      <c r="Q52" s="47">
        <v>649751</v>
      </c>
      <c r="R52" s="47">
        <v>35157</v>
      </c>
      <c r="S52" s="126">
        <v>40</v>
      </c>
    </row>
    <row r="53" spans="1:19" ht="11.25" customHeight="1" x14ac:dyDescent="0.2">
      <c r="A53" s="166" t="s">
        <v>43</v>
      </c>
      <c r="B53" s="166"/>
      <c r="C53" s="23">
        <f t="shared" si="0"/>
        <v>41</v>
      </c>
      <c r="D53" s="44">
        <v>2646</v>
      </c>
      <c r="E53" s="45">
        <v>21849</v>
      </c>
      <c r="F53" s="45">
        <v>580384</v>
      </c>
      <c r="G53" s="45">
        <v>532715</v>
      </c>
      <c r="H53" s="45">
        <v>47669</v>
      </c>
      <c r="I53" s="45">
        <v>387</v>
      </c>
      <c r="J53" s="45">
        <v>1338</v>
      </c>
      <c r="K53" s="45">
        <v>237599</v>
      </c>
      <c r="L53" s="45">
        <v>215881</v>
      </c>
      <c r="M53" s="45">
        <v>21718</v>
      </c>
      <c r="N53" s="45">
        <v>2469</v>
      </c>
      <c r="O53" s="45">
        <v>20511</v>
      </c>
      <c r="P53" s="45">
        <v>342785</v>
      </c>
      <c r="Q53" s="45">
        <v>316834</v>
      </c>
      <c r="R53" s="45">
        <v>25951</v>
      </c>
      <c r="S53" s="125">
        <v>41</v>
      </c>
    </row>
    <row r="54" spans="1:19" ht="11.25" customHeight="1" x14ac:dyDescent="0.2">
      <c r="A54" s="163" t="s">
        <v>44</v>
      </c>
      <c r="B54" s="163"/>
      <c r="C54" s="24">
        <f t="shared" si="0"/>
        <v>42</v>
      </c>
      <c r="D54" s="46">
        <v>3114</v>
      </c>
      <c r="E54" s="47">
        <v>23093</v>
      </c>
      <c r="F54" s="47">
        <v>917825</v>
      </c>
      <c r="G54" s="47">
        <v>840603</v>
      </c>
      <c r="H54" s="47">
        <v>77222</v>
      </c>
      <c r="I54" s="47">
        <v>622</v>
      </c>
      <c r="J54" s="47">
        <v>2796</v>
      </c>
      <c r="K54" s="47">
        <v>602333</v>
      </c>
      <c r="L54" s="47">
        <v>547194</v>
      </c>
      <c r="M54" s="47">
        <v>55139</v>
      </c>
      <c r="N54" s="47">
        <v>2793</v>
      </c>
      <c r="O54" s="47">
        <v>20297</v>
      </c>
      <c r="P54" s="47">
        <v>315492</v>
      </c>
      <c r="Q54" s="47">
        <v>293409</v>
      </c>
      <c r="R54" s="47">
        <v>22083</v>
      </c>
      <c r="S54" s="126">
        <v>42</v>
      </c>
    </row>
    <row r="55" spans="1:19" ht="11.25" customHeight="1" x14ac:dyDescent="0.2">
      <c r="A55" s="166" t="s">
        <v>45</v>
      </c>
      <c r="B55" s="166"/>
      <c r="C55" s="23">
        <f t="shared" si="0"/>
        <v>43</v>
      </c>
      <c r="D55" s="44">
        <v>6392</v>
      </c>
      <c r="E55" s="45">
        <v>39095</v>
      </c>
      <c r="F55" s="45">
        <v>2189310</v>
      </c>
      <c r="G55" s="45">
        <v>2085476</v>
      </c>
      <c r="H55" s="45">
        <v>103834</v>
      </c>
      <c r="I55" s="45">
        <v>1775</v>
      </c>
      <c r="J55" s="45">
        <v>6318</v>
      </c>
      <c r="K55" s="45">
        <v>1424753</v>
      </c>
      <c r="L55" s="45">
        <v>1354283</v>
      </c>
      <c r="M55" s="45">
        <v>70470</v>
      </c>
      <c r="N55" s="45">
        <v>5442</v>
      </c>
      <c r="O55" s="45">
        <v>32777</v>
      </c>
      <c r="P55" s="45">
        <v>764557</v>
      </c>
      <c r="Q55" s="45">
        <v>731193</v>
      </c>
      <c r="R55" s="45">
        <v>33364</v>
      </c>
      <c r="S55" s="125">
        <v>43</v>
      </c>
    </row>
    <row r="56" spans="1:19" ht="11.25" customHeight="1" x14ac:dyDescent="0.2">
      <c r="A56" s="163" t="s">
        <v>46</v>
      </c>
      <c r="B56" s="163"/>
      <c r="C56" s="24">
        <f t="shared" si="0"/>
        <v>44</v>
      </c>
      <c r="D56" s="46">
        <v>2583</v>
      </c>
      <c r="E56" s="47">
        <v>15388</v>
      </c>
      <c r="F56" s="47">
        <v>756912</v>
      </c>
      <c r="G56" s="47">
        <v>691531</v>
      </c>
      <c r="H56" s="47">
        <v>65381</v>
      </c>
      <c r="I56" s="47">
        <v>604</v>
      </c>
      <c r="J56" s="47">
        <v>2316</v>
      </c>
      <c r="K56" s="47">
        <v>449100</v>
      </c>
      <c r="L56" s="47">
        <v>425660</v>
      </c>
      <c r="M56" s="47">
        <v>23440</v>
      </c>
      <c r="N56" s="47">
        <v>2274</v>
      </c>
      <c r="O56" s="47">
        <v>13072</v>
      </c>
      <c r="P56" s="47">
        <v>307812</v>
      </c>
      <c r="Q56" s="47">
        <v>265871</v>
      </c>
      <c r="R56" s="47">
        <v>41941</v>
      </c>
      <c r="S56" s="126">
        <v>44</v>
      </c>
    </row>
    <row r="57" spans="1:19" ht="11.25" customHeight="1" x14ac:dyDescent="0.2">
      <c r="A57" s="166" t="s">
        <v>47</v>
      </c>
      <c r="B57" s="166"/>
      <c r="C57" s="23">
        <f t="shared" si="0"/>
        <v>45</v>
      </c>
      <c r="D57" s="44">
        <v>3690</v>
      </c>
      <c r="E57" s="45">
        <v>26991</v>
      </c>
      <c r="F57" s="45">
        <v>2166926</v>
      </c>
      <c r="G57" s="45">
        <v>1986094</v>
      </c>
      <c r="H57" s="45">
        <v>180832</v>
      </c>
      <c r="I57" s="45">
        <v>1219</v>
      </c>
      <c r="J57" s="45">
        <v>6952</v>
      </c>
      <c r="K57" s="45">
        <v>1610364</v>
      </c>
      <c r="L57" s="45">
        <v>1469718</v>
      </c>
      <c r="M57" s="45">
        <v>140646</v>
      </c>
      <c r="N57" s="45">
        <v>3017</v>
      </c>
      <c r="O57" s="45">
        <v>20039</v>
      </c>
      <c r="P57" s="45">
        <v>556562</v>
      </c>
      <c r="Q57" s="45">
        <v>516376</v>
      </c>
      <c r="R57" s="45">
        <v>40186</v>
      </c>
      <c r="S57" s="125">
        <v>45</v>
      </c>
    </row>
    <row r="58" spans="1:19" ht="11.25" customHeight="1" x14ac:dyDescent="0.2">
      <c r="A58" s="279" t="s">
        <v>48</v>
      </c>
      <c r="B58" s="279"/>
      <c r="C58" s="24">
        <f t="shared" si="0"/>
        <v>46</v>
      </c>
      <c r="D58" s="46">
        <v>4625</v>
      </c>
      <c r="E58" s="88">
        <v>31047</v>
      </c>
      <c r="F58" s="88">
        <v>1991582</v>
      </c>
      <c r="G58" s="88">
        <v>1749839</v>
      </c>
      <c r="H58" s="88">
        <v>241743</v>
      </c>
      <c r="I58" s="88">
        <v>1388</v>
      </c>
      <c r="J58" s="88">
        <v>6822</v>
      </c>
      <c r="K58" s="88">
        <v>1388645</v>
      </c>
      <c r="L58" s="88">
        <v>1207491</v>
      </c>
      <c r="M58" s="88">
        <v>181154</v>
      </c>
      <c r="N58" s="88">
        <v>3912</v>
      </c>
      <c r="O58" s="88">
        <v>24225</v>
      </c>
      <c r="P58" s="88">
        <v>602937</v>
      </c>
      <c r="Q58" s="88">
        <v>542348</v>
      </c>
      <c r="R58" s="88">
        <v>60589</v>
      </c>
      <c r="S58" s="126">
        <v>46</v>
      </c>
    </row>
    <row r="59" spans="1:19" ht="11.25" customHeight="1" x14ac:dyDescent="0.2">
      <c r="A59" s="164" t="s">
        <v>3</v>
      </c>
      <c r="B59" s="165"/>
      <c r="C59" s="151">
        <f t="shared" si="0"/>
        <v>47</v>
      </c>
      <c r="D59" s="152">
        <v>1329</v>
      </c>
      <c r="E59" s="153">
        <v>5980</v>
      </c>
      <c r="F59" s="153">
        <v>479257</v>
      </c>
      <c r="G59" s="153">
        <v>443426</v>
      </c>
      <c r="H59" s="153">
        <v>35831</v>
      </c>
      <c r="I59" s="153">
        <v>369</v>
      </c>
      <c r="J59" s="153">
        <v>1399</v>
      </c>
      <c r="K59" s="153">
        <v>309712</v>
      </c>
      <c r="L59" s="153">
        <v>290034</v>
      </c>
      <c r="M59" s="153">
        <v>19678</v>
      </c>
      <c r="N59" s="153">
        <v>1110</v>
      </c>
      <c r="O59" s="153">
        <v>4581</v>
      </c>
      <c r="P59" s="153">
        <v>169545</v>
      </c>
      <c r="Q59" s="153">
        <v>153392</v>
      </c>
      <c r="R59" s="153">
        <v>16153</v>
      </c>
      <c r="S59" s="154">
        <v>47</v>
      </c>
    </row>
  </sheetData>
  <mergeCells count="68">
    <mergeCell ref="A55:B55"/>
    <mergeCell ref="A56:B56"/>
    <mergeCell ref="A57:B57"/>
    <mergeCell ref="A58:B58"/>
    <mergeCell ref="A59:B59"/>
    <mergeCell ref="A42:B42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7:E10"/>
    <mergeCell ref="A13:B13"/>
    <mergeCell ref="A14:B14"/>
    <mergeCell ref="A15:B15"/>
    <mergeCell ref="A16:B16"/>
    <mergeCell ref="A17:B17"/>
    <mergeCell ref="S6:S10"/>
    <mergeCell ref="A12:B12"/>
    <mergeCell ref="I7:I10"/>
    <mergeCell ref="J7:J10"/>
    <mergeCell ref="K7:K10"/>
    <mergeCell ref="L7:L10"/>
    <mergeCell ref="A6:C10"/>
    <mergeCell ref="D6:H6"/>
    <mergeCell ref="I6:M6"/>
    <mergeCell ref="D7:D10"/>
    <mergeCell ref="F7:F10"/>
    <mergeCell ref="G7:G10"/>
    <mergeCell ref="H7:H10"/>
    <mergeCell ref="M7:M10"/>
    <mergeCell ref="N7:N10"/>
    <mergeCell ref="N6:R6"/>
    <mergeCell ref="O7:O10"/>
    <mergeCell ref="P7:P10"/>
    <mergeCell ref="Q7:Q10"/>
    <mergeCell ref="R7:R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90" orientation="portrait" useFirstPageNumber="1" r:id="rId1"/>
  <headerFoot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72"/>
  <dimension ref="A1:S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9.26953125" customWidth="1"/>
    <col min="16" max="16" width="9" bestFit="1" customWidth="1"/>
    <col min="17" max="18" width="9.26953125" customWidth="1"/>
    <col min="19" max="19" width="5" bestFit="1" customWidth="1"/>
  </cols>
  <sheetData>
    <row r="1" spans="1:19" ht="15" customHeight="1" x14ac:dyDescent="0.2">
      <c r="A1" s="150" t="s">
        <v>579</v>
      </c>
      <c r="B1" s="25"/>
      <c r="C1" s="25"/>
      <c r="S1" s="121"/>
    </row>
    <row r="2" spans="1:19" ht="12.75" customHeight="1" x14ac:dyDescent="0.2">
      <c r="A2" s="49" t="s">
        <v>79</v>
      </c>
      <c r="B2" s="55"/>
      <c r="C2" s="28"/>
      <c r="S2" s="8"/>
    </row>
    <row r="3" spans="1:19" ht="12.75" customHeight="1" x14ac:dyDescent="0.2">
      <c r="A3" s="30" t="s">
        <v>437</v>
      </c>
      <c r="B3" s="29"/>
      <c r="C3" s="31"/>
      <c r="S3" s="8"/>
    </row>
    <row r="4" spans="1:19" ht="12.75" customHeight="1" x14ac:dyDescent="0.2">
      <c r="A4" s="29"/>
      <c r="B4" s="30"/>
      <c r="C4" s="31"/>
      <c r="S4" s="8"/>
    </row>
    <row r="5" spans="1:19" ht="12.75" customHeight="1" thickBot="1" x14ac:dyDescent="0.25">
      <c r="A5" s="65"/>
      <c r="B5" s="22"/>
      <c r="C5" s="22"/>
      <c r="S5" s="122"/>
    </row>
    <row r="6" spans="1:19" ht="12" customHeight="1" thickTop="1" x14ac:dyDescent="0.2">
      <c r="A6" s="180" t="s">
        <v>576</v>
      </c>
      <c r="B6" s="180"/>
      <c r="C6" s="181"/>
      <c r="D6" s="266" t="s">
        <v>50</v>
      </c>
      <c r="E6" s="267"/>
      <c r="F6" s="267"/>
      <c r="G6" s="267"/>
      <c r="H6" s="268"/>
      <c r="I6" s="266" t="s">
        <v>276</v>
      </c>
      <c r="J6" s="267"/>
      <c r="K6" s="267"/>
      <c r="L6" s="267"/>
      <c r="M6" s="268"/>
      <c r="N6" s="266" t="s">
        <v>277</v>
      </c>
      <c r="O6" s="267"/>
      <c r="P6" s="267"/>
      <c r="Q6" s="267"/>
      <c r="R6" s="268"/>
      <c r="S6" s="174"/>
    </row>
    <row r="7" spans="1:19" ht="12" customHeight="1" x14ac:dyDescent="0.2">
      <c r="A7" s="182"/>
      <c r="B7" s="182"/>
      <c r="C7" s="183"/>
      <c r="D7" s="256" t="s">
        <v>362</v>
      </c>
      <c r="E7" s="256" t="s">
        <v>358</v>
      </c>
      <c r="F7" s="256" t="s">
        <v>508</v>
      </c>
      <c r="G7" s="256" t="s">
        <v>509</v>
      </c>
      <c r="H7" s="256" t="s">
        <v>510</v>
      </c>
      <c r="I7" s="259" t="s">
        <v>363</v>
      </c>
      <c r="J7" s="256" t="s">
        <v>358</v>
      </c>
      <c r="K7" s="256" t="s">
        <v>508</v>
      </c>
      <c r="L7" s="259" t="s">
        <v>509</v>
      </c>
      <c r="M7" s="256" t="s">
        <v>510</v>
      </c>
      <c r="N7" s="256" t="s">
        <v>363</v>
      </c>
      <c r="O7" s="256" t="s">
        <v>358</v>
      </c>
      <c r="P7" s="256" t="s">
        <v>508</v>
      </c>
      <c r="Q7" s="256" t="s">
        <v>509</v>
      </c>
      <c r="R7" s="256" t="s">
        <v>510</v>
      </c>
      <c r="S7" s="175"/>
    </row>
    <row r="8" spans="1:19" ht="12" customHeight="1" x14ac:dyDescent="0.2">
      <c r="A8" s="182"/>
      <c r="B8" s="182"/>
      <c r="C8" s="183"/>
      <c r="D8" s="257"/>
      <c r="E8" s="257"/>
      <c r="F8" s="257"/>
      <c r="G8" s="257"/>
      <c r="H8" s="257"/>
      <c r="I8" s="260"/>
      <c r="J8" s="257"/>
      <c r="K8" s="257"/>
      <c r="L8" s="260"/>
      <c r="M8" s="257"/>
      <c r="N8" s="257"/>
      <c r="O8" s="257"/>
      <c r="P8" s="257"/>
      <c r="Q8" s="257"/>
      <c r="R8" s="257"/>
      <c r="S8" s="175"/>
    </row>
    <row r="9" spans="1:19" ht="12" customHeight="1" x14ac:dyDescent="0.2">
      <c r="A9" s="182"/>
      <c r="B9" s="182"/>
      <c r="C9" s="183"/>
      <c r="D9" s="257"/>
      <c r="E9" s="257"/>
      <c r="F9" s="257"/>
      <c r="G9" s="257"/>
      <c r="H9" s="257"/>
      <c r="I9" s="260"/>
      <c r="J9" s="257"/>
      <c r="K9" s="257"/>
      <c r="L9" s="260"/>
      <c r="M9" s="257"/>
      <c r="N9" s="257"/>
      <c r="O9" s="257"/>
      <c r="P9" s="257"/>
      <c r="Q9" s="257"/>
      <c r="R9" s="257"/>
      <c r="S9" s="175"/>
    </row>
    <row r="10" spans="1:19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61"/>
      <c r="J10" s="258"/>
      <c r="K10" s="258"/>
      <c r="L10" s="261"/>
      <c r="M10" s="258"/>
      <c r="N10" s="258"/>
      <c r="O10" s="258"/>
      <c r="P10" s="258"/>
      <c r="Q10" s="258"/>
      <c r="R10" s="258"/>
      <c r="S10" s="176"/>
    </row>
    <row r="11" spans="1:19" ht="10.5" customHeight="1" x14ac:dyDescent="0.2">
      <c r="A11" s="18"/>
      <c r="B11" s="18"/>
      <c r="C11" s="93"/>
      <c r="D11" s="5" t="s">
        <v>198</v>
      </c>
      <c r="E11" s="3" t="s">
        <v>279</v>
      </c>
      <c r="F11" s="3" t="s">
        <v>283</v>
      </c>
      <c r="G11" s="3" t="s">
        <v>283</v>
      </c>
      <c r="H11" s="3" t="s">
        <v>283</v>
      </c>
      <c r="I11" s="3" t="s">
        <v>198</v>
      </c>
      <c r="J11" s="3" t="s">
        <v>279</v>
      </c>
      <c r="K11" s="3" t="s">
        <v>283</v>
      </c>
      <c r="L11" s="3" t="s">
        <v>283</v>
      </c>
      <c r="M11" s="3" t="s">
        <v>283</v>
      </c>
      <c r="N11" s="3" t="s">
        <v>198</v>
      </c>
      <c r="O11" s="3" t="s">
        <v>279</v>
      </c>
      <c r="P11" s="3" t="s">
        <v>283</v>
      </c>
      <c r="Q11" s="3" t="s">
        <v>283</v>
      </c>
      <c r="R11" s="4" t="s">
        <v>283</v>
      </c>
      <c r="S11" s="123"/>
    </row>
    <row r="12" spans="1:19" ht="11.25" customHeight="1" x14ac:dyDescent="0.2">
      <c r="A12" s="173" t="s">
        <v>1</v>
      </c>
      <c r="B12" s="173"/>
      <c r="C12" s="23">
        <v>99</v>
      </c>
      <c r="D12" s="112">
        <v>36563</v>
      </c>
      <c r="E12" s="112">
        <v>156777</v>
      </c>
      <c r="F12" s="112">
        <v>32251982</v>
      </c>
      <c r="G12" s="112">
        <v>29512257</v>
      </c>
      <c r="H12" s="112">
        <v>2739725</v>
      </c>
      <c r="I12" s="112">
        <v>26485</v>
      </c>
      <c r="J12" s="112">
        <v>83416</v>
      </c>
      <c r="K12" s="112">
        <v>17818295</v>
      </c>
      <c r="L12" s="112">
        <v>16552930</v>
      </c>
      <c r="M12" s="112">
        <v>1265365</v>
      </c>
      <c r="N12" s="112">
        <v>22235</v>
      </c>
      <c r="O12" s="112">
        <v>73361</v>
      </c>
      <c r="P12" s="112">
        <v>14433687</v>
      </c>
      <c r="Q12" s="112">
        <v>12959327</v>
      </c>
      <c r="R12" s="112">
        <v>1474360</v>
      </c>
      <c r="S12" s="124">
        <v>99</v>
      </c>
    </row>
    <row r="13" spans="1:19" ht="11.25" customHeight="1" x14ac:dyDescent="0.2">
      <c r="A13" s="166" t="s">
        <v>2</v>
      </c>
      <c r="B13" s="166"/>
      <c r="C13" s="23">
        <v>1</v>
      </c>
      <c r="D13" s="44">
        <v>3925</v>
      </c>
      <c r="E13" s="45">
        <v>15430</v>
      </c>
      <c r="F13" s="45">
        <v>3289221</v>
      </c>
      <c r="G13" s="45">
        <v>3115515</v>
      </c>
      <c r="H13" s="45">
        <v>173706</v>
      </c>
      <c r="I13" s="89">
        <v>2858</v>
      </c>
      <c r="J13" s="89">
        <v>9301</v>
      </c>
      <c r="K13" s="89">
        <v>2070188</v>
      </c>
      <c r="L13" s="89">
        <v>1976574</v>
      </c>
      <c r="M13" s="89">
        <v>93614</v>
      </c>
      <c r="N13" s="89">
        <v>2525</v>
      </c>
      <c r="O13" s="89">
        <v>6129</v>
      </c>
      <c r="P13" s="89">
        <v>1219033</v>
      </c>
      <c r="Q13" s="89">
        <v>1138941</v>
      </c>
      <c r="R13" s="89">
        <v>80092</v>
      </c>
      <c r="S13" s="125">
        <v>1</v>
      </c>
    </row>
    <row r="14" spans="1:19" ht="11.25" customHeight="1" x14ac:dyDescent="0.2">
      <c r="A14" s="163" t="s">
        <v>4</v>
      </c>
      <c r="B14" s="163"/>
      <c r="C14" s="24">
        <f>C13+1</f>
        <v>2</v>
      </c>
      <c r="D14" s="46">
        <v>1009</v>
      </c>
      <c r="E14" s="47">
        <v>3820</v>
      </c>
      <c r="F14" s="47">
        <v>786271</v>
      </c>
      <c r="G14" s="47">
        <v>736302</v>
      </c>
      <c r="H14" s="47">
        <v>49969</v>
      </c>
      <c r="I14" s="88">
        <v>701</v>
      </c>
      <c r="J14" s="88">
        <v>2128</v>
      </c>
      <c r="K14" s="88">
        <v>472381</v>
      </c>
      <c r="L14" s="88">
        <v>449527</v>
      </c>
      <c r="M14" s="88">
        <v>22854</v>
      </c>
      <c r="N14" s="88">
        <v>651</v>
      </c>
      <c r="O14" s="88">
        <v>1692</v>
      </c>
      <c r="P14" s="88">
        <v>313890</v>
      </c>
      <c r="Q14" s="88">
        <v>286775</v>
      </c>
      <c r="R14" s="88">
        <v>27115</v>
      </c>
      <c r="S14" s="126">
        <v>2</v>
      </c>
    </row>
    <row r="15" spans="1:19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859</v>
      </c>
      <c r="E15" s="45">
        <v>5677</v>
      </c>
      <c r="F15" s="45">
        <v>1078390</v>
      </c>
      <c r="G15" s="45">
        <v>842061</v>
      </c>
      <c r="H15" s="45">
        <v>236329</v>
      </c>
      <c r="I15" s="89">
        <v>666</v>
      </c>
      <c r="J15" s="89">
        <v>3638</v>
      </c>
      <c r="K15" s="89">
        <v>655225</v>
      </c>
      <c r="L15" s="89">
        <v>538680</v>
      </c>
      <c r="M15" s="89">
        <v>116545</v>
      </c>
      <c r="N15" s="89">
        <v>519</v>
      </c>
      <c r="O15" s="89">
        <v>2039</v>
      </c>
      <c r="P15" s="89">
        <v>423165</v>
      </c>
      <c r="Q15" s="89">
        <v>303381</v>
      </c>
      <c r="R15" s="89">
        <v>119784</v>
      </c>
      <c r="S15" s="125">
        <v>3</v>
      </c>
    </row>
    <row r="16" spans="1:19" ht="11.25" customHeight="1" x14ac:dyDescent="0.2">
      <c r="A16" s="163" t="s">
        <v>6</v>
      </c>
      <c r="B16" s="163"/>
      <c r="C16" s="24">
        <f t="shared" si="0"/>
        <v>4</v>
      </c>
      <c r="D16" s="46">
        <v>610</v>
      </c>
      <c r="E16" s="47">
        <v>2705</v>
      </c>
      <c r="F16" s="47">
        <v>535822</v>
      </c>
      <c r="G16" s="47">
        <v>482270</v>
      </c>
      <c r="H16" s="47">
        <v>53552</v>
      </c>
      <c r="I16" s="88">
        <v>479</v>
      </c>
      <c r="J16" s="88">
        <v>1459</v>
      </c>
      <c r="K16" s="88">
        <v>292561</v>
      </c>
      <c r="L16" s="88">
        <v>270292</v>
      </c>
      <c r="M16" s="88">
        <v>22269</v>
      </c>
      <c r="N16" s="88">
        <v>333</v>
      </c>
      <c r="O16" s="88">
        <v>1246</v>
      </c>
      <c r="P16" s="88">
        <v>243261</v>
      </c>
      <c r="Q16" s="88">
        <v>211978</v>
      </c>
      <c r="R16" s="88">
        <v>31283</v>
      </c>
      <c r="S16" s="126">
        <v>4</v>
      </c>
    </row>
    <row r="17" spans="1:19" ht="11.25" customHeight="1" x14ac:dyDescent="0.2">
      <c r="A17" s="166" t="s">
        <v>7</v>
      </c>
      <c r="B17" s="166"/>
      <c r="C17" s="23">
        <f t="shared" si="0"/>
        <v>5</v>
      </c>
      <c r="D17" s="44">
        <v>507</v>
      </c>
      <c r="E17" s="45">
        <v>2074</v>
      </c>
      <c r="F17" s="45">
        <v>407367</v>
      </c>
      <c r="G17" s="45">
        <v>364076</v>
      </c>
      <c r="H17" s="45">
        <v>43291</v>
      </c>
      <c r="I17" s="89">
        <v>421</v>
      </c>
      <c r="J17" s="89">
        <v>1306</v>
      </c>
      <c r="K17" s="89">
        <v>273830</v>
      </c>
      <c r="L17" s="89">
        <v>246591</v>
      </c>
      <c r="M17" s="89">
        <v>27239</v>
      </c>
      <c r="N17" s="89">
        <v>264</v>
      </c>
      <c r="O17" s="89">
        <v>768</v>
      </c>
      <c r="P17" s="89">
        <v>133537</v>
      </c>
      <c r="Q17" s="89">
        <v>117485</v>
      </c>
      <c r="R17" s="89">
        <v>16052</v>
      </c>
      <c r="S17" s="125">
        <v>5</v>
      </c>
    </row>
    <row r="18" spans="1:19" ht="11.25" customHeight="1" x14ac:dyDescent="0.2">
      <c r="A18" s="163" t="s">
        <v>8</v>
      </c>
      <c r="B18" s="163"/>
      <c r="C18" s="24">
        <f t="shared" si="0"/>
        <v>6</v>
      </c>
      <c r="D18" s="46">
        <v>624</v>
      </c>
      <c r="E18" s="47">
        <v>2104</v>
      </c>
      <c r="F18" s="47">
        <v>433619</v>
      </c>
      <c r="G18" s="47">
        <v>412446</v>
      </c>
      <c r="H18" s="47">
        <v>21173</v>
      </c>
      <c r="I18" s="88">
        <v>483</v>
      </c>
      <c r="J18" s="88">
        <v>1248</v>
      </c>
      <c r="K18" s="88">
        <v>266091</v>
      </c>
      <c r="L18" s="88">
        <v>255728</v>
      </c>
      <c r="M18" s="88">
        <v>10363</v>
      </c>
      <c r="N18" s="88">
        <v>350</v>
      </c>
      <c r="O18" s="88">
        <v>856</v>
      </c>
      <c r="P18" s="88">
        <v>167528</v>
      </c>
      <c r="Q18" s="88">
        <v>156718</v>
      </c>
      <c r="R18" s="88">
        <v>10810</v>
      </c>
      <c r="S18" s="126">
        <v>6</v>
      </c>
    </row>
    <row r="19" spans="1:19" ht="11.25" customHeight="1" x14ac:dyDescent="0.2">
      <c r="A19" s="166" t="s">
        <v>9</v>
      </c>
      <c r="B19" s="166"/>
      <c r="C19" s="23">
        <f t="shared" si="0"/>
        <v>7</v>
      </c>
      <c r="D19" s="44">
        <v>694</v>
      </c>
      <c r="E19" s="45">
        <v>2623</v>
      </c>
      <c r="F19" s="45">
        <v>523642</v>
      </c>
      <c r="G19" s="45">
        <v>491247</v>
      </c>
      <c r="H19" s="45">
        <v>32395</v>
      </c>
      <c r="I19" s="89">
        <v>530</v>
      </c>
      <c r="J19" s="89">
        <v>1315</v>
      </c>
      <c r="K19" s="89">
        <v>272547</v>
      </c>
      <c r="L19" s="89">
        <v>255035</v>
      </c>
      <c r="M19" s="89">
        <v>17512</v>
      </c>
      <c r="N19" s="89">
        <v>395</v>
      </c>
      <c r="O19" s="89">
        <v>1308</v>
      </c>
      <c r="P19" s="89">
        <v>251095</v>
      </c>
      <c r="Q19" s="89">
        <v>236212</v>
      </c>
      <c r="R19" s="89">
        <v>14883</v>
      </c>
      <c r="S19" s="125">
        <v>7</v>
      </c>
    </row>
    <row r="20" spans="1:19" ht="11.25" customHeight="1" x14ac:dyDescent="0.2">
      <c r="A20" s="163" t="s">
        <v>10</v>
      </c>
      <c r="B20" s="163"/>
      <c r="C20" s="24">
        <f t="shared" si="0"/>
        <v>8</v>
      </c>
      <c r="D20" s="46">
        <v>2120</v>
      </c>
      <c r="E20" s="47">
        <v>8371</v>
      </c>
      <c r="F20" s="47">
        <v>1858870</v>
      </c>
      <c r="G20" s="47">
        <v>1723428</v>
      </c>
      <c r="H20" s="47">
        <v>135442</v>
      </c>
      <c r="I20" s="88">
        <v>1738</v>
      </c>
      <c r="J20" s="88">
        <v>5380</v>
      </c>
      <c r="K20" s="88">
        <v>1239525</v>
      </c>
      <c r="L20" s="88">
        <v>1181832</v>
      </c>
      <c r="M20" s="88">
        <v>57693</v>
      </c>
      <c r="N20" s="88">
        <v>900</v>
      </c>
      <c r="O20" s="88">
        <v>2991</v>
      </c>
      <c r="P20" s="88">
        <v>619345</v>
      </c>
      <c r="Q20" s="88">
        <v>541596</v>
      </c>
      <c r="R20" s="88">
        <v>77749</v>
      </c>
      <c r="S20" s="126">
        <v>8</v>
      </c>
    </row>
    <row r="21" spans="1:19" ht="11.25" customHeight="1" x14ac:dyDescent="0.2">
      <c r="A21" s="166" t="s">
        <v>11</v>
      </c>
      <c r="B21" s="166"/>
      <c r="C21" s="23">
        <f t="shared" si="0"/>
        <v>9</v>
      </c>
      <c r="D21" s="44">
        <v>997</v>
      </c>
      <c r="E21" s="45">
        <v>4345</v>
      </c>
      <c r="F21" s="45">
        <v>924216</v>
      </c>
      <c r="G21" s="45">
        <v>884083</v>
      </c>
      <c r="H21" s="45">
        <v>40133</v>
      </c>
      <c r="I21" s="89">
        <v>642</v>
      </c>
      <c r="J21" s="89">
        <v>2186</v>
      </c>
      <c r="K21" s="89">
        <v>501298</v>
      </c>
      <c r="L21" s="89">
        <v>479527</v>
      </c>
      <c r="M21" s="89">
        <v>21771</v>
      </c>
      <c r="N21" s="89">
        <v>680</v>
      </c>
      <c r="O21" s="89">
        <v>2159</v>
      </c>
      <c r="P21" s="89">
        <v>422918</v>
      </c>
      <c r="Q21" s="89">
        <v>404556</v>
      </c>
      <c r="R21" s="89">
        <v>18362</v>
      </c>
      <c r="S21" s="125">
        <v>9</v>
      </c>
    </row>
    <row r="22" spans="1:19" ht="11.25" customHeight="1" x14ac:dyDescent="0.2">
      <c r="A22" s="163" t="s">
        <v>12</v>
      </c>
      <c r="B22" s="163"/>
      <c r="C22" s="24">
        <f t="shared" si="0"/>
        <v>10</v>
      </c>
      <c r="D22" s="46">
        <v>1016</v>
      </c>
      <c r="E22" s="47">
        <v>3815</v>
      </c>
      <c r="F22" s="47">
        <v>816245</v>
      </c>
      <c r="G22" s="47">
        <v>748362</v>
      </c>
      <c r="H22" s="47">
        <v>67883</v>
      </c>
      <c r="I22" s="88">
        <v>727</v>
      </c>
      <c r="J22" s="88">
        <v>2011</v>
      </c>
      <c r="K22" s="88">
        <v>451172</v>
      </c>
      <c r="L22" s="88">
        <v>420658</v>
      </c>
      <c r="M22" s="88">
        <v>30514</v>
      </c>
      <c r="N22" s="88">
        <v>631</v>
      </c>
      <c r="O22" s="88">
        <v>1804</v>
      </c>
      <c r="P22" s="88">
        <v>365073</v>
      </c>
      <c r="Q22" s="88">
        <v>327704</v>
      </c>
      <c r="R22" s="88">
        <v>37369</v>
      </c>
      <c r="S22" s="126">
        <v>10</v>
      </c>
    </row>
    <row r="23" spans="1:19" ht="11.25" customHeight="1" x14ac:dyDescent="0.2">
      <c r="A23" s="166" t="s">
        <v>13</v>
      </c>
      <c r="B23" s="166"/>
      <c r="C23" s="23">
        <f t="shared" si="0"/>
        <v>11</v>
      </c>
      <c r="D23" s="44">
        <v>844</v>
      </c>
      <c r="E23" s="45">
        <v>3831</v>
      </c>
      <c r="F23" s="45">
        <v>757804</v>
      </c>
      <c r="G23" s="45">
        <v>695818</v>
      </c>
      <c r="H23" s="45">
        <v>61986</v>
      </c>
      <c r="I23" s="89">
        <v>597</v>
      </c>
      <c r="J23" s="89">
        <v>1725</v>
      </c>
      <c r="K23" s="89">
        <v>369005</v>
      </c>
      <c r="L23" s="89">
        <v>348444</v>
      </c>
      <c r="M23" s="89">
        <v>20561</v>
      </c>
      <c r="N23" s="89">
        <v>572</v>
      </c>
      <c r="O23" s="89">
        <v>2106</v>
      </c>
      <c r="P23" s="89">
        <v>388799</v>
      </c>
      <c r="Q23" s="89">
        <v>347374</v>
      </c>
      <c r="R23" s="89">
        <v>41425</v>
      </c>
      <c r="S23" s="125">
        <v>11</v>
      </c>
    </row>
    <row r="24" spans="1:19" ht="11.25" customHeight="1" x14ac:dyDescent="0.2">
      <c r="A24" s="163" t="s">
        <v>14</v>
      </c>
      <c r="B24" s="163"/>
      <c r="C24" s="24">
        <f t="shared" si="0"/>
        <v>12</v>
      </c>
      <c r="D24" s="46">
        <v>1535</v>
      </c>
      <c r="E24" s="47">
        <v>6739</v>
      </c>
      <c r="F24" s="47">
        <v>1349620</v>
      </c>
      <c r="G24" s="47">
        <v>1219221</v>
      </c>
      <c r="H24" s="47">
        <v>130399</v>
      </c>
      <c r="I24" s="88">
        <v>1126</v>
      </c>
      <c r="J24" s="88">
        <v>3459</v>
      </c>
      <c r="K24" s="88">
        <v>742300</v>
      </c>
      <c r="L24" s="88">
        <v>694019</v>
      </c>
      <c r="M24" s="88">
        <v>48281</v>
      </c>
      <c r="N24" s="88">
        <v>886</v>
      </c>
      <c r="O24" s="88">
        <v>3280</v>
      </c>
      <c r="P24" s="88">
        <v>607320</v>
      </c>
      <c r="Q24" s="88">
        <v>525202</v>
      </c>
      <c r="R24" s="88">
        <v>82118</v>
      </c>
      <c r="S24" s="126">
        <v>12</v>
      </c>
    </row>
    <row r="25" spans="1:19" ht="11.25" customHeight="1" x14ac:dyDescent="0.2">
      <c r="A25" s="166" t="s">
        <v>15</v>
      </c>
      <c r="B25" s="166"/>
      <c r="C25" s="23">
        <f t="shared" si="0"/>
        <v>13</v>
      </c>
      <c r="D25" s="44">
        <v>204</v>
      </c>
      <c r="E25" s="45">
        <v>738</v>
      </c>
      <c r="F25" s="45">
        <v>137521</v>
      </c>
      <c r="G25" s="45">
        <v>107902</v>
      </c>
      <c r="H25" s="45">
        <v>29619</v>
      </c>
      <c r="I25" s="89">
        <v>160</v>
      </c>
      <c r="J25" s="89">
        <v>446</v>
      </c>
      <c r="K25" s="89">
        <v>83413</v>
      </c>
      <c r="L25" s="89">
        <v>63316</v>
      </c>
      <c r="M25" s="89">
        <v>20097</v>
      </c>
      <c r="N25" s="89">
        <v>98</v>
      </c>
      <c r="O25" s="89">
        <v>292</v>
      </c>
      <c r="P25" s="89">
        <v>54108</v>
      </c>
      <c r="Q25" s="89">
        <v>44586</v>
      </c>
      <c r="R25" s="89">
        <v>9522</v>
      </c>
      <c r="S25" s="125">
        <v>13</v>
      </c>
    </row>
    <row r="26" spans="1:19" ht="11.25" customHeight="1" x14ac:dyDescent="0.2">
      <c r="A26" s="163" t="s">
        <v>16</v>
      </c>
      <c r="B26" s="163"/>
      <c r="C26" s="24">
        <f t="shared" si="0"/>
        <v>14</v>
      </c>
      <c r="D26" s="46">
        <v>391</v>
      </c>
      <c r="E26" s="47">
        <v>970</v>
      </c>
      <c r="F26" s="47">
        <v>154474</v>
      </c>
      <c r="G26" s="47">
        <v>140587</v>
      </c>
      <c r="H26" s="47">
        <v>13887</v>
      </c>
      <c r="I26" s="88">
        <v>267</v>
      </c>
      <c r="J26" s="88">
        <v>486</v>
      </c>
      <c r="K26" s="88">
        <v>82632</v>
      </c>
      <c r="L26" s="88">
        <v>75908</v>
      </c>
      <c r="M26" s="88">
        <v>6724</v>
      </c>
      <c r="N26" s="88">
        <v>224</v>
      </c>
      <c r="O26" s="88">
        <v>484</v>
      </c>
      <c r="P26" s="88">
        <v>71842</v>
      </c>
      <c r="Q26" s="88">
        <v>64679</v>
      </c>
      <c r="R26" s="88">
        <v>7163</v>
      </c>
      <c r="S26" s="126">
        <v>14</v>
      </c>
    </row>
    <row r="27" spans="1:19" ht="11.25" customHeight="1" x14ac:dyDescent="0.2">
      <c r="A27" s="166" t="s">
        <v>17</v>
      </c>
      <c r="B27" s="166"/>
      <c r="C27" s="23">
        <f t="shared" si="0"/>
        <v>15</v>
      </c>
      <c r="D27" s="44">
        <v>919</v>
      </c>
      <c r="E27" s="45">
        <v>4399</v>
      </c>
      <c r="F27" s="45">
        <v>938501</v>
      </c>
      <c r="G27" s="45">
        <v>866687</v>
      </c>
      <c r="H27" s="45">
        <v>71814</v>
      </c>
      <c r="I27" s="89">
        <v>766</v>
      </c>
      <c r="J27" s="89">
        <v>2372</v>
      </c>
      <c r="K27" s="89">
        <v>504067</v>
      </c>
      <c r="L27" s="89">
        <v>471166</v>
      </c>
      <c r="M27" s="89">
        <v>32901</v>
      </c>
      <c r="N27" s="89">
        <v>486</v>
      </c>
      <c r="O27" s="89">
        <v>2027</v>
      </c>
      <c r="P27" s="89">
        <v>434434</v>
      </c>
      <c r="Q27" s="89">
        <v>395521</v>
      </c>
      <c r="R27" s="89">
        <v>38913</v>
      </c>
      <c r="S27" s="125">
        <v>15</v>
      </c>
    </row>
    <row r="28" spans="1:19" ht="11.25" customHeight="1" x14ac:dyDescent="0.2">
      <c r="A28" s="163" t="s">
        <v>18</v>
      </c>
      <c r="B28" s="163"/>
      <c r="C28" s="24">
        <f t="shared" si="0"/>
        <v>16</v>
      </c>
      <c r="D28" s="46">
        <v>299</v>
      </c>
      <c r="E28" s="47">
        <v>1206</v>
      </c>
      <c r="F28" s="47">
        <v>223969</v>
      </c>
      <c r="G28" s="47">
        <v>204470</v>
      </c>
      <c r="H28" s="47">
        <v>19499</v>
      </c>
      <c r="I28" s="88">
        <v>248</v>
      </c>
      <c r="J28" s="88">
        <v>811</v>
      </c>
      <c r="K28" s="88">
        <v>149869</v>
      </c>
      <c r="L28" s="88">
        <v>140673</v>
      </c>
      <c r="M28" s="88">
        <v>9196</v>
      </c>
      <c r="N28" s="88">
        <v>142</v>
      </c>
      <c r="O28" s="88">
        <v>395</v>
      </c>
      <c r="P28" s="88">
        <v>74100</v>
      </c>
      <c r="Q28" s="88">
        <v>63797</v>
      </c>
      <c r="R28" s="88">
        <v>10303</v>
      </c>
      <c r="S28" s="126">
        <v>16</v>
      </c>
    </row>
    <row r="29" spans="1:19" ht="11.25" customHeight="1" x14ac:dyDescent="0.2">
      <c r="A29" s="166" t="s">
        <v>19</v>
      </c>
      <c r="B29" s="166"/>
      <c r="C29" s="23">
        <f t="shared" si="0"/>
        <v>17</v>
      </c>
      <c r="D29" s="44">
        <v>282</v>
      </c>
      <c r="E29" s="45">
        <v>1047</v>
      </c>
      <c r="F29" s="45">
        <v>173653</v>
      </c>
      <c r="G29" s="45">
        <v>141714</v>
      </c>
      <c r="H29" s="45">
        <v>31939</v>
      </c>
      <c r="I29" s="89">
        <v>238</v>
      </c>
      <c r="J29" s="89">
        <v>593</v>
      </c>
      <c r="K29" s="89">
        <v>107159</v>
      </c>
      <c r="L29" s="89">
        <v>97175</v>
      </c>
      <c r="M29" s="89">
        <v>9984</v>
      </c>
      <c r="N29" s="89">
        <v>127</v>
      </c>
      <c r="O29" s="89">
        <v>454</v>
      </c>
      <c r="P29" s="89">
        <v>66494</v>
      </c>
      <c r="Q29" s="89">
        <v>44539</v>
      </c>
      <c r="R29" s="89">
        <v>21955</v>
      </c>
      <c r="S29" s="125">
        <v>17</v>
      </c>
    </row>
    <row r="30" spans="1:19" ht="11.25" customHeight="1" x14ac:dyDescent="0.2">
      <c r="A30" s="163" t="s">
        <v>20</v>
      </c>
      <c r="B30" s="163"/>
      <c r="C30" s="24">
        <f t="shared" si="0"/>
        <v>18</v>
      </c>
      <c r="D30" s="46">
        <v>235</v>
      </c>
      <c r="E30" s="47">
        <v>783</v>
      </c>
      <c r="F30" s="47">
        <v>145568</v>
      </c>
      <c r="G30" s="47">
        <v>125485</v>
      </c>
      <c r="H30" s="47">
        <v>20083</v>
      </c>
      <c r="I30" s="88">
        <v>200</v>
      </c>
      <c r="J30" s="88">
        <v>489</v>
      </c>
      <c r="K30" s="88">
        <v>83623</v>
      </c>
      <c r="L30" s="88">
        <v>73963</v>
      </c>
      <c r="M30" s="88">
        <v>9660</v>
      </c>
      <c r="N30" s="88">
        <v>105</v>
      </c>
      <c r="O30" s="88">
        <v>294</v>
      </c>
      <c r="P30" s="88">
        <v>61945</v>
      </c>
      <c r="Q30" s="88">
        <v>51522</v>
      </c>
      <c r="R30" s="88">
        <v>10423</v>
      </c>
      <c r="S30" s="126">
        <v>18</v>
      </c>
    </row>
    <row r="31" spans="1:19" ht="11.25" customHeight="1" x14ac:dyDescent="0.2">
      <c r="A31" s="166" t="s">
        <v>21</v>
      </c>
      <c r="B31" s="166"/>
      <c r="C31" s="23">
        <f t="shared" si="0"/>
        <v>19</v>
      </c>
      <c r="D31" s="44">
        <v>359</v>
      </c>
      <c r="E31" s="45">
        <v>1480</v>
      </c>
      <c r="F31" s="45">
        <v>290968</v>
      </c>
      <c r="G31" s="45">
        <v>253672</v>
      </c>
      <c r="H31" s="45">
        <v>37296</v>
      </c>
      <c r="I31" s="89">
        <v>246</v>
      </c>
      <c r="J31" s="89">
        <v>774</v>
      </c>
      <c r="K31" s="89">
        <v>153670</v>
      </c>
      <c r="L31" s="89">
        <v>131896</v>
      </c>
      <c r="M31" s="89">
        <v>21774</v>
      </c>
      <c r="N31" s="89">
        <v>232</v>
      </c>
      <c r="O31" s="89">
        <v>706</v>
      </c>
      <c r="P31" s="89">
        <v>137298</v>
      </c>
      <c r="Q31" s="89">
        <v>121776</v>
      </c>
      <c r="R31" s="89">
        <v>15522</v>
      </c>
      <c r="S31" s="125">
        <v>19</v>
      </c>
    </row>
    <row r="32" spans="1:19" ht="11.25" customHeight="1" x14ac:dyDescent="0.2">
      <c r="A32" s="163" t="s">
        <v>22</v>
      </c>
      <c r="B32" s="163"/>
      <c r="C32" s="24">
        <f t="shared" si="0"/>
        <v>20</v>
      </c>
      <c r="D32" s="46">
        <v>1752</v>
      </c>
      <c r="E32" s="47">
        <v>10104</v>
      </c>
      <c r="F32" s="47">
        <v>2066733</v>
      </c>
      <c r="G32" s="47">
        <v>1922075</v>
      </c>
      <c r="H32" s="47">
        <v>144658</v>
      </c>
      <c r="I32" s="88">
        <v>1294</v>
      </c>
      <c r="J32" s="88">
        <v>4955</v>
      </c>
      <c r="K32" s="88">
        <v>1007203</v>
      </c>
      <c r="L32" s="88">
        <v>941356</v>
      </c>
      <c r="M32" s="88">
        <v>65847</v>
      </c>
      <c r="N32" s="88">
        <v>958</v>
      </c>
      <c r="O32" s="88">
        <v>5149</v>
      </c>
      <c r="P32" s="88">
        <v>1059530</v>
      </c>
      <c r="Q32" s="88">
        <v>980719</v>
      </c>
      <c r="R32" s="88">
        <v>78811</v>
      </c>
      <c r="S32" s="126">
        <v>20</v>
      </c>
    </row>
    <row r="33" spans="1:19" ht="11.25" customHeight="1" x14ac:dyDescent="0.2">
      <c r="A33" s="166" t="s">
        <v>23</v>
      </c>
      <c r="B33" s="166"/>
      <c r="C33" s="23">
        <f t="shared" si="0"/>
        <v>21</v>
      </c>
      <c r="D33" s="44">
        <v>592</v>
      </c>
      <c r="E33" s="45">
        <v>2573</v>
      </c>
      <c r="F33" s="45">
        <v>499552</v>
      </c>
      <c r="G33" s="45">
        <v>478197</v>
      </c>
      <c r="H33" s="45">
        <v>21355</v>
      </c>
      <c r="I33" s="89">
        <v>422</v>
      </c>
      <c r="J33" s="89">
        <v>1226</v>
      </c>
      <c r="K33" s="89">
        <v>245263</v>
      </c>
      <c r="L33" s="89">
        <v>234387</v>
      </c>
      <c r="M33" s="89">
        <v>10876</v>
      </c>
      <c r="N33" s="89">
        <v>382</v>
      </c>
      <c r="O33" s="89">
        <v>1347</v>
      </c>
      <c r="P33" s="89">
        <v>254289</v>
      </c>
      <c r="Q33" s="89">
        <v>243810</v>
      </c>
      <c r="R33" s="89">
        <v>10479</v>
      </c>
      <c r="S33" s="125">
        <v>21</v>
      </c>
    </row>
    <row r="34" spans="1:19" ht="11.25" customHeight="1" x14ac:dyDescent="0.2">
      <c r="A34" s="163" t="s">
        <v>24</v>
      </c>
      <c r="B34" s="163"/>
      <c r="C34" s="24">
        <f t="shared" si="0"/>
        <v>22</v>
      </c>
      <c r="D34" s="46">
        <v>1186</v>
      </c>
      <c r="E34" s="47">
        <v>5030</v>
      </c>
      <c r="F34" s="47">
        <v>955123</v>
      </c>
      <c r="G34" s="47">
        <v>889367</v>
      </c>
      <c r="H34" s="47">
        <v>65756</v>
      </c>
      <c r="I34" s="88">
        <v>789</v>
      </c>
      <c r="J34" s="88">
        <v>2218</v>
      </c>
      <c r="K34" s="88">
        <v>446939</v>
      </c>
      <c r="L34" s="88">
        <v>419933</v>
      </c>
      <c r="M34" s="88">
        <v>27006</v>
      </c>
      <c r="N34" s="88">
        <v>819</v>
      </c>
      <c r="O34" s="88">
        <v>2812</v>
      </c>
      <c r="P34" s="88">
        <v>508184</v>
      </c>
      <c r="Q34" s="88">
        <v>469434</v>
      </c>
      <c r="R34" s="88">
        <v>38750</v>
      </c>
      <c r="S34" s="126">
        <v>22</v>
      </c>
    </row>
    <row r="35" spans="1:19" ht="11.25" customHeight="1" x14ac:dyDescent="0.2">
      <c r="A35" s="166" t="s">
        <v>25</v>
      </c>
      <c r="B35" s="167"/>
      <c r="C35" s="23">
        <f t="shared" si="0"/>
        <v>23</v>
      </c>
      <c r="D35" s="44">
        <v>1543</v>
      </c>
      <c r="E35" s="45">
        <v>6090</v>
      </c>
      <c r="F35" s="45">
        <v>1223574</v>
      </c>
      <c r="G35" s="45">
        <v>1153811</v>
      </c>
      <c r="H35" s="45">
        <v>69763</v>
      </c>
      <c r="I35" s="89">
        <v>704</v>
      </c>
      <c r="J35" s="89">
        <v>1941</v>
      </c>
      <c r="K35" s="89">
        <v>434865</v>
      </c>
      <c r="L35" s="89">
        <v>408432</v>
      </c>
      <c r="M35" s="89">
        <v>26433</v>
      </c>
      <c r="N35" s="89">
        <v>1254</v>
      </c>
      <c r="O35" s="89">
        <v>4149</v>
      </c>
      <c r="P35" s="89">
        <v>788709</v>
      </c>
      <c r="Q35" s="89">
        <v>745379</v>
      </c>
      <c r="R35" s="89">
        <v>43330</v>
      </c>
      <c r="S35" s="125">
        <v>23</v>
      </c>
    </row>
    <row r="36" spans="1:19" ht="11.25" customHeight="1" x14ac:dyDescent="0.2">
      <c r="A36" s="163" t="s">
        <v>26</v>
      </c>
      <c r="B36" s="163"/>
      <c r="C36" s="24">
        <f t="shared" si="0"/>
        <v>24</v>
      </c>
      <c r="D36" s="46">
        <v>586</v>
      </c>
      <c r="E36" s="47">
        <v>2668</v>
      </c>
      <c r="F36" s="47">
        <v>547775</v>
      </c>
      <c r="G36" s="47">
        <v>470675</v>
      </c>
      <c r="H36" s="47">
        <v>77100</v>
      </c>
      <c r="I36" s="88">
        <v>452</v>
      </c>
      <c r="J36" s="88">
        <v>1517</v>
      </c>
      <c r="K36" s="88">
        <v>326904</v>
      </c>
      <c r="L36" s="88">
        <v>288897</v>
      </c>
      <c r="M36" s="88">
        <v>38007</v>
      </c>
      <c r="N36" s="88">
        <v>350</v>
      </c>
      <c r="O36" s="88">
        <v>1151</v>
      </c>
      <c r="P36" s="88">
        <v>220871</v>
      </c>
      <c r="Q36" s="88">
        <v>181778</v>
      </c>
      <c r="R36" s="88">
        <v>39093</v>
      </c>
      <c r="S36" s="126">
        <v>24</v>
      </c>
    </row>
    <row r="37" spans="1:19" ht="11.25" customHeight="1" x14ac:dyDescent="0.2">
      <c r="A37" s="166" t="s">
        <v>27</v>
      </c>
      <c r="B37" s="166"/>
      <c r="C37" s="23">
        <f t="shared" si="0"/>
        <v>25</v>
      </c>
      <c r="D37" s="44">
        <v>333</v>
      </c>
      <c r="E37" s="45">
        <v>1100</v>
      </c>
      <c r="F37" s="45">
        <v>184542</v>
      </c>
      <c r="G37" s="45">
        <v>161813</v>
      </c>
      <c r="H37" s="45">
        <v>22729</v>
      </c>
      <c r="I37" s="89">
        <v>270</v>
      </c>
      <c r="J37" s="89">
        <v>680</v>
      </c>
      <c r="K37" s="89">
        <v>123816</v>
      </c>
      <c r="L37" s="89">
        <v>111145</v>
      </c>
      <c r="M37" s="89">
        <v>12671</v>
      </c>
      <c r="N37" s="89">
        <v>166</v>
      </c>
      <c r="O37" s="89">
        <v>420</v>
      </c>
      <c r="P37" s="89">
        <v>60726</v>
      </c>
      <c r="Q37" s="89">
        <v>50668</v>
      </c>
      <c r="R37" s="89">
        <v>10058</v>
      </c>
      <c r="S37" s="125">
        <v>25</v>
      </c>
    </row>
    <row r="38" spans="1:19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343</v>
      </c>
      <c r="E38" s="143">
        <v>1208</v>
      </c>
      <c r="F38" s="143">
        <v>250184</v>
      </c>
      <c r="G38" s="143">
        <v>212731</v>
      </c>
      <c r="H38" s="143">
        <v>37453</v>
      </c>
      <c r="I38" s="147">
        <v>277</v>
      </c>
      <c r="J38" s="147">
        <v>752</v>
      </c>
      <c r="K38" s="147">
        <v>158612</v>
      </c>
      <c r="L38" s="147">
        <v>133892</v>
      </c>
      <c r="M38" s="147">
        <v>24720</v>
      </c>
      <c r="N38" s="147">
        <v>175</v>
      </c>
      <c r="O38" s="147">
        <v>456</v>
      </c>
      <c r="P38" s="147">
        <v>91572</v>
      </c>
      <c r="Q38" s="147">
        <v>78839</v>
      </c>
      <c r="R38" s="147">
        <v>12733</v>
      </c>
      <c r="S38" s="144">
        <v>26</v>
      </c>
    </row>
    <row r="39" spans="1:19" ht="11.25" customHeight="1" x14ac:dyDescent="0.2">
      <c r="A39" s="166" t="s">
        <v>29</v>
      </c>
      <c r="B39" s="166"/>
      <c r="C39" s="23">
        <f t="shared" si="0"/>
        <v>27</v>
      </c>
      <c r="D39" s="44">
        <v>178</v>
      </c>
      <c r="E39" s="45">
        <v>558</v>
      </c>
      <c r="F39" s="45">
        <v>115760</v>
      </c>
      <c r="G39" s="45">
        <v>98287</v>
      </c>
      <c r="H39" s="45">
        <v>17473</v>
      </c>
      <c r="I39" s="89">
        <v>133</v>
      </c>
      <c r="J39" s="89">
        <v>353</v>
      </c>
      <c r="K39" s="89">
        <v>77985</v>
      </c>
      <c r="L39" s="89">
        <v>67915</v>
      </c>
      <c r="M39" s="89">
        <v>10070</v>
      </c>
      <c r="N39" s="89">
        <v>99</v>
      </c>
      <c r="O39" s="89">
        <v>205</v>
      </c>
      <c r="P39" s="89">
        <v>37775</v>
      </c>
      <c r="Q39" s="89">
        <v>30372</v>
      </c>
      <c r="R39" s="89">
        <v>7403</v>
      </c>
      <c r="S39" s="125">
        <v>27</v>
      </c>
    </row>
    <row r="40" spans="1:19" ht="11.25" customHeight="1" x14ac:dyDescent="0.2">
      <c r="A40" s="163" t="s">
        <v>30</v>
      </c>
      <c r="B40" s="163"/>
      <c r="C40" s="24">
        <f t="shared" si="0"/>
        <v>28</v>
      </c>
      <c r="D40" s="46">
        <v>614</v>
      </c>
      <c r="E40" s="47">
        <v>2530</v>
      </c>
      <c r="F40" s="47">
        <v>510220</v>
      </c>
      <c r="G40" s="47">
        <v>457672</v>
      </c>
      <c r="H40" s="47">
        <v>52548</v>
      </c>
      <c r="I40" s="88">
        <v>472</v>
      </c>
      <c r="J40" s="88">
        <v>1366</v>
      </c>
      <c r="K40" s="88">
        <v>291793</v>
      </c>
      <c r="L40" s="88">
        <v>268380</v>
      </c>
      <c r="M40" s="88">
        <v>23413</v>
      </c>
      <c r="N40" s="88">
        <v>327</v>
      </c>
      <c r="O40" s="88">
        <v>1164</v>
      </c>
      <c r="P40" s="88">
        <v>218427</v>
      </c>
      <c r="Q40" s="88">
        <v>189292</v>
      </c>
      <c r="R40" s="88">
        <v>29135</v>
      </c>
      <c r="S40" s="126">
        <v>28</v>
      </c>
    </row>
    <row r="41" spans="1:19" ht="11.25" customHeight="1" x14ac:dyDescent="0.2">
      <c r="A41" s="166" t="s">
        <v>31</v>
      </c>
      <c r="B41" s="166"/>
      <c r="C41" s="23">
        <f t="shared" si="0"/>
        <v>29</v>
      </c>
      <c r="D41" s="44">
        <v>214</v>
      </c>
      <c r="E41" s="45">
        <v>597</v>
      </c>
      <c r="F41" s="45">
        <v>98451</v>
      </c>
      <c r="G41" s="45">
        <v>87574</v>
      </c>
      <c r="H41" s="45">
        <v>10877</v>
      </c>
      <c r="I41" s="89">
        <v>168</v>
      </c>
      <c r="J41" s="89">
        <v>339</v>
      </c>
      <c r="K41" s="89">
        <v>59361</v>
      </c>
      <c r="L41" s="89">
        <v>53610</v>
      </c>
      <c r="M41" s="89">
        <v>5751</v>
      </c>
      <c r="N41" s="89">
        <v>118</v>
      </c>
      <c r="O41" s="89">
        <v>258</v>
      </c>
      <c r="P41" s="89">
        <v>39090</v>
      </c>
      <c r="Q41" s="89">
        <v>33964</v>
      </c>
      <c r="R41" s="89">
        <v>5126</v>
      </c>
      <c r="S41" s="125">
        <v>29</v>
      </c>
    </row>
    <row r="42" spans="1:19" ht="11.25" customHeight="1" x14ac:dyDescent="0.2">
      <c r="A42" s="163" t="s">
        <v>32</v>
      </c>
      <c r="B42" s="163"/>
      <c r="C42" s="24">
        <f t="shared" si="0"/>
        <v>30</v>
      </c>
      <c r="D42" s="46">
        <v>450</v>
      </c>
      <c r="E42" s="47">
        <v>1247</v>
      </c>
      <c r="F42" s="47">
        <v>260167</v>
      </c>
      <c r="G42" s="47">
        <v>220686</v>
      </c>
      <c r="H42" s="47">
        <v>39481</v>
      </c>
      <c r="I42" s="88">
        <v>273</v>
      </c>
      <c r="J42" s="88">
        <v>509</v>
      </c>
      <c r="K42" s="88">
        <v>116436</v>
      </c>
      <c r="L42" s="88">
        <v>94694</v>
      </c>
      <c r="M42" s="88">
        <v>21742</v>
      </c>
      <c r="N42" s="88">
        <v>294</v>
      </c>
      <c r="O42" s="88">
        <v>738</v>
      </c>
      <c r="P42" s="88">
        <v>143731</v>
      </c>
      <c r="Q42" s="88">
        <v>125992</v>
      </c>
      <c r="R42" s="88">
        <v>17739</v>
      </c>
      <c r="S42" s="126">
        <v>30</v>
      </c>
    </row>
    <row r="43" spans="1:19" ht="11.25" customHeight="1" x14ac:dyDescent="0.2">
      <c r="A43" s="166" t="s">
        <v>33</v>
      </c>
      <c r="B43" s="166"/>
      <c r="C43" s="23">
        <f t="shared" si="0"/>
        <v>31</v>
      </c>
      <c r="D43" s="44">
        <v>323</v>
      </c>
      <c r="E43" s="45">
        <v>1134</v>
      </c>
      <c r="F43" s="45">
        <v>245695</v>
      </c>
      <c r="G43" s="45">
        <v>232782</v>
      </c>
      <c r="H43" s="45">
        <v>12913</v>
      </c>
      <c r="I43" s="89">
        <v>264</v>
      </c>
      <c r="J43" s="89">
        <v>697</v>
      </c>
      <c r="K43" s="89">
        <v>159734</v>
      </c>
      <c r="L43" s="89">
        <v>153612</v>
      </c>
      <c r="M43" s="89">
        <v>6122</v>
      </c>
      <c r="N43" s="89">
        <v>177</v>
      </c>
      <c r="O43" s="89">
        <v>437</v>
      </c>
      <c r="P43" s="89">
        <v>85961</v>
      </c>
      <c r="Q43" s="89">
        <v>79170</v>
      </c>
      <c r="R43" s="89">
        <v>6791</v>
      </c>
      <c r="S43" s="125">
        <v>31</v>
      </c>
    </row>
    <row r="44" spans="1:19" ht="11.25" customHeight="1" x14ac:dyDescent="0.2">
      <c r="A44" s="163" t="s">
        <v>34</v>
      </c>
      <c r="B44" s="163"/>
      <c r="C44" s="24">
        <f t="shared" si="0"/>
        <v>32</v>
      </c>
      <c r="D44" s="46">
        <v>297</v>
      </c>
      <c r="E44" s="47">
        <v>1281</v>
      </c>
      <c r="F44" s="47">
        <v>262038</v>
      </c>
      <c r="G44" s="47">
        <v>225802</v>
      </c>
      <c r="H44" s="47">
        <v>36236</v>
      </c>
      <c r="I44" s="88">
        <v>248</v>
      </c>
      <c r="J44" s="88">
        <v>767</v>
      </c>
      <c r="K44" s="88">
        <v>159159</v>
      </c>
      <c r="L44" s="88">
        <v>141862</v>
      </c>
      <c r="M44" s="88">
        <v>17297</v>
      </c>
      <c r="N44" s="88">
        <v>160</v>
      </c>
      <c r="O44" s="88">
        <v>514</v>
      </c>
      <c r="P44" s="88">
        <v>102879</v>
      </c>
      <c r="Q44" s="88">
        <v>83940</v>
      </c>
      <c r="R44" s="88">
        <v>18939</v>
      </c>
      <c r="S44" s="126">
        <v>32</v>
      </c>
    </row>
    <row r="45" spans="1:19" ht="11.25" customHeight="1" x14ac:dyDescent="0.2">
      <c r="A45" s="166" t="s">
        <v>35</v>
      </c>
      <c r="B45" s="166"/>
      <c r="C45" s="23">
        <f t="shared" si="0"/>
        <v>33</v>
      </c>
      <c r="D45" s="44">
        <v>509</v>
      </c>
      <c r="E45" s="45">
        <v>2498</v>
      </c>
      <c r="F45" s="45">
        <v>478091</v>
      </c>
      <c r="G45" s="45">
        <v>457820</v>
      </c>
      <c r="H45" s="45">
        <v>20271</v>
      </c>
      <c r="I45" s="89">
        <v>378</v>
      </c>
      <c r="J45" s="89">
        <v>1218</v>
      </c>
      <c r="K45" s="89">
        <v>253911</v>
      </c>
      <c r="L45" s="89">
        <v>244493</v>
      </c>
      <c r="M45" s="89">
        <v>9418</v>
      </c>
      <c r="N45" s="89">
        <v>316</v>
      </c>
      <c r="O45" s="89">
        <v>1280</v>
      </c>
      <c r="P45" s="89">
        <v>224180</v>
      </c>
      <c r="Q45" s="89">
        <v>213327</v>
      </c>
      <c r="R45" s="89">
        <v>10853</v>
      </c>
      <c r="S45" s="125">
        <v>33</v>
      </c>
    </row>
    <row r="46" spans="1:19" ht="11.25" customHeight="1" x14ac:dyDescent="0.2">
      <c r="A46" s="163" t="s">
        <v>36</v>
      </c>
      <c r="B46" s="163"/>
      <c r="C46" s="24">
        <f t="shared" si="0"/>
        <v>34</v>
      </c>
      <c r="D46" s="46">
        <v>491</v>
      </c>
      <c r="E46" s="47">
        <v>2929</v>
      </c>
      <c r="F46" s="47">
        <v>672826</v>
      </c>
      <c r="G46" s="47">
        <v>640306</v>
      </c>
      <c r="H46" s="47">
        <v>32520</v>
      </c>
      <c r="I46" s="88">
        <v>402</v>
      </c>
      <c r="J46" s="88">
        <v>1656</v>
      </c>
      <c r="K46" s="88">
        <v>385084</v>
      </c>
      <c r="L46" s="88">
        <v>370464</v>
      </c>
      <c r="M46" s="88">
        <v>14620</v>
      </c>
      <c r="N46" s="88">
        <v>301</v>
      </c>
      <c r="O46" s="88">
        <v>1273</v>
      </c>
      <c r="P46" s="88">
        <v>287742</v>
      </c>
      <c r="Q46" s="88">
        <v>269842</v>
      </c>
      <c r="R46" s="88">
        <v>17900</v>
      </c>
      <c r="S46" s="126">
        <v>34</v>
      </c>
    </row>
    <row r="47" spans="1:19" ht="11.25" customHeight="1" x14ac:dyDescent="0.2">
      <c r="A47" s="166" t="s">
        <v>37</v>
      </c>
      <c r="B47" s="166"/>
      <c r="C47" s="23">
        <f t="shared" si="0"/>
        <v>35</v>
      </c>
      <c r="D47" s="44">
        <v>269</v>
      </c>
      <c r="E47" s="45">
        <v>2083</v>
      </c>
      <c r="F47" s="45">
        <v>223079</v>
      </c>
      <c r="G47" s="45">
        <v>188668</v>
      </c>
      <c r="H47" s="45">
        <v>34411</v>
      </c>
      <c r="I47" s="89">
        <v>201</v>
      </c>
      <c r="J47" s="89">
        <v>1221</v>
      </c>
      <c r="K47" s="89">
        <v>124815</v>
      </c>
      <c r="L47" s="89">
        <v>110132</v>
      </c>
      <c r="M47" s="89">
        <v>14683</v>
      </c>
      <c r="N47" s="89">
        <v>151</v>
      </c>
      <c r="O47" s="89">
        <v>862</v>
      </c>
      <c r="P47" s="89">
        <v>98264</v>
      </c>
      <c r="Q47" s="89">
        <v>78536</v>
      </c>
      <c r="R47" s="89">
        <v>19728</v>
      </c>
      <c r="S47" s="125">
        <v>35</v>
      </c>
    </row>
    <row r="48" spans="1:19" ht="11.25" customHeight="1" x14ac:dyDescent="0.2">
      <c r="A48" s="163" t="s">
        <v>38</v>
      </c>
      <c r="B48" s="163"/>
      <c r="C48" s="24">
        <f t="shared" si="0"/>
        <v>36</v>
      </c>
      <c r="D48" s="46">
        <v>385</v>
      </c>
      <c r="E48" s="47">
        <v>1808</v>
      </c>
      <c r="F48" s="47">
        <v>388371</v>
      </c>
      <c r="G48" s="47">
        <v>361113</v>
      </c>
      <c r="H48" s="47">
        <v>27258</v>
      </c>
      <c r="I48" s="88">
        <v>247</v>
      </c>
      <c r="J48" s="88">
        <v>775</v>
      </c>
      <c r="K48" s="88">
        <v>180656</v>
      </c>
      <c r="L48" s="88">
        <v>171546</v>
      </c>
      <c r="M48" s="88">
        <v>9110</v>
      </c>
      <c r="N48" s="88">
        <v>263</v>
      </c>
      <c r="O48" s="88">
        <v>1033</v>
      </c>
      <c r="P48" s="88">
        <v>207715</v>
      </c>
      <c r="Q48" s="88">
        <v>189567</v>
      </c>
      <c r="R48" s="88">
        <v>18148</v>
      </c>
      <c r="S48" s="126">
        <v>36</v>
      </c>
    </row>
    <row r="49" spans="1:19" ht="11.25" customHeight="1" x14ac:dyDescent="0.2">
      <c r="A49" s="166" t="s">
        <v>39</v>
      </c>
      <c r="B49" s="166"/>
      <c r="C49" s="23">
        <f t="shared" si="0"/>
        <v>37</v>
      </c>
      <c r="D49" s="44">
        <v>354</v>
      </c>
      <c r="E49" s="45">
        <v>2274</v>
      </c>
      <c r="F49" s="45">
        <v>533108</v>
      </c>
      <c r="G49" s="45">
        <v>467932</v>
      </c>
      <c r="H49" s="45">
        <v>65176</v>
      </c>
      <c r="I49" s="89">
        <v>266</v>
      </c>
      <c r="J49" s="89">
        <v>1331</v>
      </c>
      <c r="K49" s="89">
        <v>319963</v>
      </c>
      <c r="L49" s="89">
        <v>290731</v>
      </c>
      <c r="M49" s="89">
        <v>29232</v>
      </c>
      <c r="N49" s="89">
        <v>233</v>
      </c>
      <c r="O49" s="89">
        <v>943</v>
      </c>
      <c r="P49" s="89">
        <v>213145</v>
      </c>
      <c r="Q49" s="89">
        <v>177201</v>
      </c>
      <c r="R49" s="89">
        <v>35944</v>
      </c>
      <c r="S49" s="125">
        <v>37</v>
      </c>
    </row>
    <row r="50" spans="1:19" ht="11.25" customHeight="1" x14ac:dyDescent="0.2">
      <c r="A50" s="163" t="s">
        <v>40</v>
      </c>
      <c r="B50" s="163"/>
      <c r="C50" s="24">
        <f t="shared" si="0"/>
        <v>38</v>
      </c>
      <c r="D50" s="46">
        <v>535</v>
      </c>
      <c r="E50" s="47">
        <v>2458</v>
      </c>
      <c r="F50" s="47">
        <v>552652</v>
      </c>
      <c r="G50" s="47">
        <v>455934</v>
      </c>
      <c r="H50" s="47">
        <v>96718</v>
      </c>
      <c r="I50" s="88">
        <v>398</v>
      </c>
      <c r="J50" s="88">
        <v>1416</v>
      </c>
      <c r="K50" s="88">
        <v>328979</v>
      </c>
      <c r="L50" s="88">
        <v>281237</v>
      </c>
      <c r="M50" s="88">
        <v>47742</v>
      </c>
      <c r="N50" s="88">
        <v>310</v>
      </c>
      <c r="O50" s="88">
        <v>1042</v>
      </c>
      <c r="P50" s="88">
        <v>223673</v>
      </c>
      <c r="Q50" s="88">
        <v>174697</v>
      </c>
      <c r="R50" s="88">
        <v>48976</v>
      </c>
      <c r="S50" s="126">
        <v>38</v>
      </c>
    </row>
    <row r="51" spans="1:19" ht="11.25" customHeight="1" x14ac:dyDescent="0.2">
      <c r="A51" s="166" t="s">
        <v>41</v>
      </c>
      <c r="B51" s="166"/>
      <c r="C51" s="23">
        <f t="shared" si="0"/>
        <v>39</v>
      </c>
      <c r="D51" s="44">
        <v>710</v>
      </c>
      <c r="E51" s="45">
        <v>2233</v>
      </c>
      <c r="F51" s="45">
        <v>473895</v>
      </c>
      <c r="G51" s="45">
        <v>447342</v>
      </c>
      <c r="H51" s="45">
        <v>26553</v>
      </c>
      <c r="I51" s="89">
        <v>448</v>
      </c>
      <c r="J51" s="89">
        <v>1056</v>
      </c>
      <c r="K51" s="89">
        <v>241311</v>
      </c>
      <c r="L51" s="89">
        <v>228193</v>
      </c>
      <c r="M51" s="89">
        <v>13118</v>
      </c>
      <c r="N51" s="89">
        <v>486</v>
      </c>
      <c r="O51" s="89">
        <v>1177</v>
      </c>
      <c r="P51" s="89">
        <v>232584</v>
      </c>
      <c r="Q51" s="89">
        <v>219149</v>
      </c>
      <c r="R51" s="157">
        <v>13435</v>
      </c>
      <c r="S51" s="125">
        <v>39</v>
      </c>
    </row>
    <row r="52" spans="1:19" ht="11.25" customHeight="1" x14ac:dyDescent="0.2">
      <c r="A52" s="163" t="s">
        <v>42</v>
      </c>
      <c r="B52" s="163"/>
      <c r="C52" s="24">
        <f t="shared" si="0"/>
        <v>40</v>
      </c>
      <c r="D52" s="46">
        <v>1106</v>
      </c>
      <c r="E52" s="47">
        <v>4276</v>
      </c>
      <c r="F52" s="47">
        <v>861899</v>
      </c>
      <c r="G52" s="47">
        <v>816063</v>
      </c>
      <c r="H52" s="47">
        <v>45836</v>
      </c>
      <c r="I52" s="88">
        <v>760</v>
      </c>
      <c r="J52" s="88">
        <v>1898</v>
      </c>
      <c r="K52" s="88">
        <v>386236</v>
      </c>
      <c r="L52" s="88">
        <v>370496</v>
      </c>
      <c r="M52" s="88">
        <v>15740</v>
      </c>
      <c r="N52" s="88">
        <v>743</v>
      </c>
      <c r="O52" s="88">
        <v>2378</v>
      </c>
      <c r="P52" s="88">
        <v>475663</v>
      </c>
      <c r="Q52" s="88">
        <v>445567</v>
      </c>
      <c r="R52" s="88">
        <v>30096</v>
      </c>
      <c r="S52" s="126">
        <v>40</v>
      </c>
    </row>
    <row r="53" spans="1:19" ht="11.25" customHeight="1" x14ac:dyDescent="0.2">
      <c r="A53" s="166" t="s">
        <v>43</v>
      </c>
      <c r="B53" s="166"/>
      <c r="C53" s="23">
        <f t="shared" si="0"/>
        <v>41</v>
      </c>
      <c r="D53" s="44">
        <v>387</v>
      </c>
      <c r="E53" s="45">
        <v>1338</v>
      </c>
      <c r="F53" s="45">
        <v>237599</v>
      </c>
      <c r="G53" s="45">
        <v>215881</v>
      </c>
      <c r="H53" s="45">
        <v>21718</v>
      </c>
      <c r="I53" s="89">
        <v>269</v>
      </c>
      <c r="J53" s="89">
        <v>652</v>
      </c>
      <c r="K53" s="89">
        <v>125481</v>
      </c>
      <c r="L53" s="89">
        <v>115512</v>
      </c>
      <c r="M53" s="89">
        <v>9969</v>
      </c>
      <c r="N53" s="89">
        <v>231</v>
      </c>
      <c r="O53" s="89">
        <v>686</v>
      </c>
      <c r="P53" s="89">
        <v>112118</v>
      </c>
      <c r="Q53" s="89">
        <v>100369</v>
      </c>
      <c r="R53" s="89">
        <v>11749</v>
      </c>
      <c r="S53" s="125">
        <v>41</v>
      </c>
    </row>
    <row r="54" spans="1:19" ht="11.25" customHeight="1" x14ac:dyDescent="0.2">
      <c r="A54" s="163" t="s">
        <v>44</v>
      </c>
      <c r="B54" s="163"/>
      <c r="C54" s="24">
        <f t="shared" si="0"/>
        <v>42</v>
      </c>
      <c r="D54" s="46">
        <v>622</v>
      </c>
      <c r="E54" s="47">
        <v>2796</v>
      </c>
      <c r="F54" s="47">
        <v>602333</v>
      </c>
      <c r="G54" s="47">
        <v>547194</v>
      </c>
      <c r="H54" s="47">
        <v>55139</v>
      </c>
      <c r="I54" s="88">
        <v>433</v>
      </c>
      <c r="J54" s="88">
        <v>1283</v>
      </c>
      <c r="K54" s="88">
        <v>280876</v>
      </c>
      <c r="L54" s="88">
        <v>260043</v>
      </c>
      <c r="M54" s="88">
        <v>20833</v>
      </c>
      <c r="N54" s="88">
        <v>389</v>
      </c>
      <c r="O54" s="88">
        <v>1513</v>
      </c>
      <c r="P54" s="88">
        <v>321457</v>
      </c>
      <c r="Q54" s="88">
        <v>287151</v>
      </c>
      <c r="R54" s="88">
        <v>34306</v>
      </c>
      <c r="S54" s="126">
        <v>42</v>
      </c>
    </row>
    <row r="55" spans="1:19" ht="11.25" customHeight="1" x14ac:dyDescent="0.2">
      <c r="A55" s="166" t="s">
        <v>45</v>
      </c>
      <c r="B55" s="166"/>
      <c r="C55" s="23">
        <f t="shared" si="0"/>
        <v>43</v>
      </c>
      <c r="D55" s="44">
        <v>1775</v>
      </c>
      <c r="E55" s="45">
        <v>6318</v>
      </c>
      <c r="F55" s="45">
        <v>1424753</v>
      </c>
      <c r="G55" s="45">
        <v>1354283</v>
      </c>
      <c r="H55" s="45">
        <v>70470</v>
      </c>
      <c r="I55" s="89">
        <v>1155</v>
      </c>
      <c r="J55" s="89">
        <v>2937</v>
      </c>
      <c r="K55" s="89">
        <v>688092</v>
      </c>
      <c r="L55" s="89">
        <v>655578</v>
      </c>
      <c r="M55" s="89">
        <v>32514</v>
      </c>
      <c r="N55" s="89">
        <v>1174</v>
      </c>
      <c r="O55" s="89">
        <v>3381</v>
      </c>
      <c r="P55" s="89">
        <v>736661</v>
      </c>
      <c r="Q55" s="89">
        <v>698705</v>
      </c>
      <c r="R55" s="89">
        <v>37956</v>
      </c>
      <c r="S55" s="125">
        <v>43</v>
      </c>
    </row>
    <row r="56" spans="1:19" ht="11.25" customHeight="1" x14ac:dyDescent="0.2">
      <c r="A56" s="163" t="s">
        <v>46</v>
      </c>
      <c r="B56" s="163"/>
      <c r="C56" s="24">
        <f t="shared" si="0"/>
        <v>44</v>
      </c>
      <c r="D56" s="46">
        <v>604</v>
      </c>
      <c r="E56" s="47">
        <v>2316</v>
      </c>
      <c r="F56" s="47">
        <v>449100</v>
      </c>
      <c r="G56" s="47">
        <v>425660</v>
      </c>
      <c r="H56" s="47">
        <v>23440</v>
      </c>
      <c r="I56" s="88">
        <v>417</v>
      </c>
      <c r="J56" s="88">
        <v>1040</v>
      </c>
      <c r="K56" s="88">
        <v>219777</v>
      </c>
      <c r="L56" s="88">
        <v>210272</v>
      </c>
      <c r="M56" s="88">
        <v>9505</v>
      </c>
      <c r="N56" s="88">
        <v>383</v>
      </c>
      <c r="O56" s="88">
        <v>1276</v>
      </c>
      <c r="P56" s="88">
        <v>229323</v>
      </c>
      <c r="Q56" s="88">
        <v>215388</v>
      </c>
      <c r="R56" s="88">
        <v>13935</v>
      </c>
      <c r="S56" s="126">
        <v>44</v>
      </c>
    </row>
    <row r="57" spans="1:19" ht="11.25" customHeight="1" x14ac:dyDescent="0.2">
      <c r="A57" s="166" t="s">
        <v>47</v>
      </c>
      <c r="B57" s="166"/>
      <c r="C57" s="23">
        <f t="shared" si="0"/>
        <v>45</v>
      </c>
      <c r="D57" s="44">
        <v>1219</v>
      </c>
      <c r="E57" s="45">
        <v>6952</v>
      </c>
      <c r="F57" s="45">
        <v>1610364</v>
      </c>
      <c r="G57" s="45">
        <v>1469718</v>
      </c>
      <c r="H57" s="45">
        <v>140646</v>
      </c>
      <c r="I57" s="89">
        <v>860</v>
      </c>
      <c r="J57" s="89">
        <v>3422</v>
      </c>
      <c r="K57" s="89">
        <v>843264</v>
      </c>
      <c r="L57" s="89">
        <v>792366</v>
      </c>
      <c r="M57" s="89">
        <v>50898</v>
      </c>
      <c r="N57" s="89">
        <v>840</v>
      </c>
      <c r="O57" s="89">
        <v>3530</v>
      </c>
      <c r="P57" s="89">
        <v>767100</v>
      </c>
      <c r="Q57" s="89">
        <v>677352</v>
      </c>
      <c r="R57" s="89">
        <v>89748</v>
      </c>
      <c r="S57" s="125">
        <v>45</v>
      </c>
    </row>
    <row r="58" spans="1:19" ht="11.25" customHeight="1" x14ac:dyDescent="0.2">
      <c r="A58" s="163" t="s">
        <v>48</v>
      </c>
      <c r="B58" s="163"/>
      <c r="C58" s="24">
        <f t="shared" si="0"/>
        <v>46</v>
      </c>
      <c r="D58" s="46">
        <v>1388</v>
      </c>
      <c r="E58" s="47">
        <v>6822</v>
      </c>
      <c r="F58" s="47">
        <v>1388645</v>
      </c>
      <c r="G58" s="47">
        <v>1207491</v>
      </c>
      <c r="H58" s="47">
        <v>181154</v>
      </c>
      <c r="I58" s="88">
        <v>1083</v>
      </c>
      <c r="J58" s="88">
        <v>4109</v>
      </c>
      <c r="K58" s="88">
        <v>845695</v>
      </c>
      <c r="L58" s="88">
        <v>755744</v>
      </c>
      <c r="M58" s="88">
        <v>89951</v>
      </c>
      <c r="N58" s="88">
        <v>827</v>
      </c>
      <c r="O58" s="88">
        <v>2713</v>
      </c>
      <c r="P58" s="88">
        <v>542950</v>
      </c>
      <c r="Q58" s="88">
        <v>451747</v>
      </c>
      <c r="R58" s="88">
        <v>91203</v>
      </c>
      <c r="S58" s="126">
        <v>46</v>
      </c>
    </row>
    <row r="59" spans="1:19" ht="11.25" customHeight="1" x14ac:dyDescent="0.2">
      <c r="A59" s="164" t="s">
        <v>3</v>
      </c>
      <c r="B59" s="165"/>
      <c r="C59" s="151">
        <f t="shared" si="0"/>
        <v>47</v>
      </c>
      <c r="D59" s="152">
        <v>369</v>
      </c>
      <c r="E59" s="153">
        <v>1399</v>
      </c>
      <c r="F59" s="153">
        <v>309712</v>
      </c>
      <c r="G59" s="153">
        <v>290034</v>
      </c>
      <c r="H59" s="153">
        <v>19678</v>
      </c>
      <c r="I59" s="153">
        <v>309</v>
      </c>
      <c r="J59" s="153">
        <v>955</v>
      </c>
      <c r="K59" s="153">
        <v>215529</v>
      </c>
      <c r="L59" s="153">
        <v>207004</v>
      </c>
      <c r="M59" s="153">
        <v>8525</v>
      </c>
      <c r="N59" s="153">
        <v>189</v>
      </c>
      <c r="O59" s="153">
        <v>444</v>
      </c>
      <c r="P59" s="153">
        <v>94183</v>
      </c>
      <c r="Q59" s="153">
        <v>83030</v>
      </c>
      <c r="R59" s="153">
        <v>11153</v>
      </c>
      <c r="S59" s="154">
        <v>47</v>
      </c>
    </row>
  </sheetData>
  <mergeCells count="68">
    <mergeCell ref="A55:B55"/>
    <mergeCell ref="A56:B56"/>
    <mergeCell ref="A57:B57"/>
    <mergeCell ref="A58:B58"/>
    <mergeCell ref="A59:B59"/>
    <mergeCell ref="A52:B52"/>
    <mergeCell ref="S6:S10"/>
    <mergeCell ref="A54:B54"/>
    <mergeCell ref="A43:B43"/>
    <mergeCell ref="A44:B44"/>
    <mergeCell ref="A45:B45"/>
    <mergeCell ref="A46:B46"/>
    <mergeCell ref="A53:B53"/>
    <mergeCell ref="A42:B42"/>
    <mergeCell ref="A31:B31"/>
    <mergeCell ref="A32:B32"/>
    <mergeCell ref="A48:B48"/>
    <mergeCell ref="A49:B49"/>
    <mergeCell ref="A34:B34"/>
    <mergeCell ref="A35:B35"/>
    <mergeCell ref="A51:B51"/>
    <mergeCell ref="A50:B50"/>
    <mergeCell ref="A21:B21"/>
    <mergeCell ref="A22:B22"/>
    <mergeCell ref="A23:B23"/>
    <mergeCell ref="A47:B47"/>
    <mergeCell ref="A29:B29"/>
    <mergeCell ref="A36:B36"/>
    <mergeCell ref="A37:B37"/>
    <mergeCell ref="A38:B38"/>
    <mergeCell ref="A33:B33"/>
    <mergeCell ref="A30:B30"/>
    <mergeCell ref="A17:B17"/>
    <mergeCell ref="A39:B39"/>
    <mergeCell ref="A40:B40"/>
    <mergeCell ref="A41:B41"/>
    <mergeCell ref="A18:B18"/>
    <mergeCell ref="A24:B24"/>
    <mergeCell ref="A25:B25"/>
    <mergeCell ref="A26:B26"/>
    <mergeCell ref="A27:B27"/>
    <mergeCell ref="A28:B28"/>
    <mergeCell ref="E7:E10"/>
    <mergeCell ref="F7:F10"/>
    <mergeCell ref="A13:B13"/>
    <mergeCell ref="A14:B14"/>
    <mergeCell ref="A15:B15"/>
    <mergeCell ref="A16:B16"/>
    <mergeCell ref="A6:C10"/>
    <mergeCell ref="A19:B19"/>
    <mergeCell ref="A20:B20"/>
    <mergeCell ref="R7:R10"/>
    <mergeCell ref="A12:B12"/>
    <mergeCell ref="D6:H6"/>
    <mergeCell ref="I6:M6"/>
    <mergeCell ref="N6:R6"/>
    <mergeCell ref="D7:D10"/>
    <mergeCell ref="I7:I10"/>
    <mergeCell ref="J7:J10"/>
    <mergeCell ref="K7:K10"/>
    <mergeCell ref="O7:O10"/>
    <mergeCell ref="P7:P10"/>
    <mergeCell ref="Q7:Q10"/>
    <mergeCell ref="G7:G10"/>
    <mergeCell ref="H7:H10"/>
    <mergeCell ref="L7:L10"/>
    <mergeCell ref="M7:M10"/>
    <mergeCell ref="N7:N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92" orientation="portrait" useFirstPageNumber="1" r:id="rId1"/>
  <headerFoot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61"/>
  <dimension ref="A1:U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1" max="21" width="5" bestFit="1" customWidth="1"/>
  </cols>
  <sheetData>
    <row r="1" spans="1:21" ht="15" customHeight="1" x14ac:dyDescent="0.2">
      <c r="A1" s="150" t="s">
        <v>579</v>
      </c>
      <c r="B1" s="25"/>
      <c r="C1" s="25"/>
      <c r="U1" s="121"/>
    </row>
    <row r="2" spans="1:21" ht="12.75" customHeight="1" x14ac:dyDescent="0.2">
      <c r="A2" s="49" t="s">
        <v>79</v>
      </c>
      <c r="B2" s="55"/>
      <c r="C2" s="28"/>
      <c r="U2" s="8"/>
    </row>
    <row r="3" spans="1:21" ht="12.75" customHeight="1" x14ac:dyDescent="0.2">
      <c r="A3" s="30" t="s">
        <v>438</v>
      </c>
      <c r="B3" s="29"/>
      <c r="C3" s="31"/>
      <c r="U3" s="8"/>
    </row>
    <row r="4" spans="1:21" ht="12.75" customHeight="1" x14ac:dyDescent="0.2">
      <c r="A4" s="29"/>
      <c r="B4" s="30"/>
      <c r="C4" s="31"/>
      <c r="U4" s="8"/>
    </row>
    <row r="5" spans="1:21" ht="12.75" customHeight="1" thickBot="1" x14ac:dyDescent="0.25">
      <c r="A5" s="65"/>
      <c r="B5" s="22"/>
      <c r="C5" s="22"/>
      <c r="T5" s="17" t="s">
        <v>282</v>
      </c>
      <c r="U5" s="122"/>
    </row>
    <row r="6" spans="1:21" ht="12" customHeight="1" thickTop="1" x14ac:dyDescent="0.2">
      <c r="A6" s="180" t="s">
        <v>576</v>
      </c>
      <c r="B6" s="180"/>
      <c r="C6" s="181"/>
      <c r="D6" s="266" t="s">
        <v>343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8"/>
      <c r="U6" s="174"/>
    </row>
    <row r="7" spans="1:21" ht="12" customHeight="1" x14ac:dyDescent="0.2">
      <c r="A7" s="182"/>
      <c r="B7" s="182"/>
      <c r="C7" s="183"/>
      <c r="D7" s="256" t="s">
        <v>50</v>
      </c>
      <c r="E7" s="256" t="s">
        <v>344</v>
      </c>
      <c r="F7" s="256" t="s">
        <v>345</v>
      </c>
      <c r="G7" s="256" t="s">
        <v>346</v>
      </c>
      <c r="H7" s="256" t="s">
        <v>347</v>
      </c>
      <c r="I7" s="256" t="s">
        <v>348</v>
      </c>
      <c r="J7" s="256" t="s">
        <v>349</v>
      </c>
      <c r="K7" s="256" t="s">
        <v>350</v>
      </c>
      <c r="L7" s="259" t="s">
        <v>351</v>
      </c>
      <c r="M7" s="256" t="s">
        <v>352</v>
      </c>
      <c r="N7" s="253" t="s">
        <v>353</v>
      </c>
      <c r="O7" s="256" t="s">
        <v>354</v>
      </c>
      <c r="P7" s="256" t="s">
        <v>355</v>
      </c>
      <c r="Q7" s="256" t="s">
        <v>356</v>
      </c>
      <c r="R7" s="256" t="s">
        <v>357</v>
      </c>
      <c r="S7" s="253" t="s">
        <v>162</v>
      </c>
      <c r="T7" s="256" t="s">
        <v>284</v>
      </c>
      <c r="U7" s="175"/>
    </row>
    <row r="8" spans="1:21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57"/>
      <c r="K8" s="257"/>
      <c r="L8" s="260"/>
      <c r="M8" s="257"/>
      <c r="N8" s="254"/>
      <c r="O8" s="257"/>
      <c r="P8" s="257"/>
      <c r="Q8" s="257"/>
      <c r="R8" s="257"/>
      <c r="S8" s="254"/>
      <c r="T8" s="257"/>
      <c r="U8" s="175"/>
    </row>
    <row r="9" spans="1:21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57"/>
      <c r="K9" s="257"/>
      <c r="L9" s="260"/>
      <c r="M9" s="257"/>
      <c r="N9" s="254"/>
      <c r="O9" s="257"/>
      <c r="P9" s="257"/>
      <c r="Q9" s="257"/>
      <c r="R9" s="257"/>
      <c r="S9" s="254"/>
      <c r="T9" s="257"/>
      <c r="U9" s="175"/>
    </row>
    <row r="10" spans="1:21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58"/>
      <c r="J10" s="258"/>
      <c r="K10" s="258"/>
      <c r="L10" s="261"/>
      <c r="M10" s="258"/>
      <c r="N10" s="255"/>
      <c r="O10" s="258"/>
      <c r="P10" s="258"/>
      <c r="Q10" s="258"/>
      <c r="R10" s="258"/>
      <c r="S10" s="255"/>
      <c r="T10" s="258"/>
      <c r="U10" s="176"/>
    </row>
    <row r="11" spans="1:21" ht="10.5" customHeight="1" x14ac:dyDescent="0.2">
      <c r="A11" s="18"/>
      <c r="B11" s="18"/>
      <c r="C11" s="19"/>
      <c r="D11" s="100"/>
      <c r="T11" s="101"/>
      <c r="U11" s="123"/>
    </row>
    <row r="12" spans="1:21" ht="11.25" customHeight="1" x14ac:dyDescent="0.2">
      <c r="A12" s="173" t="s">
        <v>1</v>
      </c>
      <c r="B12" s="173"/>
      <c r="C12" s="23">
        <v>99</v>
      </c>
      <c r="D12" s="112">
        <v>156777</v>
      </c>
      <c r="E12" s="112">
        <v>1545</v>
      </c>
      <c r="F12" s="112">
        <v>12235</v>
      </c>
      <c r="G12" s="112">
        <v>13633</v>
      </c>
      <c r="H12" s="112">
        <v>13667</v>
      </c>
      <c r="I12" s="112">
        <v>13493</v>
      </c>
      <c r="J12" s="112">
        <v>13256</v>
      </c>
      <c r="K12" s="112">
        <v>12532</v>
      </c>
      <c r="L12" s="112">
        <v>11124</v>
      </c>
      <c r="M12" s="112">
        <v>11414</v>
      </c>
      <c r="N12" s="112">
        <v>12866</v>
      </c>
      <c r="O12" s="112">
        <v>12795</v>
      </c>
      <c r="P12" s="112">
        <v>8513</v>
      </c>
      <c r="Q12" s="112">
        <v>3412</v>
      </c>
      <c r="R12" s="112">
        <v>1260</v>
      </c>
      <c r="S12" s="112">
        <v>620</v>
      </c>
      <c r="T12" s="112">
        <v>14412</v>
      </c>
      <c r="U12" s="124">
        <v>99</v>
      </c>
    </row>
    <row r="13" spans="1:21" ht="11.25" customHeight="1" x14ac:dyDescent="0.2">
      <c r="A13" s="166" t="s">
        <v>2</v>
      </c>
      <c r="B13" s="166"/>
      <c r="C13" s="23">
        <v>1</v>
      </c>
      <c r="D13" s="44">
        <v>15430</v>
      </c>
      <c r="E13" s="45">
        <v>156</v>
      </c>
      <c r="F13" s="45">
        <v>1293</v>
      </c>
      <c r="G13" s="45">
        <v>1576</v>
      </c>
      <c r="H13" s="45">
        <v>1716</v>
      </c>
      <c r="I13" s="89">
        <v>1744</v>
      </c>
      <c r="J13" s="89">
        <v>1493</v>
      </c>
      <c r="K13" s="89">
        <v>1384</v>
      </c>
      <c r="L13" s="89">
        <v>1057</v>
      </c>
      <c r="M13" s="89">
        <v>1036</v>
      </c>
      <c r="N13" s="89">
        <v>1046</v>
      </c>
      <c r="O13" s="89">
        <v>1028</v>
      </c>
      <c r="P13" s="89">
        <v>597</v>
      </c>
      <c r="Q13" s="89">
        <v>214</v>
      </c>
      <c r="R13" s="89">
        <v>66</v>
      </c>
      <c r="S13" s="89">
        <v>46</v>
      </c>
      <c r="T13" s="89">
        <v>978</v>
      </c>
      <c r="U13" s="125">
        <v>1</v>
      </c>
    </row>
    <row r="14" spans="1:21" ht="11.25" customHeight="1" x14ac:dyDescent="0.2">
      <c r="A14" s="163" t="s">
        <v>4</v>
      </c>
      <c r="B14" s="163"/>
      <c r="C14" s="24">
        <f>C13+1</f>
        <v>2</v>
      </c>
      <c r="D14" s="46">
        <v>3820</v>
      </c>
      <c r="E14" s="47">
        <v>22</v>
      </c>
      <c r="F14" s="47">
        <v>159</v>
      </c>
      <c r="G14" s="47">
        <v>205</v>
      </c>
      <c r="H14" s="47">
        <v>275</v>
      </c>
      <c r="I14" s="88">
        <v>378</v>
      </c>
      <c r="J14" s="88">
        <v>356</v>
      </c>
      <c r="K14" s="88">
        <v>356</v>
      </c>
      <c r="L14" s="88">
        <v>323</v>
      </c>
      <c r="M14" s="88">
        <v>388</v>
      </c>
      <c r="N14" s="88">
        <v>415</v>
      </c>
      <c r="O14" s="88">
        <v>401</v>
      </c>
      <c r="P14" s="88">
        <v>308</v>
      </c>
      <c r="Q14" s="88">
        <v>134</v>
      </c>
      <c r="R14" s="88">
        <v>36</v>
      </c>
      <c r="S14" s="88">
        <v>22</v>
      </c>
      <c r="T14" s="88">
        <v>42</v>
      </c>
      <c r="U14" s="126">
        <v>2</v>
      </c>
    </row>
    <row r="15" spans="1:2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5677</v>
      </c>
      <c r="E15" s="45">
        <v>36</v>
      </c>
      <c r="F15" s="45">
        <v>256</v>
      </c>
      <c r="G15" s="45">
        <v>354</v>
      </c>
      <c r="H15" s="45">
        <v>346</v>
      </c>
      <c r="I15" s="89">
        <v>358</v>
      </c>
      <c r="J15" s="89">
        <v>347</v>
      </c>
      <c r="K15" s="89">
        <v>345</v>
      </c>
      <c r="L15" s="89">
        <v>339</v>
      </c>
      <c r="M15" s="89">
        <v>403</v>
      </c>
      <c r="N15" s="89">
        <v>425</v>
      </c>
      <c r="O15" s="89">
        <v>359</v>
      </c>
      <c r="P15" s="89">
        <v>189</v>
      </c>
      <c r="Q15" s="89">
        <v>68</v>
      </c>
      <c r="R15" s="89">
        <v>39</v>
      </c>
      <c r="S15" s="89">
        <v>23</v>
      </c>
      <c r="T15" s="89">
        <v>1790</v>
      </c>
      <c r="U15" s="125">
        <v>3</v>
      </c>
    </row>
    <row r="16" spans="1:21" ht="11.25" customHeight="1" x14ac:dyDescent="0.2">
      <c r="A16" s="163" t="s">
        <v>6</v>
      </c>
      <c r="B16" s="163"/>
      <c r="C16" s="24">
        <f t="shared" si="0"/>
        <v>4</v>
      </c>
      <c r="D16" s="46">
        <v>2705</v>
      </c>
      <c r="E16" s="47">
        <v>24</v>
      </c>
      <c r="F16" s="47">
        <v>148</v>
      </c>
      <c r="G16" s="47">
        <v>153</v>
      </c>
      <c r="H16" s="47">
        <v>194</v>
      </c>
      <c r="I16" s="88">
        <v>236</v>
      </c>
      <c r="J16" s="88">
        <v>252</v>
      </c>
      <c r="K16" s="88">
        <v>217</v>
      </c>
      <c r="L16" s="88">
        <v>170</v>
      </c>
      <c r="M16" s="88">
        <v>223</v>
      </c>
      <c r="N16" s="88">
        <v>319</v>
      </c>
      <c r="O16" s="88">
        <v>293</v>
      </c>
      <c r="P16" s="88">
        <v>156</v>
      </c>
      <c r="Q16" s="88">
        <v>35</v>
      </c>
      <c r="R16" s="88">
        <v>7</v>
      </c>
      <c r="S16" s="88">
        <v>6</v>
      </c>
      <c r="T16" s="88">
        <v>272</v>
      </c>
      <c r="U16" s="126">
        <v>4</v>
      </c>
    </row>
    <row r="17" spans="1:21" ht="11.25" customHeight="1" x14ac:dyDescent="0.2">
      <c r="A17" s="166" t="s">
        <v>7</v>
      </c>
      <c r="B17" s="166"/>
      <c r="C17" s="23">
        <f t="shared" si="0"/>
        <v>5</v>
      </c>
      <c r="D17" s="44">
        <v>2074</v>
      </c>
      <c r="E17" s="45">
        <v>6</v>
      </c>
      <c r="F17" s="45">
        <v>75</v>
      </c>
      <c r="G17" s="45">
        <v>96</v>
      </c>
      <c r="H17" s="45">
        <v>150</v>
      </c>
      <c r="I17" s="89">
        <v>210</v>
      </c>
      <c r="J17" s="89">
        <v>216</v>
      </c>
      <c r="K17" s="89">
        <v>180</v>
      </c>
      <c r="L17" s="89">
        <v>152</v>
      </c>
      <c r="M17" s="89">
        <v>274</v>
      </c>
      <c r="N17" s="89">
        <v>226</v>
      </c>
      <c r="O17" s="89">
        <v>229</v>
      </c>
      <c r="P17" s="89">
        <v>157</v>
      </c>
      <c r="Q17" s="89">
        <v>42</v>
      </c>
      <c r="R17" s="89">
        <v>14</v>
      </c>
      <c r="S17" s="89">
        <v>7</v>
      </c>
      <c r="T17" s="89">
        <v>40</v>
      </c>
      <c r="U17" s="125">
        <v>5</v>
      </c>
    </row>
    <row r="18" spans="1:21" ht="11.25" customHeight="1" x14ac:dyDescent="0.2">
      <c r="A18" s="163" t="s">
        <v>8</v>
      </c>
      <c r="B18" s="163"/>
      <c r="C18" s="24">
        <f t="shared" si="0"/>
        <v>6</v>
      </c>
      <c r="D18" s="46">
        <v>2104</v>
      </c>
      <c r="E18" s="47">
        <v>7</v>
      </c>
      <c r="F18" s="47">
        <v>105</v>
      </c>
      <c r="G18" s="47">
        <v>125</v>
      </c>
      <c r="H18" s="47">
        <v>167</v>
      </c>
      <c r="I18" s="88">
        <v>234</v>
      </c>
      <c r="J18" s="88">
        <v>190</v>
      </c>
      <c r="K18" s="88">
        <v>167</v>
      </c>
      <c r="L18" s="88">
        <v>143</v>
      </c>
      <c r="M18" s="88">
        <v>169</v>
      </c>
      <c r="N18" s="88">
        <v>183</v>
      </c>
      <c r="O18" s="88">
        <v>195</v>
      </c>
      <c r="P18" s="88">
        <v>117</v>
      </c>
      <c r="Q18" s="88">
        <v>38</v>
      </c>
      <c r="R18" s="88">
        <v>13</v>
      </c>
      <c r="S18" s="88">
        <v>8</v>
      </c>
      <c r="T18" s="88">
        <v>243</v>
      </c>
      <c r="U18" s="126">
        <v>6</v>
      </c>
    </row>
    <row r="19" spans="1:21" ht="11.25" customHeight="1" x14ac:dyDescent="0.2">
      <c r="A19" s="166" t="s">
        <v>9</v>
      </c>
      <c r="B19" s="166"/>
      <c r="C19" s="23">
        <f t="shared" si="0"/>
        <v>7</v>
      </c>
      <c r="D19" s="44">
        <v>2623</v>
      </c>
      <c r="E19" s="45">
        <v>24</v>
      </c>
      <c r="F19" s="45">
        <v>147</v>
      </c>
      <c r="G19" s="45">
        <v>144</v>
      </c>
      <c r="H19" s="45">
        <v>163</v>
      </c>
      <c r="I19" s="89">
        <v>196</v>
      </c>
      <c r="J19" s="89">
        <v>213</v>
      </c>
      <c r="K19" s="89">
        <v>194</v>
      </c>
      <c r="L19" s="89">
        <v>187</v>
      </c>
      <c r="M19" s="89">
        <v>242</v>
      </c>
      <c r="N19" s="89">
        <v>336</v>
      </c>
      <c r="O19" s="89">
        <v>284</v>
      </c>
      <c r="P19" s="89">
        <v>177</v>
      </c>
      <c r="Q19" s="89">
        <v>61</v>
      </c>
      <c r="R19" s="89">
        <v>20</v>
      </c>
      <c r="S19" s="89">
        <v>12</v>
      </c>
      <c r="T19" s="89">
        <v>223</v>
      </c>
      <c r="U19" s="125">
        <v>7</v>
      </c>
    </row>
    <row r="20" spans="1:21" ht="11.25" customHeight="1" x14ac:dyDescent="0.2">
      <c r="A20" s="163" t="s">
        <v>10</v>
      </c>
      <c r="B20" s="163"/>
      <c r="C20" s="24">
        <f t="shared" si="0"/>
        <v>8</v>
      </c>
      <c r="D20" s="46">
        <v>8371</v>
      </c>
      <c r="E20" s="47">
        <v>69</v>
      </c>
      <c r="F20" s="47">
        <v>1370</v>
      </c>
      <c r="G20" s="47">
        <v>1430</v>
      </c>
      <c r="H20" s="47">
        <v>1170</v>
      </c>
      <c r="I20" s="88">
        <v>707</v>
      </c>
      <c r="J20" s="88">
        <v>469</v>
      </c>
      <c r="K20" s="88">
        <v>410</v>
      </c>
      <c r="L20" s="88">
        <v>402</v>
      </c>
      <c r="M20" s="88">
        <v>373</v>
      </c>
      <c r="N20" s="88">
        <v>464</v>
      </c>
      <c r="O20" s="88">
        <v>583</v>
      </c>
      <c r="P20" s="88">
        <v>315</v>
      </c>
      <c r="Q20" s="88">
        <v>131</v>
      </c>
      <c r="R20" s="88">
        <v>46</v>
      </c>
      <c r="S20" s="88">
        <v>23</v>
      </c>
      <c r="T20" s="88">
        <v>409</v>
      </c>
      <c r="U20" s="126">
        <v>8</v>
      </c>
    </row>
    <row r="21" spans="1:21" ht="11.25" customHeight="1" x14ac:dyDescent="0.2">
      <c r="A21" s="166" t="s">
        <v>11</v>
      </c>
      <c r="B21" s="166"/>
      <c r="C21" s="23">
        <f t="shared" si="0"/>
        <v>9</v>
      </c>
      <c r="D21" s="44">
        <v>4345</v>
      </c>
      <c r="E21" s="45">
        <v>85</v>
      </c>
      <c r="F21" s="45">
        <v>383</v>
      </c>
      <c r="G21" s="45">
        <v>368</v>
      </c>
      <c r="H21" s="45">
        <v>334</v>
      </c>
      <c r="I21" s="89">
        <v>356</v>
      </c>
      <c r="J21" s="89">
        <v>422</v>
      </c>
      <c r="K21" s="89">
        <v>391</v>
      </c>
      <c r="L21" s="89">
        <v>298</v>
      </c>
      <c r="M21" s="89">
        <v>321</v>
      </c>
      <c r="N21" s="89">
        <v>391</v>
      </c>
      <c r="O21" s="89">
        <v>477</v>
      </c>
      <c r="P21" s="89">
        <v>230</v>
      </c>
      <c r="Q21" s="89">
        <v>68</v>
      </c>
      <c r="R21" s="89">
        <v>26</v>
      </c>
      <c r="S21" s="89">
        <v>9</v>
      </c>
      <c r="T21" s="89">
        <v>186</v>
      </c>
      <c r="U21" s="125">
        <v>9</v>
      </c>
    </row>
    <row r="22" spans="1:21" ht="11.25" customHeight="1" x14ac:dyDescent="0.2">
      <c r="A22" s="163" t="s">
        <v>12</v>
      </c>
      <c r="B22" s="163"/>
      <c r="C22" s="24">
        <f t="shared" si="0"/>
        <v>10</v>
      </c>
      <c r="D22" s="46">
        <v>3815</v>
      </c>
      <c r="E22" s="47">
        <v>33</v>
      </c>
      <c r="F22" s="47">
        <v>344</v>
      </c>
      <c r="G22" s="47">
        <v>394</v>
      </c>
      <c r="H22" s="47">
        <v>377</v>
      </c>
      <c r="I22" s="88">
        <v>321</v>
      </c>
      <c r="J22" s="88">
        <v>325</v>
      </c>
      <c r="K22" s="88">
        <v>283</v>
      </c>
      <c r="L22" s="88">
        <v>254</v>
      </c>
      <c r="M22" s="88">
        <v>216</v>
      </c>
      <c r="N22" s="88">
        <v>236</v>
      </c>
      <c r="O22" s="88">
        <v>345</v>
      </c>
      <c r="P22" s="88">
        <v>218</v>
      </c>
      <c r="Q22" s="88">
        <v>108</v>
      </c>
      <c r="R22" s="88">
        <v>40</v>
      </c>
      <c r="S22" s="88">
        <v>17</v>
      </c>
      <c r="T22" s="88">
        <v>304</v>
      </c>
      <c r="U22" s="126">
        <v>10</v>
      </c>
    </row>
    <row r="23" spans="1:21" ht="11.25" customHeight="1" x14ac:dyDescent="0.2">
      <c r="A23" s="166" t="s">
        <v>13</v>
      </c>
      <c r="B23" s="166"/>
      <c r="C23" s="23">
        <f t="shared" si="0"/>
        <v>11</v>
      </c>
      <c r="D23" s="44">
        <v>3831</v>
      </c>
      <c r="E23" s="45">
        <v>23</v>
      </c>
      <c r="F23" s="45">
        <v>182</v>
      </c>
      <c r="G23" s="45">
        <v>195</v>
      </c>
      <c r="H23" s="45">
        <v>208</v>
      </c>
      <c r="I23" s="89">
        <v>258</v>
      </c>
      <c r="J23" s="89">
        <v>328</v>
      </c>
      <c r="K23" s="89">
        <v>395</v>
      </c>
      <c r="L23" s="89">
        <v>304</v>
      </c>
      <c r="M23" s="89">
        <v>228</v>
      </c>
      <c r="N23" s="89">
        <v>318</v>
      </c>
      <c r="O23" s="89">
        <v>436</v>
      </c>
      <c r="P23" s="89">
        <v>339</v>
      </c>
      <c r="Q23" s="89">
        <v>152</v>
      </c>
      <c r="R23" s="89">
        <v>37</v>
      </c>
      <c r="S23" s="89">
        <v>14</v>
      </c>
      <c r="T23" s="89">
        <v>414</v>
      </c>
      <c r="U23" s="125">
        <v>11</v>
      </c>
    </row>
    <row r="24" spans="1:21" ht="11.25" customHeight="1" x14ac:dyDescent="0.2">
      <c r="A24" s="163" t="s">
        <v>14</v>
      </c>
      <c r="B24" s="163"/>
      <c r="C24" s="24">
        <f t="shared" si="0"/>
        <v>12</v>
      </c>
      <c r="D24" s="46">
        <v>6739</v>
      </c>
      <c r="E24" s="47">
        <v>125</v>
      </c>
      <c r="F24" s="47">
        <v>595</v>
      </c>
      <c r="G24" s="47">
        <v>677</v>
      </c>
      <c r="H24" s="47">
        <v>710</v>
      </c>
      <c r="I24" s="88">
        <v>574</v>
      </c>
      <c r="J24" s="88">
        <v>474</v>
      </c>
      <c r="K24" s="88">
        <v>514</v>
      </c>
      <c r="L24" s="88">
        <v>446</v>
      </c>
      <c r="M24" s="88">
        <v>429</v>
      </c>
      <c r="N24" s="88">
        <v>512</v>
      </c>
      <c r="O24" s="88">
        <v>542</v>
      </c>
      <c r="P24" s="88">
        <v>318</v>
      </c>
      <c r="Q24" s="88">
        <v>120</v>
      </c>
      <c r="R24" s="88">
        <v>35</v>
      </c>
      <c r="S24" s="88">
        <v>30</v>
      </c>
      <c r="T24" s="88">
        <v>638</v>
      </c>
      <c r="U24" s="126">
        <v>12</v>
      </c>
    </row>
    <row r="25" spans="1:21" ht="11.25" customHeight="1" x14ac:dyDescent="0.2">
      <c r="A25" s="166" t="s">
        <v>15</v>
      </c>
      <c r="B25" s="166"/>
      <c r="C25" s="23">
        <f t="shared" si="0"/>
        <v>13</v>
      </c>
      <c r="D25" s="44">
        <v>738</v>
      </c>
      <c r="E25" s="45">
        <v>6</v>
      </c>
      <c r="F25" s="45">
        <v>41</v>
      </c>
      <c r="G25" s="45">
        <v>47</v>
      </c>
      <c r="H25" s="45">
        <v>53</v>
      </c>
      <c r="I25" s="89">
        <v>69</v>
      </c>
      <c r="J25" s="89">
        <v>66</v>
      </c>
      <c r="K25" s="89">
        <v>90</v>
      </c>
      <c r="L25" s="89">
        <v>88</v>
      </c>
      <c r="M25" s="89">
        <v>69</v>
      </c>
      <c r="N25" s="89">
        <v>59</v>
      </c>
      <c r="O25" s="89">
        <v>53</v>
      </c>
      <c r="P25" s="89">
        <v>37</v>
      </c>
      <c r="Q25" s="89">
        <v>30</v>
      </c>
      <c r="R25" s="89">
        <v>15</v>
      </c>
      <c r="S25" s="89">
        <v>5</v>
      </c>
      <c r="T25" s="89">
        <v>10</v>
      </c>
      <c r="U25" s="125">
        <v>13</v>
      </c>
    </row>
    <row r="26" spans="1:21" ht="11.25" customHeight="1" x14ac:dyDescent="0.2">
      <c r="A26" s="163" t="s">
        <v>16</v>
      </c>
      <c r="B26" s="163"/>
      <c r="C26" s="24">
        <f t="shared" si="0"/>
        <v>14</v>
      </c>
      <c r="D26" s="46">
        <v>970</v>
      </c>
      <c r="E26" s="47">
        <v>8</v>
      </c>
      <c r="F26" s="47">
        <v>47</v>
      </c>
      <c r="G26" s="47">
        <v>59</v>
      </c>
      <c r="H26" s="47">
        <v>60</v>
      </c>
      <c r="I26" s="88">
        <v>79</v>
      </c>
      <c r="J26" s="88">
        <v>90</v>
      </c>
      <c r="K26" s="88">
        <v>107</v>
      </c>
      <c r="L26" s="88">
        <v>69</v>
      </c>
      <c r="M26" s="88">
        <v>78</v>
      </c>
      <c r="N26" s="88">
        <v>97</v>
      </c>
      <c r="O26" s="88">
        <v>112</v>
      </c>
      <c r="P26" s="88">
        <v>96</v>
      </c>
      <c r="Q26" s="88">
        <v>43</v>
      </c>
      <c r="R26" s="88">
        <v>17</v>
      </c>
      <c r="S26" s="88">
        <v>8</v>
      </c>
      <c r="T26" s="88" t="s">
        <v>52</v>
      </c>
      <c r="U26" s="126">
        <v>14</v>
      </c>
    </row>
    <row r="27" spans="1:21" ht="11.25" customHeight="1" x14ac:dyDescent="0.2">
      <c r="A27" s="166" t="s">
        <v>17</v>
      </c>
      <c r="B27" s="166"/>
      <c r="C27" s="23">
        <f t="shared" si="0"/>
        <v>15</v>
      </c>
      <c r="D27" s="44">
        <v>4399</v>
      </c>
      <c r="E27" s="45">
        <v>43</v>
      </c>
      <c r="F27" s="45">
        <v>370</v>
      </c>
      <c r="G27" s="45">
        <v>308</v>
      </c>
      <c r="H27" s="45">
        <v>378</v>
      </c>
      <c r="I27" s="89">
        <v>400</v>
      </c>
      <c r="J27" s="89">
        <v>375</v>
      </c>
      <c r="K27" s="89">
        <v>330</v>
      </c>
      <c r="L27" s="89">
        <v>307</v>
      </c>
      <c r="M27" s="89">
        <v>288</v>
      </c>
      <c r="N27" s="89">
        <v>345</v>
      </c>
      <c r="O27" s="89">
        <v>301</v>
      </c>
      <c r="P27" s="89">
        <v>182</v>
      </c>
      <c r="Q27" s="89">
        <v>63</v>
      </c>
      <c r="R27" s="89">
        <v>23</v>
      </c>
      <c r="S27" s="89">
        <v>14</v>
      </c>
      <c r="T27" s="89">
        <v>672</v>
      </c>
      <c r="U27" s="125">
        <v>15</v>
      </c>
    </row>
    <row r="28" spans="1:21" ht="11.25" customHeight="1" x14ac:dyDescent="0.2">
      <c r="A28" s="163" t="s">
        <v>18</v>
      </c>
      <c r="B28" s="163"/>
      <c r="C28" s="24">
        <f t="shared" si="0"/>
        <v>16</v>
      </c>
      <c r="D28" s="46">
        <v>1206</v>
      </c>
      <c r="E28" s="47">
        <v>10</v>
      </c>
      <c r="F28" s="47">
        <v>79</v>
      </c>
      <c r="G28" s="47">
        <v>88</v>
      </c>
      <c r="H28" s="47">
        <v>87</v>
      </c>
      <c r="I28" s="88">
        <v>120</v>
      </c>
      <c r="J28" s="88">
        <v>122</v>
      </c>
      <c r="K28" s="88">
        <v>108</v>
      </c>
      <c r="L28" s="88">
        <v>99</v>
      </c>
      <c r="M28" s="88">
        <v>88</v>
      </c>
      <c r="N28" s="88">
        <v>115</v>
      </c>
      <c r="O28" s="88">
        <v>118</v>
      </c>
      <c r="P28" s="88">
        <v>92</v>
      </c>
      <c r="Q28" s="88">
        <v>58</v>
      </c>
      <c r="R28" s="88">
        <v>18</v>
      </c>
      <c r="S28" s="88">
        <v>4</v>
      </c>
      <c r="T28" s="88" t="s">
        <v>52</v>
      </c>
      <c r="U28" s="126">
        <v>16</v>
      </c>
    </row>
    <row r="29" spans="1:21" ht="11.25" customHeight="1" x14ac:dyDescent="0.2">
      <c r="A29" s="166" t="s">
        <v>19</v>
      </c>
      <c r="B29" s="166"/>
      <c r="C29" s="23">
        <f t="shared" si="0"/>
        <v>17</v>
      </c>
      <c r="D29" s="44">
        <v>1047</v>
      </c>
      <c r="E29" s="45">
        <v>7</v>
      </c>
      <c r="F29" s="45">
        <v>45</v>
      </c>
      <c r="G29" s="45">
        <v>69</v>
      </c>
      <c r="H29" s="45">
        <v>90</v>
      </c>
      <c r="I29" s="89">
        <v>91</v>
      </c>
      <c r="J29" s="89">
        <v>118</v>
      </c>
      <c r="K29" s="89">
        <v>91</v>
      </c>
      <c r="L29" s="89">
        <v>115</v>
      </c>
      <c r="M29" s="89">
        <v>79</v>
      </c>
      <c r="N29" s="89">
        <v>109</v>
      </c>
      <c r="O29" s="89">
        <v>95</v>
      </c>
      <c r="P29" s="89">
        <v>86</v>
      </c>
      <c r="Q29" s="89">
        <v>30</v>
      </c>
      <c r="R29" s="89">
        <v>15</v>
      </c>
      <c r="S29" s="89">
        <v>7</v>
      </c>
      <c r="T29" s="89" t="s">
        <v>52</v>
      </c>
      <c r="U29" s="125">
        <v>17</v>
      </c>
    </row>
    <row r="30" spans="1:21" ht="11.25" customHeight="1" x14ac:dyDescent="0.2">
      <c r="A30" s="163" t="s">
        <v>20</v>
      </c>
      <c r="B30" s="163"/>
      <c r="C30" s="24">
        <f t="shared" si="0"/>
        <v>18</v>
      </c>
      <c r="D30" s="46">
        <v>783</v>
      </c>
      <c r="E30" s="47">
        <v>5</v>
      </c>
      <c r="F30" s="47">
        <v>55</v>
      </c>
      <c r="G30" s="47">
        <v>47</v>
      </c>
      <c r="H30" s="47">
        <v>55</v>
      </c>
      <c r="I30" s="88">
        <v>72</v>
      </c>
      <c r="J30" s="88">
        <v>90</v>
      </c>
      <c r="K30" s="88">
        <v>56</v>
      </c>
      <c r="L30" s="88">
        <v>71</v>
      </c>
      <c r="M30" s="88">
        <v>70</v>
      </c>
      <c r="N30" s="88">
        <v>90</v>
      </c>
      <c r="O30" s="88">
        <v>78</v>
      </c>
      <c r="P30" s="88">
        <v>50</v>
      </c>
      <c r="Q30" s="88">
        <v>24</v>
      </c>
      <c r="R30" s="88">
        <v>11</v>
      </c>
      <c r="S30" s="88">
        <v>9</v>
      </c>
      <c r="T30" s="88" t="s">
        <v>52</v>
      </c>
      <c r="U30" s="126">
        <v>18</v>
      </c>
    </row>
    <row r="31" spans="1:21" ht="11.25" customHeight="1" x14ac:dyDescent="0.2">
      <c r="A31" s="166" t="s">
        <v>21</v>
      </c>
      <c r="B31" s="166"/>
      <c r="C31" s="23">
        <f t="shared" si="0"/>
        <v>19</v>
      </c>
      <c r="D31" s="44">
        <v>1480</v>
      </c>
      <c r="E31" s="45">
        <v>7</v>
      </c>
      <c r="F31" s="45">
        <v>75</v>
      </c>
      <c r="G31" s="45">
        <v>115</v>
      </c>
      <c r="H31" s="45">
        <v>108</v>
      </c>
      <c r="I31" s="89">
        <v>135</v>
      </c>
      <c r="J31" s="89">
        <v>155</v>
      </c>
      <c r="K31" s="89">
        <v>165</v>
      </c>
      <c r="L31" s="89">
        <v>138</v>
      </c>
      <c r="M31" s="89">
        <v>147</v>
      </c>
      <c r="N31" s="89">
        <v>136</v>
      </c>
      <c r="O31" s="89">
        <v>142</v>
      </c>
      <c r="P31" s="89">
        <v>83</v>
      </c>
      <c r="Q31" s="89">
        <v>40</v>
      </c>
      <c r="R31" s="89">
        <v>20</v>
      </c>
      <c r="S31" s="89">
        <v>12</v>
      </c>
      <c r="T31" s="89">
        <v>2</v>
      </c>
      <c r="U31" s="125">
        <v>19</v>
      </c>
    </row>
    <row r="32" spans="1:21" ht="11.25" customHeight="1" x14ac:dyDescent="0.2">
      <c r="A32" s="163" t="s">
        <v>22</v>
      </c>
      <c r="B32" s="163"/>
      <c r="C32" s="24">
        <f t="shared" si="0"/>
        <v>20</v>
      </c>
      <c r="D32" s="46">
        <v>10104</v>
      </c>
      <c r="E32" s="47">
        <v>153</v>
      </c>
      <c r="F32" s="47">
        <v>920</v>
      </c>
      <c r="G32" s="47">
        <v>1104</v>
      </c>
      <c r="H32" s="47">
        <v>1021</v>
      </c>
      <c r="I32" s="88">
        <v>904</v>
      </c>
      <c r="J32" s="88">
        <v>965</v>
      </c>
      <c r="K32" s="88">
        <v>822</v>
      </c>
      <c r="L32" s="88">
        <v>857</v>
      </c>
      <c r="M32" s="88">
        <v>813</v>
      </c>
      <c r="N32" s="88">
        <v>857</v>
      </c>
      <c r="O32" s="88">
        <v>623</v>
      </c>
      <c r="P32" s="88">
        <v>431</v>
      </c>
      <c r="Q32" s="88">
        <v>230</v>
      </c>
      <c r="R32" s="88">
        <v>92</v>
      </c>
      <c r="S32" s="88">
        <v>36</v>
      </c>
      <c r="T32" s="88">
        <v>276</v>
      </c>
      <c r="U32" s="126">
        <v>20</v>
      </c>
    </row>
    <row r="33" spans="1:21" ht="11.25" customHeight="1" x14ac:dyDescent="0.2">
      <c r="A33" s="166" t="s">
        <v>23</v>
      </c>
      <c r="B33" s="166"/>
      <c r="C33" s="23">
        <f t="shared" si="0"/>
        <v>21</v>
      </c>
      <c r="D33" s="44">
        <v>2573</v>
      </c>
      <c r="E33" s="45">
        <v>24</v>
      </c>
      <c r="F33" s="45">
        <v>157</v>
      </c>
      <c r="G33" s="45">
        <v>175</v>
      </c>
      <c r="H33" s="45">
        <v>138</v>
      </c>
      <c r="I33" s="89">
        <v>167</v>
      </c>
      <c r="J33" s="89">
        <v>202</v>
      </c>
      <c r="K33" s="89">
        <v>260</v>
      </c>
      <c r="L33" s="89">
        <v>200</v>
      </c>
      <c r="M33" s="89">
        <v>174</v>
      </c>
      <c r="N33" s="89">
        <v>230</v>
      </c>
      <c r="O33" s="89">
        <v>328</v>
      </c>
      <c r="P33" s="89">
        <v>227</v>
      </c>
      <c r="Q33" s="89">
        <v>134</v>
      </c>
      <c r="R33" s="89">
        <v>33</v>
      </c>
      <c r="S33" s="89">
        <v>7</v>
      </c>
      <c r="T33" s="89">
        <v>117</v>
      </c>
      <c r="U33" s="125">
        <v>21</v>
      </c>
    </row>
    <row r="34" spans="1:21" ht="11.25" customHeight="1" x14ac:dyDescent="0.2">
      <c r="A34" s="163" t="s">
        <v>24</v>
      </c>
      <c r="B34" s="163"/>
      <c r="C34" s="24">
        <f t="shared" si="0"/>
        <v>22</v>
      </c>
      <c r="D34" s="46">
        <v>5030</v>
      </c>
      <c r="E34" s="47">
        <v>33</v>
      </c>
      <c r="F34" s="47">
        <v>273</v>
      </c>
      <c r="G34" s="47">
        <v>306</v>
      </c>
      <c r="H34" s="47">
        <v>362</v>
      </c>
      <c r="I34" s="88">
        <v>369</v>
      </c>
      <c r="J34" s="88">
        <v>450</v>
      </c>
      <c r="K34" s="88">
        <v>454</v>
      </c>
      <c r="L34" s="88">
        <v>487</v>
      </c>
      <c r="M34" s="88">
        <v>374</v>
      </c>
      <c r="N34" s="88">
        <v>464</v>
      </c>
      <c r="O34" s="88">
        <v>510</v>
      </c>
      <c r="P34" s="88">
        <v>394</v>
      </c>
      <c r="Q34" s="88">
        <v>139</v>
      </c>
      <c r="R34" s="88">
        <v>53</v>
      </c>
      <c r="S34" s="88">
        <v>13</v>
      </c>
      <c r="T34" s="88">
        <v>349</v>
      </c>
      <c r="U34" s="126">
        <v>22</v>
      </c>
    </row>
    <row r="35" spans="1:21" ht="11.25" customHeight="1" x14ac:dyDescent="0.2">
      <c r="A35" s="166" t="s">
        <v>25</v>
      </c>
      <c r="B35" s="167"/>
      <c r="C35" s="23">
        <f t="shared" si="0"/>
        <v>23</v>
      </c>
      <c r="D35" s="44">
        <v>6090</v>
      </c>
      <c r="E35" s="45">
        <v>57</v>
      </c>
      <c r="F35" s="45">
        <v>423</v>
      </c>
      <c r="G35" s="45">
        <v>400</v>
      </c>
      <c r="H35" s="45">
        <v>475</v>
      </c>
      <c r="I35" s="89">
        <v>517</v>
      </c>
      <c r="J35" s="89">
        <v>558</v>
      </c>
      <c r="K35" s="89">
        <v>558</v>
      </c>
      <c r="L35" s="89">
        <v>477</v>
      </c>
      <c r="M35" s="89">
        <v>473</v>
      </c>
      <c r="N35" s="89">
        <v>445</v>
      </c>
      <c r="O35" s="89">
        <v>470</v>
      </c>
      <c r="P35" s="89">
        <v>450</v>
      </c>
      <c r="Q35" s="89">
        <v>190</v>
      </c>
      <c r="R35" s="89">
        <v>60</v>
      </c>
      <c r="S35" s="89">
        <v>23</v>
      </c>
      <c r="T35" s="89">
        <v>514</v>
      </c>
      <c r="U35" s="125">
        <v>23</v>
      </c>
    </row>
    <row r="36" spans="1:21" ht="11.25" customHeight="1" x14ac:dyDescent="0.2">
      <c r="A36" s="163" t="s">
        <v>26</v>
      </c>
      <c r="B36" s="163"/>
      <c r="C36" s="24">
        <f t="shared" si="0"/>
        <v>24</v>
      </c>
      <c r="D36" s="46">
        <v>2668</v>
      </c>
      <c r="E36" s="47">
        <v>27</v>
      </c>
      <c r="F36" s="47">
        <v>186</v>
      </c>
      <c r="G36" s="47">
        <v>191</v>
      </c>
      <c r="H36" s="47">
        <v>206</v>
      </c>
      <c r="I36" s="88">
        <v>222</v>
      </c>
      <c r="J36" s="88">
        <v>232</v>
      </c>
      <c r="K36" s="88">
        <v>236</v>
      </c>
      <c r="L36" s="88">
        <v>190</v>
      </c>
      <c r="M36" s="88">
        <v>225</v>
      </c>
      <c r="N36" s="88">
        <v>241</v>
      </c>
      <c r="O36" s="88">
        <v>279</v>
      </c>
      <c r="P36" s="88">
        <v>206</v>
      </c>
      <c r="Q36" s="88">
        <v>74</v>
      </c>
      <c r="R36" s="88">
        <v>36</v>
      </c>
      <c r="S36" s="88">
        <v>11</v>
      </c>
      <c r="T36" s="88">
        <v>106</v>
      </c>
      <c r="U36" s="126">
        <v>24</v>
      </c>
    </row>
    <row r="37" spans="1:21" ht="11.25" customHeight="1" x14ac:dyDescent="0.2">
      <c r="A37" s="166" t="s">
        <v>27</v>
      </c>
      <c r="B37" s="166"/>
      <c r="C37" s="23">
        <f t="shared" si="0"/>
        <v>25</v>
      </c>
      <c r="D37" s="44">
        <v>1100</v>
      </c>
      <c r="E37" s="45">
        <v>7</v>
      </c>
      <c r="F37" s="45">
        <v>61</v>
      </c>
      <c r="G37" s="45">
        <v>79</v>
      </c>
      <c r="H37" s="45">
        <v>96</v>
      </c>
      <c r="I37" s="89">
        <v>103</v>
      </c>
      <c r="J37" s="89">
        <v>96</v>
      </c>
      <c r="K37" s="89">
        <v>97</v>
      </c>
      <c r="L37" s="89">
        <v>75</v>
      </c>
      <c r="M37" s="89">
        <v>79</v>
      </c>
      <c r="N37" s="89">
        <v>110</v>
      </c>
      <c r="O37" s="89">
        <v>103</v>
      </c>
      <c r="P37" s="89">
        <v>68</v>
      </c>
      <c r="Q37" s="89">
        <v>54</v>
      </c>
      <c r="R37" s="89">
        <v>25</v>
      </c>
      <c r="S37" s="89">
        <v>15</v>
      </c>
      <c r="T37" s="89">
        <v>32</v>
      </c>
      <c r="U37" s="125">
        <v>25</v>
      </c>
    </row>
    <row r="38" spans="1:21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1208</v>
      </c>
      <c r="E38" s="143">
        <v>9</v>
      </c>
      <c r="F38" s="143">
        <v>76</v>
      </c>
      <c r="G38" s="143">
        <v>94</v>
      </c>
      <c r="H38" s="143">
        <v>119</v>
      </c>
      <c r="I38" s="147">
        <v>115</v>
      </c>
      <c r="J38" s="147">
        <v>110</v>
      </c>
      <c r="K38" s="147">
        <v>101</v>
      </c>
      <c r="L38" s="147">
        <v>92</v>
      </c>
      <c r="M38" s="147">
        <v>66</v>
      </c>
      <c r="N38" s="147">
        <v>88</v>
      </c>
      <c r="O38" s="147">
        <v>86</v>
      </c>
      <c r="P38" s="147">
        <v>117</v>
      </c>
      <c r="Q38" s="147">
        <v>36</v>
      </c>
      <c r="R38" s="147">
        <v>12</v>
      </c>
      <c r="S38" s="147">
        <v>20</v>
      </c>
      <c r="T38" s="147">
        <v>67</v>
      </c>
      <c r="U38" s="144">
        <v>26</v>
      </c>
    </row>
    <row r="39" spans="1:21" ht="11.25" customHeight="1" x14ac:dyDescent="0.2">
      <c r="A39" s="166" t="s">
        <v>29</v>
      </c>
      <c r="B39" s="166"/>
      <c r="C39" s="23">
        <f t="shared" si="0"/>
        <v>27</v>
      </c>
      <c r="D39" s="44">
        <v>558</v>
      </c>
      <c r="E39" s="45">
        <v>5</v>
      </c>
      <c r="F39" s="45">
        <v>42</v>
      </c>
      <c r="G39" s="45">
        <v>48</v>
      </c>
      <c r="H39" s="45">
        <v>46</v>
      </c>
      <c r="I39" s="89">
        <v>52</v>
      </c>
      <c r="J39" s="89">
        <v>47</v>
      </c>
      <c r="K39" s="89">
        <v>58</v>
      </c>
      <c r="L39" s="89">
        <v>54</v>
      </c>
      <c r="M39" s="89">
        <v>46</v>
      </c>
      <c r="N39" s="89">
        <v>32</v>
      </c>
      <c r="O39" s="89">
        <v>43</v>
      </c>
      <c r="P39" s="89">
        <v>35</v>
      </c>
      <c r="Q39" s="89">
        <v>15</v>
      </c>
      <c r="R39" s="89">
        <v>5</v>
      </c>
      <c r="S39" s="89">
        <v>1</v>
      </c>
      <c r="T39" s="89">
        <v>29</v>
      </c>
      <c r="U39" s="125">
        <v>27</v>
      </c>
    </row>
    <row r="40" spans="1:21" ht="11.25" customHeight="1" x14ac:dyDescent="0.2">
      <c r="A40" s="163" t="s">
        <v>30</v>
      </c>
      <c r="B40" s="163"/>
      <c r="C40" s="24">
        <f t="shared" si="0"/>
        <v>28</v>
      </c>
      <c r="D40" s="46">
        <v>2530</v>
      </c>
      <c r="E40" s="47">
        <v>22</v>
      </c>
      <c r="F40" s="47">
        <v>149</v>
      </c>
      <c r="G40" s="47">
        <v>169</v>
      </c>
      <c r="H40" s="47">
        <v>186</v>
      </c>
      <c r="I40" s="88">
        <v>193</v>
      </c>
      <c r="J40" s="88">
        <v>232</v>
      </c>
      <c r="K40" s="88">
        <v>231</v>
      </c>
      <c r="L40" s="88">
        <v>178</v>
      </c>
      <c r="M40" s="88">
        <v>196</v>
      </c>
      <c r="N40" s="88">
        <v>205</v>
      </c>
      <c r="O40" s="88">
        <v>186</v>
      </c>
      <c r="P40" s="88">
        <v>131</v>
      </c>
      <c r="Q40" s="88">
        <v>60</v>
      </c>
      <c r="R40" s="88">
        <v>14</v>
      </c>
      <c r="S40" s="88">
        <v>4</v>
      </c>
      <c r="T40" s="88">
        <v>374</v>
      </c>
      <c r="U40" s="126">
        <v>28</v>
      </c>
    </row>
    <row r="41" spans="1:21" ht="11.25" customHeight="1" x14ac:dyDescent="0.2">
      <c r="A41" s="166" t="s">
        <v>31</v>
      </c>
      <c r="B41" s="166"/>
      <c r="C41" s="23">
        <f t="shared" si="0"/>
        <v>29</v>
      </c>
      <c r="D41" s="44">
        <v>597</v>
      </c>
      <c r="E41" s="45">
        <v>2</v>
      </c>
      <c r="F41" s="45">
        <v>26</v>
      </c>
      <c r="G41" s="45">
        <v>33</v>
      </c>
      <c r="H41" s="45">
        <v>40</v>
      </c>
      <c r="I41" s="89">
        <v>41</v>
      </c>
      <c r="J41" s="89">
        <v>45</v>
      </c>
      <c r="K41" s="89">
        <v>67</v>
      </c>
      <c r="L41" s="89">
        <v>60</v>
      </c>
      <c r="M41" s="89">
        <v>55</v>
      </c>
      <c r="N41" s="89">
        <v>58</v>
      </c>
      <c r="O41" s="89">
        <v>71</v>
      </c>
      <c r="P41" s="89">
        <v>46</v>
      </c>
      <c r="Q41" s="89">
        <v>18</v>
      </c>
      <c r="R41" s="89">
        <v>12</v>
      </c>
      <c r="S41" s="89">
        <v>3</v>
      </c>
      <c r="T41" s="89">
        <v>20</v>
      </c>
      <c r="U41" s="125">
        <v>29</v>
      </c>
    </row>
    <row r="42" spans="1:21" ht="11.25" customHeight="1" x14ac:dyDescent="0.2">
      <c r="A42" s="163" t="s">
        <v>32</v>
      </c>
      <c r="B42" s="163"/>
      <c r="C42" s="24">
        <f t="shared" si="0"/>
        <v>30</v>
      </c>
      <c r="D42" s="46">
        <v>1247</v>
      </c>
      <c r="E42" s="47">
        <v>6</v>
      </c>
      <c r="F42" s="47">
        <v>86</v>
      </c>
      <c r="G42" s="47">
        <v>80</v>
      </c>
      <c r="H42" s="47">
        <v>107</v>
      </c>
      <c r="I42" s="88">
        <v>128</v>
      </c>
      <c r="J42" s="88">
        <v>140</v>
      </c>
      <c r="K42" s="88">
        <v>153</v>
      </c>
      <c r="L42" s="88">
        <v>127</v>
      </c>
      <c r="M42" s="88">
        <v>105</v>
      </c>
      <c r="N42" s="88">
        <v>88</v>
      </c>
      <c r="O42" s="88">
        <v>94</v>
      </c>
      <c r="P42" s="88">
        <v>80</v>
      </c>
      <c r="Q42" s="88">
        <v>38</v>
      </c>
      <c r="R42" s="88">
        <v>12</v>
      </c>
      <c r="S42" s="88">
        <v>3</v>
      </c>
      <c r="T42" s="88" t="s">
        <v>52</v>
      </c>
      <c r="U42" s="126">
        <v>30</v>
      </c>
    </row>
    <row r="43" spans="1:21" ht="11.25" customHeight="1" x14ac:dyDescent="0.2">
      <c r="A43" s="166" t="s">
        <v>33</v>
      </c>
      <c r="B43" s="166"/>
      <c r="C43" s="23">
        <f t="shared" si="0"/>
        <v>31</v>
      </c>
      <c r="D43" s="44">
        <v>1134</v>
      </c>
      <c r="E43" s="45">
        <v>11</v>
      </c>
      <c r="F43" s="45">
        <v>70</v>
      </c>
      <c r="G43" s="45">
        <v>118</v>
      </c>
      <c r="H43" s="45">
        <v>102</v>
      </c>
      <c r="I43" s="89">
        <v>104</v>
      </c>
      <c r="J43" s="89">
        <v>110</v>
      </c>
      <c r="K43" s="89">
        <v>105</v>
      </c>
      <c r="L43" s="89">
        <v>84</v>
      </c>
      <c r="M43" s="89">
        <v>89</v>
      </c>
      <c r="N43" s="89">
        <v>105</v>
      </c>
      <c r="O43" s="89">
        <v>85</v>
      </c>
      <c r="P43" s="89">
        <v>68</v>
      </c>
      <c r="Q43" s="89">
        <v>18</v>
      </c>
      <c r="R43" s="89">
        <v>11</v>
      </c>
      <c r="S43" s="89">
        <v>4</v>
      </c>
      <c r="T43" s="89">
        <v>50</v>
      </c>
      <c r="U43" s="125">
        <v>31</v>
      </c>
    </row>
    <row r="44" spans="1:21" ht="11.25" customHeight="1" x14ac:dyDescent="0.2">
      <c r="A44" s="163" t="s">
        <v>34</v>
      </c>
      <c r="B44" s="163"/>
      <c r="C44" s="24">
        <f t="shared" si="0"/>
        <v>32</v>
      </c>
      <c r="D44" s="46">
        <v>1281</v>
      </c>
      <c r="E44" s="47">
        <v>11</v>
      </c>
      <c r="F44" s="47">
        <v>112</v>
      </c>
      <c r="G44" s="47">
        <v>128</v>
      </c>
      <c r="H44" s="47">
        <v>101</v>
      </c>
      <c r="I44" s="88">
        <v>133</v>
      </c>
      <c r="J44" s="88">
        <v>115</v>
      </c>
      <c r="K44" s="88">
        <v>114</v>
      </c>
      <c r="L44" s="88">
        <v>87</v>
      </c>
      <c r="M44" s="88">
        <v>95</v>
      </c>
      <c r="N44" s="88">
        <v>110</v>
      </c>
      <c r="O44" s="88">
        <v>130</v>
      </c>
      <c r="P44" s="88">
        <v>103</v>
      </c>
      <c r="Q44" s="88">
        <v>28</v>
      </c>
      <c r="R44" s="88">
        <v>7</v>
      </c>
      <c r="S44" s="88">
        <v>1</v>
      </c>
      <c r="T44" s="88">
        <v>6</v>
      </c>
      <c r="U44" s="126">
        <v>32</v>
      </c>
    </row>
    <row r="45" spans="1:21" ht="11.25" customHeight="1" x14ac:dyDescent="0.2">
      <c r="A45" s="166" t="s">
        <v>35</v>
      </c>
      <c r="B45" s="166"/>
      <c r="C45" s="23">
        <f t="shared" si="0"/>
        <v>33</v>
      </c>
      <c r="D45" s="44">
        <v>2498</v>
      </c>
      <c r="E45" s="45">
        <v>17</v>
      </c>
      <c r="F45" s="45">
        <v>115</v>
      </c>
      <c r="G45" s="45">
        <v>141</v>
      </c>
      <c r="H45" s="45">
        <v>143</v>
      </c>
      <c r="I45" s="89">
        <v>167</v>
      </c>
      <c r="J45" s="89">
        <v>158</v>
      </c>
      <c r="K45" s="89">
        <v>208</v>
      </c>
      <c r="L45" s="89">
        <v>154</v>
      </c>
      <c r="M45" s="89">
        <v>159</v>
      </c>
      <c r="N45" s="89">
        <v>173</v>
      </c>
      <c r="O45" s="89">
        <v>171</v>
      </c>
      <c r="P45" s="89">
        <v>131</v>
      </c>
      <c r="Q45" s="89">
        <v>45</v>
      </c>
      <c r="R45" s="89">
        <v>16</v>
      </c>
      <c r="S45" s="89">
        <v>10</v>
      </c>
      <c r="T45" s="89">
        <v>690</v>
      </c>
      <c r="U45" s="125">
        <v>33</v>
      </c>
    </row>
    <row r="46" spans="1:21" ht="11.25" customHeight="1" x14ac:dyDescent="0.2">
      <c r="A46" s="163" t="s">
        <v>36</v>
      </c>
      <c r="B46" s="163"/>
      <c r="C46" s="24">
        <f t="shared" si="0"/>
        <v>34</v>
      </c>
      <c r="D46" s="46">
        <v>2929</v>
      </c>
      <c r="E46" s="47">
        <v>18</v>
      </c>
      <c r="F46" s="47">
        <v>213</v>
      </c>
      <c r="G46" s="47">
        <v>229</v>
      </c>
      <c r="H46" s="47">
        <v>247</v>
      </c>
      <c r="I46" s="88">
        <v>190</v>
      </c>
      <c r="J46" s="88">
        <v>240</v>
      </c>
      <c r="K46" s="88">
        <v>200</v>
      </c>
      <c r="L46" s="88">
        <v>164</v>
      </c>
      <c r="M46" s="88">
        <v>191</v>
      </c>
      <c r="N46" s="88">
        <v>223</v>
      </c>
      <c r="O46" s="88">
        <v>230</v>
      </c>
      <c r="P46" s="88">
        <v>146</v>
      </c>
      <c r="Q46" s="88">
        <v>51</v>
      </c>
      <c r="R46" s="88">
        <v>10</v>
      </c>
      <c r="S46" s="88">
        <v>4</v>
      </c>
      <c r="T46" s="88">
        <v>573</v>
      </c>
      <c r="U46" s="126">
        <v>34</v>
      </c>
    </row>
    <row r="47" spans="1:21" ht="11.25" customHeight="1" x14ac:dyDescent="0.2">
      <c r="A47" s="166" t="s">
        <v>37</v>
      </c>
      <c r="B47" s="166"/>
      <c r="C47" s="23">
        <f t="shared" si="0"/>
        <v>35</v>
      </c>
      <c r="D47" s="44">
        <v>2083</v>
      </c>
      <c r="E47" s="45">
        <v>4</v>
      </c>
      <c r="F47" s="45">
        <v>58</v>
      </c>
      <c r="G47" s="45">
        <v>53</v>
      </c>
      <c r="H47" s="45">
        <v>56</v>
      </c>
      <c r="I47" s="89">
        <v>66</v>
      </c>
      <c r="J47" s="89">
        <v>64</v>
      </c>
      <c r="K47" s="89">
        <v>98</v>
      </c>
      <c r="L47" s="89">
        <v>72</v>
      </c>
      <c r="M47" s="89">
        <v>97</v>
      </c>
      <c r="N47" s="89">
        <v>96</v>
      </c>
      <c r="O47" s="89">
        <v>103</v>
      </c>
      <c r="P47" s="89">
        <v>67</v>
      </c>
      <c r="Q47" s="89">
        <v>31</v>
      </c>
      <c r="R47" s="89">
        <v>21</v>
      </c>
      <c r="S47" s="89">
        <v>17</v>
      </c>
      <c r="T47" s="89">
        <v>1180</v>
      </c>
      <c r="U47" s="125">
        <v>35</v>
      </c>
    </row>
    <row r="48" spans="1:21" ht="11.25" customHeight="1" x14ac:dyDescent="0.2">
      <c r="A48" s="163" t="s">
        <v>38</v>
      </c>
      <c r="B48" s="163"/>
      <c r="C48" s="24">
        <f t="shared" si="0"/>
        <v>36</v>
      </c>
      <c r="D48" s="46">
        <v>1808</v>
      </c>
      <c r="E48" s="47">
        <v>23</v>
      </c>
      <c r="F48" s="47">
        <v>158</v>
      </c>
      <c r="G48" s="47">
        <v>123</v>
      </c>
      <c r="H48" s="47">
        <v>141</v>
      </c>
      <c r="I48" s="88">
        <v>125</v>
      </c>
      <c r="J48" s="88">
        <v>138</v>
      </c>
      <c r="K48" s="88">
        <v>139</v>
      </c>
      <c r="L48" s="88">
        <v>112</v>
      </c>
      <c r="M48" s="88">
        <v>125</v>
      </c>
      <c r="N48" s="88">
        <v>129</v>
      </c>
      <c r="O48" s="88">
        <v>139</v>
      </c>
      <c r="P48" s="88">
        <v>65</v>
      </c>
      <c r="Q48" s="88">
        <v>28</v>
      </c>
      <c r="R48" s="88">
        <v>10</v>
      </c>
      <c r="S48" s="88">
        <v>1</v>
      </c>
      <c r="T48" s="88">
        <v>352</v>
      </c>
      <c r="U48" s="126">
        <v>36</v>
      </c>
    </row>
    <row r="49" spans="1:21" ht="11.25" customHeight="1" x14ac:dyDescent="0.2">
      <c r="A49" s="166" t="s">
        <v>39</v>
      </c>
      <c r="B49" s="166"/>
      <c r="C49" s="23">
        <f t="shared" si="0"/>
        <v>37</v>
      </c>
      <c r="D49" s="44">
        <v>2274</v>
      </c>
      <c r="E49" s="45">
        <v>31</v>
      </c>
      <c r="F49" s="45">
        <v>280</v>
      </c>
      <c r="G49" s="45">
        <v>307</v>
      </c>
      <c r="H49" s="45">
        <v>241</v>
      </c>
      <c r="I49" s="89">
        <v>202</v>
      </c>
      <c r="J49" s="89">
        <v>197</v>
      </c>
      <c r="K49" s="89">
        <v>181</v>
      </c>
      <c r="L49" s="89">
        <v>130</v>
      </c>
      <c r="M49" s="89">
        <v>121</v>
      </c>
      <c r="N49" s="89">
        <v>173</v>
      </c>
      <c r="O49" s="89">
        <v>171</v>
      </c>
      <c r="P49" s="89">
        <v>125</v>
      </c>
      <c r="Q49" s="89">
        <v>40</v>
      </c>
      <c r="R49" s="89">
        <v>15</v>
      </c>
      <c r="S49" s="89">
        <v>9</v>
      </c>
      <c r="T49" s="89">
        <v>51</v>
      </c>
      <c r="U49" s="125">
        <v>37</v>
      </c>
    </row>
    <row r="50" spans="1:21" ht="11.25" customHeight="1" x14ac:dyDescent="0.2">
      <c r="A50" s="163" t="s">
        <v>40</v>
      </c>
      <c r="B50" s="163"/>
      <c r="C50" s="24">
        <f t="shared" si="0"/>
        <v>38</v>
      </c>
      <c r="D50" s="46">
        <v>2458</v>
      </c>
      <c r="E50" s="47">
        <v>11</v>
      </c>
      <c r="F50" s="47">
        <v>125</v>
      </c>
      <c r="G50" s="47">
        <v>188</v>
      </c>
      <c r="H50" s="47">
        <v>196</v>
      </c>
      <c r="I50" s="88">
        <v>193</v>
      </c>
      <c r="J50" s="88">
        <v>198</v>
      </c>
      <c r="K50" s="88">
        <v>190</v>
      </c>
      <c r="L50" s="88">
        <v>184</v>
      </c>
      <c r="M50" s="88">
        <v>186</v>
      </c>
      <c r="N50" s="88">
        <v>169</v>
      </c>
      <c r="O50" s="88">
        <v>168</v>
      </c>
      <c r="P50" s="88">
        <v>110</v>
      </c>
      <c r="Q50" s="88">
        <v>54</v>
      </c>
      <c r="R50" s="88">
        <v>27</v>
      </c>
      <c r="S50" s="88">
        <v>18</v>
      </c>
      <c r="T50" s="88">
        <v>441</v>
      </c>
      <c r="U50" s="126">
        <v>38</v>
      </c>
    </row>
    <row r="51" spans="1:21" ht="11.25" customHeight="1" x14ac:dyDescent="0.2">
      <c r="A51" s="166" t="s">
        <v>41</v>
      </c>
      <c r="B51" s="166"/>
      <c r="C51" s="23">
        <f t="shared" si="0"/>
        <v>39</v>
      </c>
      <c r="D51" s="44">
        <v>2233</v>
      </c>
      <c r="E51" s="45">
        <v>15</v>
      </c>
      <c r="F51" s="45">
        <v>160</v>
      </c>
      <c r="G51" s="45">
        <v>222</v>
      </c>
      <c r="H51" s="45">
        <v>176</v>
      </c>
      <c r="I51" s="89">
        <v>152</v>
      </c>
      <c r="J51" s="89">
        <v>189</v>
      </c>
      <c r="K51" s="89">
        <v>209</v>
      </c>
      <c r="L51" s="89">
        <v>182</v>
      </c>
      <c r="M51" s="89">
        <v>159</v>
      </c>
      <c r="N51" s="89">
        <v>206</v>
      </c>
      <c r="O51" s="89">
        <v>214</v>
      </c>
      <c r="P51" s="89">
        <v>162</v>
      </c>
      <c r="Q51" s="89">
        <v>85</v>
      </c>
      <c r="R51" s="89">
        <v>41</v>
      </c>
      <c r="S51" s="89">
        <v>15</v>
      </c>
      <c r="T51" s="89">
        <v>46</v>
      </c>
      <c r="U51" s="125">
        <v>39</v>
      </c>
    </row>
    <row r="52" spans="1:21" ht="11.25" customHeight="1" x14ac:dyDescent="0.2">
      <c r="A52" s="163" t="s">
        <v>42</v>
      </c>
      <c r="B52" s="163"/>
      <c r="C52" s="24">
        <f t="shared" si="0"/>
        <v>40</v>
      </c>
      <c r="D52" s="46">
        <v>4276</v>
      </c>
      <c r="E52" s="47">
        <v>42</v>
      </c>
      <c r="F52" s="47">
        <v>280</v>
      </c>
      <c r="G52" s="47">
        <v>377</v>
      </c>
      <c r="H52" s="47">
        <v>316</v>
      </c>
      <c r="I52" s="88">
        <v>369</v>
      </c>
      <c r="J52" s="88">
        <v>382</v>
      </c>
      <c r="K52" s="88">
        <v>331</v>
      </c>
      <c r="L52" s="88">
        <v>382</v>
      </c>
      <c r="M52" s="88">
        <v>376</v>
      </c>
      <c r="N52" s="88">
        <v>422</v>
      </c>
      <c r="O52" s="88">
        <v>395</v>
      </c>
      <c r="P52" s="88">
        <v>326</v>
      </c>
      <c r="Q52" s="88">
        <v>101</v>
      </c>
      <c r="R52" s="88">
        <v>49</v>
      </c>
      <c r="S52" s="88">
        <v>28</v>
      </c>
      <c r="T52" s="88">
        <v>100</v>
      </c>
      <c r="U52" s="126">
        <v>40</v>
      </c>
    </row>
    <row r="53" spans="1:21" ht="11.25" customHeight="1" x14ac:dyDescent="0.2">
      <c r="A53" s="166" t="s">
        <v>43</v>
      </c>
      <c r="B53" s="166"/>
      <c r="C53" s="23">
        <f t="shared" si="0"/>
        <v>41</v>
      </c>
      <c r="D53" s="44">
        <v>1338</v>
      </c>
      <c r="E53" s="45">
        <v>26</v>
      </c>
      <c r="F53" s="45">
        <v>87</v>
      </c>
      <c r="G53" s="45">
        <v>80</v>
      </c>
      <c r="H53" s="45">
        <v>116</v>
      </c>
      <c r="I53" s="89">
        <v>106</v>
      </c>
      <c r="J53" s="89">
        <v>126</v>
      </c>
      <c r="K53" s="89">
        <v>116</v>
      </c>
      <c r="L53" s="89">
        <v>111</v>
      </c>
      <c r="M53" s="89">
        <v>120</v>
      </c>
      <c r="N53" s="89">
        <v>156</v>
      </c>
      <c r="O53" s="89">
        <v>147</v>
      </c>
      <c r="P53" s="89">
        <v>92</v>
      </c>
      <c r="Q53" s="89">
        <v>29</v>
      </c>
      <c r="R53" s="89">
        <v>7</v>
      </c>
      <c r="S53" s="89">
        <v>19</v>
      </c>
      <c r="T53" s="89" t="s">
        <v>52</v>
      </c>
      <c r="U53" s="125">
        <v>41</v>
      </c>
    </row>
    <row r="54" spans="1:21" ht="11.25" customHeight="1" x14ac:dyDescent="0.2">
      <c r="A54" s="163" t="s">
        <v>44</v>
      </c>
      <c r="B54" s="163"/>
      <c r="C54" s="24">
        <f t="shared" si="0"/>
        <v>42</v>
      </c>
      <c r="D54" s="46">
        <v>2796</v>
      </c>
      <c r="E54" s="47">
        <v>34</v>
      </c>
      <c r="F54" s="47">
        <v>206</v>
      </c>
      <c r="G54" s="47">
        <v>202</v>
      </c>
      <c r="H54" s="47">
        <v>179</v>
      </c>
      <c r="I54" s="88">
        <v>171</v>
      </c>
      <c r="J54" s="88">
        <v>160</v>
      </c>
      <c r="K54" s="88">
        <v>188</v>
      </c>
      <c r="L54" s="88">
        <v>181</v>
      </c>
      <c r="M54" s="88">
        <v>187</v>
      </c>
      <c r="N54" s="88">
        <v>228</v>
      </c>
      <c r="O54" s="88">
        <v>217</v>
      </c>
      <c r="P54" s="88">
        <v>147</v>
      </c>
      <c r="Q54" s="88">
        <v>49</v>
      </c>
      <c r="R54" s="88">
        <v>18</v>
      </c>
      <c r="S54" s="88">
        <v>7</v>
      </c>
      <c r="T54" s="88">
        <v>622</v>
      </c>
      <c r="U54" s="126">
        <v>42</v>
      </c>
    </row>
    <row r="55" spans="1:21" ht="11.25" customHeight="1" x14ac:dyDescent="0.2">
      <c r="A55" s="166" t="s">
        <v>45</v>
      </c>
      <c r="B55" s="166"/>
      <c r="C55" s="23">
        <f t="shared" si="0"/>
        <v>43</v>
      </c>
      <c r="D55" s="44">
        <v>6318</v>
      </c>
      <c r="E55" s="45">
        <v>84</v>
      </c>
      <c r="F55" s="45">
        <v>978</v>
      </c>
      <c r="G55" s="45">
        <v>946</v>
      </c>
      <c r="H55" s="45">
        <v>768</v>
      </c>
      <c r="I55" s="89">
        <v>616</v>
      </c>
      <c r="J55" s="89">
        <v>503</v>
      </c>
      <c r="K55" s="89">
        <v>369</v>
      </c>
      <c r="L55" s="89">
        <v>328</v>
      </c>
      <c r="M55" s="89">
        <v>430</v>
      </c>
      <c r="N55" s="89">
        <v>414</v>
      </c>
      <c r="O55" s="89">
        <v>369</v>
      </c>
      <c r="P55" s="89">
        <v>249</v>
      </c>
      <c r="Q55" s="89">
        <v>88</v>
      </c>
      <c r="R55" s="89">
        <v>46</v>
      </c>
      <c r="S55" s="89">
        <v>24</v>
      </c>
      <c r="T55" s="89">
        <v>106</v>
      </c>
      <c r="U55" s="125">
        <v>43</v>
      </c>
    </row>
    <row r="56" spans="1:21" ht="11.25" customHeight="1" x14ac:dyDescent="0.2">
      <c r="A56" s="163" t="s">
        <v>46</v>
      </c>
      <c r="B56" s="163"/>
      <c r="C56" s="24">
        <f t="shared" si="0"/>
        <v>44</v>
      </c>
      <c r="D56" s="46">
        <v>2316</v>
      </c>
      <c r="E56" s="47">
        <v>33</v>
      </c>
      <c r="F56" s="47">
        <v>185</v>
      </c>
      <c r="G56" s="47">
        <v>195</v>
      </c>
      <c r="H56" s="47">
        <v>176</v>
      </c>
      <c r="I56" s="88">
        <v>170</v>
      </c>
      <c r="J56" s="88">
        <v>182</v>
      </c>
      <c r="K56" s="88">
        <v>200</v>
      </c>
      <c r="L56" s="88">
        <v>168</v>
      </c>
      <c r="M56" s="88">
        <v>175</v>
      </c>
      <c r="N56" s="88">
        <v>212</v>
      </c>
      <c r="O56" s="88">
        <v>248</v>
      </c>
      <c r="P56" s="88">
        <v>159</v>
      </c>
      <c r="Q56" s="88">
        <v>70</v>
      </c>
      <c r="R56" s="88">
        <v>20</v>
      </c>
      <c r="S56" s="88">
        <v>10</v>
      </c>
      <c r="T56" s="88">
        <v>113</v>
      </c>
      <c r="U56" s="126">
        <v>44</v>
      </c>
    </row>
    <row r="57" spans="1:21" ht="11.25" customHeight="1" x14ac:dyDescent="0.2">
      <c r="A57" s="166" t="s">
        <v>47</v>
      </c>
      <c r="B57" s="166"/>
      <c r="C57" s="23">
        <f t="shared" si="0"/>
        <v>45</v>
      </c>
      <c r="D57" s="44">
        <v>6952</v>
      </c>
      <c r="E57" s="45">
        <v>77</v>
      </c>
      <c r="F57" s="45">
        <v>488</v>
      </c>
      <c r="G57" s="45">
        <v>516</v>
      </c>
      <c r="H57" s="45">
        <v>548</v>
      </c>
      <c r="I57" s="89">
        <v>649</v>
      </c>
      <c r="J57" s="89">
        <v>643</v>
      </c>
      <c r="K57" s="89">
        <v>541</v>
      </c>
      <c r="L57" s="89">
        <v>476</v>
      </c>
      <c r="M57" s="89">
        <v>540</v>
      </c>
      <c r="N57" s="89">
        <v>710</v>
      </c>
      <c r="O57" s="89">
        <v>642</v>
      </c>
      <c r="P57" s="89">
        <v>380</v>
      </c>
      <c r="Q57" s="89">
        <v>149</v>
      </c>
      <c r="R57" s="89">
        <v>59</v>
      </c>
      <c r="S57" s="89">
        <v>20</v>
      </c>
      <c r="T57" s="89">
        <v>514</v>
      </c>
      <c r="U57" s="125">
        <v>45</v>
      </c>
    </row>
    <row r="58" spans="1:21" ht="11.25" customHeight="1" x14ac:dyDescent="0.2">
      <c r="A58" s="163" t="s">
        <v>48</v>
      </c>
      <c r="B58" s="163"/>
      <c r="C58" s="24">
        <f t="shared" si="0"/>
        <v>46</v>
      </c>
      <c r="D58" s="46">
        <v>6822</v>
      </c>
      <c r="E58" s="47">
        <v>56</v>
      </c>
      <c r="F58" s="47">
        <v>449</v>
      </c>
      <c r="G58" s="47">
        <v>567</v>
      </c>
      <c r="H58" s="47">
        <v>582</v>
      </c>
      <c r="I58" s="88">
        <v>603</v>
      </c>
      <c r="J58" s="88">
        <v>536</v>
      </c>
      <c r="K58" s="88">
        <v>416</v>
      </c>
      <c r="L58" s="88">
        <v>430</v>
      </c>
      <c r="M58" s="88">
        <v>512</v>
      </c>
      <c r="N58" s="88">
        <v>586</v>
      </c>
      <c r="O58" s="88">
        <v>420</v>
      </c>
      <c r="P58" s="88">
        <v>220</v>
      </c>
      <c r="Q58" s="88">
        <v>84</v>
      </c>
      <c r="R58" s="88">
        <v>45</v>
      </c>
      <c r="S58" s="88">
        <v>19</v>
      </c>
      <c r="T58" s="88">
        <v>1297</v>
      </c>
      <c r="U58" s="126">
        <v>46</v>
      </c>
    </row>
    <row r="59" spans="1:21" ht="11.25" customHeight="1" x14ac:dyDescent="0.2">
      <c r="A59" s="164" t="s">
        <v>3</v>
      </c>
      <c r="B59" s="165"/>
      <c r="C59" s="151">
        <f t="shared" si="0"/>
        <v>47</v>
      </c>
      <c r="D59" s="152">
        <v>1399</v>
      </c>
      <c r="E59" s="153">
        <v>11</v>
      </c>
      <c r="F59" s="153">
        <v>103</v>
      </c>
      <c r="G59" s="153">
        <v>112</v>
      </c>
      <c r="H59" s="153">
        <v>142</v>
      </c>
      <c r="I59" s="153">
        <v>128</v>
      </c>
      <c r="J59" s="153">
        <v>137</v>
      </c>
      <c r="K59" s="153">
        <v>107</v>
      </c>
      <c r="L59" s="153">
        <v>120</v>
      </c>
      <c r="M59" s="153">
        <v>125</v>
      </c>
      <c r="N59" s="153">
        <v>114</v>
      </c>
      <c r="O59" s="153">
        <v>82</v>
      </c>
      <c r="P59" s="153">
        <v>31</v>
      </c>
      <c r="Q59" s="153">
        <v>15</v>
      </c>
      <c r="R59" s="153">
        <v>6</v>
      </c>
      <c r="S59" s="153">
        <v>2</v>
      </c>
      <c r="T59" s="153">
        <v>164</v>
      </c>
      <c r="U59" s="154">
        <v>47</v>
      </c>
    </row>
  </sheetData>
  <mergeCells count="68">
    <mergeCell ref="U6:U10"/>
    <mergeCell ref="A6:C10"/>
    <mergeCell ref="D6:T6"/>
    <mergeCell ref="A18:B18"/>
    <mergeCell ref="A19:B19"/>
    <mergeCell ref="A20:B20"/>
    <mergeCell ref="A12:B12"/>
    <mergeCell ref="T7:T10"/>
    <mergeCell ref="M7:M10"/>
    <mergeCell ref="N7:N10"/>
    <mergeCell ref="O7:O10"/>
    <mergeCell ref="S7:S10"/>
    <mergeCell ref="P7:P10"/>
    <mergeCell ref="K7:K10"/>
    <mergeCell ref="L7:L10"/>
    <mergeCell ref="J7:J10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21:B21"/>
    <mergeCell ref="A59:B59"/>
    <mergeCell ref="A46:B46"/>
    <mergeCell ref="A47:B47"/>
    <mergeCell ref="A48:B48"/>
    <mergeCell ref="A49:B49"/>
    <mergeCell ref="A50:B50"/>
    <mergeCell ref="A53:B53"/>
    <mergeCell ref="A54:B54"/>
    <mergeCell ref="A55:B55"/>
    <mergeCell ref="A58:B58"/>
    <mergeCell ref="A57:B57"/>
    <mergeCell ref="A42:B42"/>
    <mergeCell ref="A43:B43"/>
    <mergeCell ref="H7:H10"/>
    <mergeCell ref="A32:B32"/>
    <mergeCell ref="A34:B34"/>
    <mergeCell ref="A35:B35"/>
    <mergeCell ref="A36:B36"/>
    <mergeCell ref="A51:B51"/>
    <mergeCell ref="A44:B44"/>
    <mergeCell ref="A52:B52"/>
    <mergeCell ref="A28:B28"/>
    <mergeCell ref="A29:B29"/>
    <mergeCell ref="A30:B30"/>
    <mergeCell ref="A31:B31"/>
    <mergeCell ref="A39:B39"/>
    <mergeCell ref="A40:B40"/>
    <mergeCell ref="Q7:Q10"/>
    <mergeCell ref="R7:R10"/>
    <mergeCell ref="A56:B56"/>
    <mergeCell ref="A45:B45"/>
    <mergeCell ref="D7:D10"/>
    <mergeCell ref="E7:E10"/>
    <mergeCell ref="F7:F10"/>
    <mergeCell ref="G7:G10"/>
    <mergeCell ref="I7:I10"/>
    <mergeCell ref="A41:B41"/>
    <mergeCell ref="A33:B33"/>
    <mergeCell ref="A37:B37"/>
    <mergeCell ref="A38:B38"/>
    <mergeCell ref="A22:B22"/>
    <mergeCell ref="A23:B23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94" orientation="portrait" useFirstPageNumber="1" r:id="rId1"/>
  <headerFoot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62"/>
  <dimension ref="A1:U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1" max="21" width="5" bestFit="1" customWidth="1"/>
  </cols>
  <sheetData>
    <row r="1" spans="1:21" ht="15" customHeight="1" x14ac:dyDescent="0.2">
      <c r="A1" s="150" t="s">
        <v>579</v>
      </c>
      <c r="B1" s="25"/>
      <c r="C1" s="25"/>
      <c r="U1" s="121"/>
    </row>
    <row r="2" spans="1:21" ht="12.75" customHeight="1" x14ac:dyDescent="0.2">
      <c r="A2" s="49" t="s">
        <v>79</v>
      </c>
      <c r="B2" s="55"/>
      <c r="C2" s="28"/>
      <c r="U2" s="8"/>
    </row>
    <row r="3" spans="1:21" ht="12.75" customHeight="1" x14ac:dyDescent="0.2">
      <c r="A3" s="30" t="s">
        <v>439</v>
      </c>
      <c r="B3" s="29"/>
      <c r="C3" s="31"/>
      <c r="U3" s="8"/>
    </row>
    <row r="4" spans="1:21" ht="12.75" customHeight="1" x14ac:dyDescent="0.2">
      <c r="A4" s="29"/>
      <c r="B4" s="30"/>
      <c r="C4" s="31"/>
      <c r="U4" s="8"/>
    </row>
    <row r="5" spans="1:21" ht="12.75" customHeight="1" thickBot="1" x14ac:dyDescent="0.25">
      <c r="A5" s="65"/>
      <c r="B5" s="22"/>
      <c r="C5" s="22"/>
      <c r="T5" s="17" t="s">
        <v>282</v>
      </c>
      <c r="U5" s="122"/>
    </row>
    <row r="6" spans="1:21" ht="12" customHeight="1" thickTop="1" x14ac:dyDescent="0.2">
      <c r="A6" s="180" t="s">
        <v>576</v>
      </c>
      <c r="B6" s="180"/>
      <c r="C6" s="181"/>
      <c r="D6" s="266" t="s">
        <v>276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8"/>
      <c r="U6" s="174"/>
    </row>
    <row r="7" spans="1:21" ht="12" customHeight="1" x14ac:dyDescent="0.2">
      <c r="A7" s="182"/>
      <c r="B7" s="182"/>
      <c r="C7" s="183"/>
      <c r="D7" s="256" t="s">
        <v>50</v>
      </c>
      <c r="E7" s="256" t="s">
        <v>344</v>
      </c>
      <c r="F7" s="256" t="s">
        <v>345</v>
      </c>
      <c r="G7" s="256" t="s">
        <v>346</v>
      </c>
      <c r="H7" s="256" t="s">
        <v>347</v>
      </c>
      <c r="I7" s="256" t="s">
        <v>348</v>
      </c>
      <c r="J7" s="256" t="s">
        <v>349</v>
      </c>
      <c r="K7" s="256" t="s">
        <v>350</v>
      </c>
      <c r="L7" s="259" t="s">
        <v>351</v>
      </c>
      <c r="M7" s="256" t="s">
        <v>352</v>
      </c>
      <c r="N7" s="253" t="s">
        <v>353</v>
      </c>
      <c r="O7" s="256" t="s">
        <v>354</v>
      </c>
      <c r="P7" s="256" t="s">
        <v>355</v>
      </c>
      <c r="Q7" s="256" t="s">
        <v>356</v>
      </c>
      <c r="R7" s="256" t="s">
        <v>357</v>
      </c>
      <c r="S7" s="253" t="s">
        <v>162</v>
      </c>
      <c r="T7" s="256" t="s">
        <v>284</v>
      </c>
      <c r="U7" s="175"/>
    </row>
    <row r="8" spans="1:21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57"/>
      <c r="K8" s="257"/>
      <c r="L8" s="260"/>
      <c r="M8" s="257"/>
      <c r="N8" s="254"/>
      <c r="O8" s="257"/>
      <c r="P8" s="257"/>
      <c r="Q8" s="257"/>
      <c r="R8" s="257"/>
      <c r="S8" s="254"/>
      <c r="T8" s="257"/>
      <c r="U8" s="175"/>
    </row>
    <row r="9" spans="1:21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57"/>
      <c r="K9" s="257"/>
      <c r="L9" s="260"/>
      <c r="M9" s="257"/>
      <c r="N9" s="254"/>
      <c r="O9" s="257"/>
      <c r="P9" s="257"/>
      <c r="Q9" s="257"/>
      <c r="R9" s="257"/>
      <c r="S9" s="254"/>
      <c r="T9" s="257"/>
      <c r="U9" s="175"/>
    </row>
    <row r="10" spans="1:21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58"/>
      <c r="J10" s="258"/>
      <c r="K10" s="258"/>
      <c r="L10" s="261"/>
      <c r="M10" s="258"/>
      <c r="N10" s="255"/>
      <c r="O10" s="258"/>
      <c r="P10" s="258"/>
      <c r="Q10" s="258"/>
      <c r="R10" s="258"/>
      <c r="S10" s="255"/>
      <c r="T10" s="258"/>
      <c r="U10" s="176"/>
    </row>
    <row r="11" spans="1:21" ht="10.5" customHeight="1" x14ac:dyDescent="0.2">
      <c r="A11" s="18"/>
      <c r="B11" s="18"/>
      <c r="C11" s="19"/>
      <c r="D11" s="100"/>
      <c r="T11" s="101"/>
      <c r="U11" s="123"/>
    </row>
    <row r="12" spans="1:21" ht="11.25" customHeight="1" x14ac:dyDescent="0.2">
      <c r="A12" s="173" t="s">
        <v>1</v>
      </c>
      <c r="B12" s="173"/>
      <c r="C12" s="23">
        <v>99</v>
      </c>
      <c r="D12" s="112">
        <v>83416</v>
      </c>
      <c r="E12" s="112">
        <v>764</v>
      </c>
      <c r="F12" s="112">
        <v>6918</v>
      </c>
      <c r="G12" s="112">
        <v>8511</v>
      </c>
      <c r="H12" s="112">
        <v>8666</v>
      </c>
      <c r="I12" s="112">
        <v>8121</v>
      </c>
      <c r="J12" s="112">
        <v>7185</v>
      </c>
      <c r="K12" s="112">
        <v>6054</v>
      </c>
      <c r="L12" s="112">
        <v>5135</v>
      </c>
      <c r="M12" s="112">
        <v>5226</v>
      </c>
      <c r="N12" s="112">
        <v>6023</v>
      </c>
      <c r="O12" s="112">
        <v>6238</v>
      </c>
      <c r="P12" s="112">
        <v>4113</v>
      </c>
      <c r="Q12" s="112">
        <v>1668</v>
      </c>
      <c r="R12" s="112">
        <v>625</v>
      </c>
      <c r="S12" s="112">
        <v>347</v>
      </c>
      <c r="T12" s="112">
        <v>7822</v>
      </c>
      <c r="U12" s="124">
        <v>99</v>
      </c>
    </row>
    <row r="13" spans="1:21" ht="11.25" customHeight="1" x14ac:dyDescent="0.2">
      <c r="A13" s="166" t="s">
        <v>2</v>
      </c>
      <c r="B13" s="166"/>
      <c r="C13" s="23">
        <v>1</v>
      </c>
      <c r="D13" s="44">
        <v>9301</v>
      </c>
      <c r="E13" s="45">
        <v>82</v>
      </c>
      <c r="F13" s="45">
        <v>678</v>
      </c>
      <c r="G13" s="45">
        <v>1002</v>
      </c>
      <c r="H13" s="45">
        <v>1102</v>
      </c>
      <c r="I13" s="89">
        <v>1114</v>
      </c>
      <c r="J13" s="89">
        <v>948</v>
      </c>
      <c r="K13" s="89">
        <v>824</v>
      </c>
      <c r="L13" s="89">
        <v>634</v>
      </c>
      <c r="M13" s="89">
        <v>658</v>
      </c>
      <c r="N13" s="89">
        <v>611</v>
      </c>
      <c r="O13" s="89">
        <v>589</v>
      </c>
      <c r="P13" s="89">
        <v>329</v>
      </c>
      <c r="Q13" s="89">
        <v>115</v>
      </c>
      <c r="R13" s="89">
        <v>32</v>
      </c>
      <c r="S13" s="89">
        <v>29</v>
      </c>
      <c r="T13" s="89">
        <v>554</v>
      </c>
      <c r="U13" s="125">
        <v>1</v>
      </c>
    </row>
    <row r="14" spans="1:21" ht="11.25" customHeight="1" x14ac:dyDescent="0.2">
      <c r="A14" s="163" t="s">
        <v>4</v>
      </c>
      <c r="B14" s="163"/>
      <c r="C14" s="24">
        <f>C13+1</f>
        <v>2</v>
      </c>
      <c r="D14" s="46">
        <v>2128</v>
      </c>
      <c r="E14" s="47">
        <v>9</v>
      </c>
      <c r="F14" s="47">
        <v>106</v>
      </c>
      <c r="G14" s="47">
        <v>141</v>
      </c>
      <c r="H14" s="47">
        <v>177</v>
      </c>
      <c r="I14" s="88">
        <v>250</v>
      </c>
      <c r="J14" s="88">
        <v>208</v>
      </c>
      <c r="K14" s="88">
        <v>198</v>
      </c>
      <c r="L14" s="88">
        <v>178</v>
      </c>
      <c r="M14" s="88">
        <v>223</v>
      </c>
      <c r="N14" s="88">
        <v>204</v>
      </c>
      <c r="O14" s="88">
        <v>190</v>
      </c>
      <c r="P14" s="88">
        <v>141</v>
      </c>
      <c r="Q14" s="88">
        <v>55</v>
      </c>
      <c r="R14" s="88">
        <v>16</v>
      </c>
      <c r="S14" s="88">
        <v>13</v>
      </c>
      <c r="T14" s="88">
        <v>19</v>
      </c>
      <c r="U14" s="126">
        <v>2</v>
      </c>
    </row>
    <row r="15" spans="1:2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3638</v>
      </c>
      <c r="E15" s="45">
        <v>24</v>
      </c>
      <c r="F15" s="45">
        <v>148</v>
      </c>
      <c r="G15" s="45">
        <v>232</v>
      </c>
      <c r="H15" s="45">
        <v>250</v>
      </c>
      <c r="I15" s="89">
        <v>237</v>
      </c>
      <c r="J15" s="89">
        <v>231</v>
      </c>
      <c r="K15" s="89">
        <v>203</v>
      </c>
      <c r="L15" s="89">
        <v>200</v>
      </c>
      <c r="M15" s="89">
        <v>233</v>
      </c>
      <c r="N15" s="89">
        <v>213</v>
      </c>
      <c r="O15" s="89">
        <v>182</v>
      </c>
      <c r="P15" s="89">
        <v>105</v>
      </c>
      <c r="Q15" s="89">
        <v>34</v>
      </c>
      <c r="R15" s="89">
        <v>25</v>
      </c>
      <c r="S15" s="89">
        <v>20</v>
      </c>
      <c r="T15" s="89">
        <v>1301</v>
      </c>
      <c r="U15" s="125">
        <v>3</v>
      </c>
    </row>
    <row r="16" spans="1:21" ht="11.25" customHeight="1" x14ac:dyDescent="0.2">
      <c r="A16" s="163" t="s">
        <v>6</v>
      </c>
      <c r="B16" s="163"/>
      <c r="C16" s="24">
        <f t="shared" si="0"/>
        <v>4</v>
      </c>
      <c r="D16" s="46">
        <v>1459</v>
      </c>
      <c r="E16" s="47">
        <v>15</v>
      </c>
      <c r="F16" s="47">
        <v>76</v>
      </c>
      <c r="G16" s="47">
        <v>91</v>
      </c>
      <c r="H16" s="47">
        <v>121</v>
      </c>
      <c r="I16" s="88">
        <v>147</v>
      </c>
      <c r="J16" s="88">
        <v>132</v>
      </c>
      <c r="K16" s="88">
        <v>115</v>
      </c>
      <c r="L16" s="88">
        <v>80</v>
      </c>
      <c r="M16" s="88">
        <v>89</v>
      </c>
      <c r="N16" s="88">
        <v>135</v>
      </c>
      <c r="O16" s="88">
        <v>150</v>
      </c>
      <c r="P16" s="88">
        <v>99</v>
      </c>
      <c r="Q16" s="88">
        <v>24</v>
      </c>
      <c r="R16" s="88">
        <v>3</v>
      </c>
      <c r="S16" s="88">
        <v>2</v>
      </c>
      <c r="T16" s="88">
        <v>180</v>
      </c>
      <c r="U16" s="126">
        <v>4</v>
      </c>
    </row>
    <row r="17" spans="1:21" ht="11.25" customHeight="1" x14ac:dyDescent="0.2">
      <c r="A17" s="166" t="s">
        <v>7</v>
      </c>
      <c r="B17" s="166"/>
      <c r="C17" s="23">
        <f t="shared" si="0"/>
        <v>5</v>
      </c>
      <c r="D17" s="44">
        <v>1306</v>
      </c>
      <c r="E17" s="45">
        <v>5</v>
      </c>
      <c r="F17" s="45">
        <v>58</v>
      </c>
      <c r="G17" s="45">
        <v>70</v>
      </c>
      <c r="H17" s="45">
        <v>112</v>
      </c>
      <c r="I17" s="89">
        <v>146</v>
      </c>
      <c r="J17" s="89">
        <v>150</v>
      </c>
      <c r="K17" s="89">
        <v>98</v>
      </c>
      <c r="L17" s="89">
        <v>73</v>
      </c>
      <c r="M17" s="89">
        <v>151</v>
      </c>
      <c r="N17" s="89">
        <v>138</v>
      </c>
      <c r="O17" s="89">
        <v>135</v>
      </c>
      <c r="P17" s="89">
        <v>96</v>
      </c>
      <c r="Q17" s="89">
        <v>26</v>
      </c>
      <c r="R17" s="89">
        <v>10</v>
      </c>
      <c r="S17" s="89">
        <v>4</v>
      </c>
      <c r="T17" s="89">
        <v>34</v>
      </c>
      <c r="U17" s="125">
        <v>5</v>
      </c>
    </row>
    <row r="18" spans="1:21" ht="11.25" customHeight="1" x14ac:dyDescent="0.2">
      <c r="A18" s="163" t="s">
        <v>8</v>
      </c>
      <c r="B18" s="163"/>
      <c r="C18" s="24">
        <f t="shared" si="0"/>
        <v>6</v>
      </c>
      <c r="D18" s="46">
        <v>1248</v>
      </c>
      <c r="E18" s="47">
        <v>3</v>
      </c>
      <c r="F18" s="47">
        <v>66</v>
      </c>
      <c r="G18" s="47">
        <v>89</v>
      </c>
      <c r="H18" s="47">
        <v>118</v>
      </c>
      <c r="I18" s="88">
        <v>170</v>
      </c>
      <c r="J18" s="88">
        <v>122</v>
      </c>
      <c r="K18" s="88">
        <v>94</v>
      </c>
      <c r="L18" s="88">
        <v>68</v>
      </c>
      <c r="M18" s="88">
        <v>83</v>
      </c>
      <c r="N18" s="88">
        <v>86</v>
      </c>
      <c r="O18" s="88">
        <v>111</v>
      </c>
      <c r="P18" s="88">
        <v>71</v>
      </c>
      <c r="Q18" s="88">
        <v>27</v>
      </c>
      <c r="R18" s="88">
        <v>7</v>
      </c>
      <c r="S18" s="88">
        <v>4</v>
      </c>
      <c r="T18" s="88">
        <v>129</v>
      </c>
      <c r="U18" s="126">
        <v>6</v>
      </c>
    </row>
    <row r="19" spans="1:21" ht="11.25" customHeight="1" x14ac:dyDescent="0.2">
      <c r="A19" s="166" t="s">
        <v>9</v>
      </c>
      <c r="B19" s="166"/>
      <c r="C19" s="23">
        <f t="shared" si="0"/>
        <v>7</v>
      </c>
      <c r="D19" s="44">
        <v>1315</v>
      </c>
      <c r="E19" s="45">
        <v>15</v>
      </c>
      <c r="F19" s="45">
        <v>90</v>
      </c>
      <c r="G19" s="45">
        <v>89</v>
      </c>
      <c r="H19" s="45">
        <v>108</v>
      </c>
      <c r="I19" s="89">
        <v>117</v>
      </c>
      <c r="J19" s="89">
        <v>105</v>
      </c>
      <c r="K19" s="89">
        <v>80</v>
      </c>
      <c r="L19" s="89">
        <v>91</v>
      </c>
      <c r="M19" s="89">
        <v>97</v>
      </c>
      <c r="N19" s="89">
        <v>141</v>
      </c>
      <c r="O19" s="89">
        <v>128</v>
      </c>
      <c r="P19" s="89">
        <v>97</v>
      </c>
      <c r="Q19" s="89">
        <v>29</v>
      </c>
      <c r="R19" s="89">
        <v>14</v>
      </c>
      <c r="S19" s="89">
        <v>7</v>
      </c>
      <c r="T19" s="89">
        <v>107</v>
      </c>
      <c r="U19" s="125">
        <v>7</v>
      </c>
    </row>
    <row r="20" spans="1:21" ht="11.25" customHeight="1" x14ac:dyDescent="0.2">
      <c r="A20" s="163" t="s">
        <v>10</v>
      </c>
      <c r="B20" s="163"/>
      <c r="C20" s="24">
        <f t="shared" si="0"/>
        <v>8</v>
      </c>
      <c r="D20" s="46">
        <v>5380</v>
      </c>
      <c r="E20" s="47">
        <v>50</v>
      </c>
      <c r="F20" s="47">
        <v>1100</v>
      </c>
      <c r="G20" s="47">
        <v>1146</v>
      </c>
      <c r="H20" s="47">
        <v>869</v>
      </c>
      <c r="I20" s="88">
        <v>460</v>
      </c>
      <c r="J20" s="88">
        <v>242</v>
      </c>
      <c r="K20" s="88">
        <v>198</v>
      </c>
      <c r="L20" s="88">
        <v>189</v>
      </c>
      <c r="M20" s="88">
        <v>172</v>
      </c>
      <c r="N20" s="88">
        <v>212</v>
      </c>
      <c r="O20" s="88">
        <v>278</v>
      </c>
      <c r="P20" s="88">
        <v>121</v>
      </c>
      <c r="Q20" s="88">
        <v>40</v>
      </c>
      <c r="R20" s="88">
        <v>23</v>
      </c>
      <c r="S20" s="88">
        <v>12</v>
      </c>
      <c r="T20" s="88">
        <v>268</v>
      </c>
      <c r="U20" s="126">
        <v>8</v>
      </c>
    </row>
    <row r="21" spans="1:21" ht="11.25" customHeight="1" x14ac:dyDescent="0.2">
      <c r="A21" s="166" t="s">
        <v>11</v>
      </c>
      <c r="B21" s="166"/>
      <c r="C21" s="23">
        <f t="shared" si="0"/>
        <v>9</v>
      </c>
      <c r="D21" s="44">
        <v>2186</v>
      </c>
      <c r="E21" s="45">
        <v>48</v>
      </c>
      <c r="F21" s="45">
        <v>240</v>
      </c>
      <c r="G21" s="45">
        <v>223</v>
      </c>
      <c r="H21" s="45">
        <v>197</v>
      </c>
      <c r="I21" s="89">
        <v>196</v>
      </c>
      <c r="J21" s="89">
        <v>216</v>
      </c>
      <c r="K21" s="89">
        <v>168</v>
      </c>
      <c r="L21" s="89">
        <v>114</v>
      </c>
      <c r="M21" s="89">
        <v>144</v>
      </c>
      <c r="N21" s="89">
        <v>157</v>
      </c>
      <c r="O21" s="89">
        <v>223</v>
      </c>
      <c r="P21" s="89">
        <v>109</v>
      </c>
      <c r="Q21" s="89">
        <v>33</v>
      </c>
      <c r="R21" s="89">
        <v>10</v>
      </c>
      <c r="S21" s="89">
        <v>6</v>
      </c>
      <c r="T21" s="89">
        <v>102</v>
      </c>
      <c r="U21" s="125">
        <v>9</v>
      </c>
    </row>
    <row r="22" spans="1:21" ht="11.25" customHeight="1" x14ac:dyDescent="0.2">
      <c r="A22" s="163" t="s">
        <v>12</v>
      </c>
      <c r="B22" s="163"/>
      <c r="C22" s="24">
        <f t="shared" si="0"/>
        <v>10</v>
      </c>
      <c r="D22" s="46">
        <v>2011</v>
      </c>
      <c r="E22" s="47">
        <v>24</v>
      </c>
      <c r="F22" s="47">
        <v>210</v>
      </c>
      <c r="G22" s="47">
        <v>256</v>
      </c>
      <c r="H22" s="47">
        <v>254</v>
      </c>
      <c r="I22" s="88">
        <v>204</v>
      </c>
      <c r="J22" s="88">
        <v>172</v>
      </c>
      <c r="K22" s="88">
        <v>137</v>
      </c>
      <c r="L22" s="88">
        <v>96</v>
      </c>
      <c r="M22" s="88">
        <v>89</v>
      </c>
      <c r="N22" s="88">
        <v>94</v>
      </c>
      <c r="O22" s="88">
        <v>151</v>
      </c>
      <c r="P22" s="88">
        <v>108</v>
      </c>
      <c r="Q22" s="88">
        <v>51</v>
      </c>
      <c r="R22" s="88">
        <v>22</v>
      </c>
      <c r="S22" s="88">
        <v>8</v>
      </c>
      <c r="T22" s="88">
        <v>135</v>
      </c>
      <c r="U22" s="126">
        <v>10</v>
      </c>
    </row>
    <row r="23" spans="1:21" ht="11.25" customHeight="1" x14ac:dyDescent="0.2">
      <c r="A23" s="166" t="s">
        <v>13</v>
      </c>
      <c r="B23" s="166"/>
      <c r="C23" s="23">
        <f t="shared" si="0"/>
        <v>11</v>
      </c>
      <c r="D23" s="44">
        <v>1725</v>
      </c>
      <c r="E23" s="45">
        <v>14</v>
      </c>
      <c r="F23" s="45">
        <v>130</v>
      </c>
      <c r="G23" s="45">
        <v>151</v>
      </c>
      <c r="H23" s="45">
        <v>133</v>
      </c>
      <c r="I23" s="89">
        <v>122</v>
      </c>
      <c r="J23" s="89">
        <v>125</v>
      </c>
      <c r="K23" s="89">
        <v>118</v>
      </c>
      <c r="L23" s="89">
        <v>75</v>
      </c>
      <c r="M23" s="89">
        <v>70</v>
      </c>
      <c r="N23" s="89">
        <v>117</v>
      </c>
      <c r="O23" s="89">
        <v>227</v>
      </c>
      <c r="P23" s="89">
        <v>175</v>
      </c>
      <c r="Q23" s="89">
        <v>85</v>
      </c>
      <c r="R23" s="89">
        <v>17</v>
      </c>
      <c r="S23" s="89">
        <v>11</v>
      </c>
      <c r="T23" s="89">
        <v>155</v>
      </c>
      <c r="U23" s="125">
        <v>11</v>
      </c>
    </row>
    <row r="24" spans="1:21" ht="11.25" customHeight="1" x14ac:dyDescent="0.2">
      <c r="A24" s="163" t="s">
        <v>14</v>
      </c>
      <c r="B24" s="163"/>
      <c r="C24" s="24">
        <f t="shared" si="0"/>
        <v>12</v>
      </c>
      <c r="D24" s="46">
        <v>3459</v>
      </c>
      <c r="E24" s="47">
        <v>51</v>
      </c>
      <c r="F24" s="47">
        <v>361</v>
      </c>
      <c r="G24" s="47">
        <v>494</v>
      </c>
      <c r="H24" s="47">
        <v>493</v>
      </c>
      <c r="I24" s="88">
        <v>347</v>
      </c>
      <c r="J24" s="88">
        <v>223</v>
      </c>
      <c r="K24" s="88">
        <v>218</v>
      </c>
      <c r="L24" s="88">
        <v>161</v>
      </c>
      <c r="M24" s="88">
        <v>142</v>
      </c>
      <c r="N24" s="88">
        <v>181</v>
      </c>
      <c r="O24" s="88">
        <v>219</v>
      </c>
      <c r="P24" s="88">
        <v>120</v>
      </c>
      <c r="Q24" s="88">
        <v>56</v>
      </c>
      <c r="R24" s="88">
        <v>19</v>
      </c>
      <c r="S24" s="88">
        <v>14</v>
      </c>
      <c r="T24" s="88">
        <v>360</v>
      </c>
      <c r="U24" s="126">
        <v>12</v>
      </c>
    </row>
    <row r="25" spans="1:21" ht="11.25" customHeight="1" x14ac:dyDescent="0.2">
      <c r="A25" s="166" t="s">
        <v>15</v>
      </c>
      <c r="B25" s="166"/>
      <c r="C25" s="23">
        <f t="shared" si="0"/>
        <v>13</v>
      </c>
      <c r="D25" s="44">
        <v>446</v>
      </c>
      <c r="E25" s="45">
        <v>3</v>
      </c>
      <c r="F25" s="45">
        <v>25</v>
      </c>
      <c r="G25" s="45">
        <v>28</v>
      </c>
      <c r="H25" s="45">
        <v>43</v>
      </c>
      <c r="I25" s="89">
        <v>39</v>
      </c>
      <c r="J25" s="89">
        <v>44</v>
      </c>
      <c r="K25" s="89">
        <v>50</v>
      </c>
      <c r="L25" s="89">
        <v>51</v>
      </c>
      <c r="M25" s="89">
        <v>28</v>
      </c>
      <c r="N25" s="89">
        <v>33</v>
      </c>
      <c r="O25" s="89">
        <v>34</v>
      </c>
      <c r="P25" s="89">
        <v>22</v>
      </c>
      <c r="Q25" s="89">
        <v>24</v>
      </c>
      <c r="R25" s="89">
        <v>9</v>
      </c>
      <c r="S25" s="89">
        <v>4</v>
      </c>
      <c r="T25" s="89">
        <v>9</v>
      </c>
      <c r="U25" s="125">
        <v>13</v>
      </c>
    </row>
    <row r="26" spans="1:21" ht="11.25" customHeight="1" x14ac:dyDescent="0.2">
      <c r="A26" s="163" t="s">
        <v>16</v>
      </c>
      <c r="B26" s="163"/>
      <c r="C26" s="24">
        <f t="shared" si="0"/>
        <v>14</v>
      </c>
      <c r="D26" s="46">
        <v>486</v>
      </c>
      <c r="E26" s="47">
        <v>5</v>
      </c>
      <c r="F26" s="47">
        <v>30</v>
      </c>
      <c r="G26" s="47">
        <v>34</v>
      </c>
      <c r="H26" s="47">
        <v>37</v>
      </c>
      <c r="I26" s="88">
        <v>45</v>
      </c>
      <c r="J26" s="88">
        <v>39</v>
      </c>
      <c r="K26" s="88">
        <v>45</v>
      </c>
      <c r="L26" s="88">
        <v>27</v>
      </c>
      <c r="M26" s="88">
        <v>27</v>
      </c>
      <c r="N26" s="88">
        <v>54</v>
      </c>
      <c r="O26" s="88">
        <v>50</v>
      </c>
      <c r="P26" s="88">
        <v>51</v>
      </c>
      <c r="Q26" s="88">
        <v>25</v>
      </c>
      <c r="R26" s="88">
        <v>12</v>
      </c>
      <c r="S26" s="88">
        <v>5</v>
      </c>
      <c r="T26" s="88" t="s">
        <v>52</v>
      </c>
      <c r="U26" s="126">
        <v>14</v>
      </c>
    </row>
    <row r="27" spans="1:21" ht="11.25" customHeight="1" x14ac:dyDescent="0.2">
      <c r="A27" s="166" t="s">
        <v>17</v>
      </c>
      <c r="B27" s="166"/>
      <c r="C27" s="23">
        <f t="shared" si="0"/>
        <v>15</v>
      </c>
      <c r="D27" s="44">
        <v>2372</v>
      </c>
      <c r="E27" s="45">
        <v>17</v>
      </c>
      <c r="F27" s="45">
        <v>199</v>
      </c>
      <c r="G27" s="45">
        <v>162</v>
      </c>
      <c r="H27" s="45">
        <v>235</v>
      </c>
      <c r="I27" s="89">
        <v>241</v>
      </c>
      <c r="J27" s="89">
        <v>220</v>
      </c>
      <c r="K27" s="89">
        <v>152</v>
      </c>
      <c r="L27" s="89">
        <v>160</v>
      </c>
      <c r="M27" s="89">
        <v>142</v>
      </c>
      <c r="N27" s="89">
        <v>188</v>
      </c>
      <c r="O27" s="89">
        <v>175</v>
      </c>
      <c r="P27" s="89">
        <v>109</v>
      </c>
      <c r="Q27" s="89">
        <v>40</v>
      </c>
      <c r="R27" s="89">
        <v>12</v>
      </c>
      <c r="S27" s="89">
        <v>9</v>
      </c>
      <c r="T27" s="89">
        <v>311</v>
      </c>
      <c r="U27" s="125">
        <v>15</v>
      </c>
    </row>
    <row r="28" spans="1:21" ht="11.25" customHeight="1" x14ac:dyDescent="0.2">
      <c r="A28" s="163" t="s">
        <v>18</v>
      </c>
      <c r="B28" s="163"/>
      <c r="C28" s="24">
        <f t="shared" si="0"/>
        <v>16</v>
      </c>
      <c r="D28" s="46">
        <v>811</v>
      </c>
      <c r="E28" s="47">
        <v>5</v>
      </c>
      <c r="F28" s="47">
        <v>48</v>
      </c>
      <c r="G28" s="47">
        <v>62</v>
      </c>
      <c r="H28" s="47">
        <v>63</v>
      </c>
      <c r="I28" s="88">
        <v>85</v>
      </c>
      <c r="J28" s="88">
        <v>94</v>
      </c>
      <c r="K28" s="88">
        <v>74</v>
      </c>
      <c r="L28" s="88">
        <v>67</v>
      </c>
      <c r="M28" s="88">
        <v>59</v>
      </c>
      <c r="N28" s="88">
        <v>68</v>
      </c>
      <c r="O28" s="88">
        <v>75</v>
      </c>
      <c r="P28" s="88">
        <v>58</v>
      </c>
      <c r="Q28" s="88">
        <v>39</v>
      </c>
      <c r="R28" s="88">
        <v>12</v>
      </c>
      <c r="S28" s="88">
        <v>2</v>
      </c>
      <c r="T28" s="88" t="s">
        <v>52</v>
      </c>
      <c r="U28" s="126">
        <v>16</v>
      </c>
    </row>
    <row r="29" spans="1:21" ht="11.25" customHeight="1" x14ac:dyDescent="0.2">
      <c r="A29" s="166" t="s">
        <v>19</v>
      </c>
      <c r="B29" s="166"/>
      <c r="C29" s="23">
        <f t="shared" si="0"/>
        <v>17</v>
      </c>
      <c r="D29" s="44">
        <v>593</v>
      </c>
      <c r="E29" s="45">
        <v>6</v>
      </c>
      <c r="F29" s="45">
        <v>29</v>
      </c>
      <c r="G29" s="45">
        <v>47</v>
      </c>
      <c r="H29" s="45">
        <v>62</v>
      </c>
      <c r="I29" s="89">
        <v>56</v>
      </c>
      <c r="J29" s="89">
        <v>65</v>
      </c>
      <c r="K29" s="89">
        <v>51</v>
      </c>
      <c r="L29" s="89">
        <v>57</v>
      </c>
      <c r="M29" s="89">
        <v>36</v>
      </c>
      <c r="N29" s="89">
        <v>51</v>
      </c>
      <c r="O29" s="89">
        <v>50</v>
      </c>
      <c r="P29" s="89">
        <v>47</v>
      </c>
      <c r="Q29" s="89">
        <v>21</v>
      </c>
      <c r="R29" s="89">
        <v>11</v>
      </c>
      <c r="S29" s="89">
        <v>4</v>
      </c>
      <c r="T29" s="89" t="s">
        <v>52</v>
      </c>
      <c r="U29" s="125">
        <v>17</v>
      </c>
    </row>
    <row r="30" spans="1:21" ht="11.25" customHeight="1" x14ac:dyDescent="0.2">
      <c r="A30" s="163" t="s">
        <v>20</v>
      </c>
      <c r="B30" s="163"/>
      <c r="C30" s="24">
        <f t="shared" si="0"/>
        <v>18</v>
      </c>
      <c r="D30" s="46">
        <v>489</v>
      </c>
      <c r="E30" s="47">
        <v>3</v>
      </c>
      <c r="F30" s="47">
        <v>33</v>
      </c>
      <c r="G30" s="47">
        <v>35</v>
      </c>
      <c r="H30" s="47">
        <v>33</v>
      </c>
      <c r="I30" s="88">
        <v>55</v>
      </c>
      <c r="J30" s="88">
        <v>53</v>
      </c>
      <c r="K30" s="88">
        <v>20</v>
      </c>
      <c r="L30" s="88">
        <v>37</v>
      </c>
      <c r="M30" s="88">
        <v>39</v>
      </c>
      <c r="N30" s="88">
        <v>56</v>
      </c>
      <c r="O30" s="88">
        <v>55</v>
      </c>
      <c r="P30" s="88">
        <v>31</v>
      </c>
      <c r="Q30" s="88">
        <v>22</v>
      </c>
      <c r="R30" s="88">
        <v>8</v>
      </c>
      <c r="S30" s="88">
        <v>9</v>
      </c>
      <c r="T30" s="88" t="s">
        <v>52</v>
      </c>
      <c r="U30" s="126">
        <v>18</v>
      </c>
    </row>
    <row r="31" spans="1:21" ht="11.25" customHeight="1" x14ac:dyDescent="0.2">
      <c r="A31" s="166" t="s">
        <v>21</v>
      </c>
      <c r="B31" s="166"/>
      <c r="C31" s="23">
        <f t="shared" si="0"/>
        <v>19</v>
      </c>
      <c r="D31" s="44">
        <v>774</v>
      </c>
      <c r="E31" s="45">
        <v>4</v>
      </c>
      <c r="F31" s="45">
        <v>37</v>
      </c>
      <c r="G31" s="45">
        <v>74</v>
      </c>
      <c r="H31" s="45">
        <v>67</v>
      </c>
      <c r="I31" s="89">
        <v>74</v>
      </c>
      <c r="J31" s="89">
        <v>73</v>
      </c>
      <c r="K31" s="89">
        <v>64</v>
      </c>
      <c r="L31" s="89">
        <v>58</v>
      </c>
      <c r="M31" s="89">
        <v>61</v>
      </c>
      <c r="N31" s="89">
        <v>77</v>
      </c>
      <c r="O31" s="89">
        <v>87</v>
      </c>
      <c r="P31" s="89">
        <v>57</v>
      </c>
      <c r="Q31" s="89">
        <v>21</v>
      </c>
      <c r="R31" s="89">
        <v>12</v>
      </c>
      <c r="S31" s="89">
        <v>7</v>
      </c>
      <c r="T31" s="89">
        <v>1</v>
      </c>
      <c r="U31" s="125">
        <v>19</v>
      </c>
    </row>
    <row r="32" spans="1:21" ht="11.25" customHeight="1" x14ac:dyDescent="0.2">
      <c r="A32" s="163" t="s">
        <v>22</v>
      </c>
      <c r="B32" s="163"/>
      <c r="C32" s="24">
        <f t="shared" si="0"/>
        <v>20</v>
      </c>
      <c r="D32" s="46">
        <v>4955</v>
      </c>
      <c r="E32" s="47">
        <v>64</v>
      </c>
      <c r="F32" s="47">
        <v>466</v>
      </c>
      <c r="G32" s="47">
        <v>726</v>
      </c>
      <c r="H32" s="47">
        <v>693</v>
      </c>
      <c r="I32" s="88">
        <v>547</v>
      </c>
      <c r="J32" s="88">
        <v>522</v>
      </c>
      <c r="K32" s="88">
        <v>330</v>
      </c>
      <c r="L32" s="88">
        <v>288</v>
      </c>
      <c r="M32" s="88">
        <v>226</v>
      </c>
      <c r="N32" s="88">
        <v>305</v>
      </c>
      <c r="O32" s="88">
        <v>256</v>
      </c>
      <c r="P32" s="88">
        <v>228</v>
      </c>
      <c r="Q32" s="88">
        <v>130</v>
      </c>
      <c r="R32" s="88">
        <v>47</v>
      </c>
      <c r="S32" s="88">
        <v>25</v>
      </c>
      <c r="T32" s="88">
        <v>102</v>
      </c>
      <c r="U32" s="126">
        <v>20</v>
      </c>
    </row>
    <row r="33" spans="1:21" ht="11.25" customHeight="1" x14ac:dyDescent="0.2">
      <c r="A33" s="166" t="s">
        <v>23</v>
      </c>
      <c r="B33" s="166"/>
      <c r="C33" s="23">
        <f t="shared" si="0"/>
        <v>21</v>
      </c>
      <c r="D33" s="44">
        <v>1226</v>
      </c>
      <c r="E33" s="45">
        <v>12</v>
      </c>
      <c r="F33" s="45">
        <v>78</v>
      </c>
      <c r="G33" s="45">
        <v>89</v>
      </c>
      <c r="H33" s="45">
        <v>80</v>
      </c>
      <c r="I33" s="89">
        <v>84</v>
      </c>
      <c r="J33" s="89">
        <v>101</v>
      </c>
      <c r="K33" s="89">
        <v>123</v>
      </c>
      <c r="L33" s="89">
        <v>75</v>
      </c>
      <c r="M33" s="89">
        <v>75</v>
      </c>
      <c r="N33" s="89">
        <v>91</v>
      </c>
      <c r="O33" s="89">
        <v>152</v>
      </c>
      <c r="P33" s="89">
        <v>105</v>
      </c>
      <c r="Q33" s="89">
        <v>69</v>
      </c>
      <c r="R33" s="89">
        <v>17</v>
      </c>
      <c r="S33" s="89">
        <v>3</v>
      </c>
      <c r="T33" s="89">
        <v>72</v>
      </c>
      <c r="U33" s="125">
        <v>21</v>
      </c>
    </row>
    <row r="34" spans="1:21" ht="11.25" customHeight="1" x14ac:dyDescent="0.2">
      <c r="A34" s="163" t="s">
        <v>24</v>
      </c>
      <c r="B34" s="163"/>
      <c r="C34" s="24">
        <f t="shared" si="0"/>
        <v>22</v>
      </c>
      <c r="D34" s="46">
        <v>2218</v>
      </c>
      <c r="E34" s="47">
        <v>17</v>
      </c>
      <c r="F34" s="47">
        <v>156</v>
      </c>
      <c r="G34" s="47">
        <v>194</v>
      </c>
      <c r="H34" s="47">
        <v>206</v>
      </c>
      <c r="I34" s="88">
        <v>189</v>
      </c>
      <c r="J34" s="88">
        <v>161</v>
      </c>
      <c r="K34" s="88">
        <v>148</v>
      </c>
      <c r="L34" s="88">
        <v>179</v>
      </c>
      <c r="M34" s="88">
        <v>110</v>
      </c>
      <c r="N34" s="88">
        <v>167</v>
      </c>
      <c r="O34" s="88">
        <v>215</v>
      </c>
      <c r="P34" s="88">
        <v>177</v>
      </c>
      <c r="Q34" s="88">
        <v>67</v>
      </c>
      <c r="R34" s="88">
        <v>22</v>
      </c>
      <c r="S34" s="88">
        <v>6</v>
      </c>
      <c r="T34" s="88">
        <v>204</v>
      </c>
      <c r="U34" s="126">
        <v>22</v>
      </c>
    </row>
    <row r="35" spans="1:21" ht="11.25" customHeight="1" x14ac:dyDescent="0.2">
      <c r="A35" s="166" t="s">
        <v>25</v>
      </c>
      <c r="B35" s="167"/>
      <c r="C35" s="23">
        <f t="shared" si="0"/>
        <v>23</v>
      </c>
      <c r="D35" s="44">
        <v>1941</v>
      </c>
      <c r="E35" s="45">
        <v>19</v>
      </c>
      <c r="F35" s="45">
        <v>160</v>
      </c>
      <c r="G35" s="45">
        <v>191</v>
      </c>
      <c r="H35" s="45">
        <v>207</v>
      </c>
      <c r="I35" s="89">
        <v>186</v>
      </c>
      <c r="J35" s="89">
        <v>159</v>
      </c>
      <c r="K35" s="89">
        <v>167</v>
      </c>
      <c r="L35" s="89">
        <v>129</v>
      </c>
      <c r="M35" s="89">
        <v>101</v>
      </c>
      <c r="N35" s="89">
        <v>128</v>
      </c>
      <c r="O35" s="89">
        <v>136</v>
      </c>
      <c r="P35" s="89">
        <v>140</v>
      </c>
      <c r="Q35" s="89">
        <v>66</v>
      </c>
      <c r="R35" s="89">
        <v>23</v>
      </c>
      <c r="S35" s="89">
        <v>12</v>
      </c>
      <c r="T35" s="89">
        <v>117</v>
      </c>
      <c r="U35" s="125">
        <v>23</v>
      </c>
    </row>
    <row r="36" spans="1:21" ht="11.25" customHeight="1" x14ac:dyDescent="0.2">
      <c r="A36" s="163" t="s">
        <v>26</v>
      </c>
      <c r="B36" s="163"/>
      <c r="C36" s="24">
        <f t="shared" si="0"/>
        <v>24</v>
      </c>
      <c r="D36" s="46">
        <v>1517</v>
      </c>
      <c r="E36" s="47">
        <v>12</v>
      </c>
      <c r="F36" s="47">
        <v>98</v>
      </c>
      <c r="G36" s="47">
        <v>116</v>
      </c>
      <c r="H36" s="47">
        <v>140</v>
      </c>
      <c r="I36" s="88">
        <v>137</v>
      </c>
      <c r="J36" s="88">
        <v>149</v>
      </c>
      <c r="K36" s="88">
        <v>120</v>
      </c>
      <c r="L36" s="88">
        <v>95</v>
      </c>
      <c r="M36" s="88">
        <v>110</v>
      </c>
      <c r="N36" s="88">
        <v>113</v>
      </c>
      <c r="O36" s="88">
        <v>163</v>
      </c>
      <c r="P36" s="88">
        <v>119</v>
      </c>
      <c r="Q36" s="88">
        <v>38</v>
      </c>
      <c r="R36" s="88">
        <v>23</v>
      </c>
      <c r="S36" s="88">
        <v>8</v>
      </c>
      <c r="T36" s="88">
        <v>76</v>
      </c>
      <c r="U36" s="126">
        <v>24</v>
      </c>
    </row>
    <row r="37" spans="1:21" ht="11.25" customHeight="1" x14ac:dyDescent="0.2">
      <c r="A37" s="166" t="s">
        <v>27</v>
      </c>
      <c r="B37" s="166"/>
      <c r="C37" s="23">
        <f t="shared" si="0"/>
        <v>25</v>
      </c>
      <c r="D37" s="44">
        <v>680</v>
      </c>
      <c r="E37" s="45">
        <v>5</v>
      </c>
      <c r="F37" s="45">
        <v>47</v>
      </c>
      <c r="G37" s="45">
        <v>61</v>
      </c>
      <c r="H37" s="45">
        <v>67</v>
      </c>
      <c r="I37" s="89">
        <v>72</v>
      </c>
      <c r="J37" s="89">
        <v>58</v>
      </c>
      <c r="K37" s="89">
        <v>51</v>
      </c>
      <c r="L37" s="89">
        <v>42</v>
      </c>
      <c r="M37" s="89">
        <v>47</v>
      </c>
      <c r="N37" s="89">
        <v>70</v>
      </c>
      <c r="O37" s="89">
        <v>60</v>
      </c>
      <c r="P37" s="89">
        <v>38</v>
      </c>
      <c r="Q37" s="89">
        <v>30</v>
      </c>
      <c r="R37" s="89">
        <v>12</v>
      </c>
      <c r="S37" s="89">
        <v>11</v>
      </c>
      <c r="T37" s="89">
        <v>9</v>
      </c>
      <c r="U37" s="125">
        <v>25</v>
      </c>
    </row>
    <row r="38" spans="1:21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752</v>
      </c>
      <c r="E38" s="143">
        <v>2</v>
      </c>
      <c r="F38" s="143">
        <v>54</v>
      </c>
      <c r="G38" s="143">
        <v>68</v>
      </c>
      <c r="H38" s="143">
        <v>79</v>
      </c>
      <c r="I38" s="147">
        <v>79</v>
      </c>
      <c r="J38" s="147">
        <v>76</v>
      </c>
      <c r="K38" s="147">
        <v>62</v>
      </c>
      <c r="L38" s="147">
        <v>54</v>
      </c>
      <c r="M38" s="147">
        <v>35</v>
      </c>
      <c r="N38" s="147">
        <v>59</v>
      </c>
      <c r="O38" s="147">
        <v>50</v>
      </c>
      <c r="P38" s="147">
        <v>56</v>
      </c>
      <c r="Q38" s="147">
        <v>22</v>
      </c>
      <c r="R38" s="147">
        <v>6</v>
      </c>
      <c r="S38" s="147">
        <v>9</v>
      </c>
      <c r="T38" s="147">
        <v>41</v>
      </c>
      <c r="U38" s="144">
        <v>26</v>
      </c>
    </row>
    <row r="39" spans="1:21" ht="11.25" customHeight="1" x14ac:dyDescent="0.2">
      <c r="A39" s="166" t="s">
        <v>29</v>
      </c>
      <c r="B39" s="166"/>
      <c r="C39" s="23">
        <f t="shared" si="0"/>
        <v>27</v>
      </c>
      <c r="D39" s="44">
        <v>353</v>
      </c>
      <c r="E39" s="45">
        <v>4</v>
      </c>
      <c r="F39" s="45">
        <v>34</v>
      </c>
      <c r="G39" s="45">
        <v>40</v>
      </c>
      <c r="H39" s="45">
        <v>33</v>
      </c>
      <c r="I39" s="89">
        <v>38</v>
      </c>
      <c r="J39" s="89">
        <v>29</v>
      </c>
      <c r="K39" s="89">
        <v>22</v>
      </c>
      <c r="L39" s="89">
        <v>26</v>
      </c>
      <c r="M39" s="89">
        <v>16</v>
      </c>
      <c r="N39" s="89">
        <v>18</v>
      </c>
      <c r="O39" s="89">
        <v>29</v>
      </c>
      <c r="P39" s="89">
        <v>23</v>
      </c>
      <c r="Q39" s="89">
        <v>11</v>
      </c>
      <c r="R39" s="89">
        <v>4</v>
      </c>
      <c r="S39" s="89">
        <v>1</v>
      </c>
      <c r="T39" s="89">
        <v>25</v>
      </c>
      <c r="U39" s="125">
        <v>27</v>
      </c>
    </row>
    <row r="40" spans="1:21" ht="11.25" customHeight="1" x14ac:dyDescent="0.2">
      <c r="A40" s="163" t="s">
        <v>30</v>
      </c>
      <c r="B40" s="163"/>
      <c r="C40" s="24">
        <f t="shared" si="0"/>
        <v>28</v>
      </c>
      <c r="D40" s="46">
        <v>1366</v>
      </c>
      <c r="E40" s="47">
        <v>9</v>
      </c>
      <c r="F40" s="47">
        <v>79</v>
      </c>
      <c r="G40" s="47">
        <v>117</v>
      </c>
      <c r="H40" s="47">
        <v>130</v>
      </c>
      <c r="I40" s="88">
        <v>109</v>
      </c>
      <c r="J40" s="88">
        <v>123</v>
      </c>
      <c r="K40" s="88">
        <v>110</v>
      </c>
      <c r="L40" s="88">
        <v>60</v>
      </c>
      <c r="M40" s="88">
        <v>83</v>
      </c>
      <c r="N40" s="88">
        <v>114</v>
      </c>
      <c r="O40" s="88">
        <v>108</v>
      </c>
      <c r="P40" s="88">
        <v>77</v>
      </c>
      <c r="Q40" s="88">
        <v>33</v>
      </c>
      <c r="R40" s="88">
        <v>11</v>
      </c>
      <c r="S40" s="88">
        <v>2</v>
      </c>
      <c r="T40" s="88">
        <v>201</v>
      </c>
      <c r="U40" s="126">
        <v>28</v>
      </c>
    </row>
    <row r="41" spans="1:21" ht="11.25" customHeight="1" x14ac:dyDescent="0.2">
      <c r="A41" s="166" t="s">
        <v>31</v>
      </c>
      <c r="B41" s="166"/>
      <c r="C41" s="23">
        <f t="shared" si="0"/>
        <v>29</v>
      </c>
      <c r="D41" s="44">
        <v>339</v>
      </c>
      <c r="E41" s="45" t="s">
        <v>52</v>
      </c>
      <c r="F41" s="45">
        <v>12</v>
      </c>
      <c r="G41" s="45">
        <v>19</v>
      </c>
      <c r="H41" s="45">
        <v>29</v>
      </c>
      <c r="I41" s="89">
        <v>27</v>
      </c>
      <c r="J41" s="89">
        <v>32</v>
      </c>
      <c r="K41" s="89">
        <v>40</v>
      </c>
      <c r="L41" s="89">
        <v>26</v>
      </c>
      <c r="M41" s="89">
        <v>20</v>
      </c>
      <c r="N41" s="89">
        <v>33</v>
      </c>
      <c r="O41" s="89">
        <v>46</v>
      </c>
      <c r="P41" s="89">
        <v>26</v>
      </c>
      <c r="Q41" s="89">
        <v>5</v>
      </c>
      <c r="R41" s="89">
        <v>9</v>
      </c>
      <c r="S41" s="89">
        <v>3</v>
      </c>
      <c r="T41" s="89">
        <v>12</v>
      </c>
      <c r="U41" s="125">
        <v>29</v>
      </c>
    </row>
    <row r="42" spans="1:21" ht="11.25" customHeight="1" x14ac:dyDescent="0.2">
      <c r="A42" s="163" t="s">
        <v>32</v>
      </c>
      <c r="B42" s="163"/>
      <c r="C42" s="24">
        <f t="shared" si="0"/>
        <v>30</v>
      </c>
      <c r="D42" s="46">
        <v>509</v>
      </c>
      <c r="E42" s="47">
        <v>1</v>
      </c>
      <c r="F42" s="47">
        <v>32</v>
      </c>
      <c r="G42" s="47">
        <v>41</v>
      </c>
      <c r="H42" s="47">
        <v>52</v>
      </c>
      <c r="I42" s="88">
        <v>52</v>
      </c>
      <c r="J42" s="88">
        <v>55</v>
      </c>
      <c r="K42" s="88">
        <v>48</v>
      </c>
      <c r="L42" s="88">
        <v>44</v>
      </c>
      <c r="M42" s="88">
        <v>45</v>
      </c>
      <c r="N42" s="88">
        <v>42</v>
      </c>
      <c r="O42" s="88">
        <v>37</v>
      </c>
      <c r="P42" s="88">
        <v>35</v>
      </c>
      <c r="Q42" s="88">
        <v>19</v>
      </c>
      <c r="R42" s="88">
        <v>5</v>
      </c>
      <c r="S42" s="88">
        <v>1</v>
      </c>
      <c r="T42" s="88" t="s">
        <v>52</v>
      </c>
      <c r="U42" s="126">
        <v>30</v>
      </c>
    </row>
    <row r="43" spans="1:21" ht="11.25" customHeight="1" x14ac:dyDescent="0.2">
      <c r="A43" s="166" t="s">
        <v>33</v>
      </c>
      <c r="B43" s="166"/>
      <c r="C43" s="23">
        <f t="shared" si="0"/>
        <v>31</v>
      </c>
      <c r="D43" s="44">
        <v>697</v>
      </c>
      <c r="E43" s="45">
        <v>10</v>
      </c>
      <c r="F43" s="45">
        <v>44</v>
      </c>
      <c r="G43" s="45">
        <v>83</v>
      </c>
      <c r="H43" s="45">
        <v>78</v>
      </c>
      <c r="I43" s="89">
        <v>72</v>
      </c>
      <c r="J43" s="89">
        <v>70</v>
      </c>
      <c r="K43" s="89">
        <v>67</v>
      </c>
      <c r="L43" s="89">
        <v>54</v>
      </c>
      <c r="M43" s="89">
        <v>45</v>
      </c>
      <c r="N43" s="89">
        <v>57</v>
      </c>
      <c r="O43" s="89">
        <v>48</v>
      </c>
      <c r="P43" s="89">
        <v>27</v>
      </c>
      <c r="Q43" s="89">
        <v>4</v>
      </c>
      <c r="R43" s="89">
        <v>6</v>
      </c>
      <c r="S43" s="89" t="s">
        <v>52</v>
      </c>
      <c r="T43" s="89">
        <v>32</v>
      </c>
      <c r="U43" s="125">
        <v>31</v>
      </c>
    </row>
    <row r="44" spans="1:21" ht="11.25" customHeight="1" x14ac:dyDescent="0.2">
      <c r="A44" s="163" t="s">
        <v>34</v>
      </c>
      <c r="B44" s="163"/>
      <c r="C44" s="24">
        <f t="shared" si="0"/>
        <v>32</v>
      </c>
      <c r="D44" s="46">
        <v>767</v>
      </c>
      <c r="E44" s="47">
        <v>5</v>
      </c>
      <c r="F44" s="47">
        <v>72</v>
      </c>
      <c r="G44" s="47">
        <v>75</v>
      </c>
      <c r="H44" s="47">
        <v>62</v>
      </c>
      <c r="I44" s="88">
        <v>96</v>
      </c>
      <c r="J44" s="88">
        <v>71</v>
      </c>
      <c r="K44" s="88">
        <v>67</v>
      </c>
      <c r="L44" s="88">
        <v>56</v>
      </c>
      <c r="M44" s="88">
        <v>54</v>
      </c>
      <c r="N44" s="88">
        <v>67</v>
      </c>
      <c r="O44" s="88">
        <v>70</v>
      </c>
      <c r="P44" s="88">
        <v>50</v>
      </c>
      <c r="Q44" s="88">
        <v>13</v>
      </c>
      <c r="R44" s="88">
        <v>5</v>
      </c>
      <c r="S44" s="88">
        <v>1</v>
      </c>
      <c r="T44" s="88">
        <v>3</v>
      </c>
      <c r="U44" s="126">
        <v>32</v>
      </c>
    </row>
    <row r="45" spans="1:21" ht="11.25" customHeight="1" x14ac:dyDescent="0.2">
      <c r="A45" s="166" t="s">
        <v>35</v>
      </c>
      <c r="B45" s="166"/>
      <c r="C45" s="23">
        <f t="shared" si="0"/>
        <v>33</v>
      </c>
      <c r="D45" s="44">
        <v>1218</v>
      </c>
      <c r="E45" s="45">
        <v>12</v>
      </c>
      <c r="F45" s="45">
        <v>81</v>
      </c>
      <c r="G45" s="45">
        <v>95</v>
      </c>
      <c r="H45" s="45">
        <v>91</v>
      </c>
      <c r="I45" s="89">
        <v>100</v>
      </c>
      <c r="J45" s="89">
        <v>84</v>
      </c>
      <c r="K45" s="89">
        <v>115</v>
      </c>
      <c r="L45" s="89">
        <v>77</v>
      </c>
      <c r="M45" s="89">
        <v>78</v>
      </c>
      <c r="N45" s="89">
        <v>94</v>
      </c>
      <c r="O45" s="89">
        <v>106</v>
      </c>
      <c r="P45" s="89">
        <v>76</v>
      </c>
      <c r="Q45" s="89">
        <v>30</v>
      </c>
      <c r="R45" s="89">
        <v>10</v>
      </c>
      <c r="S45" s="89">
        <v>3</v>
      </c>
      <c r="T45" s="89">
        <v>166</v>
      </c>
      <c r="U45" s="125">
        <v>33</v>
      </c>
    </row>
    <row r="46" spans="1:21" ht="11.25" customHeight="1" x14ac:dyDescent="0.2">
      <c r="A46" s="163" t="s">
        <v>36</v>
      </c>
      <c r="B46" s="163"/>
      <c r="C46" s="24">
        <f t="shared" si="0"/>
        <v>34</v>
      </c>
      <c r="D46" s="46">
        <v>1656</v>
      </c>
      <c r="E46" s="47">
        <v>13</v>
      </c>
      <c r="F46" s="47">
        <v>121</v>
      </c>
      <c r="G46" s="47">
        <v>146</v>
      </c>
      <c r="H46" s="47">
        <v>160</v>
      </c>
      <c r="I46" s="88">
        <v>125</v>
      </c>
      <c r="J46" s="88">
        <v>154</v>
      </c>
      <c r="K46" s="88">
        <v>118</v>
      </c>
      <c r="L46" s="88">
        <v>97</v>
      </c>
      <c r="M46" s="88">
        <v>108</v>
      </c>
      <c r="N46" s="88">
        <v>117</v>
      </c>
      <c r="O46" s="88">
        <v>115</v>
      </c>
      <c r="P46" s="88">
        <v>62</v>
      </c>
      <c r="Q46" s="88">
        <v>24</v>
      </c>
      <c r="R46" s="88">
        <v>4</v>
      </c>
      <c r="S46" s="88">
        <v>3</v>
      </c>
      <c r="T46" s="88">
        <v>289</v>
      </c>
      <c r="U46" s="126">
        <v>34</v>
      </c>
    </row>
    <row r="47" spans="1:21" ht="11.25" customHeight="1" x14ac:dyDescent="0.2">
      <c r="A47" s="166" t="s">
        <v>37</v>
      </c>
      <c r="B47" s="166"/>
      <c r="C47" s="23">
        <f t="shared" si="0"/>
        <v>35</v>
      </c>
      <c r="D47" s="44">
        <v>1221</v>
      </c>
      <c r="E47" s="45">
        <v>2</v>
      </c>
      <c r="F47" s="45">
        <v>35</v>
      </c>
      <c r="G47" s="45">
        <v>38</v>
      </c>
      <c r="H47" s="45">
        <v>37</v>
      </c>
      <c r="I47" s="89">
        <v>44</v>
      </c>
      <c r="J47" s="89">
        <v>40</v>
      </c>
      <c r="K47" s="89">
        <v>42</v>
      </c>
      <c r="L47" s="89">
        <v>37</v>
      </c>
      <c r="M47" s="89">
        <v>36</v>
      </c>
      <c r="N47" s="89">
        <v>44</v>
      </c>
      <c r="O47" s="89">
        <v>57</v>
      </c>
      <c r="P47" s="89">
        <v>36</v>
      </c>
      <c r="Q47" s="89">
        <v>17</v>
      </c>
      <c r="R47" s="89">
        <v>11</v>
      </c>
      <c r="S47" s="89">
        <v>11</v>
      </c>
      <c r="T47" s="89">
        <v>734</v>
      </c>
      <c r="U47" s="125">
        <v>35</v>
      </c>
    </row>
    <row r="48" spans="1:21" ht="11.25" customHeight="1" x14ac:dyDescent="0.2">
      <c r="A48" s="163" t="s">
        <v>38</v>
      </c>
      <c r="B48" s="163"/>
      <c r="C48" s="24">
        <f t="shared" si="0"/>
        <v>36</v>
      </c>
      <c r="D48" s="46">
        <v>775</v>
      </c>
      <c r="E48" s="47">
        <v>1</v>
      </c>
      <c r="F48" s="47">
        <v>59</v>
      </c>
      <c r="G48" s="47">
        <v>47</v>
      </c>
      <c r="H48" s="47">
        <v>72</v>
      </c>
      <c r="I48" s="88">
        <v>61</v>
      </c>
      <c r="J48" s="88">
        <v>59</v>
      </c>
      <c r="K48" s="88">
        <v>53</v>
      </c>
      <c r="L48" s="88">
        <v>47</v>
      </c>
      <c r="M48" s="88">
        <v>39</v>
      </c>
      <c r="N48" s="88">
        <v>47</v>
      </c>
      <c r="O48" s="88">
        <v>51</v>
      </c>
      <c r="P48" s="88">
        <v>27</v>
      </c>
      <c r="Q48" s="88">
        <v>11</v>
      </c>
      <c r="R48" s="88">
        <v>3</v>
      </c>
      <c r="S48" s="88">
        <v>1</v>
      </c>
      <c r="T48" s="88">
        <v>197</v>
      </c>
      <c r="U48" s="126">
        <v>36</v>
      </c>
    </row>
    <row r="49" spans="1:21" ht="11.25" customHeight="1" x14ac:dyDescent="0.2">
      <c r="A49" s="166" t="s">
        <v>39</v>
      </c>
      <c r="B49" s="166"/>
      <c r="C49" s="23">
        <f t="shared" si="0"/>
        <v>37</v>
      </c>
      <c r="D49" s="44">
        <v>1331</v>
      </c>
      <c r="E49" s="45">
        <v>22</v>
      </c>
      <c r="F49" s="45">
        <v>175</v>
      </c>
      <c r="G49" s="45">
        <v>186</v>
      </c>
      <c r="H49" s="45">
        <v>160</v>
      </c>
      <c r="I49" s="89">
        <v>140</v>
      </c>
      <c r="J49" s="89">
        <v>105</v>
      </c>
      <c r="K49" s="89">
        <v>99</v>
      </c>
      <c r="L49" s="89">
        <v>65</v>
      </c>
      <c r="M49" s="89">
        <v>65</v>
      </c>
      <c r="N49" s="89">
        <v>82</v>
      </c>
      <c r="O49" s="89">
        <v>85</v>
      </c>
      <c r="P49" s="89">
        <v>67</v>
      </c>
      <c r="Q49" s="89">
        <v>25</v>
      </c>
      <c r="R49" s="89">
        <v>10</v>
      </c>
      <c r="S49" s="89">
        <v>6</v>
      </c>
      <c r="T49" s="89">
        <v>39</v>
      </c>
      <c r="U49" s="125">
        <v>37</v>
      </c>
    </row>
    <row r="50" spans="1:21" ht="11.25" customHeight="1" x14ac:dyDescent="0.2">
      <c r="A50" s="163" t="s">
        <v>40</v>
      </c>
      <c r="B50" s="163"/>
      <c r="C50" s="24">
        <f t="shared" si="0"/>
        <v>38</v>
      </c>
      <c r="D50" s="46">
        <v>1416</v>
      </c>
      <c r="E50" s="47">
        <v>7</v>
      </c>
      <c r="F50" s="47">
        <v>86</v>
      </c>
      <c r="G50" s="47">
        <v>105</v>
      </c>
      <c r="H50" s="47">
        <v>129</v>
      </c>
      <c r="I50" s="88">
        <v>111</v>
      </c>
      <c r="J50" s="88">
        <v>113</v>
      </c>
      <c r="K50" s="88">
        <v>93</v>
      </c>
      <c r="L50" s="88">
        <v>101</v>
      </c>
      <c r="M50" s="88">
        <v>105</v>
      </c>
      <c r="N50" s="88">
        <v>92</v>
      </c>
      <c r="O50" s="88">
        <v>80</v>
      </c>
      <c r="P50" s="88">
        <v>63</v>
      </c>
      <c r="Q50" s="88">
        <v>21</v>
      </c>
      <c r="R50" s="88">
        <v>13</v>
      </c>
      <c r="S50" s="88">
        <v>12</v>
      </c>
      <c r="T50" s="88">
        <v>285</v>
      </c>
      <c r="U50" s="126">
        <v>38</v>
      </c>
    </row>
    <row r="51" spans="1:21" ht="11.25" customHeight="1" x14ac:dyDescent="0.2">
      <c r="A51" s="166" t="s">
        <v>41</v>
      </c>
      <c r="B51" s="166"/>
      <c r="C51" s="23">
        <f t="shared" si="0"/>
        <v>39</v>
      </c>
      <c r="D51" s="44">
        <v>1056</v>
      </c>
      <c r="E51" s="45">
        <v>9</v>
      </c>
      <c r="F51" s="45">
        <v>105</v>
      </c>
      <c r="G51" s="45">
        <v>162</v>
      </c>
      <c r="H51" s="45">
        <v>123</v>
      </c>
      <c r="I51" s="89">
        <v>87</v>
      </c>
      <c r="J51" s="89">
        <v>99</v>
      </c>
      <c r="K51" s="89">
        <v>82</v>
      </c>
      <c r="L51" s="89">
        <v>74</v>
      </c>
      <c r="M51" s="89">
        <v>71</v>
      </c>
      <c r="N51" s="89">
        <v>81</v>
      </c>
      <c r="O51" s="89">
        <v>72</v>
      </c>
      <c r="P51" s="89">
        <v>36</v>
      </c>
      <c r="Q51" s="89">
        <v>22</v>
      </c>
      <c r="R51" s="89">
        <v>8</v>
      </c>
      <c r="S51" s="89">
        <v>5</v>
      </c>
      <c r="T51" s="89">
        <v>20</v>
      </c>
      <c r="U51" s="125">
        <v>39</v>
      </c>
    </row>
    <row r="52" spans="1:21" ht="11.25" customHeight="1" x14ac:dyDescent="0.2">
      <c r="A52" s="163" t="s">
        <v>42</v>
      </c>
      <c r="B52" s="163"/>
      <c r="C52" s="24">
        <f t="shared" si="0"/>
        <v>40</v>
      </c>
      <c r="D52" s="46">
        <v>1898</v>
      </c>
      <c r="E52" s="47">
        <v>22</v>
      </c>
      <c r="F52" s="47">
        <v>123</v>
      </c>
      <c r="G52" s="47">
        <v>153</v>
      </c>
      <c r="H52" s="47">
        <v>164</v>
      </c>
      <c r="I52" s="88">
        <v>181</v>
      </c>
      <c r="J52" s="88">
        <v>200</v>
      </c>
      <c r="K52" s="88">
        <v>161</v>
      </c>
      <c r="L52" s="88">
        <v>143</v>
      </c>
      <c r="M52" s="88">
        <v>133</v>
      </c>
      <c r="N52" s="88">
        <v>198</v>
      </c>
      <c r="O52" s="88">
        <v>179</v>
      </c>
      <c r="P52" s="88">
        <v>157</v>
      </c>
      <c r="Q52" s="88">
        <v>40</v>
      </c>
      <c r="R52" s="88">
        <v>18</v>
      </c>
      <c r="S52" s="88">
        <v>5</v>
      </c>
      <c r="T52" s="88">
        <v>21</v>
      </c>
      <c r="U52" s="126">
        <v>40</v>
      </c>
    </row>
    <row r="53" spans="1:21" ht="11.25" customHeight="1" x14ac:dyDescent="0.2">
      <c r="A53" s="166" t="s">
        <v>43</v>
      </c>
      <c r="B53" s="166"/>
      <c r="C53" s="23">
        <f t="shared" si="0"/>
        <v>41</v>
      </c>
      <c r="D53" s="44">
        <v>652</v>
      </c>
      <c r="E53" s="45">
        <v>11</v>
      </c>
      <c r="F53" s="45">
        <v>50</v>
      </c>
      <c r="G53" s="45">
        <v>51</v>
      </c>
      <c r="H53" s="45">
        <v>70</v>
      </c>
      <c r="I53" s="89">
        <v>61</v>
      </c>
      <c r="J53" s="89">
        <v>69</v>
      </c>
      <c r="K53" s="89">
        <v>57</v>
      </c>
      <c r="L53" s="89">
        <v>53</v>
      </c>
      <c r="M53" s="89">
        <v>59</v>
      </c>
      <c r="N53" s="89">
        <v>62</v>
      </c>
      <c r="O53" s="89">
        <v>55</v>
      </c>
      <c r="P53" s="89">
        <v>41</v>
      </c>
      <c r="Q53" s="89">
        <v>9</v>
      </c>
      <c r="R53" s="89">
        <v>1</v>
      </c>
      <c r="S53" s="89">
        <v>3</v>
      </c>
      <c r="T53" s="89" t="s">
        <v>52</v>
      </c>
      <c r="U53" s="125">
        <v>41</v>
      </c>
    </row>
    <row r="54" spans="1:21" ht="11.25" customHeight="1" x14ac:dyDescent="0.2">
      <c r="A54" s="163" t="s">
        <v>44</v>
      </c>
      <c r="B54" s="163"/>
      <c r="C54" s="24">
        <f t="shared" si="0"/>
        <v>42</v>
      </c>
      <c r="D54" s="46">
        <v>1283</v>
      </c>
      <c r="E54" s="47">
        <v>10</v>
      </c>
      <c r="F54" s="47">
        <v>57</v>
      </c>
      <c r="G54" s="47">
        <v>88</v>
      </c>
      <c r="H54" s="47">
        <v>92</v>
      </c>
      <c r="I54" s="88">
        <v>107</v>
      </c>
      <c r="J54" s="88">
        <v>77</v>
      </c>
      <c r="K54" s="88">
        <v>99</v>
      </c>
      <c r="L54" s="88">
        <v>107</v>
      </c>
      <c r="M54" s="88">
        <v>86</v>
      </c>
      <c r="N54" s="88">
        <v>114</v>
      </c>
      <c r="O54" s="88">
        <v>115</v>
      </c>
      <c r="P54" s="88">
        <v>58</v>
      </c>
      <c r="Q54" s="88">
        <v>29</v>
      </c>
      <c r="R54" s="88">
        <v>11</v>
      </c>
      <c r="S54" s="88">
        <v>5</v>
      </c>
      <c r="T54" s="88">
        <v>228</v>
      </c>
      <c r="U54" s="126">
        <v>42</v>
      </c>
    </row>
    <row r="55" spans="1:21" ht="11.25" customHeight="1" x14ac:dyDescent="0.2">
      <c r="A55" s="166" t="s">
        <v>45</v>
      </c>
      <c r="B55" s="166"/>
      <c r="C55" s="23">
        <f t="shared" si="0"/>
        <v>43</v>
      </c>
      <c r="D55" s="44">
        <v>2937</v>
      </c>
      <c r="E55" s="45">
        <v>28</v>
      </c>
      <c r="F55" s="45">
        <v>382</v>
      </c>
      <c r="G55" s="45">
        <v>383</v>
      </c>
      <c r="H55" s="45">
        <v>351</v>
      </c>
      <c r="I55" s="89">
        <v>328</v>
      </c>
      <c r="J55" s="89">
        <v>246</v>
      </c>
      <c r="K55" s="89">
        <v>189</v>
      </c>
      <c r="L55" s="89">
        <v>167</v>
      </c>
      <c r="M55" s="89">
        <v>233</v>
      </c>
      <c r="N55" s="89">
        <v>216</v>
      </c>
      <c r="O55" s="89">
        <v>188</v>
      </c>
      <c r="P55" s="89">
        <v>123</v>
      </c>
      <c r="Q55" s="89">
        <v>35</v>
      </c>
      <c r="R55" s="89">
        <v>18</v>
      </c>
      <c r="S55" s="89">
        <v>9</v>
      </c>
      <c r="T55" s="89">
        <v>41</v>
      </c>
      <c r="U55" s="125">
        <v>43</v>
      </c>
    </row>
    <row r="56" spans="1:21" ht="11.25" customHeight="1" x14ac:dyDescent="0.2">
      <c r="A56" s="163" t="s">
        <v>46</v>
      </c>
      <c r="B56" s="163"/>
      <c r="C56" s="24">
        <f t="shared" si="0"/>
        <v>44</v>
      </c>
      <c r="D56" s="46">
        <v>1040</v>
      </c>
      <c r="E56" s="47">
        <v>6</v>
      </c>
      <c r="F56" s="47">
        <v>73</v>
      </c>
      <c r="G56" s="47">
        <v>82</v>
      </c>
      <c r="H56" s="47">
        <v>77</v>
      </c>
      <c r="I56" s="88">
        <v>108</v>
      </c>
      <c r="J56" s="88">
        <v>84</v>
      </c>
      <c r="K56" s="88">
        <v>91</v>
      </c>
      <c r="L56" s="88">
        <v>76</v>
      </c>
      <c r="M56" s="88">
        <v>81</v>
      </c>
      <c r="N56" s="88">
        <v>98</v>
      </c>
      <c r="O56" s="88">
        <v>114</v>
      </c>
      <c r="P56" s="88">
        <v>63</v>
      </c>
      <c r="Q56" s="88">
        <v>27</v>
      </c>
      <c r="R56" s="88">
        <v>7</v>
      </c>
      <c r="S56" s="88">
        <v>4</v>
      </c>
      <c r="T56" s="88">
        <v>49</v>
      </c>
      <c r="U56" s="126">
        <v>44</v>
      </c>
    </row>
    <row r="57" spans="1:21" ht="11.25" customHeight="1" x14ac:dyDescent="0.2">
      <c r="A57" s="166" t="s">
        <v>47</v>
      </c>
      <c r="B57" s="166"/>
      <c r="C57" s="23">
        <f t="shared" si="0"/>
        <v>45</v>
      </c>
      <c r="D57" s="44">
        <v>3422</v>
      </c>
      <c r="E57" s="45">
        <v>45</v>
      </c>
      <c r="F57" s="45">
        <v>248</v>
      </c>
      <c r="G57" s="45">
        <v>330</v>
      </c>
      <c r="H57" s="45">
        <v>336</v>
      </c>
      <c r="I57" s="89">
        <v>377</v>
      </c>
      <c r="J57" s="89">
        <v>335</v>
      </c>
      <c r="K57" s="89">
        <v>274</v>
      </c>
      <c r="L57" s="89">
        <v>212</v>
      </c>
      <c r="M57" s="89">
        <v>262</v>
      </c>
      <c r="N57" s="89">
        <v>310</v>
      </c>
      <c r="O57" s="89">
        <v>268</v>
      </c>
      <c r="P57" s="89">
        <v>129</v>
      </c>
      <c r="Q57" s="89">
        <v>56</v>
      </c>
      <c r="R57" s="89">
        <v>25</v>
      </c>
      <c r="S57" s="89">
        <v>11</v>
      </c>
      <c r="T57" s="89">
        <v>204</v>
      </c>
      <c r="U57" s="125">
        <v>45</v>
      </c>
    </row>
    <row r="58" spans="1:21" ht="11.25" customHeight="1" x14ac:dyDescent="0.2">
      <c r="A58" s="163" t="s">
        <v>48</v>
      </c>
      <c r="B58" s="163"/>
      <c r="C58" s="24">
        <f t="shared" si="0"/>
        <v>46</v>
      </c>
      <c r="D58" s="46">
        <v>4109</v>
      </c>
      <c r="E58" s="47">
        <v>26</v>
      </c>
      <c r="F58" s="47">
        <v>243</v>
      </c>
      <c r="G58" s="47">
        <v>303</v>
      </c>
      <c r="H58" s="47">
        <v>381</v>
      </c>
      <c r="I58" s="88">
        <v>412</v>
      </c>
      <c r="J58" s="88">
        <v>355</v>
      </c>
      <c r="K58" s="88">
        <v>249</v>
      </c>
      <c r="L58" s="88">
        <v>256</v>
      </c>
      <c r="M58" s="88">
        <v>281</v>
      </c>
      <c r="N58" s="88">
        <v>326</v>
      </c>
      <c r="O58" s="88">
        <v>224</v>
      </c>
      <c r="P58" s="88">
        <v>106</v>
      </c>
      <c r="Q58" s="88">
        <v>39</v>
      </c>
      <c r="R58" s="88">
        <v>17</v>
      </c>
      <c r="S58" s="88">
        <v>15</v>
      </c>
      <c r="T58" s="88">
        <v>876</v>
      </c>
      <c r="U58" s="126">
        <v>46</v>
      </c>
    </row>
    <row r="59" spans="1:21" ht="11.25" customHeight="1" x14ac:dyDescent="0.2">
      <c r="A59" s="164" t="s">
        <v>3</v>
      </c>
      <c r="B59" s="165"/>
      <c r="C59" s="151">
        <f t="shared" si="0"/>
        <v>47</v>
      </c>
      <c r="D59" s="152">
        <v>955</v>
      </c>
      <c r="E59" s="153">
        <v>7</v>
      </c>
      <c r="F59" s="153">
        <v>84</v>
      </c>
      <c r="G59" s="153">
        <v>96</v>
      </c>
      <c r="H59" s="153">
        <v>93</v>
      </c>
      <c r="I59" s="153">
        <v>86</v>
      </c>
      <c r="J59" s="153">
        <v>97</v>
      </c>
      <c r="K59" s="153">
        <v>70</v>
      </c>
      <c r="L59" s="153">
        <v>79</v>
      </c>
      <c r="M59" s="153">
        <v>79</v>
      </c>
      <c r="N59" s="153">
        <v>62</v>
      </c>
      <c r="O59" s="153">
        <v>50</v>
      </c>
      <c r="P59" s="153">
        <v>22</v>
      </c>
      <c r="Q59" s="153">
        <v>9</v>
      </c>
      <c r="R59" s="153">
        <v>5</v>
      </c>
      <c r="S59" s="153">
        <v>2</v>
      </c>
      <c r="T59" s="153">
        <v>114</v>
      </c>
      <c r="U59" s="154">
        <v>47</v>
      </c>
    </row>
  </sheetData>
  <mergeCells count="68">
    <mergeCell ref="R7:R10"/>
    <mergeCell ref="S7:S10"/>
    <mergeCell ref="T7:T10"/>
    <mergeCell ref="A15:B15"/>
    <mergeCell ref="U6:U10"/>
    <mergeCell ref="A6:C10"/>
    <mergeCell ref="A12:B12"/>
    <mergeCell ref="M7:M10"/>
    <mergeCell ref="N7:N10"/>
    <mergeCell ref="D6:T6"/>
    <mergeCell ref="O7:O10"/>
    <mergeCell ref="P7:P10"/>
    <mergeCell ref="Q7:Q10"/>
    <mergeCell ref="D7:D10"/>
    <mergeCell ref="E7:E10"/>
    <mergeCell ref="F7:F10"/>
    <mergeCell ref="A25:B25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41:B41"/>
    <mergeCell ref="A42:B42"/>
    <mergeCell ref="A43:B43"/>
    <mergeCell ref="A31:B31"/>
    <mergeCell ref="A32:B32"/>
    <mergeCell ref="A33:B33"/>
    <mergeCell ref="A34:B34"/>
    <mergeCell ref="A35:B35"/>
    <mergeCell ref="A58:B58"/>
    <mergeCell ref="A59:B59"/>
    <mergeCell ref="A50:B50"/>
    <mergeCell ref="A45:B45"/>
    <mergeCell ref="A46:B46"/>
    <mergeCell ref="A47:B47"/>
    <mergeCell ref="A52:B52"/>
    <mergeCell ref="A53:B53"/>
    <mergeCell ref="A54:B54"/>
    <mergeCell ref="A51:B51"/>
    <mergeCell ref="A48:B48"/>
    <mergeCell ref="A57:B57"/>
    <mergeCell ref="A55:B55"/>
    <mergeCell ref="A56:B56"/>
    <mergeCell ref="L7:L10"/>
    <mergeCell ref="A49:B49"/>
    <mergeCell ref="A40:B40"/>
    <mergeCell ref="A44:B44"/>
    <mergeCell ref="A36:B36"/>
    <mergeCell ref="A37:B37"/>
    <mergeCell ref="A38:B38"/>
    <mergeCell ref="G7:G10"/>
    <mergeCell ref="H7:H10"/>
    <mergeCell ref="I7:I10"/>
    <mergeCell ref="J7:J10"/>
    <mergeCell ref="K7:K10"/>
    <mergeCell ref="A39:B39"/>
    <mergeCell ref="A28:B28"/>
    <mergeCell ref="A29:B29"/>
    <mergeCell ref="A30:B3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96" orientation="portrait" useFirstPageNumber="1" r:id="rId1"/>
  <headerFoot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63"/>
  <dimension ref="A1:U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21" max="21" width="5" bestFit="1" customWidth="1"/>
  </cols>
  <sheetData>
    <row r="1" spans="1:21" ht="15" customHeight="1" x14ac:dyDescent="0.2">
      <c r="A1" s="150" t="s">
        <v>579</v>
      </c>
      <c r="B1" s="25"/>
      <c r="C1" s="25"/>
      <c r="U1" s="121"/>
    </row>
    <row r="2" spans="1:21" ht="12.75" customHeight="1" x14ac:dyDescent="0.2">
      <c r="A2" s="49" t="s">
        <v>79</v>
      </c>
      <c r="B2" s="55"/>
      <c r="C2" s="28"/>
      <c r="U2" s="8"/>
    </row>
    <row r="3" spans="1:21" ht="12.75" customHeight="1" x14ac:dyDescent="0.2">
      <c r="A3" s="30" t="s">
        <v>439</v>
      </c>
      <c r="B3" s="29"/>
      <c r="C3" s="31"/>
      <c r="U3" s="8"/>
    </row>
    <row r="4" spans="1:21" ht="12.75" customHeight="1" x14ac:dyDescent="0.2">
      <c r="A4" s="29"/>
      <c r="B4" s="30"/>
      <c r="C4" s="31"/>
      <c r="U4" s="8"/>
    </row>
    <row r="5" spans="1:21" ht="12.75" customHeight="1" thickBot="1" x14ac:dyDescent="0.25">
      <c r="A5" s="65"/>
      <c r="B5" s="22"/>
      <c r="C5" s="22"/>
      <c r="T5" s="17" t="s">
        <v>282</v>
      </c>
      <c r="U5" s="122"/>
    </row>
    <row r="6" spans="1:21" ht="12" customHeight="1" thickTop="1" x14ac:dyDescent="0.2">
      <c r="A6" s="180" t="s">
        <v>576</v>
      </c>
      <c r="B6" s="180"/>
      <c r="C6" s="181"/>
      <c r="D6" s="266" t="s">
        <v>277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8"/>
      <c r="U6" s="174"/>
    </row>
    <row r="7" spans="1:21" ht="12" customHeight="1" x14ac:dyDescent="0.2">
      <c r="A7" s="182"/>
      <c r="B7" s="182"/>
      <c r="C7" s="183"/>
      <c r="D7" s="256" t="s">
        <v>50</v>
      </c>
      <c r="E7" s="256" t="s">
        <v>344</v>
      </c>
      <c r="F7" s="256" t="s">
        <v>345</v>
      </c>
      <c r="G7" s="256" t="s">
        <v>346</v>
      </c>
      <c r="H7" s="256" t="s">
        <v>347</v>
      </c>
      <c r="I7" s="256" t="s">
        <v>348</v>
      </c>
      <c r="J7" s="256" t="s">
        <v>349</v>
      </c>
      <c r="K7" s="256" t="s">
        <v>350</v>
      </c>
      <c r="L7" s="259" t="s">
        <v>351</v>
      </c>
      <c r="M7" s="256" t="s">
        <v>352</v>
      </c>
      <c r="N7" s="253" t="s">
        <v>353</v>
      </c>
      <c r="O7" s="256" t="s">
        <v>354</v>
      </c>
      <c r="P7" s="256" t="s">
        <v>355</v>
      </c>
      <c r="Q7" s="256" t="s">
        <v>356</v>
      </c>
      <c r="R7" s="256" t="s">
        <v>357</v>
      </c>
      <c r="S7" s="253" t="s">
        <v>162</v>
      </c>
      <c r="T7" s="256" t="s">
        <v>284</v>
      </c>
      <c r="U7" s="175"/>
    </row>
    <row r="8" spans="1:21" ht="12" customHeight="1" x14ac:dyDescent="0.2">
      <c r="A8" s="182"/>
      <c r="B8" s="182"/>
      <c r="C8" s="183"/>
      <c r="D8" s="257"/>
      <c r="E8" s="257"/>
      <c r="F8" s="257"/>
      <c r="G8" s="257"/>
      <c r="H8" s="257"/>
      <c r="I8" s="257"/>
      <c r="J8" s="257"/>
      <c r="K8" s="257"/>
      <c r="L8" s="260"/>
      <c r="M8" s="257"/>
      <c r="N8" s="254"/>
      <c r="O8" s="257"/>
      <c r="P8" s="257"/>
      <c r="Q8" s="257"/>
      <c r="R8" s="257"/>
      <c r="S8" s="254"/>
      <c r="T8" s="257"/>
      <c r="U8" s="175"/>
    </row>
    <row r="9" spans="1:21" ht="12" customHeight="1" x14ac:dyDescent="0.2">
      <c r="A9" s="182"/>
      <c r="B9" s="182"/>
      <c r="C9" s="183"/>
      <c r="D9" s="257"/>
      <c r="E9" s="257"/>
      <c r="F9" s="257"/>
      <c r="G9" s="257"/>
      <c r="H9" s="257"/>
      <c r="I9" s="257"/>
      <c r="J9" s="257"/>
      <c r="K9" s="257"/>
      <c r="L9" s="260"/>
      <c r="M9" s="257"/>
      <c r="N9" s="254"/>
      <c r="O9" s="257"/>
      <c r="P9" s="257"/>
      <c r="Q9" s="257"/>
      <c r="R9" s="257"/>
      <c r="S9" s="254"/>
      <c r="T9" s="257"/>
      <c r="U9" s="175"/>
    </row>
    <row r="10" spans="1:21" ht="12" customHeight="1" x14ac:dyDescent="0.2">
      <c r="A10" s="184"/>
      <c r="B10" s="184"/>
      <c r="C10" s="185"/>
      <c r="D10" s="258"/>
      <c r="E10" s="258"/>
      <c r="F10" s="258"/>
      <c r="G10" s="258"/>
      <c r="H10" s="258"/>
      <c r="I10" s="258"/>
      <c r="J10" s="258"/>
      <c r="K10" s="258"/>
      <c r="L10" s="261"/>
      <c r="M10" s="258"/>
      <c r="N10" s="255"/>
      <c r="O10" s="258"/>
      <c r="P10" s="258"/>
      <c r="Q10" s="258"/>
      <c r="R10" s="258"/>
      <c r="S10" s="255"/>
      <c r="T10" s="258"/>
      <c r="U10" s="176"/>
    </row>
    <row r="11" spans="1:21" ht="10.5" customHeight="1" x14ac:dyDescent="0.2">
      <c r="A11" s="18"/>
      <c r="B11" s="18"/>
      <c r="C11" s="19"/>
      <c r="D11" s="100"/>
      <c r="T11" s="101"/>
      <c r="U11" s="123"/>
    </row>
    <row r="12" spans="1:21" ht="11.25" customHeight="1" x14ac:dyDescent="0.2">
      <c r="A12" s="173" t="s">
        <v>1</v>
      </c>
      <c r="B12" s="173"/>
      <c r="C12" s="23">
        <v>99</v>
      </c>
      <c r="D12" s="112">
        <v>73361</v>
      </c>
      <c r="E12" s="112">
        <v>781</v>
      </c>
      <c r="F12" s="112">
        <v>5317</v>
      </c>
      <c r="G12" s="112">
        <v>5122</v>
      </c>
      <c r="H12" s="112">
        <v>5001</v>
      </c>
      <c r="I12" s="112">
        <v>5372</v>
      </c>
      <c r="J12" s="112">
        <v>6071</v>
      </c>
      <c r="K12" s="112">
        <v>6478</v>
      </c>
      <c r="L12" s="112">
        <v>5989</v>
      </c>
      <c r="M12" s="112">
        <v>6188</v>
      </c>
      <c r="N12" s="112">
        <v>6843</v>
      </c>
      <c r="O12" s="112">
        <v>6557</v>
      </c>
      <c r="P12" s="112">
        <v>4400</v>
      </c>
      <c r="Q12" s="112">
        <v>1744</v>
      </c>
      <c r="R12" s="112">
        <v>635</v>
      </c>
      <c r="S12" s="112">
        <v>273</v>
      </c>
      <c r="T12" s="112">
        <v>6590</v>
      </c>
      <c r="U12" s="124">
        <v>99</v>
      </c>
    </row>
    <row r="13" spans="1:21" ht="11.25" customHeight="1" x14ac:dyDescent="0.2">
      <c r="A13" s="166" t="s">
        <v>2</v>
      </c>
      <c r="B13" s="166"/>
      <c r="C13" s="23">
        <v>1</v>
      </c>
      <c r="D13" s="44">
        <v>6129</v>
      </c>
      <c r="E13" s="45">
        <v>74</v>
      </c>
      <c r="F13" s="45">
        <v>615</v>
      </c>
      <c r="G13" s="45">
        <v>574</v>
      </c>
      <c r="H13" s="45">
        <v>614</v>
      </c>
      <c r="I13" s="89">
        <v>630</v>
      </c>
      <c r="J13" s="89">
        <v>545</v>
      </c>
      <c r="K13" s="89">
        <v>560</v>
      </c>
      <c r="L13" s="89">
        <v>423</v>
      </c>
      <c r="M13" s="89">
        <v>378</v>
      </c>
      <c r="N13" s="89">
        <v>435</v>
      </c>
      <c r="O13" s="89">
        <v>439</v>
      </c>
      <c r="P13" s="89">
        <v>268</v>
      </c>
      <c r="Q13" s="89">
        <v>99</v>
      </c>
      <c r="R13" s="89">
        <v>34</v>
      </c>
      <c r="S13" s="89">
        <v>17</v>
      </c>
      <c r="T13" s="89">
        <v>424</v>
      </c>
      <c r="U13" s="125">
        <v>1</v>
      </c>
    </row>
    <row r="14" spans="1:21" ht="11.25" customHeight="1" x14ac:dyDescent="0.2">
      <c r="A14" s="163" t="s">
        <v>4</v>
      </c>
      <c r="B14" s="163"/>
      <c r="C14" s="24">
        <f>C13+1</f>
        <v>2</v>
      </c>
      <c r="D14" s="46">
        <v>1692</v>
      </c>
      <c r="E14" s="47">
        <v>13</v>
      </c>
      <c r="F14" s="47">
        <v>53</v>
      </c>
      <c r="G14" s="47">
        <v>64</v>
      </c>
      <c r="H14" s="47">
        <v>98</v>
      </c>
      <c r="I14" s="88">
        <v>128</v>
      </c>
      <c r="J14" s="88">
        <v>148</v>
      </c>
      <c r="K14" s="88">
        <v>158</v>
      </c>
      <c r="L14" s="88">
        <v>145</v>
      </c>
      <c r="M14" s="88">
        <v>165</v>
      </c>
      <c r="N14" s="88">
        <v>211</v>
      </c>
      <c r="O14" s="88">
        <v>211</v>
      </c>
      <c r="P14" s="88">
        <v>167</v>
      </c>
      <c r="Q14" s="88">
        <v>79</v>
      </c>
      <c r="R14" s="88">
        <v>20</v>
      </c>
      <c r="S14" s="88">
        <v>9</v>
      </c>
      <c r="T14" s="88">
        <v>23</v>
      </c>
      <c r="U14" s="126">
        <v>2</v>
      </c>
    </row>
    <row r="15" spans="1:2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2039</v>
      </c>
      <c r="E15" s="45">
        <v>12</v>
      </c>
      <c r="F15" s="45">
        <v>108</v>
      </c>
      <c r="G15" s="45">
        <v>122</v>
      </c>
      <c r="H15" s="45">
        <v>96</v>
      </c>
      <c r="I15" s="89">
        <v>121</v>
      </c>
      <c r="J15" s="89">
        <v>116</v>
      </c>
      <c r="K15" s="89">
        <v>142</v>
      </c>
      <c r="L15" s="89">
        <v>139</v>
      </c>
      <c r="M15" s="89">
        <v>170</v>
      </c>
      <c r="N15" s="89">
        <v>212</v>
      </c>
      <c r="O15" s="89">
        <v>177</v>
      </c>
      <c r="P15" s="89">
        <v>84</v>
      </c>
      <c r="Q15" s="89">
        <v>34</v>
      </c>
      <c r="R15" s="89">
        <v>14</v>
      </c>
      <c r="S15" s="89">
        <v>3</v>
      </c>
      <c r="T15" s="89">
        <v>489</v>
      </c>
      <c r="U15" s="125">
        <v>3</v>
      </c>
    </row>
    <row r="16" spans="1:21" ht="11.25" customHeight="1" x14ac:dyDescent="0.2">
      <c r="A16" s="163" t="s">
        <v>6</v>
      </c>
      <c r="B16" s="163"/>
      <c r="C16" s="24">
        <f t="shared" si="0"/>
        <v>4</v>
      </c>
      <c r="D16" s="46">
        <v>1246</v>
      </c>
      <c r="E16" s="47">
        <v>9</v>
      </c>
      <c r="F16" s="47">
        <v>72</v>
      </c>
      <c r="G16" s="47">
        <v>62</v>
      </c>
      <c r="H16" s="47">
        <v>73</v>
      </c>
      <c r="I16" s="88">
        <v>89</v>
      </c>
      <c r="J16" s="88">
        <v>120</v>
      </c>
      <c r="K16" s="88">
        <v>102</v>
      </c>
      <c r="L16" s="88">
        <v>90</v>
      </c>
      <c r="M16" s="88">
        <v>134</v>
      </c>
      <c r="N16" s="88">
        <v>184</v>
      </c>
      <c r="O16" s="88">
        <v>143</v>
      </c>
      <c r="P16" s="88">
        <v>57</v>
      </c>
      <c r="Q16" s="88">
        <v>11</v>
      </c>
      <c r="R16" s="88">
        <v>4</v>
      </c>
      <c r="S16" s="88">
        <v>4</v>
      </c>
      <c r="T16" s="88">
        <v>92</v>
      </c>
      <c r="U16" s="126">
        <v>4</v>
      </c>
    </row>
    <row r="17" spans="1:21" ht="11.25" customHeight="1" x14ac:dyDescent="0.2">
      <c r="A17" s="166" t="s">
        <v>7</v>
      </c>
      <c r="B17" s="166"/>
      <c r="C17" s="23">
        <f t="shared" si="0"/>
        <v>5</v>
      </c>
      <c r="D17" s="44">
        <v>768</v>
      </c>
      <c r="E17" s="45">
        <v>1</v>
      </c>
      <c r="F17" s="45">
        <v>17</v>
      </c>
      <c r="G17" s="45">
        <v>26</v>
      </c>
      <c r="H17" s="45">
        <v>38</v>
      </c>
      <c r="I17" s="89">
        <v>64</v>
      </c>
      <c r="J17" s="89">
        <v>66</v>
      </c>
      <c r="K17" s="89">
        <v>82</v>
      </c>
      <c r="L17" s="89">
        <v>79</v>
      </c>
      <c r="M17" s="89">
        <v>123</v>
      </c>
      <c r="N17" s="89">
        <v>88</v>
      </c>
      <c r="O17" s="89">
        <v>94</v>
      </c>
      <c r="P17" s="89">
        <v>61</v>
      </c>
      <c r="Q17" s="89">
        <v>16</v>
      </c>
      <c r="R17" s="89">
        <v>4</v>
      </c>
      <c r="S17" s="89">
        <v>3</v>
      </c>
      <c r="T17" s="89">
        <v>6</v>
      </c>
      <c r="U17" s="125">
        <v>5</v>
      </c>
    </row>
    <row r="18" spans="1:21" ht="11.25" customHeight="1" x14ac:dyDescent="0.2">
      <c r="A18" s="163" t="s">
        <v>8</v>
      </c>
      <c r="B18" s="163"/>
      <c r="C18" s="24">
        <f t="shared" si="0"/>
        <v>6</v>
      </c>
      <c r="D18" s="46">
        <v>856</v>
      </c>
      <c r="E18" s="47">
        <v>4</v>
      </c>
      <c r="F18" s="47">
        <v>39</v>
      </c>
      <c r="G18" s="47">
        <v>36</v>
      </c>
      <c r="H18" s="47">
        <v>49</v>
      </c>
      <c r="I18" s="88">
        <v>64</v>
      </c>
      <c r="J18" s="88">
        <v>68</v>
      </c>
      <c r="K18" s="88">
        <v>73</v>
      </c>
      <c r="L18" s="88">
        <v>75</v>
      </c>
      <c r="M18" s="88">
        <v>86</v>
      </c>
      <c r="N18" s="88">
        <v>97</v>
      </c>
      <c r="O18" s="88">
        <v>84</v>
      </c>
      <c r="P18" s="88">
        <v>46</v>
      </c>
      <c r="Q18" s="88">
        <v>11</v>
      </c>
      <c r="R18" s="88">
        <v>6</v>
      </c>
      <c r="S18" s="88">
        <v>4</v>
      </c>
      <c r="T18" s="88">
        <v>114</v>
      </c>
      <c r="U18" s="126">
        <v>6</v>
      </c>
    </row>
    <row r="19" spans="1:21" ht="11.25" customHeight="1" x14ac:dyDescent="0.2">
      <c r="A19" s="166" t="s">
        <v>9</v>
      </c>
      <c r="B19" s="166"/>
      <c r="C19" s="23">
        <f t="shared" si="0"/>
        <v>7</v>
      </c>
      <c r="D19" s="44">
        <v>1308</v>
      </c>
      <c r="E19" s="45">
        <v>9</v>
      </c>
      <c r="F19" s="45">
        <v>57</v>
      </c>
      <c r="G19" s="45">
        <v>55</v>
      </c>
      <c r="H19" s="45">
        <v>55</v>
      </c>
      <c r="I19" s="89">
        <v>79</v>
      </c>
      <c r="J19" s="89">
        <v>108</v>
      </c>
      <c r="K19" s="89">
        <v>114</v>
      </c>
      <c r="L19" s="89">
        <v>96</v>
      </c>
      <c r="M19" s="89">
        <v>145</v>
      </c>
      <c r="N19" s="89">
        <v>195</v>
      </c>
      <c r="O19" s="89">
        <v>156</v>
      </c>
      <c r="P19" s="89">
        <v>80</v>
      </c>
      <c r="Q19" s="89">
        <v>32</v>
      </c>
      <c r="R19" s="89">
        <v>6</v>
      </c>
      <c r="S19" s="89">
        <v>5</v>
      </c>
      <c r="T19" s="89">
        <v>116</v>
      </c>
      <c r="U19" s="125">
        <v>7</v>
      </c>
    </row>
    <row r="20" spans="1:21" ht="11.25" customHeight="1" x14ac:dyDescent="0.2">
      <c r="A20" s="163" t="s">
        <v>10</v>
      </c>
      <c r="B20" s="163"/>
      <c r="C20" s="24">
        <f t="shared" si="0"/>
        <v>8</v>
      </c>
      <c r="D20" s="46">
        <v>2991</v>
      </c>
      <c r="E20" s="47">
        <v>19</v>
      </c>
      <c r="F20" s="47">
        <v>270</v>
      </c>
      <c r="G20" s="47">
        <v>284</v>
      </c>
      <c r="H20" s="47">
        <v>301</v>
      </c>
      <c r="I20" s="88">
        <v>247</v>
      </c>
      <c r="J20" s="88">
        <v>227</v>
      </c>
      <c r="K20" s="88">
        <v>212</v>
      </c>
      <c r="L20" s="88">
        <v>213</v>
      </c>
      <c r="M20" s="88">
        <v>201</v>
      </c>
      <c r="N20" s="88">
        <v>252</v>
      </c>
      <c r="O20" s="88">
        <v>305</v>
      </c>
      <c r="P20" s="88">
        <v>194</v>
      </c>
      <c r="Q20" s="88">
        <v>91</v>
      </c>
      <c r="R20" s="88">
        <v>23</v>
      </c>
      <c r="S20" s="88">
        <v>11</v>
      </c>
      <c r="T20" s="88">
        <v>141</v>
      </c>
      <c r="U20" s="126">
        <v>8</v>
      </c>
    </row>
    <row r="21" spans="1:21" ht="11.25" customHeight="1" x14ac:dyDescent="0.2">
      <c r="A21" s="166" t="s">
        <v>11</v>
      </c>
      <c r="B21" s="166"/>
      <c r="C21" s="23">
        <f t="shared" si="0"/>
        <v>9</v>
      </c>
      <c r="D21" s="44">
        <v>2159</v>
      </c>
      <c r="E21" s="45">
        <v>37</v>
      </c>
      <c r="F21" s="45">
        <v>143</v>
      </c>
      <c r="G21" s="45">
        <v>145</v>
      </c>
      <c r="H21" s="45">
        <v>137</v>
      </c>
      <c r="I21" s="89">
        <v>160</v>
      </c>
      <c r="J21" s="89">
        <v>206</v>
      </c>
      <c r="K21" s="89">
        <v>223</v>
      </c>
      <c r="L21" s="89">
        <v>184</v>
      </c>
      <c r="M21" s="89">
        <v>177</v>
      </c>
      <c r="N21" s="89">
        <v>234</v>
      </c>
      <c r="O21" s="89">
        <v>254</v>
      </c>
      <c r="P21" s="89">
        <v>121</v>
      </c>
      <c r="Q21" s="89">
        <v>35</v>
      </c>
      <c r="R21" s="89">
        <v>16</v>
      </c>
      <c r="S21" s="89">
        <v>3</v>
      </c>
      <c r="T21" s="89">
        <v>84</v>
      </c>
      <c r="U21" s="125">
        <v>9</v>
      </c>
    </row>
    <row r="22" spans="1:21" ht="11.25" customHeight="1" x14ac:dyDescent="0.2">
      <c r="A22" s="163" t="s">
        <v>12</v>
      </c>
      <c r="B22" s="163"/>
      <c r="C22" s="24">
        <f t="shared" si="0"/>
        <v>10</v>
      </c>
      <c r="D22" s="46">
        <v>1804</v>
      </c>
      <c r="E22" s="47">
        <v>9</v>
      </c>
      <c r="F22" s="47">
        <v>134</v>
      </c>
      <c r="G22" s="47">
        <v>138</v>
      </c>
      <c r="H22" s="47">
        <v>123</v>
      </c>
      <c r="I22" s="88">
        <v>117</v>
      </c>
      <c r="J22" s="88">
        <v>153</v>
      </c>
      <c r="K22" s="88">
        <v>146</v>
      </c>
      <c r="L22" s="88">
        <v>158</v>
      </c>
      <c r="M22" s="88">
        <v>127</v>
      </c>
      <c r="N22" s="88">
        <v>142</v>
      </c>
      <c r="O22" s="88">
        <v>194</v>
      </c>
      <c r="P22" s="88">
        <v>110</v>
      </c>
      <c r="Q22" s="88">
        <v>57</v>
      </c>
      <c r="R22" s="88">
        <v>18</v>
      </c>
      <c r="S22" s="88">
        <v>9</v>
      </c>
      <c r="T22" s="88">
        <v>169</v>
      </c>
      <c r="U22" s="126">
        <v>10</v>
      </c>
    </row>
    <row r="23" spans="1:21" ht="11.25" customHeight="1" x14ac:dyDescent="0.2">
      <c r="A23" s="166" t="s">
        <v>13</v>
      </c>
      <c r="B23" s="166"/>
      <c r="C23" s="23">
        <f t="shared" si="0"/>
        <v>11</v>
      </c>
      <c r="D23" s="44">
        <v>2106</v>
      </c>
      <c r="E23" s="45">
        <v>9</v>
      </c>
      <c r="F23" s="45">
        <v>52</v>
      </c>
      <c r="G23" s="45">
        <v>44</v>
      </c>
      <c r="H23" s="45">
        <v>75</v>
      </c>
      <c r="I23" s="89">
        <v>136</v>
      </c>
      <c r="J23" s="89">
        <v>203</v>
      </c>
      <c r="K23" s="89">
        <v>277</v>
      </c>
      <c r="L23" s="89">
        <v>229</v>
      </c>
      <c r="M23" s="89">
        <v>158</v>
      </c>
      <c r="N23" s="89">
        <v>201</v>
      </c>
      <c r="O23" s="89">
        <v>209</v>
      </c>
      <c r="P23" s="89">
        <v>164</v>
      </c>
      <c r="Q23" s="89">
        <v>67</v>
      </c>
      <c r="R23" s="89">
        <v>20</v>
      </c>
      <c r="S23" s="89">
        <v>3</v>
      </c>
      <c r="T23" s="89">
        <v>259</v>
      </c>
      <c r="U23" s="125">
        <v>11</v>
      </c>
    </row>
    <row r="24" spans="1:21" ht="11.25" customHeight="1" x14ac:dyDescent="0.2">
      <c r="A24" s="163" t="s">
        <v>14</v>
      </c>
      <c r="B24" s="163"/>
      <c r="C24" s="24">
        <f t="shared" si="0"/>
        <v>12</v>
      </c>
      <c r="D24" s="46">
        <v>3280</v>
      </c>
      <c r="E24" s="47">
        <v>74</v>
      </c>
      <c r="F24" s="47">
        <v>234</v>
      </c>
      <c r="G24" s="47">
        <v>183</v>
      </c>
      <c r="H24" s="47">
        <v>217</v>
      </c>
      <c r="I24" s="88">
        <v>227</v>
      </c>
      <c r="J24" s="88">
        <v>251</v>
      </c>
      <c r="K24" s="88">
        <v>296</v>
      </c>
      <c r="L24" s="88">
        <v>285</v>
      </c>
      <c r="M24" s="88">
        <v>287</v>
      </c>
      <c r="N24" s="88">
        <v>331</v>
      </c>
      <c r="O24" s="88">
        <v>323</v>
      </c>
      <c r="P24" s="88">
        <v>198</v>
      </c>
      <c r="Q24" s="88">
        <v>64</v>
      </c>
      <c r="R24" s="88">
        <v>16</v>
      </c>
      <c r="S24" s="88">
        <v>16</v>
      </c>
      <c r="T24" s="88">
        <v>278</v>
      </c>
      <c r="U24" s="126">
        <v>12</v>
      </c>
    </row>
    <row r="25" spans="1:21" ht="11.25" customHeight="1" x14ac:dyDescent="0.2">
      <c r="A25" s="166" t="s">
        <v>15</v>
      </c>
      <c r="B25" s="166"/>
      <c r="C25" s="23">
        <f t="shared" si="0"/>
        <v>13</v>
      </c>
      <c r="D25" s="44">
        <v>292</v>
      </c>
      <c r="E25" s="45">
        <v>3</v>
      </c>
      <c r="F25" s="45">
        <v>16</v>
      </c>
      <c r="G25" s="45">
        <v>19</v>
      </c>
      <c r="H25" s="45">
        <v>10</v>
      </c>
      <c r="I25" s="89">
        <v>30</v>
      </c>
      <c r="J25" s="89">
        <v>22</v>
      </c>
      <c r="K25" s="89">
        <v>40</v>
      </c>
      <c r="L25" s="89">
        <v>37</v>
      </c>
      <c r="M25" s="89">
        <v>41</v>
      </c>
      <c r="N25" s="89">
        <v>26</v>
      </c>
      <c r="O25" s="89">
        <v>19</v>
      </c>
      <c r="P25" s="89">
        <v>15</v>
      </c>
      <c r="Q25" s="89">
        <v>6</v>
      </c>
      <c r="R25" s="89">
        <v>6</v>
      </c>
      <c r="S25" s="89">
        <v>1</v>
      </c>
      <c r="T25" s="89">
        <v>1</v>
      </c>
      <c r="U25" s="125">
        <v>13</v>
      </c>
    </row>
    <row r="26" spans="1:21" ht="11.25" customHeight="1" x14ac:dyDescent="0.2">
      <c r="A26" s="163" t="s">
        <v>16</v>
      </c>
      <c r="B26" s="163"/>
      <c r="C26" s="24">
        <f t="shared" si="0"/>
        <v>14</v>
      </c>
      <c r="D26" s="46">
        <v>484</v>
      </c>
      <c r="E26" s="47">
        <v>3</v>
      </c>
      <c r="F26" s="47">
        <v>17</v>
      </c>
      <c r="G26" s="47">
        <v>25</v>
      </c>
      <c r="H26" s="47">
        <v>23</v>
      </c>
      <c r="I26" s="88">
        <v>34</v>
      </c>
      <c r="J26" s="88">
        <v>51</v>
      </c>
      <c r="K26" s="88">
        <v>62</v>
      </c>
      <c r="L26" s="88">
        <v>42</v>
      </c>
      <c r="M26" s="88">
        <v>51</v>
      </c>
      <c r="N26" s="88">
        <v>43</v>
      </c>
      <c r="O26" s="88">
        <v>62</v>
      </c>
      <c r="P26" s="88">
        <v>45</v>
      </c>
      <c r="Q26" s="88">
        <v>18</v>
      </c>
      <c r="R26" s="88">
        <v>5</v>
      </c>
      <c r="S26" s="88">
        <v>3</v>
      </c>
      <c r="T26" s="88" t="s">
        <v>52</v>
      </c>
      <c r="U26" s="126">
        <v>14</v>
      </c>
    </row>
    <row r="27" spans="1:21" ht="11.25" customHeight="1" x14ac:dyDescent="0.2">
      <c r="A27" s="166" t="s">
        <v>17</v>
      </c>
      <c r="B27" s="166"/>
      <c r="C27" s="23">
        <f t="shared" si="0"/>
        <v>15</v>
      </c>
      <c r="D27" s="44">
        <v>2027</v>
      </c>
      <c r="E27" s="45">
        <v>26</v>
      </c>
      <c r="F27" s="45">
        <v>171</v>
      </c>
      <c r="G27" s="45">
        <v>146</v>
      </c>
      <c r="H27" s="45">
        <v>143</v>
      </c>
      <c r="I27" s="89">
        <v>159</v>
      </c>
      <c r="J27" s="89">
        <v>155</v>
      </c>
      <c r="K27" s="89">
        <v>178</v>
      </c>
      <c r="L27" s="89">
        <v>147</v>
      </c>
      <c r="M27" s="89">
        <v>146</v>
      </c>
      <c r="N27" s="89">
        <v>157</v>
      </c>
      <c r="O27" s="89">
        <v>126</v>
      </c>
      <c r="P27" s="89">
        <v>73</v>
      </c>
      <c r="Q27" s="89">
        <v>23</v>
      </c>
      <c r="R27" s="89">
        <v>11</v>
      </c>
      <c r="S27" s="89">
        <v>5</v>
      </c>
      <c r="T27" s="89">
        <v>361</v>
      </c>
      <c r="U27" s="125">
        <v>15</v>
      </c>
    </row>
    <row r="28" spans="1:21" ht="11.25" customHeight="1" x14ac:dyDescent="0.2">
      <c r="A28" s="163" t="s">
        <v>18</v>
      </c>
      <c r="B28" s="163"/>
      <c r="C28" s="24">
        <f t="shared" si="0"/>
        <v>16</v>
      </c>
      <c r="D28" s="46">
        <v>395</v>
      </c>
      <c r="E28" s="47">
        <v>5</v>
      </c>
      <c r="F28" s="47">
        <v>31</v>
      </c>
      <c r="G28" s="47">
        <v>26</v>
      </c>
      <c r="H28" s="47">
        <v>24</v>
      </c>
      <c r="I28" s="88">
        <v>35</v>
      </c>
      <c r="J28" s="88">
        <v>28</v>
      </c>
      <c r="K28" s="88">
        <v>34</v>
      </c>
      <c r="L28" s="88">
        <v>32</v>
      </c>
      <c r="M28" s="88">
        <v>29</v>
      </c>
      <c r="N28" s="88">
        <v>47</v>
      </c>
      <c r="O28" s="88">
        <v>43</v>
      </c>
      <c r="P28" s="88">
        <v>34</v>
      </c>
      <c r="Q28" s="88">
        <v>19</v>
      </c>
      <c r="R28" s="88">
        <v>6</v>
      </c>
      <c r="S28" s="88">
        <v>2</v>
      </c>
      <c r="T28" s="88" t="s">
        <v>52</v>
      </c>
      <c r="U28" s="126">
        <v>16</v>
      </c>
    </row>
    <row r="29" spans="1:21" ht="11.25" customHeight="1" x14ac:dyDescent="0.2">
      <c r="A29" s="166" t="s">
        <v>19</v>
      </c>
      <c r="B29" s="166"/>
      <c r="C29" s="23">
        <f t="shared" si="0"/>
        <v>17</v>
      </c>
      <c r="D29" s="44">
        <v>454</v>
      </c>
      <c r="E29" s="45">
        <v>1</v>
      </c>
      <c r="F29" s="45">
        <v>16</v>
      </c>
      <c r="G29" s="45">
        <v>22</v>
      </c>
      <c r="H29" s="45">
        <v>28</v>
      </c>
      <c r="I29" s="89">
        <v>35</v>
      </c>
      <c r="J29" s="89">
        <v>53</v>
      </c>
      <c r="K29" s="89">
        <v>40</v>
      </c>
      <c r="L29" s="89">
        <v>58</v>
      </c>
      <c r="M29" s="89">
        <v>43</v>
      </c>
      <c r="N29" s="89">
        <v>58</v>
      </c>
      <c r="O29" s="89">
        <v>45</v>
      </c>
      <c r="P29" s="89">
        <v>39</v>
      </c>
      <c r="Q29" s="89">
        <v>9</v>
      </c>
      <c r="R29" s="89">
        <v>4</v>
      </c>
      <c r="S29" s="89">
        <v>3</v>
      </c>
      <c r="T29" s="89" t="s">
        <v>52</v>
      </c>
      <c r="U29" s="125">
        <v>17</v>
      </c>
    </row>
    <row r="30" spans="1:21" ht="11.25" customHeight="1" x14ac:dyDescent="0.2">
      <c r="A30" s="163" t="s">
        <v>20</v>
      </c>
      <c r="B30" s="163"/>
      <c r="C30" s="24">
        <f t="shared" si="0"/>
        <v>18</v>
      </c>
      <c r="D30" s="46">
        <v>294</v>
      </c>
      <c r="E30" s="47">
        <v>2</v>
      </c>
      <c r="F30" s="47">
        <v>22</v>
      </c>
      <c r="G30" s="47">
        <v>12</v>
      </c>
      <c r="H30" s="47">
        <v>22</v>
      </c>
      <c r="I30" s="88">
        <v>17</v>
      </c>
      <c r="J30" s="88">
        <v>37</v>
      </c>
      <c r="K30" s="88">
        <v>36</v>
      </c>
      <c r="L30" s="88">
        <v>34</v>
      </c>
      <c r="M30" s="88">
        <v>31</v>
      </c>
      <c r="N30" s="88">
        <v>34</v>
      </c>
      <c r="O30" s="88">
        <v>23</v>
      </c>
      <c r="P30" s="88">
        <v>19</v>
      </c>
      <c r="Q30" s="88">
        <v>2</v>
      </c>
      <c r="R30" s="88">
        <v>3</v>
      </c>
      <c r="S30" s="88" t="s">
        <v>52</v>
      </c>
      <c r="T30" s="88" t="s">
        <v>52</v>
      </c>
      <c r="U30" s="126">
        <v>18</v>
      </c>
    </row>
    <row r="31" spans="1:21" ht="11.25" customHeight="1" x14ac:dyDescent="0.2">
      <c r="A31" s="166" t="s">
        <v>21</v>
      </c>
      <c r="B31" s="166"/>
      <c r="C31" s="23">
        <f t="shared" si="0"/>
        <v>19</v>
      </c>
      <c r="D31" s="44">
        <v>706</v>
      </c>
      <c r="E31" s="45">
        <v>3</v>
      </c>
      <c r="F31" s="45">
        <v>38</v>
      </c>
      <c r="G31" s="45">
        <v>41</v>
      </c>
      <c r="H31" s="45">
        <v>41</v>
      </c>
      <c r="I31" s="89">
        <v>61</v>
      </c>
      <c r="J31" s="89">
        <v>82</v>
      </c>
      <c r="K31" s="89">
        <v>101</v>
      </c>
      <c r="L31" s="89">
        <v>80</v>
      </c>
      <c r="M31" s="89">
        <v>86</v>
      </c>
      <c r="N31" s="89">
        <v>59</v>
      </c>
      <c r="O31" s="89">
        <v>55</v>
      </c>
      <c r="P31" s="89">
        <v>26</v>
      </c>
      <c r="Q31" s="89">
        <v>19</v>
      </c>
      <c r="R31" s="89">
        <v>8</v>
      </c>
      <c r="S31" s="89">
        <v>5</v>
      </c>
      <c r="T31" s="89">
        <v>1</v>
      </c>
      <c r="U31" s="125">
        <v>19</v>
      </c>
    </row>
    <row r="32" spans="1:21" ht="11.25" customHeight="1" x14ac:dyDescent="0.2">
      <c r="A32" s="163" t="s">
        <v>22</v>
      </c>
      <c r="B32" s="163"/>
      <c r="C32" s="24">
        <f t="shared" si="0"/>
        <v>20</v>
      </c>
      <c r="D32" s="46">
        <v>5149</v>
      </c>
      <c r="E32" s="47">
        <v>89</v>
      </c>
      <c r="F32" s="47">
        <v>454</v>
      </c>
      <c r="G32" s="47">
        <v>378</v>
      </c>
      <c r="H32" s="47">
        <v>328</v>
      </c>
      <c r="I32" s="88">
        <v>357</v>
      </c>
      <c r="J32" s="88">
        <v>443</v>
      </c>
      <c r="K32" s="88">
        <v>492</v>
      </c>
      <c r="L32" s="88">
        <v>569</v>
      </c>
      <c r="M32" s="88">
        <v>587</v>
      </c>
      <c r="N32" s="88">
        <v>552</v>
      </c>
      <c r="O32" s="88">
        <v>367</v>
      </c>
      <c r="P32" s="88">
        <v>203</v>
      </c>
      <c r="Q32" s="88">
        <v>100</v>
      </c>
      <c r="R32" s="88">
        <v>45</v>
      </c>
      <c r="S32" s="88">
        <v>11</v>
      </c>
      <c r="T32" s="88">
        <v>174</v>
      </c>
      <c r="U32" s="126">
        <v>20</v>
      </c>
    </row>
    <row r="33" spans="1:21" ht="11.25" customHeight="1" x14ac:dyDescent="0.2">
      <c r="A33" s="166" t="s">
        <v>23</v>
      </c>
      <c r="B33" s="166"/>
      <c r="C33" s="23">
        <f t="shared" si="0"/>
        <v>21</v>
      </c>
      <c r="D33" s="44">
        <v>1347</v>
      </c>
      <c r="E33" s="45">
        <v>12</v>
      </c>
      <c r="F33" s="45">
        <v>79</v>
      </c>
      <c r="G33" s="45">
        <v>86</v>
      </c>
      <c r="H33" s="45">
        <v>58</v>
      </c>
      <c r="I33" s="89">
        <v>83</v>
      </c>
      <c r="J33" s="89">
        <v>101</v>
      </c>
      <c r="K33" s="89">
        <v>137</v>
      </c>
      <c r="L33" s="89">
        <v>125</v>
      </c>
      <c r="M33" s="89">
        <v>99</v>
      </c>
      <c r="N33" s="89">
        <v>139</v>
      </c>
      <c r="O33" s="89">
        <v>176</v>
      </c>
      <c r="P33" s="89">
        <v>122</v>
      </c>
      <c r="Q33" s="89">
        <v>65</v>
      </c>
      <c r="R33" s="89">
        <v>16</v>
      </c>
      <c r="S33" s="89">
        <v>4</v>
      </c>
      <c r="T33" s="89">
        <v>45</v>
      </c>
      <c r="U33" s="125">
        <v>21</v>
      </c>
    </row>
    <row r="34" spans="1:21" ht="11.25" customHeight="1" x14ac:dyDescent="0.2">
      <c r="A34" s="163" t="s">
        <v>24</v>
      </c>
      <c r="B34" s="163"/>
      <c r="C34" s="24">
        <f t="shared" si="0"/>
        <v>22</v>
      </c>
      <c r="D34" s="46">
        <v>2812</v>
      </c>
      <c r="E34" s="47">
        <v>16</v>
      </c>
      <c r="F34" s="47">
        <v>117</v>
      </c>
      <c r="G34" s="47">
        <v>112</v>
      </c>
      <c r="H34" s="47">
        <v>156</v>
      </c>
      <c r="I34" s="88">
        <v>180</v>
      </c>
      <c r="J34" s="88">
        <v>289</v>
      </c>
      <c r="K34" s="88">
        <v>306</v>
      </c>
      <c r="L34" s="88">
        <v>308</v>
      </c>
      <c r="M34" s="88">
        <v>264</v>
      </c>
      <c r="N34" s="88">
        <v>297</v>
      </c>
      <c r="O34" s="88">
        <v>295</v>
      </c>
      <c r="P34" s="88">
        <v>217</v>
      </c>
      <c r="Q34" s="88">
        <v>72</v>
      </c>
      <c r="R34" s="88">
        <v>31</v>
      </c>
      <c r="S34" s="88">
        <v>7</v>
      </c>
      <c r="T34" s="88">
        <v>145</v>
      </c>
      <c r="U34" s="126">
        <v>22</v>
      </c>
    </row>
    <row r="35" spans="1:21" ht="11.25" customHeight="1" x14ac:dyDescent="0.2">
      <c r="A35" s="166" t="s">
        <v>25</v>
      </c>
      <c r="B35" s="167"/>
      <c r="C35" s="23">
        <f t="shared" si="0"/>
        <v>23</v>
      </c>
      <c r="D35" s="44">
        <v>4149</v>
      </c>
      <c r="E35" s="45">
        <v>38</v>
      </c>
      <c r="F35" s="45">
        <v>263</v>
      </c>
      <c r="G35" s="45">
        <v>209</v>
      </c>
      <c r="H35" s="45">
        <v>268</v>
      </c>
      <c r="I35" s="89">
        <v>331</v>
      </c>
      <c r="J35" s="89">
        <v>399</v>
      </c>
      <c r="K35" s="89">
        <v>391</v>
      </c>
      <c r="L35" s="89">
        <v>348</v>
      </c>
      <c r="M35" s="89">
        <v>372</v>
      </c>
      <c r="N35" s="89">
        <v>317</v>
      </c>
      <c r="O35" s="89">
        <v>334</v>
      </c>
      <c r="P35" s="89">
        <v>310</v>
      </c>
      <c r="Q35" s="89">
        <v>124</v>
      </c>
      <c r="R35" s="89">
        <v>37</v>
      </c>
      <c r="S35" s="89">
        <v>11</v>
      </c>
      <c r="T35" s="89">
        <v>397</v>
      </c>
      <c r="U35" s="125">
        <v>23</v>
      </c>
    </row>
    <row r="36" spans="1:21" ht="11.25" customHeight="1" x14ac:dyDescent="0.2">
      <c r="A36" s="163" t="s">
        <v>26</v>
      </c>
      <c r="B36" s="163"/>
      <c r="C36" s="24">
        <f t="shared" si="0"/>
        <v>24</v>
      </c>
      <c r="D36" s="46">
        <v>1151</v>
      </c>
      <c r="E36" s="47">
        <v>15</v>
      </c>
      <c r="F36" s="47">
        <v>88</v>
      </c>
      <c r="G36" s="47">
        <v>75</v>
      </c>
      <c r="H36" s="47">
        <v>66</v>
      </c>
      <c r="I36" s="88">
        <v>85</v>
      </c>
      <c r="J36" s="88">
        <v>83</v>
      </c>
      <c r="K36" s="88">
        <v>116</v>
      </c>
      <c r="L36" s="88">
        <v>95</v>
      </c>
      <c r="M36" s="88">
        <v>115</v>
      </c>
      <c r="N36" s="88">
        <v>128</v>
      </c>
      <c r="O36" s="88">
        <v>116</v>
      </c>
      <c r="P36" s="88">
        <v>87</v>
      </c>
      <c r="Q36" s="88">
        <v>36</v>
      </c>
      <c r="R36" s="88">
        <v>13</v>
      </c>
      <c r="S36" s="88">
        <v>3</v>
      </c>
      <c r="T36" s="88">
        <v>30</v>
      </c>
      <c r="U36" s="126">
        <v>24</v>
      </c>
    </row>
    <row r="37" spans="1:21" ht="11.25" customHeight="1" x14ac:dyDescent="0.2">
      <c r="A37" s="166" t="s">
        <v>27</v>
      </c>
      <c r="B37" s="166"/>
      <c r="C37" s="23">
        <f t="shared" si="0"/>
        <v>25</v>
      </c>
      <c r="D37" s="44">
        <v>420</v>
      </c>
      <c r="E37" s="45">
        <v>2</v>
      </c>
      <c r="F37" s="45">
        <v>14</v>
      </c>
      <c r="G37" s="45">
        <v>18</v>
      </c>
      <c r="H37" s="45">
        <v>29</v>
      </c>
      <c r="I37" s="89">
        <v>31</v>
      </c>
      <c r="J37" s="89">
        <v>38</v>
      </c>
      <c r="K37" s="89">
        <v>46</v>
      </c>
      <c r="L37" s="89">
        <v>33</v>
      </c>
      <c r="M37" s="89">
        <v>32</v>
      </c>
      <c r="N37" s="89">
        <v>40</v>
      </c>
      <c r="O37" s="89">
        <v>43</v>
      </c>
      <c r="P37" s="89">
        <v>30</v>
      </c>
      <c r="Q37" s="89">
        <v>24</v>
      </c>
      <c r="R37" s="89">
        <v>13</v>
      </c>
      <c r="S37" s="89">
        <v>4</v>
      </c>
      <c r="T37" s="89">
        <v>23</v>
      </c>
      <c r="U37" s="125">
        <v>25</v>
      </c>
    </row>
    <row r="38" spans="1:21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456</v>
      </c>
      <c r="E38" s="143">
        <v>7</v>
      </c>
      <c r="F38" s="143">
        <v>22</v>
      </c>
      <c r="G38" s="143">
        <v>26</v>
      </c>
      <c r="H38" s="143">
        <v>40</v>
      </c>
      <c r="I38" s="147">
        <v>36</v>
      </c>
      <c r="J38" s="147">
        <v>34</v>
      </c>
      <c r="K38" s="147">
        <v>39</v>
      </c>
      <c r="L38" s="147">
        <v>38</v>
      </c>
      <c r="M38" s="147">
        <v>31</v>
      </c>
      <c r="N38" s="147">
        <v>29</v>
      </c>
      <c r="O38" s="147">
        <v>36</v>
      </c>
      <c r="P38" s="147">
        <v>61</v>
      </c>
      <c r="Q38" s="147">
        <v>14</v>
      </c>
      <c r="R38" s="147">
        <v>6</v>
      </c>
      <c r="S38" s="147">
        <v>11</v>
      </c>
      <c r="T38" s="147">
        <v>26</v>
      </c>
      <c r="U38" s="144">
        <v>26</v>
      </c>
    </row>
    <row r="39" spans="1:21" ht="11.25" customHeight="1" x14ac:dyDescent="0.2">
      <c r="A39" s="166" t="s">
        <v>29</v>
      </c>
      <c r="B39" s="166"/>
      <c r="C39" s="23">
        <f t="shared" si="0"/>
        <v>27</v>
      </c>
      <c r="D39" s="44">
        <v>205</v>
      </c>
      <c r="E39" s="45">
        <v>1</v>
      </c>
      <c r="F39" s="45">
        <v>8</v>
      </c>
      <c r="G39" s="45">
        <v>8</v>
      </c>
      <c r="H39" s="45">
        <v>13</v>
      </c>
      <c r="I39" s="89">
        <v>14</v>
      </c>
      <c r="J39" s="89">
        <v>18</v>
      </c>
      <c r="K39" s="89">
        <v>36</v>
      </c>
      <c r="L39" s="89">
        <v>28</v>
      </c>
      <c r="M39" s="89">
        <v>30</v>
      </c>
      <c r="N39" s="89">
        <v>14</v>
      </c>
      <c r="O39" s="89">
        <v>14</v>
      </c>
      <c r="P39" s="89">
        <v>12</v>
      </c>
      <c r="Q39" s="89">
        <v>4</v>
      </c>
      <c r="R39" s="89">
        <v>1</v>
      </c>
      <c r="S39" s="89" t="s">
        <v>52</v>
      </c>
      <c r="T39" s="89">
        <v>4</v>
      </c>
      <c r="U39" s="125">
        <v>27</v>
      </c>
    </row>
    <row r="40" spans="1:21" ht="11.25" customHeight="1" x14ac:dyDescent="0.2">
      <c r="A40" s="163" t="s">
        <v>30</v>
      </c>
      <c r="B40" s="163"/>
      <c r="C40" s="24">
        <f t="shared" si="0"/>
        <v>28</v>
      </c>
      <c r="D40" s="46">
        <v>1164</v>
      </c>
      <c r="E40" s="47">
        <v>13</v>
      </c>
      <c r="F40" s="47">
        <v>70</v>
      </c>
      <c r="G40" s="47">
        <v>52</v>
      </c>
      <c r="H40" s="47">
        <v>56</v>
      </c>
      <c r="I40" s="88">
        <v>84</v>
      </c>
      <c r="J40" s="88">
        <v>109</v>
      </c>
      <c r="K40" s="88">
        <v>121</v>
      </c>
      <c r="L40" s="88">
        <v>118</v>
      </c>
      <c r="M40" s="88">
        <v>113</v>
      </c>
      <c r="N40" s="88">
        <v>91</v>
      </c>
      <c r="O40" s="88">
        <v>78</v>
      </c>
      <c r="P40" s="88">
        <v>54</v>
      </c>
      <c r="Q40" s="88">
        <v>27</v>
      </c>
      <c r="R40" s="88">
        <v>3</v>
      </c>
      <c r="S40" s="88">
        <v>2</v>
      </c>
      <c r="T40" s="88">
        <v>173</v>
      </c>
      <c r="U40" s="126">
        <v>28</v>
      </c>
    </row>
    <row r="41" spans="1:21" ht="11.25" customHeight="1" x14ac:dyDescent="0.2">
      <c r="A41" s="166" t="s">
        <v>31</v>
      </c>
      <c r="B41" s="166"/>
      <c r="C41" s="23">
        <f t="shared" si="0"/>
        <v>29</v>
      </c>
      <c r="D41" s="44">
        <v>258</v>
      </c>
      <c r="E41" s="45">
        <v>2</v>
      </c>
      <c r="F41" s="45">
        <v>14</v>
      </c>
      <c r="G41" s="45">
        <v>14</v>
      </c>
      <c r="H41" s="45">
        <v>11</v>
      </c>
      <c r="I41" s="89">
        <v>14</v>
      </c>
      <c r="J41" s="89">
        <v>13</v>
      </c>
      <c r="K41" s="89">
        <v>27</v>
      </c>
      <c r="L41" s="89">
        <v>34</v>
      </c>
      <c r="M41" s="89">
        <v>35</v>
      </c>
      <c r="N41" s="89">
        <v>25</v>
      </c>
      <c r="O41" s="89">
        <v>25</v>
      </c>
      <c r="P41" s="89">
        <v>20</v>
      </c>
      <c r="Q41" s="89">
        <v>13</v>
      </c>
      <c r="R41" s="89">
        <v>3</v>
      </c>
      <c r="S41" s="89" t="s">
        <v>52</v>
      </c>
      <c r="T41" s="89">
        <v>8</v>
      </c>
      <c r="U41" s="125">
        <v>29</v>
      </c>
    </row>
    <row r="42" spans="1:21" ht="11.25" customHeight="1" x14ac:dyDescent="0.2">
      <c r="A42" s="163" t="s">
        <v>32</v>
      </c>
      <c r="B42" s="163"/>
      <c r="C42" s="24">
        <f t="shared" si="0"/>
        <v>30</v>
      </c>
      <c r="D42" s="46">
        <v>738</v>
      </c>
      <c r="E42" s="47">
        <v>5</v>
      </c>
      <c r="F42" s="47">
        <v>54</v>
      </c>
      <c r="G42" s="47">
        <v>39</v>
      </c>
      <c r="H42" s="47">
        <v>55</v>
      </c>
      <c r="I42" s="88">
        <v>76</v>
      </c>
      <c r="J42" s="88">
        <v>85</v>
      </c>
      <c r="K42" s="88">
        <v>105</v>
      </c>
      <c r="L42" s="88">
        <v>83</v>
      </c>
      <c r="M42" s="88">
        <v>60</v>
      </c>
      <c r="N42" s="88">
        <v>46</v>
      </c>
      <c r="O42" s="88">
        <v>57</v>
      </c>
      <c r="P42" s="88">
        <v>45</v>
      </c>
      <c r="Q42" s="88">
        <v>19</v>
      </c>
      <c r="R42" s="88">
        <v>7</v>
      </c>
      <c r="S42" s="88">
        <v>2</v>
      </c>
      <c r="T42" s="88" t="s">
        <v>52</v>
      </c>
      <c r="U42" s="126">
        <v>30</v>
      </c>
    </row>
    <row r="43" spans="1:21" ht="11.25" customHeight="1" x14ac:dyDescent="0.2">
      <c r="A43" s="166" t="s">
        <v>33</v>
      </c>
      <c r="B43" s="166"/>
      <c r="C43" s="23">
        <f t="shared" si="0"/>
        <v>31</v>
      </c>
      <c r="D43" s="44">
        <v>437</v>
      </c>
      <c r="E43" s="45">
        <v>1</v>
      </c>
      <c r="F43" s="45">
        <v>26</v>
      </c>
      <c r="G43" s="45">
        <v>35</v>
      </c>
      <c r="H43" s="45">
        <v>24</v>
      </c>
      <c r="I43" s="89">
        <v>32</v>
      </c>
      <c r="J43" s="89">
        <v>40</v>
      </c>
      <c r="K43" s="89">
        <v>38</v>
      </c>
      <c r="L43" s="89">
        <v>30</v>
      </c>
      <c r="M43" s="89">
        <v>44</v>
      </c>
      <c r="N43" s="89">
        <v>48</v>
      </c>
      <c r="O43" s="89">
        <v>37</v>
      </c>
      <c r="P43" s="89">
        <v>41</v>
      </c>
      <c r="Q43" s="89">
        <v>14</v>
      </c>
      <c r="R43" s="89">
        <v>5</v>
      </c>
      <c r="S43" s="89">
        <v>4</v>
      </c>
      <c r="T43" s="89">
        <v>18</v>
      </c>
      <c r="U43" s="125">
        <v>31</v>
      </c>
    </row>
    <row r="44" spans="1:21" ht="11.25" customHeight="1" x14ac:dyDescent="0.2">
      <c r="A44" s="163" t="s">
        <v>34</v>
      </c>
      <c r="B44" s="163"/>
      <c r="C44" s="24">
        <f t="shared" si="0"/>
        <v>32</v>
      </c>
      <c r="D44" s="46">
        <v>514</v>
      </c>
      <c r="E44" s="47">
        <v>6</v>
      </c>
      <c r="F44" s="47">
        <v>40</v>
      </c>
      <c r="G44" s="47">
        <v>53</v>
      </c>
      <c r="H44" s="47">
        <v>39</v>
      </c>
      <c r="I44" s="88">
        <v>37</v>
      </c>
      <c r="J44" s="88">
        <v>44</v>
      </c>
      <c r="K44" s="88">
        <v>47</v>
      </c>
      <c r="L44" s="88">
        <v>31</v>
      </c>
      <c r="M44" s="88">
        <v>41</v>
      </c>
      <c r="N44" s="88">
        <v>43</v>
      </c>
      <c r="O44" s="88">
        <v>60</v>
      </c>
      <c r="P44" s="88">
        <v>53</v>
      </c>
      <c r="Q44" s="88">
        <v>15</v>
      </c>
      <c r="R44" s="88">
        <v>2</v>
      </c>
      <c r="S44" s="88" t="s">
        <v>52</v>
      </c>
      <c r="T44" s="88">
        <v>3</v>
      </c>
      <c r="U44" s="126">
        <v>32</v>
      </c>
    </row>
    <row r="45" spans="1:21" ht="11.25" customHeight="1" x14ac:dyDescent="0.2">
      <c r="A45" s="166" t="s">
        <v>35</v>
      </c>
      <c r="B45" s="166"/>
      <c r="C45" s="23">
        <f t="shared" si="0"/>
        <v>33</v>
      </c>
      <c r="D45" s="44">
        <v>1280</v>
      </c>
      <c r="E45" s="45">
        <v>5</v>
      </c>
      <c r="F45" s="45">
        <v>34</v>
      </c>
      <c r="G45" s="45">
        <v>46</v>
      </c>
      <c r="H45" s="45">
        <v>52</v>
      </c>
      <c r="I45" s="89">
        <v>67</v>
      </c>
      <c r="J45" s="89">
        <v>74</v>
      </c>
      <c r="K45" s="89">
        <v>93</v>
      </c>
      <c r="L45" s="89">
        <v>77</v>
      </c>
      <c r="M45" s="89">
        <v>81</v>
      </c>
      <c r="N45" s="89">
        <v>79</v>
      </c>
      <c r="O45" s="89">
        <v>65</v>
      </c>
      <c r="P45" s="89">
        <v>55</v>
      </c>
      <c r="Q45" s="89">
        <v>15</v>
      </c>
      <c r="R45" s="89">
        <v>6</v>
      </c>
      <c r="S45" s="89">
        <v>7</v>
      </c>
      <c r="T45" s="89">
        <v>524</v>
      </c>
      <c r="U45" s="125">
        <v>33</v>
      </c>
    </row>
    <row r="46" spans="1:21" ht="11.25" customHeight="1" x14ac:dyDescent="0.2">
      <c r="A46" s="163" t="s">
        <v>36</v>
      </c>
      <c r="B46" s="163"/>
      <c r="C46" s="24">
        <f t="shared" si="0"/>
        <v>34</v>
      </c>
      <c r="D46" s="46">
        <v>1273</v>
      </c>
      <c r="E46" s="47">
        <v>5</v>
      </c>
      <c r="F46" s="47">
        <v>92</v>
      </c>
      <c r="G46" s="47">
        <v>83</v>
      </c>
      <c r="H46" s="47">
        <v>87</v>
      </c>
      <c r="I46" s="88">
        <v>65</v>
      </c>
      <c r="J46" s="88">
        <v>86</v>
      </c>
      <c r="K46" s="88">
        <v>82</v>
      </c>
      <c r="L46" s="88">
        <v>67</v>
      </c>
      <c r="M46" s="88">
        <v>83</v>
      </c>
      <c r="N46" s="88">
        <v>106</v>
      </c>
      <c r="O46" s="88">
        <v>115</v>
      </c>
      <c r="P46" s="88">
        <v>84</v>
      </c>
      <c r="Q46" s="88">
        <v>27</v>
      </c>
      <c r="R46" s="88">
        <v>6</v>
      </c>
      <c r="S46" s="88">
        <v>1</v>
      </c>
      <c r="T46" s="88">
        <v>284</v>
      </c>
      <c r="U46" s="126">
        <v>34</v>
      </c>
    </row>
    <row r="47" spans="1:21" ht="11.25" customHeight="1" x14ac:dyDescent="0.2">
      <c r="A47" s="166" t="s">
        <v>37</v>
      </c>
      <c r="B47" s="166"/>
      <c r="C47" s="23">
        <f t="shared" si="0"/>
        <v>35</v>
      </c>
      <c r="D47" s="44">
        <v>862</v>
      </c>
      <c r="E47" s="45">
        <v>2</v>
      </c>
      <c r="F47" s="45">
        <v>23</v>
      </c>
      <c r="G47" s="45">
        <v>15</v>
      </c>
      <c r="H47" s="45">
        <v>19</v>
      </c>
      <c r="I47" s="89">
        <v>22</v>
      </c>
      <c r="J47" s="89">
        <v>24</v>
      </c>
      <c r="K47" s="89">
        <v>56</v>
      </c>
      <c r="L47" s="89">
        <v>35</v>
      </c>
      <c r="M47" s="89">
        <v>61</v>
      </c>
      <c r="N47" s="89">
        <v>52</v>
      </c>
      <c r="O47" s="89">
        <v>46</v>
      </c>
      <c r="P47" s="89">
        <v>31</v>
      </c>
      <c r="Q47" s="89">
        <v>14</v>
      </c>
      <c r="R47" s="89">
        <v>10</v>
      </c>
      <c r="S47" s="89">
        <v>6</v>
      </c>
      <c r="T47" s="89">
        <v>446</v>
      </c>
      <c r="U47" s="125">
        <v>35</v>
      </c>
    </row>
    <row r="48" spans="1:21" ht="11.25" customHeight="1" x14ac:dyDescent="0.2">
      <c r="A48" s="163" t="s">
        <v>38</v>
      </c>
      <c r="B48" s="163"/>
      <c r="C48" s="24">
        <f t="shared" si="0"/>
        <v>36</v>
      </c>
      <c r="D48" s="46">
        <v>1033</v>
      </c>
      <c r="E48" s="47">
        <v>22</v>
      </c>
      <c r="F48" s="47">
        <v>99</v>
      </c>
      <c r="G48" s="47">
        <v>76</v>
      </c>
      <c r="H48" s="47">
        <v>69</v>
      </c>
      <c r="I48" s="88">
        <v>64</v>
      </c>
      <c r="J48" s="88">
        <v>79</v>
      </c>
      <c r="K48" s="88">
        <v>86</v>
      </c>
      <c r="L48" s="88">
        <v>65</v>
      </c>
      <c r="M48" s="88">
        <v>86</v>
      </c>
      <c r="N48" s="88">
        <v>82</v>
      </c>
      <c r="O48" s="88">
        <v>88</v>
      </c>
      <c r="P48" s="88">
        <v>38</v>
      </c>
      <c r="Q48" s="88">
        <v>17</v>
      </c>
      <c r="R48" s="88">
        <v>7</v>
      </c>
      <c r="S48" s="88" t="s">
        <v>52</v>
      </c>
      <c r="T48" s="88">
        <v>155</v>
      </c>
      <c r="U48" s="126">
        <v>36</v>
      </c>
    </row>
    <row r="49" spans="1:21" ht="11.25" customHeight="1" x14ac:dyDescent="0.2">
      <c r="A49" s="166" t="s">
        <v>39</v>
      </c>
      <c r="B49" s="166"/>
      <c r="C49" s="23">
        <f t="shared" si="0"/>
        <v>37</v>
      </c>
      <c r="D49" s="44">
        <v>943</v>
      </c>
      <c r="E49" s="45">
        <v>9</v>
      </c>
      <c r="F49" s="45">
        <v>105</v>
      </c>
      <c r="G49" s="45">
        <v>121</v>
      </c>
      <c r="H49" s="45">
        <v>81</v>
      </c>
      <c r="I49" s="89">
        <v>62</v>
      </c>
      <c r="J49" s="89">
        <v>92</v>
      </c>
      <c r="K49" s="89">
        <v>82</v>
      </c>
      <c r="L49" s="89">
        <v>65</v>
      </c>
      <c r="M49" s="89">
        <v>56</v>
      </c>
      <c r="N49" s="89">
        <v>91</v>
      </c>
      <c r="O49" s="89">
        <v>86</v>
      </c>
      <c r="P49" s="89">
        <v>58</v>
      </c>
      <c r="Q49" s="89">
        <v>15</v>
      </c>
      <c r="R49" s="89">
        <v>5</v>
      </c>
      <c r="S49" s="89">
        <v>3</v>
      </c>
      <c r="T49" s="89">
        <v>12</v>
      </c>
      <c r="U49" s="125">
        <v>37</v>
      </c>
    </row>
    <row r="50" spans="1:21" ht="11.25" customHeight="1" x14ac:dyDescent="0.2">
      <c r="A50" s="163" t="s">
        <v>40</v>
      </c>
      <c r="B50" s="163"/>
      <c r="C50" s="24">
        <f t="shared" si="0"/>
        <v>38</v>
      </c>
      <c r="D50" s="46">
        <v>1042</v>
      </c>
      <c r="E50" s="47">
        <v>4</v>
      </c>
      <c r="F50" s="47">
        <v>39</v>
      </c>
      <c r="G50" s="47">
        <v>83</v>
      </c>
      <c r="H50" s="47">
        <v>67</v>
      </c>
      <c r="I50" s="88">
        <v>82</v>
      </c>
      <c r="J50" s="88">
        <v>85</v>
      </c>
      <c r="K50" s="88">
        <v>97</v>
      </c>
      <c r="L50" s="88">
        <v>83</v>
      </c>
      <c r="M50" s="88">
        <v>81</v>
      </c>
      <c r="N50" s="88">
        <v>77</v>
      </c>
      <c r="O50" s="88">
        <v>88</v>
      </c>
      <c r="P50" s="88">
        <v>47</v>
      </c>
      <c r="Q50" s="88">
        <v>33</v>
      </c>
      <c r="R50" s="88">
        <v>14</v>
      </c>
      <c r="S50" s="88">
        <v>6</v>
      </c>
      <c r="T50" s="88">
        <v>156</v>
      </c>
      <c r="U50" s="126">
        <v>38</v>
      </c>
    </row>
    <row r="51" spans="1:21" ht="11.25" customHeight="1" x14ac:dyDescent="0.2">
      <c r="A51" s="166" t="s">
        <v>41</v>
      </c>
      <c r="B51" s="166"/>
      <c r="C51" s="23">
        <f t="shared" si="0"/>
        <v>39</v>
      </c>
      <c r="D51" s="44">
        <v>1177</v>
      </c>
      <c r="E51" s="45">
        <v>6</v>
      </c>
      <c r="F51" s="45">
        <v>55</v>
      </c>
      <c r="G51" s="45">
        <v>60</v>
      </c>
      <c r="H51" s="45">
        <v>53</v>
      </c>
      <c r="I51" s="89">
        <v>65</v>
      </c>
      <c r="J51" s="89">
        <v>90</v>
      </c>
      <c r="K51" s="89">
        <v>127</v>
      </c>
      <c r="L51" s="89">
        <v>108</v>
      </c>
      <c r="M51" s="89">
        <v>88</v>
      </c>
      <c r="N51" s="89">
        <v>125</v>
      </c>
      <c r="O51" s="89">
        <v>142</v>
      </c>
      <c r="P51" s="89">
        <v>126</v>
      </c>
      <c r="Q51" s="89">
        <v>63</v>
      </c>
      <c r="R51" s="89">
        <v>33</v>
      </c>
      <c r="S51" s="89">
        <v>10</v>
      </c>
      <c r="T51" s="89">
        <v>26</v>
      </c>
      <c r="U51" s="125">
        <v>39</v>
      </c>
    </row>
    <row r="52" spans="1:21" ht="11.25" customHeight="1" x14ac:dyDescent="0.2">
      <c r="A52" s="163" t="s">
        <v>42</v>
      </c>
      <c r="B52" s="163"/>
      <c r="C52" s="24">
        <f t="shared" si="0"/>
        <v>40</v>
      </c>
      <c r="D52" s="46">
        <v>2378</v>
      </c>
      <c r="E52" s="47">
        <v>20</v>
      </c>
      <c r="F52" s="47">
        <v>157</v>
      </c>
      <c r="G52" s="47">
        <v>224</v>
      </c>
      <c r="H52" s="47">
        <v>152</v>
      </c>
      <c r="I52" s="88">
        <v>188</v>
      </c>
      <c r="J52" s="88">
        <v>182</v>
      </c>
      <c r="K52" s="88">
        <v>170</v>
      </c>
      <c r="L52" s="88">
        <v>239</v>
      </c>
      <c r="M52" s="88">
        <v>243</v>
      </c>
      <c r="N52" s="88">
        <v>224</v>
      </c>
      <c r="O52" s="88">
        <v>216</v>
      </c>
      <c r="P52" s="88">
        <v>169</v>
      </c>
      <c r="Q52" s="88">
        <v>61</v>
      </c>
      <c r="R52" s="88">
        <v>31</v>
      </c>
      <c r="S52" s="88">
        <v>23</v>
      </c>
      <c r="T52" s="88">
        <v>79</v>
      </c>
      <c r="U52" s="126">
        <v>40</v>
      </c>
    </row>
    <row r="53" spans="1:21" ht="11.25" customHeight="1" x14ac:dyDescent="0.2">
      <c r="A53" s="166" t="s">
        <v>43</v>
      </c>
      <c r="B53" s="166"/>
      <c r="C53" s="23">
        <f t="shared" si="0"/>
        <v>41</v>
      </c>
      <c r="D53" s="44">
        <v>686</v>
      </c>
      <c r="E53" s="45">
        <v>15</v>
      </c>
      <c r="F53" s="45">
        <v>37</v>
      </c>
      <c r="G53" s="45">
        <v>29</v>
      </c>
      <c r="H53" s="45">
        <v>46</v>
      </c>
      <c r="I53" s="89">
        <v>45</v>
      </c>
      <c r="J53" s="89">
        <v>57</v>
      </c>
      <c r="K53" s="89">
        <v>59</v>
      </c>
      <c r="L53" s="89">
        <v>58</v>
      </c>
      <c r="M53" s="89">
        <v>61</v>
      </c>
      <c r="N53" s="89">
        <v>94</v>
      </c>
      <c r="O53" s="89">
        <v>92</v>
      </c>
      <c r="P53" s="89">
        <v>51</v>
      </c>
      <c r="Q53" s="89">
        <v>20</v>
      </c>
      <c r="R53" s="89">
        <v>6</v>
      </c>
      <c r="S53" s="89">
        <v>16</v>
      </c>
      <c r="T53" s="89" t="s">
        <v>52</v>
      </c>
      <c r="U53" s="125">
        <v>41</v>
      </c>
    </row>
    <row r="54" spans="1:21" ht="11.25" customHeight="1" x14ac:dyDescent="0.2">
      <c r="A54" s="163" t="s">
        <v>44</v>
      </c>
      <c r="B54" s="163"/>
      <c r="C54" s="24">
        <f t="shared" si="0"/>
        <v>42</v>
      </c>
      <c r="D54" s="46">
        <v>1513</v>
      </c>
      <c r="E54" s="47">
        <v>24</v>
      </c>
      <c r="F54" s="47">
        <v>149</v>
      </c>
      <c r="G54" s="47">
        <v>114</v>
      </c>
      <c r="H54" s="47">
        <v>87</v>
      </c>
      <c r="I54" s="88">
        <v>64</v>
      </c>
      <c r="J54" s="88">
        <v>83</v>
      </c>
      <c r="K54" s="88">
        <v>89</v>
      </c>
      <c r="L54" s="88">
        <v>74</v>
      </c>
      <c r="M54" s="88">
        <v>101</v>
      </c>
      <c r="N54" s="88">
        <v>114</v>
      </c>
      <c r="O54" s="88">
        <v>102</v>
      </c>
      <c r="P54" s="88">
        <v>89</v>
      </c>
      <c r="Q54" s="88">
        <v>20</v>
      </c>
      <c r="R54" s="88">
        <v>7</v>
      </c>
      <c r="S54" s="88">
        <v>2</v>
      </c>
      <c r="T54" s="88">
        <v>394</v>
      </c>
      <c r="U54" s="126">
        <v>42</v>
      </c>
    </row>
    <row r="55" spans="1:21" ht="11.25" customHeight="1" x14ac:dyDescent="0.2">
      <c r="A55" s="166" t="s">
        <v>45</v>
      </c>
      <c r="B55" s="166"/>
      <c r="C55" s="23">
        <f t="shared" si="0"/>
        <v>43</v>
      </c>
      <c r="D55" s="44">
        <v>3381</v>
      </c>
      <c r="E55" s="45">
        <v>56</v>
      </c>
      <c r="F55" s="45">
        <v>596</v>
      </c>
      <c r="G55" s="45">
        <v>563</v>
      </c>
      <c r="H55" s="45">
        <v>417</v>
      </c>
      <c r="I55" s="89">
        <v>288</v>
      </c>
      <c r="J55" s="89">
        <v>257</v>
      </c>
      <c r="K55" s="89">
        <v>180</v>
      </c>
      <c r="L55" s="89">
        <v>161</v>
      </c>
      <c r="M55" s="89">
        <v>197</v>
      </c>
      <c r="N55" s="89">
        <v>198</v>
      </c>
      <c r="O55" s="89">
        <v>181</v>
      </c>
      <c r="P55" s="89">
        <v>126</v>
      </c>
      <c r="Q55" s="89">
        <v>53</v>
      </c>
      <c r="R55" s="89">
        <v>28</v>
      </c>
      <c r="S55" s="89">
        <v>15</v>
      </c>
      <c r="T55" s="89">
        <v>65</v>
      </c>
      <c r="U55" s="125">
        <v>43</v>
      </c>
    </row>
    <row r="56" spans="1:21" ht="11.25" customHeight="1" x14ac:dyDescent="0.2">
      <c r="A56" s="163" t="s">
        <v>46</v>
      </c>
      <c r="B56" s="163"/>
      <c r="C56" s="24">
        <f t="shared" si="0"/>
        <v>44</v>
      </c>
      <c r="D56" s="46">
        <v>1276</v>
      </c>
      <c r="E56" s="47">
        <v>27</v>
      </c>
      <c r="F56" s="47">
        <v>112</v>
      </c>
      <c r="G56" s="47">
        <v>113</v>
      </c>
      <c r="H56" s="47">
        <v>99</v>
      </c>
      <c r="I56" s="88">
        <v>62</v>
      </c>
      <c r="J56" s="88">
        <v>98</v>
      </c>
      <c r="K56" s="88">
        <v>109</v>
      </c>
      <c r="L56" s="88">
        <v>92</v>
      </c>
      <c r="M56" s="88">
        <v>94</v>
      </c>
      <c r="N56" s="88">
        <v>114</v>
      </c>
      <c r="O56" s="88">
        <v>134</v>
      </c>
      <c r="P56" s="88">
        <v>96</v>
      </c>
      <c r="Q56" s="88">
        <v>43</v>
      </c>
      <c r="R56" s="88">
        <v>13</v>
      </c>
      <c r="S56" s="88">
        <v>6</v>
      </c>
      <c r="T56" s="88">
        <v>64</v>
      </c>
      <c r="U56" s="126">
        <v>44</v>
      </c>
    </row>
    <row r="57" spans="1:21" ht="11.25" customHeight="1" x14ac:dyDescent="0.2">
      <c r="A57" s="166" t="s">
        <v>47</v>
      </c>
      <c r="B57" s="166"/>
      <c r="C57" s="23">
        <f t="shared" si="0"/>
        <v>45</v>
      </c>
      <c r="D57" s="44">
        <v>3530</v>
      </c>
      <c r="E57" s="45">
        <v>32</v>
      </c>
      <c r="F57" s="45">
        <v>240</v>
      </c>
      <c r="G57" s="45">
        <v>186</v>
      </c>
      <c r="H57" s="45">
        <v>212</v>
      </c>
      <c r="I57" s="89">
        <v>272</v>
      </c>
      <c r="J57" s="89">
        <v>308</v>
      </c>
      <c r="K57" s="89">
        <v>267</v>
      </c>
      <c r="L57" s="89">
        <v>264</v>
      </c>
      <c r="M57" s="89">
        <v>278</v>
      </c>
      <c r="N57" s="89">
        <v>400</v>
      </c>
      <c r="O57" s="89">
        <v>374</v>
      </c>
      <c r="P57" s="89">
        <v>251</v>
      </c>
      <c r="Q57" s="89">
        <v>93</v>
      </c>
      <c r="R57" s="89">
        <v>34</v>
      </c>
      <c r="S57" s="89">
        <v>9</v>
      </c>
      <c r="T57" s="89">
        <v>310</v>
      </c>
      <c r="U57" s="125">
        <v>45</v>
      </c>
    </row>
    <row r="58" spans="1:21" ht="11.25" customHeight="1" x14ac:dyDescent="0.2">
      <c r="A58" s="163" t="s">
        <v>48</v>
      </c>
      <c r="B58" s="163"/>
      <c r="C58" s="24">
        <f t="shared" si="0"/>
        <v>46</v>
      </c>
      <c r="D58" s="46">
        <v>2713</v>
      </c>
      <c r="E58" s="47">
        <v>30</v>
      </c>
      <c r="F58" s="47">
        <v>206</v>
      </c>
      <c r="G58" s="47">
        <v>264</v>
      </c>
      <c r="H58" s="47">
        <v>201</v>
      </c>
      <c r="I58" s="88">
        <v>191</v>
      </c>
      <c r="J58" s="88">
        <v>181</v>
      </c>
      <c r="K58" s="88">
        <v>167</v>
      </c>
      <c r="L58" s="88">
        <v>174</v>
      </c>
      <c r="M58" s="88">
        <v>231</v>
      </c>
      <c r="N58" s="88">
        <v>260</v>
      </c>
      <c r="O58" s="88">
        <v>196</v>
      </c>
      <c r="P58" s="88">
        <v>114</v>
      </c>
      <c r="Q58" s="88">
        <v>45</v>
      </c>
      <c r="R58" s="88">
        <v>28</v>
      </c>
      <c r="S58" s="88">
        <v>4</v>
      </c>
      <c r="T58" s="88">
        <v>421</v>
      </c>
      <c r="U58" s="126">
        <v>46</v>
      </c>
    </row>
    <row r="59" spans="1:21" ht="11.25" customHeight="1" x14ac:dyDescent="0.2">
      <c r="A59" s="164" t="s">
        <v>3</v>
      </c>
      <c r="B59" s="165"/>
      <c r="C59" s="151">
        <f t="shared" si="0"/>
        <v>47</v>
      </c>
      <c r="D59" s="152">
        <v>444</v>
      </c>
      <c r="E59" s="153">
        <v>4</v>
      </c>
      <c r="F59" s="153">
        <v>19</v>
      </c>
      <c r="G59" s="153">
        <v>16</v>
      </c>
      <c r="H59" s="153">
        <v>49</v>
      </c>
      <c r="I59" s="153">
        <v>42</v>
      </c>
      <c r="J59" s="153">
        <v>40</v>
      </c>
      <c r="K59" s="153">
        <v>37</v>
      </c>
      <c r="L59" s="153">
        <v>41</v>
      </c>
      <c r="M59" s="153">
        <v>46</v>
      </c>
      <c r="N59" s="153">
        <v>52</v>
      </c>
      <c r="O59" s="153">
        <v>32</v>
      </c>
      <c r="P59" s="153">
        <v>9</v>
      </c>
      <c r="Q59" s="153">
        <v>6</v>
      </c>
      <c r="R59" s="153">
        <v>1</v>
      </c>
      <c r="S59" s="153" t="s">
        <v>52</v>
      </c>
      <c r="T59" s="153">
        <v>50</v>
      </c>
      <c r="U59" s="154">
        <v>47</v>
      </c>
    </row>
  </sheetData>
  <mergeCells count="68">
    <mergeCell ref="U6:U10"/>
    <mergeCell ref="Q7:Q10"/>
    <mergeCell ref="R7:R10"/>
    <mergeCell ref="L7:L10"/>
    <mergeCell ref="M7:M10"/>
    <mergeCell ref="N7:N10"/>
    <mergeCell ref="A6:C10"/>
    <mergeCell ref="D6:T6"/>
    <mergeCell ref="I7:I10"/>
    <mergeCell ref="J7:J10"/>
    <mergeCell ref="E7:E10"/>
    <mergeCell ref="F7:F10"/>
    <mergeCell ref="G7:G10"/>
    <mergeCell ref="S7:S10"/>
    <mergeCell ref="T7:T10"/>
    <mergeCell ref="O7:O10"/>
    <mergeCell ref="P7:P10"/>
    <mergeCell ref="A12:B12"/>
    <mergeCell ref="K7:K10"/>
    <mergeCell ref="H7:H10"/>
    <mergeCell ref="D7:D10"/>
    <mergeCell ref="A16:B16"/>
    <mergeCell ref="A13:B13"/>
    <mergeCell ref="A14:B14"/>
    <mergeCell ref="A15:B15"/>
    <mergeCell ref="A17:B17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24:B24"/>
    <mergeCell ref="A28:B28"/>
    <mergeCell ref="A29:B29"/>
    <mergeCell ref="A42:B42"/>
    <mergeCell ref="A31:B31"/>
    <mergeCell ref="A32:B32"/>
    <mergeCell ref="A33:B33"/>
    <mergeCell ref="A34:B34"/>
    <mergeCell ref="A35:B35"/>
    <mergeCell ref="A30:B30"/>
    <mergeCell ref="A51:B51"/>
    <mergeCell ref="A36:B36"/>
    <mergeCell ref="A37:B37"/>
    <mergeCell ref="A38:B38"/>
    <mergeCell ref="A39:B39"/>
    <mergeCell ref="A40:B40"/>
    <mergeCell ref="A41:B41"/>
    <mergeCell ref="A59:B59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5:B55"/>
    <mergeCell ref="A56:B56"/>
    <mergeCell ref="A57:B57"/>
    <mergeCell ref="A58:B58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98" orientation="portrait" useFirstPageNumber="1" r:id="rId1"/>
  <headerFoot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64"/>
  <dimension ref="A1:Q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5" width="10" customWidth="1"/>
    <col min="16" max="16" width="10.453125" bestFit="1" customWidth="1"/>
    <col min="17" max="17" width="5" bestFit="1" customWidth="1"/>
  </cols>
  <sheetData>
    <row r="1" spans="1:17" ht="15" customHeight="1" x14ac:dyDescent="0.2">
      <c r="A1" s="150" t="s">
        <v>579</v>
      </c>
      <c r="B1" s="25"/>
      <c r="C1" s="25"/>
      <c r="Q1" s="121"/>
    </row>
    <row r="2" spans="1:17" ht="12.75" customHeight="1" x14ac:dyDescent="0.2">
      <c r="A2" s="49" t="s">
        <v>79</v>
      </c>
      <c r="B2" s="55"/>
      <c r="C2" s="28"/>
      <c r="Q2" s="8"/>
    </row>
    <row r="3" spans="1:17" ht="12.75" customHeight="1" x14ac:dyDescent="0.2">
      <c r="A3" s="30" t="s">
        <v>454</v>
      </c>
      <c r="B3" s="29"/>
      <c r="C3" s="31"/>
      <c r="K3" s="30" t="s">
        <v>440</v>
      </c>
      <c r="Q3" s="8"/>
    </row>
    <row r="4" spans="1:17" ht="12.75" customHeight="1" x14ac:dyDescent="0.2">
      <c r="A4" s="29"/>
      <c r="B4" s="30"/>
      <c r="C4" s="31"/>
      <c r="Q4" s="8"/>
    </row>
    <row r="5" spans="1:17" ht="12.75" customHeight="1" thickBot="1" x14ac:dyDescent="0.25">
      <c r="A5" s="65"/>
      <c r="B5" s="22"/>
      <c r="C5" s="22"/>
      <c r="J5" s="17" t="s">
        <v>56</v>
      </c>
      <c r="K5" s="16"/>
      <c r="L5" s="16"/>
      <c r="M5" s="16"/>
      <c r="N5" s="16"/>
      <c r="O5" s="16"/>
      <c r="P5" s="17" t="s">
        <v>56</v>
      </c>
      <c r="Q5" s="122"/>
    </row>
    <row r="6" spans="1:17" ht="12" customHeight="1" thickTop="1" x14ac:dyDescent="0.2">
      <c r="A6" s="180" t="s">
        <v>576</v>
      </c>
      <c r="B6" s="180"/>
      <c r="C6" s="181"/>
      <c r="D6" s="264" t="s">
        <v>50</v>
      </c>
      <c r="E6" s="272" t="s">
        <v>455</v>
      </c>
      <c r="F6" s="272"/>
      <c r="G6" s="272"/>
      <c r="H6" s="272"/>
      <c r="I6" s="272" t="s">
        <v>365</v>
      </c>
      <c r="J6" s="357" t="s">
        <v>366</v>
      </c>
      <c r="K6" s="359" t="s">
        <v>50</v>
      </c>
      <c r="L6" s="356" t="s">
        <v>370</v>
      </c>
      <c r="M6" s="104"/>
      <c r="N6" s="356" t="s">
        <v>371</v>
      </c>
      <c r="O6" s="118"/>
      <c r="P6" s="349" t="s">
        <v>372</v>
      </c>
      <c r="Q6" s="174"/>
    </row>
    <row r="7" spans="1:17" ht="12" customHeight="1" x14ac:dyDescent="0.2">
      <c r="A7" s="182"/>
      <c r="B7" s="182"/>
      <c r="C7" s="183"/>
      <c r="D7" s="257"/>
      <c r="E7" s="271" t="s">
        <v>53</v>
      </c>
      <c r="F7" s="271" t="s">
        <v>364</v>
      </c>
      <c r="G7" s="271" t="s">
        <v>367</v>
      </c>
      <c r="H7" s="271" t="s">
        <v>368</v>
      </c>
      <c r="I7" s="271"/>
      <c r="J7" s="358"/>
      <c r="K7" s="360"/>
      <c r="L7" s="354"/>
      <c r="M7" s="352" t="s">
        <v>369</v>
      </c>
      <c r="N7" s="354"/>
      <c r="O7" s="353" t="s">
        <v>369</v>
      </c>
      <c r="P7" s="350"/>
      <c r="Q7" s="175"/>
    </row>
    <row r="8" spans="1:17" ht="12" customHeight="1" x14ac:dyDescent="0.2">
      <c r="A8" s="182"/>
      <c r="B8" s="182"/>
      <c r="C8" s="183"/>
      <c r="D8" s="257"/>
      <c r="E8" s="271"/>
      <c r="F8" s="271"/>
      <c r="G8" s="271"/>
      <c r="H8" s="271"/>
      <c r="I8" s="271"/>
      <c r="J8" s="358"/>
      <c r="K8" s="360"/>
      <c r="L8" s="354"/>
      <c r="M8" s="350"/>
      <c r="N8" s="354"/>
      <c r="O8" s="354"/>
      <c r="P8" s="350"/>
      <c r="Q8" s="175"/>
    </row>
    <row r="9" spans="1:17" ht="12" customHeight="1" x14ac:dyDescent="0.2">
      <c r="A9" s="182"/>
      <c r="B9" s="182"/>
      <c r="C9" s="183"/>
      <c r="D9" s="257"/>
      <c r="E9" s="271"/>
      <c r="F9" s="271"/>
      <c r="G9" s="271"/>
      <c r="H9" s="271"/>
      <c r="I9" s="271"/>
      <c r="J9" s="358"/>
      <c r="K9" s="360"/>
      <c r="L9" s="354"/>
      <c r="M9" s="350"/>
      <c r="N9" s="354"/>
      <c r="O9" s="354"/>
      <c r="P9" s="350"/>
      <c r="Q9" s="175"/>
    </row>
    <row r="10" spans="1:17" ht="12" customHeight="1" x14ac:dyDescent="0.2">
      <c r="A10" s="184"/>
      <c r="B10" s="184"/>
      <c r="C10" s="185"/>
      <c r="D10" s="258"/>
      <c r="E10" s="271"/>
      <c r="F10" s="271"/>
      <c r="G10" s="271"/>
      <c r="H10" s="271"/>
      <c r="I10" s="271"/>
      <c r="J10" s="358"/>
      <c r="K10" s="361"/>
      <c r="L10" s="355"/>
      <c r="M10" s="351"/>
      <c r="N10" s="355"/>
      <c r="O10" s="355"/>
      <c r="P10" s="351"/>
      <c r="Q10" s="176"/>
    </row>
    <row r="11" spans="1:17" ht="10.5" customHeight="1" x14ac:dyDescent="0.2">
      <c r="A11" s="18"/>
      <c r="B11" s="18"/>
      <c r="C11" s="19"/>
      <c r="D11" s="102"/>
      <c r="K11" s="74"/>
      <c r="L11" s="70"/>
      <c r="M11" s="70"/>
      <c r="N11" s="70"/>
      <c r="O11" s="70"/>
      <c r="P11" s="70"/>
      <c r="Q11" s="123"/>
    </row>
    <row r="12" spans="1:17" ht="11.25" customHeight="1" x14ac:dyDescent="0.2">
      <c r="A12" s="173" t="s">
        <v>1</v>
      </c>
      <c r="B12" s="173"/>
      <c r="C12" s="23">
        <v>99</v>
      </c>
      <c r="D12" s="112">
        <v>1075705</v>
      </c>
      <c r="E12" s="112">
        <v>262278</v>
      </c>
      <c r="F12" s="112">
        <v>250158</v>
      </c>
      <c r="G12" s="112">
        <v>8712</v>
      </c>
      <c r="H12" s="112">
        <v>3408</v>
      </c>
      <c r="I12" s="112">
        <v>49060</v>
      </c>
      <c r="J12" s="112">
        <v>764367</v>
      </c>
      <c r="K12" s="45">
        <v>1037342</v>
      </c>
      <c r="L12" s="45">
        <v>230855</v>
      </c>
      <c r="M12" s="45">
        <v>201514</v>
      </c>
      <c r="N12" s="45">
        <v>142538</v>
      </c>
      <c r="O12" s="45">
        <v>56007</v>
      </c>
      <c r="P12" s="45">
        <v>663949</v>
      </c>
      <c r="Q12" s="124">
        <v>99</v>
      </c>
    </row>
    <row r="13" spans="1:17" ht="11.25" customHeight="1" x14ac:dyDescent="0.2">
      <c r="A13" s="166" t="s">
        <v>2</v>
      </c>
      <c r="B13" s="166"/>
      <c r="C13" s="23">
        <v>1</v>
      </c>
      <c r="D13" s="44">
        <v>34913</v>
      </c>
      <c r="E13" s="45">
        <v>7357</v>
      </c>
      <c r="F13" s="45">
        <v>6747</v>
      </c>
      <c r="G13" s="45">
        <v>462</v>
      </c>
      <c r="H13" s="45">
        <v>148</v>
      </c>
      <c r="I13" s="89">
        <v>3477</v>
      </c>
      <c r="J13" s="89">
        <v>24079</v>
      </c>
      <c r="K13" s="45">
        <v>30566</v>
      </c>
      <c r="L13" s="45">
        <v>21910</v>
      </c>
      <c r="M13" s="45">
        <v>21342</v>
      </c>
      <c r="N13" s="45">
        <v>848</v>
      </c>
      <c r="O13" s="45">
        <v>540</v>
      </c>
      <c r="P13" s="45">
        <v>7808</v>
      </c>
      <c r="Q13" s="125">
        <v>1</v>
      </c>
    </row>
    <row r="14" spans="1:17" ht="11.25" customHeight="1" x14ac:dyDescent="0.2">
      <c r="A14" s="163" t="s">
        <v>4</v>
      </c>
      <c r="B14" s="163"/>
      <c r="C14" s="24">
        <f>C13+1</f>
        <v>2</v>
      </c>
      <c r="D14" s="46">
        <v>29022</v>
      </c>
      <c r="E14" s="47">
        <v>7484</v>
      </c>
      <c r="F14" s="47">
        <v>7232</v>
      </c>
      <c r="G14" s="47">
        <v>181</v>
      </c>
      <c r="H14" s="47">
        <v>71</v>
      </c>
      <c r="I14" s="88">
        <v>955</v>
      </c>
      <c r="J14" s="88">
        <v>20583</v>
      </c>
      <c r="K14" s="47">
        <v>28232</v>
      </c>
      <c r="L14" s="47">
        <v>11604</v>
      </c>
      <c r="M14" s="47">
        <v>10387</v>
      </c>
      <c r="N14" s="47">
        <v>3313</v>
      </c>
      <c r="O14" s="47">
        <v>1503</v>
      </c>
      <c r="P14" s="47">
        <v>13315</v>
      </c>
      <c r="Q14" s="126">
        <v>2</v>
      </c>
    </row>
    <row r="15" spans="1:17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35380</v>
      </c>
      <c r="E15" s="45">
        <v>10474</v>
      </c>
      <c r="F15" s="45">
        <v>10034</v>
      </c>
      <c r="G15" s="45">
        <v>312</v>
      </c>
      <c r="H15" s="45">
        <v>128</v>
      </c>
      <c r="I15" s="89">
        <v>1974</v>
      </c>
      <c r="J15" s="89">
        <v>22932</v>
      </c>
      <c r="K15" s="45">
        <v>34133</v>
      </c>
      <c r="L15" s="45">
        <v>6734</v>
      </c>
      <c r="M15" s="45">
        <v>5495</v>
      </c>
      <c r="N15" s="45">
        <v>5956</v>
      </c>
      <c r="O15" s="45">
        <v>2458</v>
      </c>
      <c r="P15" s="45">
        <v>21443</v>
      </c>
      <c r="Q15" s="125">
        <v>3</v>
      </c>
    </row>
    <row r="16" spans="1:17" ht="11.25" customHeight="1" x14ac:dyDescent="0.2">
      <c r="A16" s="163" t="s">
        <v>6</v>
      </c>
      <c r="B16" s="163"/>
      <c r="C16" s="24">
        <f t="shared" si="0"/>
        <v>4</v>
      </c>
      <c r="D16" s="46">
        <v>30005</v>
      </c>
      <c r="E16" s="47">
        <v>9080</v>
      </c>
      <c r="F16" s="47">
        <v>8664</v>
      </c>
      <c r="G16" s="47">
        <v>314</v>
      </c>
      <c r="H16" s="47">
        <v>102</v>
      </c>
      <c r="I16" s="88">
        <v>1245</v>
      </c>
      <c r="J16" s="88">
        <v>19680</v>
      </c>
      <c r="K16" s="47">
        <v>28714</v>
      </c>
      <c r="L16" s="47">
        <v>5204</v>
      </c>
      <c r="M16" s="47">
        <v>3938</v>
      </c>
      <c r="N16" s="47">
        <v>5100</v>
      </c>
      <c r="O16" s="47">
        <v>1749</v>
      </c>
      <c r="P16" s="47">
        <v>18410</v>
      </c>
      <c r="Q16" s="126">
        <v>4</v>
      </c>
    </row>
    <row r="17" spans="1:17" ht="11.25" customHeight="1" x14ac:dyDescent="0.2">
      <c r="A17" s="166" t="s">
        <v>7</v>
      </c>
      <c r="B17" s="166"/>
      <c r="C17" s="23">
        <f t="shared" si="0"/>
        <v>5</v>
      </c>
      <c r="D17" s="44">
        <v>28947</v>
      </c>
      <c r="E17" s="45">
        <v>7442</v>
      </c>
      <c r="F17" s="45">
        <v>6992</v>
      </c>
      <c r="G17" s="45">
        <v>311</v>
      </c>
      <c r="H17" s="45">
        <v>139</v>
      </c>
      <c r="I17" s="89">
        <v>1012</v>
      </c>
      <c r="J17" s="89">
        <v>20493</v>
      </c>
      <c r="K17" s="45">
        <v>27902</v>
      </c>
      <c r="L17" s="45">
        <v>5980</v>
      </c>
      <c r="M17" s="45">
        <v>4565</v>
      </c>
      <c r="N17" s="45">
        <v>4845</v>
      </c>
      <c r="O17" s="45">
        <v>1841</v>
      </c>
      <c r="P17" s="45">
        <v>17077</v>
      </c>
      <c r="Q17" s="125">
        <v>5</v>
      </c>
    </row>
    <row r="18" spans="1:17" ht="11.25" customHeight="1" x14ac:dyDescent="0.2">
      <c r="A18" s="163" t="s">
        <v>8</v>
      </c>
      <c r="B18" s="163"/>
      <c r="C18" s="24">
        <f t="shared" si="0"/>
        <v>6</v>
      </c>
      <c r="D18" s="46">
        <v>28241</v>
      </c>
      <c r="E18" s="47">
        <v>5859</v>
      </c>
      <c r="F18" s="47">
        <v>5481</v>
      </c>
      <c r="G18" s="47">
        <v>287</v>
      </c>
      <c r="H18" s="47">
        <v>91</v>
      </c>
      <c r="I18" s="88">
        <v>1277</v>
      </c>
      <c r="J18" s="88">
        <v>21105</v>
      </c>
      <c r="K18" s="47">
        <v>27233</v>
      </c>
      <c r="L18" s="47">
        <v>7698</v>
      </c>
      <c r="M18" s="47">
        <v>6623</v>
      </c>
      <c r="N18" s="47">
        <v>4065</v>
      </c>
      <c r="O18" s="47">
        <v>1745</v>
      </c>
      <c r="P18" s="47">
        <v>15470</v>
      </c>
      <c r="Q18" s="126">
        <v>6</v>
      </c>
    </row>
    <row r="19" spans="1:17" ht="11.25" customHeight="1" x14ac:dyDescent="0.2">
      <c r="A19" s="166" t="s">
        <v>9</v>
      </c>
      <c r="B19" s="166"/>
      <c r="C19" s="23">
        <f t="shared" si="0"/>
        <v>7</v>
      </c>
      <c r="D19" s="44">
        <v>42598</v>
      </c>
      <c r="E19" s="45">
        <v>10125</v>
      </c>
      <c r="F19" s="45">
        <v>9800</v>
      </c>
      <c r="G19" s="45">
        <v>223</v>
      </c>
      <c r="H19" s="45">
        <v>102</v>
      </c>
      <c r="I19" s="89">
        <v>1710</v>
      </c>
      <c r="J19" s="89">
        <v>30763</v>
      </c>
      <c r="K19" s="45">
        <v>41671</v>
      </c>
      <c r="L19" s="45">
        <v>7331</v>
      </c>
      <c r="M19" s="45">
        <v>5809</v>
      </c>
      <c r="N19" s="45">
        <v>7376</v>
      </c>
      <c r="O19" s="45">
        <v>2476</v>
      </c>
      <c r="P19" s="45">
        <v>26964</v>
      </c>
      <c r="Q19" s="125">
        <v>7</v>
      </c>
    </row>
    <row r="20" spans="1:17" ht="11.25" customHeight="1" x14ac:dyDescent="0.2">
      <c r="A20" s="163" t="s">
        <v>10</v>
      </c>
      <c r="B20" s="163"/>
      <c r="C20" s="24">
        <f t="shared" si="0"/>
        <v>8</v>
      </c>
      <c r="D20" s="46">
        <v>44852</v>
      </c>
      <c r="E20" s="47">
        <v>9643</v>
      </c>
      <c r="F20" s="47">
        <v>9460</v>
      </c>
      <c r="G20" s="47">
        <v>96</v>
      </c>
      <c r="H20" s="47">
        <v>87</v>
      </c>
      <c r="I20" s="88">
        <v>1793</v>
      </c>
      <c r="J20" s="88">
        <v>33416</v>
      </c>
      <c r="K20" s="47">
        <v>44009</v>
      </c>
      <c r="L20" s="47">
        <v>9654</v>
      </c>
      <c r="M20" s="47">
        <v>8416</v>
      </c>
      <c r="N20" s="47">
        <v>4809</v>
      </c>
      <c r="O20" s="47">
        <v>1547</v>
      </c>
      <c r="P20" s="47">
        <v>29546</v>
      </c>
      <c r="Q20" s="126">
        <v>8</v>
      </c>
    </row>
    <row r="21" spans="1:17" ht="11.25" customHeight="1" x14ac:dyDescent="0.2">
      <c r="A21" s="166" t="s">
        <v>11</v>
      </c>
      <c r="B21" s="166"/>
      <c r="C21" s="23">
        <f t="shared" si="0"/>
        <v>9</v>
      </c>
      <c r="D21" s="44">
        <v>32726</v>
      </c>
      <c r="E21" s="45">
        <v>7981</v>
      </c>
      <c r="F21" s="45">
        <v>7743</v>
      </c>
      <c r="G21" s="45">
        <v>147</v>
      </c>
      <c r="H21" s="45">
        <v>91</v>
      </c>
      <c r="I21" s="89">
        <v>1383</v>
      </c>
      <c r="J21" s="89">
        <v>23362</v>
      </c>
      <c r="K21" s="45">
        <v>31976</v>
      </c>
      <c r="L21" s="45">
        <v>7417</v>
      </c>
      <c r="M21" s="45">
        <v>6293</v>
      </c>
      <c r="N21" s="45">
        <v>5072</v>
      </c>
      <c r="O21" s="45">
        <v>1723</v>
      </c>
      <c r="P21" s="45">
        <v>19487</v>
      </c>
      <c r="Q21" s="125">
        <v>9</v>
      </c>
    </row>
    <row r="22" spans="1:17" ht="11.25" customHeight="1" x14ac:dyDescent="0.2">
      <c r="A22" s="163" t="s">
        <v>12</v>
      </c>
      <c r="B22" s="163"/>
      <c r="C22" s="24">
        <f t="shared" si="0"/>
        <v>10</v>
      </c>
      <c r="D22" s="46">
        <v>20298</v>
      </c>
      <c r="E22" s="47">
        <v>3619</v>
      </c>
      <c r="F22" s="47">
        <v>3480</v>
      </c>
      <c r="G22" s="47">
        <v>102</v>
      </c>
      <c r="H22" s="47">
        <v>37</v>
      </c>
      <c r="I22" s="88">
        <v>795</v>
      </c>
      <c r="J22" s="88">
        <v>15884</v>
      </c>
      <c r="K22" s="47">
        <v>19518</v>
      </c>
      <c r="L22" s="47">
        <v>5172</v>
      </c>
      <c r="M22" s="47">
        <v>4775</v>
      </c>
      <c r="N22" s="47">
        <v>1679</v>
      </c>
      <c r="O22" s="47">
        <v>736</v>
      </c>
      <c r="P22" s="47">
        <v>12667</v>
      </c>
      <c r="Q22" s="126">
        <v>10</v>
      </c>
    </row>
    <row r="23" spans="1:17" ht="11.25" customHeight="1" x14ac:dyDescent="0.2">
      <c r="A23" s="166" t="s">
        <v>13</v>
      </c>
      <c r="B23" s="166"/>
      <c r="C23" s="23">
        <f t="shared" si="0"/>
        <v>11</v>
      </c>
      <c r="D23" s="44">
        <v>28376</v>
      </c>
      <c r="E23" s="45">
        <v>6918</v>
      </c>
      <c r="F23" s="45">
        <v>6784</v>
      </c>
      <c r="G23" s="45">
        <v>89</v>
      </c>
      <c r="H23" s="45">
        <v>45</v>
      </c>
      <c r="I23" s="89">
        <v>1209</v>
      </c>
      <c r="J23" s="89">
        <v>20249</v>
      </c>
      <c r="K23" s="45">
        <v>27796</v>
      </c>
      <c r="L23" s="45">
        <v>4607</v>
      </c>
      <c r="M23" s="45">
        <v>3788</v>
      </c>
      <c r="N23" s="45">
        <v>4493</v>
      </c>
      <c r="O23" s="45">
        <v>2161</v>
      </c>
      <c r="P23" s="45">
        <v>18696</v>
      </c>
      <c r="Q23" s="125">
        <v>11</v>
      </c>
    </row>
    <row r="24" spans="1:17" ht="11.25" customHeight="1" x14ac:dyDescent="0.2">
      <c r="A24" s="163" t="s">
        <v>14</v>
      </c>
      <c r="B24" s="163"/>
      <c r="C24" s="24">
        <f t="shared" si="0"/>
        <v>12</v>
      </c>
      <c r="D24" s="46">
        <v>35420</v>
      </c>
      <c r="E24" s="47">
        <v>7066</v>
      </c>
      <c r="F24" s="47">
        <v>6888</v>
      </c>
      <c r="G24" s="47">
        <v>126</v>
      </c>
      <c r="H24" s="47">
        <v>52</v>
      </c>
      <c r="I24" s="88">
        <v>1439</v>
      </c>
      <c r="J24" s="88">
        <v>26915</v>
      </c>
      <c r="K24" s="47">
        <v>34459</v>
      </c>
      <c r="L24" s="47">
        <v>9114</v>
      </c>
      <c r="M24" s="47">
        <v>8087</v>
      </c>
      <c r="N24" s="47">
        <v>4665</v>
      </c>
      <c r="O24" s="47">
        <v>1938</v>
      </c>
      <c r="P24" s="47">
        <v>20680</v>
      </c>
      <c r="Q24" s="126">
        <v>12</v>
      </c>
    </row>
    <row r="25" spans="1:17" ht="11.25" customHeight="1" x14ac:dyDescent="0.2">
      <c r="A25" s="166" t="s">
        <v>15</v>
      </c>
      <c r="B25" s="166"/>
      <c r="C25" s="23">
        <f t="shared" si="0"/>
        <v>13</v>
      </c>
      <c r="D25" s="44">
        <v>5117</v>
      </c>
      <c r="E25" s="45">
        <v>1802</v>
      </c>
      <c r="F25" s="45">
        <v>1784</v>
      </c>
      <c r="G25" s="45">
        <v>12</v>
      </c>
      <c r="H25" s="45">
        <v>6</v>
      </c>
      <c r="I25" s="89">
        <v>244</v>
      </c>
      <c r="J25" s="89">
        <v>3071</v>
      </c>
      <c r="K25" s="45">
        <v>5041</v>
      </c>
      <c r="L25" s="45">
        <v>554</v>
      </c>
      <c r="M25" s="45">
        <v>516</v>
      </c>
      <c r="N25" s="45">
        <v>2176</v>
      </c>
      <c r="O25" s="45">
        <v>1773</v>
      </c>
      <c r="P25" s="45">
        <v>2311</v>
      </c>
      <c r="Q25" s="125">
        <v>13</v>
      </c>
    </row>
    <row r="26" spans="1:17" ht="11.25" customHeight="1" x14ac:dyDescent="0.2">
      <c r="A26" s="163" t="s">
        <v>16</v>
      </c>
      <c r="B26" s="163"/>
      <c r="C26" s="24">
        <f t="shared" si="0"/>
        <v>14</v>
      </c>
      <c r="D26" s="46">
        <v>11402</v>
      </c>
      <c r="E26" s="47">
        <v>3443</v>
      </c>
      <c r="F26" s="47">
        <v>3405</v>
      </c>
      <c r="G26" s="47">
        <v>24</v>
      </c>
      <c r="H26" s="47">
        <v>14</v>
      </c>
      <c r="I26" s="88">
        <v>622</v>
      </c>
      <c r="J26" s="88">
        <v>7337</v>
      </c>
      <c r="K26" s="47">
        <v>11091</v>
      </c>
      <c r="L26" s="47">
        <v>1938</v>
      </c>
      <c r="M26" s="47">
        <v>1779</v>
      </c>
      <c r="N26" s="47">
        <v>2801</v>
      </c>
      <c r="O26" s="47">
        <v>1853</v>
      </c>
      <c r="P26" s="47">
        <v>6352</v>
      </c>
      <c r="Q26" s="126">
        <v>14</v>
      </c>
    </row>
    <row r="27" spans="1:17" ht="11.25" customHeight="1" x14ac:dyDescent="0.2">
      <c r="A27" s="166" t="s">
        <v>17</v>
      </c>
      <c r="B27" s="166"/>
      <c r="C27" s="23">
        <f t="shared" si="0"/>
        <v>15</v>
      </c>
      <c r="D27" s="44">
        <v>43502</v>
      </c>
      <c r="E27" s="45">
        <v>10013</v>
      </c>
      <c r="F27" s="45">
        <v>9233</v>
      </c>
      <c r="G27" s="45">
        <v>520</v>
      </c>
      <c r="H27" s="45">
        <v>260</v>
      </c>
      <c r="I27" s="89">
        <v>2337</v>
      </c>
      <c r="J27" s="89">
        <v>31152</v>
      </c>
      <c r="K27" s="45">
        <v>41955</v>
      </c>
      <c r="L27" s="45">
        <v>7130</v>
      </c>
      <c r="M27" s="45">
        <v>5386</v>
      </c>
      <c r="N27" s="45">
        <v>8802</v>
      </c>
      <c r="O27" s="45">
        <v>3229</v>
      </c>
      <c r="P27" s="45">
        <v>26023</v>
      </c>
      <c r="Q27" s="125">
        <v>15</v>
      </c>
    </row>
    <row r="28" spans="1:17" ht="11.25" customHeight="1" x14ac:dyDescent="0.2">
      <c r="A28" s="163" t="s">
        <v>18</v>
      </c>
      <c r="B28" s="163"/>
      <c r="C28" s="24">
        <f t="shared" si="0"/>
        <v>16</v>
      </c>
      <c r="D28" s="46">
        <v>12356</v>
      </c>
      <c r="E28" s="47">
        <v>3917</v>
      </c>
      <c r="F28" s="47">
        <v>3353</v>
      </c>
      <c r="G28" s="47">
        <v>443</v>
      </c>
      <c r="H28" s="47">
        <v>121</v>
      </c>
      <c r="I28" s="88">
        <v>492</v>
      </c>
      <c r="J28" s="88">
        <v>7947</v>
      </c>
      <c r="K28" s="47">
        <v>11331</v>
      </c>
      <c r="L28" s="47">
        <v>905</v>
      </c>
      <c r="M28" s="47">
        <v>606</v>
      </c>
      <c r="N28" s="47">
        <v>1729</v>
      </c>
      <c r="O28" s="47">
        <v>505</v>
      </c>
      <c r="P28" s="47">
        <v>8697</v>
      </c>
      <c r="Q28" s="126">
        <v>16</v>
      </c>
    </row>
    <row r="29" spans="1:17" ht="11.25" customHeight="1" x14ac:dyDescent="0.2">
      <c r="A29" s="166" t="s">
        <v>19</v>
      </c>
      <c r="B29" s="166"/>
      <c r="C29" s="23">
        <f t="shared" si="0"/>
        <v>17</v>
      </c>
      <c r="D29" s="44">
        <v>9890</v>
      </c>
      <c r="E29" s="45">
        <v>2379</v>
      </c>
      <c r="F29" s="45">
        <v>2061</v>
      </c>
      <c r="G29" s="45">
        <v>185</v>
      </c>
      <c r="H29" s="45">
        <v>133</v>
      </c>
      <c r="I29" s="89">
        <v>369</v>
      </c>
      <c r="J29" s="89">
        <v>7142</v>
      </c>
      <c r="K29" s="45">
        <v>9293</v>
      </c>
      <c r="L29" s="45">
        <v>1043</v>
      </c>
      <c r="M29" s="45">
        <v>799</v>
      </c>
      <c r="N29" s="45">
        <v>1338</v>
      </c>
      <c r="O29" s="45">
        <v>448</v>
      </c>
      <c r="P29" s="45">
        <v>6912</v>
      </c>
      <c r="Q29" s="125">
        <v>17</v>
      </c>
    </row>
    <row r="30" spans="1:17" ht="11.25" customHeight="1" x14ac:dyDescent="0.2">
      <c r="A30" s="163" t="s">
        <v>20</v>
      </c>
      <c r="B30" s="163"/>
      <c r="C30" s="24">
        <f t="shared" si="0"/>
        <v>18</v>
      </c>
      <c r="D30" s="46">
        <v>10546</v>
      </c>
      <c r="E30" s="47">
        <v>2979</v>
      </c>
      <c r="F30" s="47">
        <v>2599</v>
      </c>
      <c r="G30" s="47">
        <v>282</v>
      </c>
      <c r="H30" s="47">
        <v>98</v>
      </c>
      <c r="I30" s="88">
        <v>506</v>
      </c>
      <c r="J30" s="88">
        <v>7061</v>
      </c>
      <c r="K30" s="47">
        <v>9871</v>
      </c>
      <c r="L30" s="47">
        <v>741</v>
      </c>
      <c r="M30" s="47">
        <v>560</v>
      </c>
      <c r="N30" s="47">
        <v>1335</v>
      </c>
      <c r="O30" s="47">
        <v>400</v>
      </c>
      <c r="P30" s="47">
        <v>7795</v>
      </c>
      <c r="Q30" s="126">
        <v>18</v>
      </c>
    </row>
    <row r="31" spans="1:17" ht="11.25" customHeight="1" x14ac:dyDescent="0.2">
      <c r="A31" s="166" t="s">
        <v>21</v>
      </c>
      <c r="B31" s="166"/>
      <c r="C31" s="23">
        <f t="shared" si="0"/>
        <v>19</v>
      </c>
      <c r="D31" s="44">
        <v>14970</v>
      </c>
      <c r="E31" s="45">
        <v>2941</v>
      </c>
      <c r="F31" s="45">
        <v>2864</v>
      </c>
      <c r="G31" s="45">
        <v>48</v>
      </c>
      <c r="H31" s="45">
        <v>29</v>
      </c>
      <c r="I31" s="89">
        <v>683</v>
      </c>
      <c r="J31" s="89">
        <v>11346</v>
      </c>
      <c r="K31" s="45">
        <v>14686</v>
      </c>
      <c r="L31" s="45">
        <v>3482</v>
      </c>
      <c r="M31" s="45">
        <v>3019</v>
      </c>
      <c r="N31" s="45">
        <v>1865</v>
      </c>
      <c r="O31" s="45">
        <v>849</v>
      </c>
      <c r="P31" s="45">
        <v>9339</v>
      </c>
      <c r="Q31" s="125">
        <v>19</v>
      </c>
    </row>
    <row r="32" spans="1:17" ht="11.25" customHeight="1" x14ac:dyDescent="0.2">
      <c r="A32" s="163" t="s">
        <v>22</v>
      </c>
      <c r="B32" s="163"/>
      <c r="C32" s="24">
        <f t="shared" si="0"/>
        <v>20</v>
      </c>
      <c r="D32" s="46">
        <v>42777</v>
      </c>
      <c r="E32" s="47">
        <v>10366</v>
      </c>
      <c r="F32" s="47">
        <v>9993</v>
      </c>
      <c r="G32" s="47">
        <v>257</v>
      </c>
      <c r="H32" s="47">
        <v>116</v>
      </c>
      <c r="I32" s="88">
        <v>2368</v>
      </c>
      <c r="J32" s="88">
        <v>30043</v>
      </c>
      <c r="K32" s="47">
        <v>41419</v>
      </c>
      <c r="L32" s="47">
        <v>8546</v>
      </c>
      <c r="M32" s="47">
        <v>7562</v>
      </c>
      <c r="N32" s="47">
        <v>5664</v>
      </c>
      <c r="O32" s="47">
        <v>2402</v>
      </c>
      <c r="P32" s="47">
        <v>27209</v>
      </c>
      <c r="Q32" s="126">
        <v>20</v>
      </c>
    </row>
    <row r="33" spans="1:17" ht="11.25" customHeight="1" x14ac:dyDescent="0.2">
      <c r="A33" s="166" t="s">
        <v>23</v>
      </c>
      <c r="B33" s="166"/>
      <c r="C33" s="23">
        <f t="shared" si="0"/>
        <v>21</v>
      </c>
      <c r="D33" s="44">
        <v>21015</v>
      </c>
      <c r="E33" s="45">
        <v>6420</v>
      </c>
      <c r="F33" s="45">
        <v>6083</v>
      </c>
      <c r="G33" s="45">
        <v>256</v>
      </c>
      <c r="H33" s="45">
        <v>81</v>
      </c>
      <c r="I33" s="89">
        <v>975</v>
      </c>
      <c r="J33" s="89">
        <v>13620</v>
      </c>
      <c r="K33" s="45">
        <v>20179</v>
      </c>
      <c r="L33" s="45">
        <v>1999</v>
      </c>
      <c r="M33" s="45">
        <v>1718</v>
      </c>
      <c r="N33" s="45">
        <v>2326</v>
      </c>
      <c r="O33" s="45">
        <v>733</v>
      </c>
      <c r="P33" s="45">
        <v>15854</v>
      </c>
      <c r="Q33" s="125">
        <v>21</v>
      </c>
    </row>
    <row r="34" spans="1:17" ht="11.25" customHeight="1" x14ac:dyDescent="0.2">
      <c r="A34" s="163" t="s">
        <v>24</v>
      </c>
      <c r="B34" s="163"/>
      <c r="C34" s="24">
        <f t="shared" si="0"/>
        <v>22</v>
      </c>
      <c r="D34" s="46">
        <v>25938</v>
      </c>
      <c r="E34" s="47">
        <v>5698</v>
      </c>
      <c r="F34" s="47">
        <v>5568</v>
      </c>
      <c r="G34" s="47">
        <v>92</v>
      </c>
      <c r="H34" s="47">
        <v>38</v>
      </c>
      <c r="I34" s="88">
        <v>1152</v>
      </c>
      <c r="J34" s="88">
        <v>19088</v>
      </c>
      <c r="K34" s="47">
        <v>25247</v>
      </c>
      <c r="L34" s="47">
        <v>6209</v>
      </c>
      <c r="M34" s="47">
        <v>5656</v>
      </c>
      <c r="N34" s="47">
        <v>3568</v>
      </c>
      <c r="O34" s="47">
        <v>1654</v>
      </c>
      <c r="P34" s="47">
        <v>15470</v>
      </c>
      <c r="Q34" s="126">
        <v>22</v>
      </c>
    </row>
    <row r="35" spans="1:17" ht="11.25" customHeight="1" x14ac:dyDescent="0.2">
      <c r="A35" s="166" t="s">
        <v>25</v>
      </c>
      <c r="B35" s="167"/>
      <c r="C35" s="23">
        <f t="shared" si="0"/>
        <v>23</v>
      </c>
      <c r="D35" s="44">
        <v>26893</v>
      </c>
      <c r="E35" s="45">
        <v>7164</v>
      </c>
      <c r="F35" s="45">
        <v>7051</v>
      </c>
      <c r="G35" s="45">
        <v>72</v>
      </c>
      <c r="H35" s="45">
        <v>41</v>
      </c>
      <c r="I35" s="89">
        <v>1077</v>
      </c>
      <c r="J35" s="89">
        <v>18652</v>
      </c>
      <c r="K35" s="45">
        <v>26228</v>
      </c>
      <c r="L35" s="45">
        <v>6882</v>
      </c>
      <c r="M35" s="45">
        <v>6428</v>
      </c>
      <c r="N35" s="45">
        <v>3493</v>
      </c>
      <c r="O35" s="45">
        <v>1605</v>
      </c>
      <c r="P35" s="45">
        <v>15853</v>
      </c>
      <c r="Q35" s="125">
        <v>23</v>
      </c>
    </row>
    <row r="36" spans="1:17" ht="11.25" customHeight="1" x14ac:dyDescent="0.2">
      <c r="A36" s="163" t="s">
        <v>26</v>
      </c>
      <c r="B36" s="163"/>
      <c r="C36" s="24">
        <f t="shared" si="0"/>
        <v>24</v>
      </c>
      <c r="D36" s="46">
        <v>18804</v>
      </c>
      <c r="E36" s="47">
        <v>4151</v>
      </c>
      <c r="F36" s="47">
        <v>3907</v>
      </c>
      <c r="G36" s="47">
        <v>163</v>
      </c>
      <c r="H36" s="47">
        <v>81</v>
      </c>
      <c r="I36" s="88">
        <v>820</v>
      </c>
      <c r="J36" s="88">
        <v>13833</v>
      </c>
      <c r="K36" s="47">
        <v>18132</v>
      </c>
      <c r="L36" s="47">
        <v>1805</v>
      </c>
      <c r="M36" s="47">
        <v>1433</v>
      </c>
      <c r="N36" s="47">
        <v>2626</v>
      </c>
      <c r="O36" s="47">
        <v>741</v>
      </c>
      <c r="P36" s="47">
        <v>13701</v>
      </c>
      <c r="Q36" s="126">
        <v>24</v>
      </c>
    </row>
    <row r="37" spans="1:17" ht="11.25" customHeight="1" x14ac:dyDescent="0.2">
      <c r="A37" s="166" t="s">
        <v>27</v>
      </c>
      <c r="B37" s="166"/>
      <c r="C37" s="23">
        <f t="shared" si="0"/>
        <v>25</v>
      </c>
      <c r="D37" s="44">
        <v>14680</v>
      </c>
      <c r="E37" s="45">
        <v>4199</v>
      </c>
      <c r="F37" s="45">
        <v>3656</v>
      </c>
      <c r="G37" s="45">
        <v>369</v>
      </c>
      <c r="H37" s="45">
        <v>174</v>
      </c>
      <c r="I37" s="89">
        <v>689</v>
      </c>
      <c r="J37" s="89">
        <v>9792</v>
      </c>
      <c r="K37" s="45">
        <v>13836</v>
      </c>
      <c r="L37" s="45">
        <v>1326</v>
      </c>
      <c r="M37" s="45">
        <v>1004</v>
      </c>
      <c r="N37" s="45">
        <v>2116</v>
      </c>
      <c r="O37" s="45">
        <v>554</v>
      </c>
      <c r="P37" s="45">
        <v>10394</v>
      </c>
      <c r="Q37" s="125">
        <v>25</v>
      </c>
    </row>
    <row r="38" spans="1:17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14181</v>
      </c>
      <c r="E38" s="143">
        <v>3615</v>
      </c>
      <c r="F38" s="143">
        <v>3425</v>
      </c>
      <c r="G38" s="143">
        <v>137</v>
      </c>
      <c r="H38" s="143">
        <v>53</v>
      </c>
      <c r="I38" s="147">
        <v>650</v>
      </c>
      <c r="J38" s="147">
        <v>9916</v>
      </c>
      <c r="K38" s="143">
        <v>13659</v>
      </c>
      <c r="L38" s="143">
        <v>1577</v>
      </c>
      <c r="M38" s="143">
        <v>1312</v>
      </c>
      <c r="N38" s="143">
        <v>2073</v>
      </c>
      <c r="O38" s="143">
        <v>879</v>
      </c>
      <c r="P38" s="143">
        <v>10009</v>
      </c>
      <c r="Q38" s="144">
        <v>26</v>
      </c>
    </row>
    <row r="39" spans="1:17" ht="11.25" customHeight="1" x14ac:dyDescent="0.2">
      <c r="A39" s="166" t="s">
        <v>29</v>
      </c>
      <c r="B39" s="166"/>
      <c r="C39" s="23">
        <f t="shared" si="0"/>
        <v>27</v>
      </c>
      <c r="D39" s="44">
        <v>7673</v>
      </c>
      <c r="E39" s="45">
        <v>2332</v>
      </c>
      <c r="F39" s="45">
        <v>2285</v>
      </c>
      <c r="G39" s="45">
        <v>33</v>
      </c>
      <c r="H39" s="45">
        <v>14</v>
      </c>
      <c r="I39" s="89">
        <v>302</v>
      </c>
      <c r="J39" s="89">
        <v>5039</v>
      </c>
      <c r="K39" s="45">
        <v>7558</v>
      </c>
      <c r="L39" s="45">
        <v>900</v>
      </c>
      <c r="M39" s="45">
        <v>767</v>
      </c>
      <c r="N39" s="45">
        <v>1370</v>
      </c>
      <c r="O39" s="45">
        <v>656</v>
      </c>
      <c r="P39" s="45">
        <v>5288</v>
      </c>
      <c r="Q39" s="125">
        <v>27</v>
      </c>
    </row>
    <row r="40" spans="1:17" ht="11.25" customHeight="1" x14ac:dyDescent="0.2">
      <c r="A40" s="163" t="s">
        <v>30</v>
      </c>
      <c r="B40" s="163"/>
      <c r="C40" s="24">
        <f t="shared" si="0"/>
        <v>28</v>
      </c>
      <c r="D40" s="46">
        <v>38302</v>
      </c>
      <c r="E40" s="47">
        <v>10540</v>
      </c>
      <c r="F40" s="47">
        <v>9934</v>
      </c>
      <c r="G40" s="47">
        <v>439</v>
      </c>
      <c r="H40" s="47">
        <v>167</v>
      </c>
      <c r="I40" s="88">
        <v>1966</v>
      </c>
      <c r="J40" s="88">
        <v>25796</v>
      </c>
      <c r="K40" s="47">
        <v>37120</v>
      </c>
      <c r="L40" s="47">
        <v>3739</v>
      </c>
      <c r="M40" s="47">
        <v>2896</v>
      </c>
      <c r="N40" s="47">
        <v>5241</v>
      </c>
      <c r="O40" s="47">
        <v>1736</v>
      </c>
      <c r="P40" s="47">
        <v>28140</v>
      </c>
      <c r="Q40" s="126">
        <v>28</v>
      </c>
    </row>
    <row r="41" spans="1:17" ht="11.25" customHeight="1" x14ac:dyDescent="0.2">
      <c r="A41" s="166" t="s">
        <v>31</v>
      </c>
      <c r="B41" s="166"/>
      <c r="C41" s="23">
        <f t="shared" si="0"/>
        <v>29</v>
      </c>
      <c r="D41" s="44">
        <v>10858</v>
      </c>
      <c r="E41" s="45">
        <v>2687</v>
      </c>
      <c r="F41" s="45">
        <v>2614</v>
      </c>
      <c r="G41" s="45">
        <v>50</v>
      </c>
      <c r="H41" s="45">
        <v>23</v>
      </c>
      <c r="I41" s="89">
        <v>439</v>
      </c>
      <c r="J41" s="89">
        <v>7732</v>
      </c>
      <c r="K41" s="45">
        <v>10682</v>
      </c>
      <c r="L41" s="45">
        <v>1315</v>
      </c>
      <c r="M41" s="45">
        <v>1089</v>
      </c>
      <c r="N41" s="45">
        <v>1406</v>
      </c>
      <c r="O41" s="45">
        <v>467</v>
      </c>
      <c r="P41" s="45">
        <v>7961</v>
      </c>
      <c r="Q41" s="125">
        <v>29</v>
      </c>
    </row>
    <row r="42" spans="1:17" ht="11.25" customHeight="1" x14ac:dyDescent="0.2">
      <c r="A42" s="163" t="s">
        <v>32</v>
      </c>
      <c r="B42" s="163"/>
      <c r="C42" s="24">
        <f t="shared" si="0"/>
        <v>30</v>
      </c>
      <c r="D42" s="46">
        <v>18141</v>
      </c>
      <c r="E42" s="47">
        <v>4026</v>
      </c>
      <c r="F42" s="47">
        <v>3978</v>
      </c>
      <c r="G42" s="47">
        <v>34</v>
      </c>
      <c r="H42" s="47">
        <v>14</v>
      </c>
      <c r="I42" s="88">
        <v>836</v>
      </c>
      <c r="J42" s="88">
        <v>13279</v>
      </c>
      <c r="K42" s="47">
        <v>17976</v>
      </c>
      <c r="L42" s="47">
        <v>5732</v>
      </c>
      <c r="M42" s="47">
        <v>5176</v>
      </c>
      <c r="N42" s="47">
        <v>2104</v>
      </c>
      <c r="O42" s="47">
        <v>898</v>
      </c>
      <c r="P42" s="47">
        <v>10140</v>
      </c>
      <c r="Q42" s="126">
        <v>30</v>
      </c>
    </row>
    <row r="43" spans="1:17" ht="11.25" customHeight="1" x14ac:dyDescent="0.2">
      <c r="A43" s="166" t="s">
        <v>33</v>
      </c>
      <c r="B43" s="166"/>
      <c r="C43" s="23">
        <f t="shared" si="0"/>
        <v>31</v>
      </c>
      <c r="D43" s="44">
        <v>14481</v>
      </c>
      <c r="E43" s="45">
        <v>3734</v>
      </c>
      <c r="F43" s="45">
        <v>3559</v>
      </c>
      <c r="G43" s="45">
        <v>127</v>
      </c>
      <c r="H43" s="45">
        <v>48</v>
      </c>
      <c r="I43" s="89">
        <v>568</v>
      </c>
      <c r="J43" s="89">
        <v>10179</v>
      </c>
      <c r="K43" s="45">
        <v>13989</v>
      </c>
      <c r="L43" s="45">
        <v>1905</v>
      </c>
      <c r="M43" s="45">
        <v>1550</v>
      </c>
      <c r="N43" s="45">
        <v>2119</v>
      </c>
      <c r="O43" s="45">
        <v>729</v>
      </c>
      <c r="P43" s="45">
        <v>9965</v>
      </c>
      <c r="Q43" s="125">
        <v>31</v>
      </c>
    </row>
    <row r="44" spans="1:17" ht="11.25" customHeight="1" x14ac:dyDescent="0.2">
      <c r="A44" s="163" t="s">
        <v>34</v>
      </c>
      <c r="B44" s="163"/>
      <c r="C44" s="24">
        <f t="shared" si="0"/>
        <v>32</v>
      </c>
      <c r="D44" s="46">
        <v>15285</v>
      </c>
      <c r="E44" s="47">
        <v>3970</v>
      </c>
      <c r="F44" s="47">
        <v>3701</v>
      </c>
      <c r="G44" s="47">
        <v>212</v>
      </c>
      <c r="H44" s="47">
        <v>57</v>
      </c>
      <c r="I44" s="88">
        <v>617</v>
      </c>
      <c r="J44" s="88">
        <v>10698</v>
      </c>
      <c r="K44" s="47">
        <v>14594</v>
      </c>
      <c r="L44" s="47">
        <v>1320</v>
      </c>
      <c r="M44" s="47">
        <v>1020</v>
      </c>
      <c r="N44" s="47">
        <v>2174</v>
      </c>
      <c r="O44" s="47">
        <v>683</v>
      </c>
      <c r="P44" s="47">
        <v>11100</v>
      </c>
      <c r="Q44" s="126">
        <v>32</v>
      </c>
    </row>
    <row r="45" spans="1:17" ht="11.25" customHeight="1" x14ac:dyDescent="0.2">
      <c r="A45" s="166" t="s">
        <v>35</v>
      </c>
      <c r="B45" s="166"/>
      <c r="C45" s="23">
        <f t="shared" si="0"/>
        <v>33</v>
      </c>
      <c r="D45" s="44">
        <v>28699</v>
      </c>
      <c r="E45" s="45">
        <v>6945</v>
      </c>
      <c r="F45" s="45">
        <v>6732</v>
      </c>
      <c r="G45" s="45">
        <v>136</v>
      </c>
      <c r="H45" s="45">
        <v>77</v>
      </c>
      <c r="I45" s="89">
        <v>1209</v>
      </c>
      <c r="J45" s="89">
        <v>20545</v>
      </c>
      <c r="K45" s="45">
        <v>28047</v>
      </c>
      <c r="L45" s="45">
        <v>2823</v>
      </c>
      <c r="M45" s="45">
        <v>2156</v>
      </c>
      <c r="N45" s="45">
        <v>3407</v>
      </c>
      <c r="O45" s="45">
        <v>1135</v>
      </c>
      <c r="P45" s="45">
        <v>21817</v>
      </c>
      <c r="Q45" s="125">
        <v>33</v>
      </c>
    </row>
    <row r="46" spans="1:17" ht="11.25" customHeight="1" x14ac:dyDescent="0.2">
      <c r="A46" s="163" t="s">
        <v>36</v>
      </c>
      <c r="B46" s="163"/>
      <c r="C46" s="24">
        <f t="shared" si="0"/>
        <v>34</v>
      </c>
      <c r="D46" s="46">
        <v>22290</v>
      </c>
      <c r="E46" s="47">
        <v>6666</v>
      </c>
      <c r="F46" s="47">
        <v>6332</v>
      </c>
      <c r="G46" s="47">
        <v>255</v>
      </c>
      <c r="H46" s="47">
        <v>79</v>
      </c>
      <c r="I46" s="88">
        <v>828</v>
      </c>
      <c r="J46" s="88">
        <v>14796</v>
      </c>
      <c r="K46" s="47">
        <v>21491</v>
      </c>
      <c r="L46" s="47">
        <v>1989</v>
      </c>
      <c r="M46" s="47">
        <v>1522</v>
      </c>
      <c r="N46" s="47">
        <v>2580</v>
      </c>
      <c r="O46" s="47">
        <v>837</v>
      </c>
      <c r="P46" s="47">
        <v>16922</v>
      </c>
      <c r="Q46" s="126">
        <v>34</v>
      </c>
    </row>
    <row r="47" spans="1:17" ht="11.25" customHeight="1" x14ac:dyDescent="0.2">
      <c r="A47" s="166" t="s">
        <v>37</v>
      </c>
      <c r="B47" s="166"/>
      <c r="C47" s="23">
        <f t="shared" si="0"/>
        <v>35</v>
      </c>
      <c r="D47" s="44">
        <v>15839</v>
      </c>
      <c r="E47" s="45">
        <v>3127</v>
      </c>
      <c r="F47" s="45">
        <v>2954</v>
      </c>
      <c r="G47" s="45">
        <v>125</v>
      </c>
      <c r="H47" s="45">
        <v>48</v>
      </c>
      <c r="I47" s="89">
        <v>565</v>
      </c>
      <c r="J47" s="89">
        <v>12147</v>
      </c>
      <c r="K47" s="45">
        <v>15346</v>
      </c>
      <c r="L47" s="45">
        <v>1515</v>
      </c>
      <c r="M47" s="45">
        <v>1114</v>
      </c>
      <c r="N47" s="45">
        <v>1820</v>
      </c>
      <c r="O47" s="45">
        <v>604</v>
      </c>
      <c r="P47" s="45">
        <v>12011</v>
      </c>
      <c r="Q47" s="125">
        <v>35</v>
      </c>
    </row>
    <row r="48" spans="1:17" ht="11.25" customHeight="1" x14ac:dyDescent="0.2">
      <c r="A48" s="163" t="s">
        <v>38</v>
      </c>
      <c r="B48" s="163"/>
      <c r="C48" s="24">
        <f t="shared" si="0"/>
        <v>36</v>
      </c>
      <c r="D48" s="46">
        <v>14568</v>
      </c>
      <c r="E48" s="47">
        <v>3882</v>
      </c>
      <c r="F48" s="47">
        <v>3825</v>
      </c>
      <c r="G48" s="47">
        <v>35</v>
      </c>
      <c r="H48" s="47">
        <v>22</v>
      </c>
      <c r="I48" s="88">
        <v>583</v>
      </c>
      <c r="J48" s="88">
        <v>10103</v>
      </c>
      <c r="K48" s="47">
        <v>14263</v>
      </c>
      <c r="L48" s="47">
        <v>2905</v>
      </c>
      <c r="M48" s="47">
        <v>2554</v>
      </c>
      <c r="N48" s="47">
        <v>1659</v>
      </c>
      <c r="O48" s="47">
        <v>701</v>
      </c>
      <c r="P48" s="47">
        <v>9699</v>
      </c>
      <c r="Q48" s="126">
        <v>36</v>
      </c>
    </row>
    <row r="49" spans="1:17" ht="11.25" customHeight="1" x14ac:dyDescent="0.2">
      <c r="A49" s="166" t="s">
        <v>39</v>
      </c>
      <c r="B49" s="166"/>
      <c r="C49" s="23">
        <f t="shared" si="0"/>
        <v>37</v>
      </c>
      <c r="D49" s="44">
        <v>16459</v>
      </c>
      <c r="E49" s="45">
        <v>4738</v>
      </c>
      <c r="F49" s="45">
        <v>4625</v>
      </c>
      <c r="G49" s="45">
        <v>86</v>
      </c>
      <c r="H49" s="45">
        <v>27</v>
      </c>
      <c r="I49" s="89">
        <v>689</v>
      </c>
      <c r="J49" s="89">
        <v>11032</v>
      </c>
      <c r="K49" s="45">
        <v>16023</v>
      </c>
      <c r="L49" s="45">
        <v>1752</v>
      </c>
      <c r="M49" s="45">
        <v>1438</v>
      </c>
      <c r="N49" s="45">
        <v>1826</v>
      </c>
      <c r="O49" s="45">
        <v>611</v>
      </c>
      <c r="P49" s="45">
        <v>12445</v>
      </c>
      <c r="Q49" s="125">
        <v>37</v>
      </c>
    </row>
    <row r="50" spans="1:17" ht="11.25" customHeight="1" x14ac:dyDescent="0.2">
      <c r="A50" s="163" t="s">
        <v>40</v>
      </c>
      <c r="B50" s="163"/>
      <c r="C50" s="24">
        <f t="shared" si="0"/>
        <v>38</v>
      </c>
      <c r="D50" s="46">
        <v>21734</v>
      </c>
      <c r="E50" s="47">
        <v>4910</v>
      </c>
      <c r="F50" s="47">
        <v>4758</v>
      </c>
      <c r="G50" s="47">
        <v>84</v>
      </c>
      <c r="H50" s="47">
        <v>68</v>
      </c>
      <c r="I50" s="88">
        <v>915</v>
      </c>
      <c r="J50" s="88">
        <v>15909</v>
      </c>
      <c r="K50" s="47">
        <v>21221</v>
      </c>
      <c r="L50" s="47">
        <v>4528</v>
      </c>
      <c r="M50" s="47">
        <v>3926</v>
      </c>
      <c r="N50" s="47">
        <v>2417</v>
      </c>
      <c r="O50" s="47">
        <v>946</v>
      </c>
      <c r="P50" s="47">
        <v>14276</v>
      </c>
      <c r="Q50" s="126">
        <v>38</v>
      </c>
    </row>
    <row r="51" spans="1:17" ht="11.25" customHeight="1" x14ac:dyDescent="0.2">
      <c r="A51" s="166" t="s">
        <v>41</v>
      </c>
      <c r="B51" s="166"/>
      <c r="C51" s="23">
        <f t="shared" si="0"/>
        <v>39</v>
      </c>
      <c r="D51" s="44">
        <v>12657</v>
      </c>
      <c r="E51" s="45">
        <v>2823</v>
      </c>
      <c r="F51" s="45">
        <v>2740</v>
      </c>
      <c r="G51" s="45">
        <v>64</v>
      </c>
      <c r="H51" s="45">
        <v>19</v>
      </c>
      <c r="I51" s="89">
        <v>511</v>
      </c>
      <c r="J51" s="89">
        <v>9323</v>
      </c>
      <c r="K51" s="45">
        <v>12345</v>
      </c>
      <c r="L51" s="45">
        <v>4112</v>
      </c>
      <c r="M51" s="45">
        <v>3822</v>
      </c>
      <c r="N51" s="45">
        <v>1032</v>
      </c>
      <c r="O51" s="45">
        <v>493</v>
      </c>
      <c r="P51" s="45">
        <v>7201</v>
      </c>
      <c r="Q51" s="125">
        <v>39</v>
      </c>
    </row>
    <row r="52" spans="1:17" ht="11.25" customHeight="1" x14ac:dyDescent="0.2">
      <c r="A52" s="163" t="s">
        <v>42</v>
      </c>
      <c r="B52" s="163"/>
      <c r="C52" s="24">
        <f t="shared" si="0"/>
        <v>40</v>
      </c>
      <c r="D52" s="46">
        <v>28375</v>
      </c>
      <c r="E52" s="47">
        <v>6941</v>
      </c>
      <c r="F52" s="47">
        <v>6556</v>
      </c>
      <c r="G52" s="47">
        <v>306</v>
      </c>
      <c r="H52" s="47">
        <v>79</v>
      </c>
      <c r="I52" s="88">
        <v>1210</v>
      </c>
      <c r="J52" s="88">
        <v>20224</v>
      </c>
      <c r="K52" s="47">
        <v>27239</v>
      </c>
      <c r="L52" s="47">
        <v>6955</v>
      </c>
      <c r="M52" s="47">
        <v>6212</v>
      </c>
      <c r="N52" s="47">
        <v>3404</v>
      </c>
      <c r="O52" s="47">
        <v>1337</v>
      </c>
      <c r="P52" s="47">
        <v>16880</v>
      </c>
      <c r="Q52" s="126">
        <v>40</v>
      </c>
    </row>
    <row r="53" spans="1:17" ht="11.25" customHeight="1" x14ac:dyDescent="0.2">
      <c r="A53" s="166" t="s">
        <v>43</v>
      </c>
      <c r="B53" s="166"/>
      <c r="C53" s="23">
        <f t="shared" si="0"/>
        <v>41</v>
      </c>
      <c r="D53" s="44">
        <v>14330</v>
      </c>
      <c r="E53" s="45">
        <v>3818</v>
      </c>
      <c r="F53" s="45">
        <v>3306</v>
      </c>
      <c r="G53" s="45">
        <v>463</v>
      </c>
      <c r="H53" s="45">
        <v>49</v>
      </c>
      <c r="I53" s="89">
        <v>612</v>
      </c>
      <c r="J53" s="89">
        <v>9900</v>
      </c>
      <c r="K53" s="45">
        <v>13417</v>
      </c>
      <c r="L53" s="45">
        <v>4060</v>
      </c>
      <c r="M53" s="45">
        <v>3626</v>
      </c>
      <c r="N53" s="45">
        <v>1814</v>
      </c>
      <c r="O53" s="45">
        <v>577</v>
      </c>
      <c r="P53" s="45">
        <v>7543</v>
      </c>
      <c r="Q53" s="125">
        <v>41</v>
      </c>
    </row>
    <row r="54" spans="1:17" ht="11.25" customHeight="1" x14ac:dyDescent="0.2">
      <c r="A54" s="163" t="s">
        <v>44</v>
      </c>
      <c r="B54" s="163"/>
      <c r="C54" s="24">
        <f t="shared" si="0"/>
        <v>42</v>
      </c>
      <c r="D54" s="46">
        <v>17936</v>
      </c>
      <c r="E54" s="47">
        <v>4572</v>
      </c>
      <c r="F54" s="47">
        <v>4456</v>
      </c>
      <c r="G54" s="47">
        <v>96</v>
      </c>
      <c r="H54" s="47">
        <v>20</v>
      </c>
      <c r="I54" s="88">
        <v>799</v>
      </c>
      <c r="J54" s="88">
        <v>12565</v>
      </c>
      <c r="K54" s="47">
        <v>17500</v>
      </c>
      <c r="L54" s="47">
        <v>5524</v>
      </c>
      <c r="M54" s="47">
        <v>5043</v>
      </c>
      <c r="N54" s="47">
        <v>2384</v>
      </c>
      <c r="O54" s="47">
        <v>914</v>
      </c>
      <c r="P54" s="47">
        <v>9592</v>
      </c>
      <c r="Q54" s="126">
        <v>42</v>
      </c>
    </row>
    <row r="55" spans="1:17" ht="11.25" customHeight="1" x14ac:dyDescent="0.2">
      <c r="A55" s="166" t="s">
        <v>45</v>
      </c>
      <c r="B55" s="166"/>
      <c r="C55" s="23">
        <f t="shared" si="0"/>
        <v>43</v>
      </c>
      <c r="D55" s="44">
        <v>33952</v>
      </c>
      <c r="E55" s="45">
        <v>7843</v>
      </c>
      <c r="F55" s="45">
        <v>7513</v>
      </c>
      <c r="G55" s="45">
        <v>244</v>
      </c>
      <c r="H55" s="45">
        <v>86</v>
      </c>
      <c r="I55" s="89">
        <v>1704</v>
      </c>
      <c r="J55" s="89">
        <v>24405</v>
      </c>
      <c r="K55" s="45">
        <v>32616</v>
      </c>
      <c r="L55" s="45">
        <v>10812</v>
      </c>
      <c r="M55" s="45">
        <v>10030</v>
      </c>
      <c r="N55" s="45">
        <v>3731</v>
      </c>
      <c r="O55" s="45">
        <v>1446</v>
      </c>
      <c r="P55" s="45">
        <v>18073</v>
      </c>
      <c r="Q55" s="125">
        <v>43</v>
      </c>
    </row>
    <row r="56" spans="1:17" ht="11.25" customHeight="1" x14ac:dyDescent="0.2">
      <c r="A56" s="163" t="s">
        <v>46</v>
      </c>
      <c r="B56" s="163"/>
      <c r="C56" s="24">
        <f t="shared" si="0"/>
        <v>44</v>
      </c>
      <c r="D56" s="46">
        <v>19133</v>
      </c>
      <c r="E56" s="47">
        <v>3936</v>
      </c>
      <c r="F56" s="47">
        <v>3691</v>
      </c>
      <c r="G56" s="47">
        <v>179</v>
      </c>
      <c r="H56" s="47">
        <v>66</v>
      </c>
      <c r="I56" s="88">
        <v>650</v>
      </c>
      <c r="J56" s="88">
        <v>14547</v>
      </c>
      <c r="K56" s="47">
        <v>18273</v>
      </c>
      <c r="L56" s="47">
        <v>2965</v>
      </c>
      <c r="M56" s="47">
        <v>2477</v>
      </c>
      <c r="N56" s="47">
        <v>1961</v>
      </c>
      <c r="O56" s="47">
        <v>638</v>
      </c>
      <c r="P56" s="47">
        <v>13347</v>
      </c>
      <c r="Q56" s="126">
        <v>44</v>
      </c>
    </row>
    <row r="57" spans="1:17" ht="11.25" customHeight="1" x14ac:dyDescent="0.2">
      <c r="A57" s="166" t="s">
        <v>47</v>
      </c>
      <c r="B57" s="166"/>
      <c r="C57" s="23">
        <f t="shared" si="0"/>
        <v>45</v>
      </c>
      <c r="D57" s="44">
        <v>21117</v>
      </c>
      <c r="E57" s="45">
        <v>4655</v>
      </c>
      <c r="F57" s="45">
        <v>4540</v>
      </c>
      <c r="G57" s="45">
        <v>88</v>
      </c>
      <c r="H57" s="45">
        <v>27</v>
      </c>
      <c r="I57" s="89">
        <v>898</v>
      </c>
      <c r="J57" s="89">
        <v>15564</v>
      </c>
      <c r="K57" s="45">
        <v>20314</v>
      </c>
      <c r="L57" s="45">
        <v>7040</v>
      </c>
      <c r="M57" s="45">
        <v>6640</v>
      </c>
      <c r="N57" s="45">
        <v>1670</v>
      </c>
      <c r="O57" s="45">
        <v>725</v>
      </c>
      <c r="P57" s="45">
        <v>11604</v>
      </c>
      <c r="Q57" s="125">
        <v>45</v>
      </c>
    </row>
    <row r="58" spans="1:17" ht="11.25" customHeight="1" x14ac:dyDescent="0.2">
      <c r="A58" s="163" t="s">
        <v>48</v>
      </c>
      <c r="B58" s="163"/>
      <c r="C58" s="24">
        <f t="shared" si="0"/>
        <v>46</v>
      </c>
      <c r="D58" s="46">
        <v>29717</v>
      </c>
      <c r="E58" s="47">
        <v>5560</v>
      </c>
      <c r="F58" s="47">
        <v>5372</v>
      </c>
      <c r="G58" s="47">
        <v>121</v>
      </c>
      <c r="H58" s="47">
        <v>67</v>
      </c>
      <c r="I58" s="88">
        <v>1172</v>
      </c>
      <c r="J58" s="88">
        <v>22985</v>
      </c>
      <c r="K58" s="47">
        <v>28276</v>
      </c>
      <c r="L58" s="47">
        <v>8781</v>
      </c>
      <c r="M58" s="47">
        <v>7915</v>
      </c>
      <c r="N58" s="47">
        <v>2939</v>
      </c>
      <c r="O58" s="47">
        <v>1175</v>
      </c>
      <c r="P58" s="47">
        <v>16556</v>
      </c>
      <c r="Q58" s="126">
        <v>46</v>
      </c>
    </row>
    <row r="59" spans="1:17" ht="11.25" customHeight="1" x14ac:dyDescent="0.2">
      <c r="A59" s="164" t="s">
        <v>3</v>
      </c>
      <c r="B59" s="165"/>
      <c r="C59" s="151">
        <f t="shared" si="0"/>
        <v>47</v>
      </c>
      <c r="D59" s="152">
        <v>11310</v>
      </c>
      <c r="E59" s="153">
        <v>2438</v>
      </c>
      <c r="F59" s="153">
        <v>2400</v>
      </c>
      <c r="G59" s="153">
        <v>25</v>
      </c>
      <c r="H59" s="153">
        <v>13</v>
      </c>
      <c r="I59" s="153">
        <v>734</v>
      </c>
      <c r="J59" s="153">
        <v>8138</v>
      </c>
      <c r="K59" s="153">
        <v>10875</v>
      </c>
      <c r="L59" s="153">
        <v>3621</v>
      </c>
      <c r="M59" s="153">
        <v>3245</v>
      </c>
      <c r="N59" s="153">
        <v>1347</v>
      </c>
      <c r="O59" s="153">
        <v>657</v>
      </c>
      <c r="P59" s="153">
        <v>5907</v>
      </c>
      <c r="Q59" s="154">
        <v>47</v>
      </c>
    </row>
  </sheetData>
  <mergeCells count="64">
    <mergeCell ref="Q6:Q10"/>
    <mergeCell ref="A6:C10"/>
    <mergeCell ref="A12:B12"/>
    <mergeCell ref="D6:D10"/>
    <mergeCell ref="E6:H6"/>
    <mergeCell ref="A20:B20"/>
    <mergeCell ref="A21:B21"/>
    <mergeCell ref="A13:B13"/>
    <mergeCell ref="A14:B14"/>
    <mergeCell ref="K6:K10"/>
    <mergeCell ref="A50:B50"/>
    <mergeCell ref="A49:B49"/>
    <mergeCell ref="A47:B47"/>
    <mergeCell ref="A48:B48"/>
    <mergeCell ref="A33:B33"/>
    <mergeCell ref="A34:B34"/>
    <mergeCell ref="A35:B35"/>
    <mergeCell ref="A36:B36"/>
    <mergeCell ref="A37:B37"/>
    <mergeCell ref="A38:B38"/>
    <mergeCell ref="A40:B40"/>
    <mergeCell ref="A41:B41"/>
    <mergeCell ref="A39:B39"/>
    <mergeCell ref="A43:B43"/>
    <mergeCell ref="A44:B44"/>
    <mergeCell ref="A45:B45"/>
    <mergeCell ref="A46:B46"/>
    <mergeCell ref="L6:L10"/>
    <mergeCell ref="A25:B25"/>
    <mergeCell ref="A26:B26"/>
    <mergeCell ref="A28:B28"/>
    <mergeCell ref="A29:B29"/>
    <mergeCell ref="A30:B30"/>
    <mergeCell ref="A31:B31"/>
    <mergeCell ref="A32:B32"/>
    <mergeCell ref="A27:B27"/>
    <mergeCell ref="A22:B22"/>
    <mergeCell ref="A23:B23"/>
    <mergeCell ref="A24:B24"/>
    <mergeCell ref="P6:P10"/>
    <mergeCell ref="M7:M10"/>
    <mergeCell ref="O7:O10"/>
    <mergeCell ref="N6:N10"/>
    <mergeCell ref="A42:B42"/>
    <mergeCell ref="A15:B15"/>
    <mergeCell ref="J6:J10"/>
    <mergeCell ref="E7:E10"/>
    <mergeCell ref="F7:F10"/>
    <mergeCell ref="G7:G10"/>
    <mergeCell ref="H7:H10"/>
    <mergeCell ref="I6:I10"/>
    <mergeCell ref="A16:B16"/>
    <mergeCell ref="A17:B17"/>
    <mergeCell ref="A18:B18"/>
    <mergeCell ref="A19:B19"/>
    <mergeCell ref="A59:B59"/>
    <mergeCell ref="A56:B56"/>
    <mergeCell ref="A57:B57"/>
    <mergeCell ref="A58:B58"/>
    <mergeCell ref="A51:B51"/>
    <mergeCell ref="A52:B52"/>
    <mergeCell ref="A53:B53"/>
    <mergeCell ref="A54:B54"/>
    <mergeCell ref="A55:B55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00" orientation="portrait" useFirstPageNumber="1" r:id="rId1"/>
  <headerFoot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74"/>
  <dimension ref="A1:U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7.453125" bestFit="1" customWidth="1"/>
    <col min="17" max="20" width="9.453125" customWidth="1"/>
    <col min="21" max="21" width="5" bestFit="1" customWidth="1"/>
  </cols>
  <sheetData>
    <row r="1" spans="1:21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21"/>
    </row>
    <row r="2" spans="1:21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</row>
    <row r="3" spans="1:21" ht="12.75" customHeight="1" x14ac:dyDescent="0.2">
      <c r="A3" s="30" t="s">
        <v>446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</row>
    <row r="4" spans="1:21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8"/>
    </row>
    <row r="5" spans="1:21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 t="s">
        <v>511</v>
      </c>
      <c r="U5" s="122"/>
    </row>
    <row r="6" spans="1:21" ht="12" customHeight="1" thickTop="1" x14ac:dyDescent="0.2">
      <c r="A6" s="180" t="s">
        <v>576</v>
      </c>
      <c r="B6" s="180"/>
      <c r="C6" s="181"/>
      <c r="D6" s="368" t="s">
        <v>448</v>
      </c>
      <c r="E6" s="369"/>
      <c r="F6" s="369"/>
      <c r="G6" s="369"/>
      <c r="H6" s="369"/>
      <c r="I6" s="369"/>
      <c r="J6" s="369"/>
      <c r="K6" s="369"/>
      <c r="L6" s="370"/>
      <c r="M6" s="370"/>
      <c r="N6" s="370"/>
      <c r="O6" s="370"/>
      <c r="P6" s="370"/>
      <c r="Q6" s="370"/>
      <c r="R6" s="370"/>
      <c r="S6" s="370"/>
      <c r="T6" s="371"/>
      <c r="U6" s="174"/>
    </row>
    <row r="7" spans="1:21" ht="12" customHeight="1" x14ac:dyDescent="0.2">
      <c r="A7" s="182"/>
      <c r="B7" s="182"/>
      <c r="C7" s="183"/>
      <c r="D7" s="364" t="s">
        <v>50</v>
      </c>
      <c r="E7" s="363" t="s">
        <v>447</v>
      </c>
      <c r="F7" s="363" t="s">
        <v>148</v>
      </c>
      <c r="G7" s="363" t="s">
        <v>149</v>
      </c>
      <c r="H7" s="363" t="s">
        <v>150</v>
      </c>
      <c r="I7" s="363" t="s">
        <v>151</v>
      </c>
      <c r="J7" s="363" t="s">
        <v>152</v>
      </c>
      <c r="K7" s="362" t="s">
        <v>153</v>
      </c>
      <c r="L7" s="365" t="s">
        <v>154</v>
      </c>
      <c r="M7" s="363" t="s">
        <v>155</v>
      </c>
      <c r="N7" s="363" t="s">
        <v>156</v>
      </c>
      <c r="O7" s="363" t="s">
        <v>157</v>
      </c>
      <c r="P7" s="363" t="s">
        <v>158</v>
      </c>
      <c r="Q7" s="363" t="s">
        <v>159</v>
      </c>
      <c r="R7" s="363" t="s">
        <v>160</v>
      </c>
      <c r="S7" s="363" t="s">
        <v>161</v>
      </c>
      <c r="T7" s="363" t="s">
        <v>162</v>
      </c>
      <c r="U7" s="175"/>
    </row>
    <row r="8" spans="1:21" ht="12" customHeight="1" x14ac:dyDescent="0.2">
      <c r="A8" s="182"/>
      <c r="B8" s="182"/>
      <c r="C8" s="183"/>
      <c r="D8" s="372"/>
      <c r="E8" s="363"/>
      <c r="F8" s="363"/>
      <c r="G8" s="363"/>
      <c r="H8" s="363"/>
      <c r="I8" s="363"/>
      <c r="J8" s="363"/>
      <c r="K8" s="363"/>
      <c r="L8" s="366"/>
      <c r="M8" s="363"/>
      <c r="N8" s="363"/>
      <c r="O8" s="363"/>
      <c r="P8" s="363"/>
      <c r="Q8" s="363"/>
      <c r="R8" s="363"/>
      <c r="S8" s="363"/>
      <c r="T8" s="363"/>
      <c r="U8" s="175"/>
    </row>
    <row r="9" spans="1:21" ht="12" customHeight="1" x14ac:dyDescent="0.2">
      <c r="A9" s="182"/>
      <c r="B9" s="182"/>
      <c r="C9" s="183"/>
      <c r="D9" s="372"/>
      <c r="E9" s="363"/>
      <c r="F9" s="363"/>
      <c r="G9" s="363"/>
      <c r="H9" s="363"/>
      <c r="I9" s="363"/>
      <c r="J9" s="363"/>
      <c r="K9" s="363"/>
      <c r="L9" s="366"/>
      <c r="M9" s="363"/>
      <c r="N9" s="363"/>
      <c r="O9" s="363"/>
      <c r="P9" s="363"/>
      <c r="Q9" s="363"/>
      <c r="R9" s="363"/>
      <c r="S9" s="363"/>
      <c r="T9" s="363"/>
      <c r="U9" s="175"/>
    </row>
    <row r="10" spans="1:21" ht="12" customHeight="1" x14ac:dyDescent="0.2">
      <c r="A10" s="184"/>
      <c r="B10" s="184"/>
      <c r="C10" s="185"/>
      <c r="D10" s="372"/>
      <c r="E10" s="364"/>
      <c r="F10" s="364"/>
      <c r="G10" s="364"/>
      <c r="H10" s="364"/>
      <c r="I10" s="364"/>
      <c r="J10" s="364"/>
      <c r="K10" s="364"/>
      <c r="L10" s="367"/>
      <c r="M10" s="364"/>
      <c r="N10" s="364"/>
      <c r="O10" s="364"/>
      <c r="P10" s="364"/>
      <c r="Q10" s="364"/>
      <c r="R10" s="364"/>
      <c r="S10" s="364"/>
      <c r="T10" s="364"/>
      <c r="U10" s="176"/>
    </row>
    <row r="11" spans="1:21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23"/>
    </row>
    <row r="12" spans="1:21" ht="11.25" customHeight="1" x14ac:dyDescent="0.2">
      <c r="A12" s="173" t="s">
        <v>1</v>
      </c>
      <c r="B12" s="173"/>
      <c r="C12" s="23">
        <v>99</v>
      </c>
      <c r="D12" s="45">
        <v>3489686</v>
      </c>
      <c r="E12" s="45">
        <v>255071</v>
      </c>
      <c r="F12" s="45">
        <v>115805</v>
      </c>
      <c r="G12" s="45">
        <v>102135</v>
      </c>
      <c r="H12" s="45">
        <v>99794</v>
      </c>
      <c r="I12" s="45">
        <v>120203</v>
      </c>
      <c r="J12" s="45">
        <v>144160</v>
      </c>
      <c r="K12" s="45">
        <v>166498</v>
      </c>
      <c r="L12" s="45">
        <v>177005</v>
      </c>
      <c r="M12" s="45">
        <v>181632</v>
      </c>
      <c r="N12" s="45">
        <v>242256</v>
      </c>
      <c r="O12" s="45">
        <v>328017</v>
      </c>
      <c r="P12" s="45">
        <v>415911</v>
      </c>
      <c r="Q12" s="45">
        <v>370103</v>
      </c>
      <c r="R12" s="45">
        <v>264056</v>
      </c>
      <c r="S12" s="45">
        <v>223261</v>
      </c>
      <c r="T12" s="45">
        <v>283779</v>
      </c>
      <c r="U12" s="124">
        <v>99</v>
      </c>
    </row>
    <row r="13" spans="1:21" ht="11.25" customHeight="1" x14ac:dyDescent="0.2">
      <c r="A13" s="166" t="s">
        <v>2</v>
      </c>
      <c r="B13" s="166"/>
      <c r="C13" s="23">
        <v>1</v>
      </c>
      <c r="D13" s="45">
        <v>109188</v>
      </c>
      <c r="E13" s="45">
        <v>12275</v>
      </c>
      <c r="F13" s="45">
        <v>4244</v>
      </c>
      <c r="G13" s="45">
        <v>2719</v>
      </c>
      <c r="H13" s="45">
        <v>2807</v>
      </c>
      <c r="I13" s="45">
        <v>4418</v>
      </c>
      <c r="J13" s="45">
        <v>5616</v>
      </c>
      <c r="K13" s="45">
        <v>6167</v>
      </c>
      <c r="L13" s="45">
        <v>6147</v>
      </c>
      <c r="M13" s="45">
        <v>6321</v>
      </c>
      <c r="N13" s="45">
        <v>8317</v>
      </c>
      <c r="O13" s="45">
        <v>9788</v>
      </c>
      <c r="P13" s="45">
        <v>11538</v>
      </c>
      <c r="Q13" s="45">
        <v>9172</v>
      </c>
      <c r="R13" s="45">
        <v>6464</v>
      </c>
      <c r="S13" s="45">
        <v>5651</v>
      </c>
      <c r="T13" s="45">
        <v>7544</v>
      </c>
      <c r="U13" s="125">
        <v>1</v>
      </c>
    </row>
    <row r="14" spans="1:21" ht="11.25" customHeight="1" x14ac:dyDescent="0.2">
      <c r="A14" s="163" t="s">
        <v>4</v>
      </c>
      <c r="B14" s="163"/>
      <c r="C14" s="24">
        <f>C13+1</f>
        <v>2</v>
      </c>
      <c r="D14" s="47">
        <v>97857</v>
      </c>
      <c r="E14" s="47">
        <v>7167</v>
      </c>
      <c r="F14" s="47">
        <v>3201</v>
      </c>
      <c r="G14" s="47">
        <v>2685</v>
      </c>
      <c r="H14" s="47">
        <v>2823</v>
      </c>
      <c r="I14" s="47">
        <v>3573</v>
      </c>
      <c r="J14" s="47">
        <v>4521</v>
      </c>
      <c r="K14" s="47">
        <v>5000</v>
      </c>
      <c r="L14" s="47">
        <v>5222</v>
      </c>
      <c r="M14" s="47">
        <v>5674</v>
      </c>
      <c r="N14" s="47">
        <v>7259</v>
      </c>
      <c r="O14" s="47">
        <v>9320</v>
      </c>
      <c r="P14" s="47">
        <v>11332</v>
      </c>
      <c r="Q14" s="47">
        <v>9873</v>
      </c>
      <c r="R14" s="47">
        <v>7033</v>
      </c>
      <c r="S14" s="47">
        <v>6189</v>
      </c>
      <c r="T14" s="47">
        <v>6985</v>
      </c>
      <c r="U14" s="126">
        <v>2</v>
      </c>
    </row>
    <row r="15" spans="1:2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121476</v>
      </c>
      <c r="E15" s="45">
        <v>9391</v>
      </c>
      <c r="F15" s="45">
        <v>4179</v>
      </c>
      <c r="G15" s="45">
        <v>3041</v>
      </c>
      <c r="H15" s="45">
        <v>3103</v>
      </c>
      <c r="I15" s="45">
        <v>4094</v>
      </c>
      <c r="J15" s="45">
        <v>5415</v>
      </c>
      <c r="K15" s="45">
        <v>6206</v>
      </c>
      <c r="L15" s="45">
        <v>6028</v>
      </c>
      <c r="M15" s="45">
        <v>6085</v>
      </c>
      <c r="N15" s="45">
        <v>8355</v>
      </c>
      <c r="O15" s="45">
        <v>11524</v>
      </c>
      <c r="P15" s="45">
        <v>14866</v>
      </c>
      <c r="Q15" s="45">
        <v>11749</v>
      </c>
      <c r="R15" s="45">
        <v>8799</v>
      </c>
      <c r="S15" s="45">
        <v>8236</v>
      </c>
      <c r="T15" s="45">
        <v>10405</v>
      </c>
      <c r="U15" s="125">
        <v>3</v>
      </c>
    </row>
    <row r="16" spans="1:21" ht="11.25" customHeight="1" x14ac:dyDescent="0.2">
      <c r="A16" s="163" t="s">
        <v>6</v>
      </c>
      <c r="B16" s="163"/>
      <c r="C16" s="24">
        <f t="shared" si="0"/>
        <v>4</v>
      </c>
      <c r="D16" s="47">
        <v>107327</v>
      </c>
      <c r="E16" s="47">
        <v>8317</v>
      </c>
      <c r="F16" s="47">
        <v>3810</v>
      </c>
      <c r="G16" s="47">
        <v>3123</v>
      </c>
      <c r="H16" s="47">
        <v>3072</v>
      </c>
      <c r="I16" s="47">
        <v>4006</v>
      </c>
      <c r="J16" s="47">
        <v>5215</v>
      </c>
      <c r="K16" s="47">
        <v>5815</v>
      </c>
      <c r="L16" s="47">
        <v>5174</v>
      </c>
      <c r="M16" s="47">
        <v>5094</v>
      </c>
      <c r="N16" s="47">
        <v>7391</v>
      </c>
      <c r="O16" s="47">
        <v>10511</v>
      </c>
      <c r="P16" s="47">
        <v>13773</v>
      </c>
      <c r="Q16" s="47">
        <v>9878</v>
      </c>
      <c r="R16" s="47">
        <v>6415</v>
      </c>
      <c r="S16" s="47">
        <v>6479</v>
      </c>
      <c r="T16" s="47">
        <v>9254</v>
      </c>
      <c r="U16" s="126">
        <v>4</v>
      </c>
    </row>
    <row r="17" spans="1:21" ht="11.25" customHeight="1" x14ac:dyDescent="0.2">
      <c r="A17" s="166" t="s">
        <v>7</v>
      </c>
      <c r="B17" s="166"/>
      <c r="C17" s="23">
        <f t="shared" si="0"/>
        <v>5</v>
      </c>
      <c r="D17" s="45">
        <v>98866</v>
      </c>
      <c r="E17" s="45">
        <v>7533</v>
      </c>
      <c r="F17" s="45">
        <v>3117</v>
      </c>
      <c r="G17" s="45">
        <v>2384</v>
      </c>
      <c r="H17" s="45">
        <v>2461</v>
      </c>
      <c r="I17" s="45">
        <v>3469</v>
      </c>
      <c r="J17" s="45">
        <v>4510</v>
      </c>
      <c r="K17" s="45">
        <v>5374</v>
      </c>
      <c r="L17" s="45">
        <v>4868</v>
      </c>
      <c r="M17" s="45">
        <v>4844</v>
      </c>
      <c r="N17" s="45">
        <v>6933</v>
      </c>
      <c r="O17" s="45">
        <v>9975</v>
      </c>
      <c r="P17" s="45">
        <v>12845</v>
      </c>
      <c r="Q17" s="45">
        <v>10166</v>
      </c>
      <c r="R17" s="45">
        <v>6546</v>
      </c>
      <c r="S17" s="45">
        <v>5974</v>
      </c>
      <c r="T17" s="45">
        <v>7867</v>
      </c>
      <c r="U17" s="125">
        <v>5</v>
      </c>
    </row>
    <row r="18" spans="1:21" ht="11.25" customHeight="1" x14ac:dyDescent="0.2">
      <c r="A18" s="163" t="s">
        <v>8</v>
      </c>
      <c r="B18" s="163"/>
      <c r="C18" s="24">
        <f t="shared" si="0"/>
        <v>6</v>
      </c>
      <c r="D18" s="47">
        <v>104834</v>
      </c>
      <c r="E18" s="47">
        <v>9608</v>
      </c>
      <c r="F18" s="47">
        <v>3909</v>
      </c>
      <c r="G18" s="47">
        <v>2966</v>
      </c>
      <c r="H18" s="47">
        <v>3099</v>
      </c>
      <c r="I18" s="47">
        <v>3901</v>
      </c>
      <c r="J18" s="47">
        <v>5005</v>
      </c>
      <c r="K18" s="47">
        <v>5551</v>
      </c>
      <c r="L18" s="47">
        <v>5133</v>
      </c>
      <c r="M18" s="47">
        <v>5113</v>
      </c>
      <c r="N18" s="47">
        <v>7140</v>
      </c>
      <c r="O18" s="47">
        <v>9565</v>
      </c>
      <c r="P18" s="47">
        <v>12501</v>
      </c>
      <c r="Q18" s="47">
        <v>9877</v>
      </c>
      <c r="R18" s="47">
        <v>6594</v>
      </c>
      <c r="S18" s="47">
        <v>6334</v>
      </c>
      <c r="T18" s="47">
        <v>8538</v>
      </c>
      <c r="U18" s="126">
        <v>6</v>
      </c>
    </row>
    <row r="19" spans="1:21" ht="11.25" customHeight="1" x14ac:dyDescent="0.2">
      <c r="A19" s="166" t="s">
        <v>9</v>
      </c>
      <c r="B19" s="166"/>
      <c r="C19" s="23">
        <f t="shared" si="0"/>
        <v>7</v>
      </c>
      <c r="D19" s="45">
        <v>155118</v>
      </c>
      <c r="E19" s="45">
        <v>12705</v>
      </c>
      <c r="F19" s="45">
        <v>5845</v>
      </c>
      <c r="G19" s="45">
        <v>4598</v>
      </c>
      <c r="H19" s="45">
        <v>4540</v>
      </c>
      <c r="I19" s="45">
        <v>5880</v>
      </c>
      <c r="J19" s="45">
        <v>7027</v>
      </c>
      <c r="K19" s="45">
        <v>7792</v>
      </c>
      <c r="L19" s="45">
        <v>7569</v>
      </c>
      <c r="M19" s="45">
        <v>7676</v>
      </c>
      <c r="N19" s="45">
        <v>11017</v>
      </c>
      <c r="O19" s="45">
        <v>14945</v>
      </c>
      <c r="P19" s="45">
        <v>18517</v>
      </c>
      <c r="Q19" s="45">
        <v>14358</v>
      </c>
      <c r="R19" s="45">
        <v>10220</v>
      </c>
      <c r="S19" s="45">
        <v>9730</v>
      </c>
      <c r="T19" s="45">
        <v>12699</v>
      </c>
      <c r="U19" s="125">
        <v>7</v>
      </c>
    </row>
    <row r="20" spans="1:21" ht="11.25" customHeight="1" x14ac:dyDescent="0.2">
      <c r="A20" s="163" t="s">
        <v>10</v>
      </c>
      <c r="B20" s="163"/>
      <c r="C20" s="24">
        <f t="shared" si="0"/>
        <v>8</v>
      </c>
      <c r="D20" s="47">
        <v>154343</v>
      </c>
      <c r="E20" s="47">
        <v>10854</v>
      </c>
      <c r="F20" s="47">
        <v>5268</v>
      </c>
      <c r="G20" s="47">
        <v>5073</v>
      </c>
      <c r="H20" s="47">
        <v>4967</v>
      </c>
      <c r="I20" s="47">
        <v>5618</v>
      </c>
      <c r="J20" s="47">
        <v>6758</v>
      </c>
      <c r="K20" s="47">
        <v>7897</v>
      </c>
      <c r="L20" s="47">
        <v>8258</v>
      </c>
      <c r="M20" s="47">
        <v>8004</v>
      </c>
      <c r="N20" s="47">
        <v>10421</v>
      </c>
      <c r="O20" s="47">
        <v>14345</v>
      </c>
      <c r="P20" s="47">
        <v>18629</v>
      </c>
      <c r="Q20" s="47">
        <v>15747</v>
      </c>
      <c r="R20" s="47">
        <v>11176</v>
      </c>
      <c r="S20" s="47">
        <v>9183</v>
      </c>
      <c r="T20" s="47">
        <v>12145</v>
      </c>
      <c r="U20" s="126">
        <v>8</v>
      </c>
    </row>
    <row r="21" spans="1:21" ht="11.25" customHeight="1" x14ac:dyDescent="0.2">
      <c r="A21" s="166" t="s">
        <v>11</v>
      </c>
      <c r="B21" s="166"/>
      <c r="C21" s="23">
        <f t="shared" si="0"/>
        <v>9</v>
      </c>
      <c r="D21" s="45">
        <v>114210</v>
      </c>
      <c r="E21" s="45">
        <v>8722</v>
      </c>
      <c r="F21" s="45">
        <v>3995</v>
      </c>
      <c r="G21" s="45">
        <v>3592</v>
      </c>
      <c r="H21" s="45">
        <v>3546</v>
      </c>
      <c r="I21" s="45">
        <v>4611</v>
      </c>
      <c r="J21" s="45">
        <v>5362</v>
      </c>
      <c r="K21" s="45">
        <v>6219</v>
      </c>
      <c r="L21" s="45">
        <v>5993</v>
      </c>
      <c r="M21" s="45">
        <v>5777</v>
      </c>
      <c r="N21" s="45">
        <v>7564</v>
      </c>
      <c r="O21" s="45">
        <v>10981</v>
      </c>
      <c r="P21" s="45">
        <v>14407</v>
      </c>
      <c r="Q21" s="45">
        <v>11303</v>
      </c>
      <c r="R21" s="45">
        <v>7061</v>
      </c>
      <c r="S21" s="45">
        <v>6274</v>
      </c>
      <c r="T21" s="45">
        <v>8803</v>
      </c>
      <c r="U21" s="125">
        <v>9</v>
      </c>
    </row>
    <row r="22" spans="1:21" ht="11.25" customHeight="1" x14ac:dyDescent="0.2">
      <c r="A22" s="163" t="s">
        <v>12</v>
      </c>
      <c r="B22" s="163"/>
      <c r="C22" s="24">
        <f t="shared" si="0"/>
        <v>10</v>
      </c>
      <c r="D22" s="47">
        <v>61981</v>
      </c>
      <c r="E22" s="47">
        <v>3742</v>
      </c>
      <c r="F22" s="47">
        <v>1885</v>
      </c>
      <c r="G22" s="47">
        <v>1835</v>
      </c>
      <c r="H22" s="47">
        <v>1851</v>
      </c>
      <c r="I22" s="47">
        <v>2116</v>
      </c>
      <c r="J22" s="47">
        <v>2382</v>
      </c>
      <c r="K22" s="47">
        <v>2713</v>
      </c>
      <c r="L22" s="47">
        <v>2965</v>
      </c>
      <c r="M22" s="47">
        <v>3181</v>
      </c>
      <c r="N22" s="47">
        <v>4079</v>
      </c>
      <c r="O22" s="47">
        <v>5808</v>
      </c>
      <c r="P22" s="47">
        <v>7786</v>
      </c>
      <c r="Q22" s="47">
        <v>6916</v>
      </c>
      <c r="R22" s="47">
        <v>5107</v>
      </c>
      <c r="S22" s="47">
        <v>4219</v>
      </c>
      <c r="T22" s="47">
        <v>5396</v>
      </c>
      <c r="U22" s="126">
        <v>10</v>
      </c>
    </row>
    <row r="23" spans="1:21" ht="11.25" customHeight="1" x14ac:dyDescent="0.2">
      <c r="A23" s="166" t="s">
        <v>13</v>
      </c>
      <c r="B23" s="166"/>
      <c r="C23" s="23">
        <f t="shared" si="0"/>
        <v>11</v>
      </c>
      <c r="D23" s="45">
        <v>92042</v>
      </c>
      <c r="E23" s="45">
        <v>5339</v>
      </c>
      <c r="F23" s="45">
        <v>2841</v>
      </c>
      <c r="G23" s="45">
        <v>3336</v>
      </c>
      <c r="H23" s="45">
        <v>2970</v>
      </c>
      <c r="I23" s="45">
        <v>3215</v>
      </c>
      <c r="J23" s="45">
        <v>3726</v>
      </c>
      <c r="K23" s="45">
        <v>4472</v>
      </c>
      <c r="L23" s="45">
        <v>4914</v>
      </c>
      <c r="M23" s="45">
        <v>4905</v>
      </c>
      <c r="N23" s="45">
        <v>5926</v>
      </c>
      <c r="O23" s="45">
        <v>8299</v>
      </c>
      <c r="P23" s="45">
        <v>11403</v>
      </c>
      <c r="Q23" s="45">
        <v>10202</v>
      </c>
      <c r="R23" s="45">
        <v>7289</v>
      </c>
      <c r="S23" s="45">
        <v>6074</v>
      </c>
      <c r="T23" s="45">
        <v>7131</v>
      </c>
      <c r="U23" s="125">
        <v>11</v>
      </c>
    </row>
    <row r="24" spans="1:21" ht="11.25" customHeight="1" x14ac:dyDescent="0.2">
      <c r="A24" s="163" t="s">
        <v>14</v>
      </c>
      <c r="B24" s="163"/>
      <c r="C24" s="24">
        <f t="shared" si="0"/>
        <v>12</v>
      </c>
      <c r="D24" s="47">
        <v>119010</v>
      </c>
      <c r="E24" s="47">
        <v>8065</v>
      </c>
      <c r="F24" s="47">
        <v>3775</v>
      </c>
      <c r="G24" s="47">
        <v>3772</v>
      </c>
      <c r="H24" s="47">
        <v>3656</v>
      </c>
      <c r="I24" s="47">
        <v>4241</v>
      </c>
      <c r="J24" s="47">
        <v>4892</v>
      </c>
      <c r="K24" s="47">
        <v>5759</v>
      </c>
      <c r="L24" s="47">
        <v>6429</v>
      </c>
      <c r="M24" s="47">
        <v>6292</v>
      </c>
      <c r="N24" s="47">
        <v>8193</v>
      </c>
      <c r="O24" s="47">
        <v>10710</v>
      </c>
      <c r="P24" s="47">
        <v>14176</v>
      </c>
      <c r="Q24" s="47">
        <v>13136</v>
      </c>
      <c r="R24" s="47">
        <v>8907</v>
      </c>
      <c r="S24" s="47">
        <v>7513</v>
      </c>
      <c r="T24" s="47">
        <v>9494</v>
      </c>
      <c r="U24" s="126">
        <v>12</v>
      </c>
    </row>
    <row r="25" spans="1:21" ht="11.25" customHeight="1" x14ac:dyDescent="0.2">
      <c r="A25" s="166" t="s">
        <v>15</v>
      </c>
      <c r="B25" s="166"/>
      <c r="C25" s="23">
        <f t="shared" si="0"/>
        <v>13</v>
      </c>
      <c r="D25" s="45">
        <v>17053</v>
      </c>
      <c r="E25" s="45">
        <v>997</v>
      </c>
      <c r="F25" s="45">
        <v>588</v>
      </c>
      <c r="G25" s="45">
        <v>783</v>
      </c>
      <c r="H25" s="45">
        <v>645</v>
      </c>
      <c r="I25" s="45">
        <v>684</v>
      </c>
      <c r="J25" s="45">
        <v>677</v>
      </c>
      <c r="K25" s="45">
        <v>728</v>
      </c>
      <c r="L25" s="45">
        <v>910</v>
      </c>
      <c r="M25" s="45">
        <v>1072</v>
      </c>
      <c r="N25" s="45">
        <v>1315</v>
      </c>
      <c r="O25" s="45">
        <v>1551</v>
      </c>
      <c r="P25" s="45">
        <v>1635</v>
      </c>
      <c r="Q25" s="45">
        <v>1476</v>
      </c>
      <c r="R25" s="45">
        <v>1244</v>
      </c>
      <c r="S25" s="45">
        <v>1186</v>
      </c>
      <c r="T25" s="45">
        <v>1562</v>
      </c>
      <c r="U25" s="125">
        <v>13</v>
      </c>
    </row>
    <row r="26" spans="1:21" ht="11.25" customHeight="1" x14ac:dyDescent="0.2">
      <c r="A26" s="163" t="s">
        <v>16</v>
      </c>
      <c r="B26" s="163"/>
      <c r="C26" s="24">
        <f t="shared" si="0"/>
        <v>14</v>
      </c>
      <c r="D26" s="47">
        <v>38144</v>
      </c>
      <c r="E26" s="47">
        <v>2385</v>
      </c>
      <c r="F26" s="47">
        <v>1315</v>
      </c>
      <c r="G26" s="47">
        <v>1536</v>
      </c>
      <c r="H26" s="47">
        <v>1423</v>
      </c>
      <c r="I26" s="47">
        <v>1423</v>
      </c>
      <c r="J26" s="47">
        <v>1547</v>
      </c>
      <c r="K26" s="47">
        <v>1676</v>
      </c>
      <c r="L26" s="47">
        <v>2115</v>
      </c>
      <c r="M26" s="47">
        <v>2287</v>
      </c>
      <c r="N26" s="47">
        <v>2639</v>
      </c>
      <c r="O26" s="47">
        <v>3154</v>
      </c>
      <c r="P26" s="47">
        <v>3909</v>
      </c>
      <c r="Q26" s="47">
        <v>3812</v>
      </c>
      <c r="R26" s="47">
        <v>3075</v>
      </c>
      <c r="S26" s="47">
        <v>2565</v>
      </c>
      <c r="T26" s="47">
        <v>3283</v>
      </c>
      <c r="U26" s="126">
        <v>14</v>
      </c>
    </row>
    <row r="27" spans="1:21" ht="11.25" customHeight="1" x14ac:dyDescent="0.2">
      <c r="A27" s="166" t="s">
        <v>17</v>
      </c>
      <c r="B27" s="166"/>
      <c r="C27" s="23">
        <f t="shared" si="0"/>
        <v>15</v>
      </c>
      <c r="D27" s="45">
        <v>155703</v>
      </c>
      <c r="E27" s="45">
        <v>13643</v>
      </c>
      <c r="F27" s="45">
        <v>5766</v>
      </c>
      <c r="G27" s="45">
        <v>4799</v>
      </c>
      <c r="H27" s="45">
        <v>4839</v>
      </c>
      <c r="I27" s="45">
        <v>6031</v>
      </c>
      <c r="J27" s="45">
        <v>7017</v>
      </c>
      <c r="K27" s="45">
        <v>8151</v>
      </c>
      <c r="L27" s="45">
        <v>8138</v>
      </c>
      <c r="M27" s="45">
        <v>8122</v>
      </c>
      <c r="N27" s="45">
        <v>10586</v>
      </c>
      <c r="O27" s="45">
        <v>14231</v>
      </c>
      <c r="P27" s="45">
        <v>18293</v>
      </c>
      <c r="Q27" s="45">
        <v>14894</v>
      </c>
      <c r="R27" s="45">
        <v>10041</v>
      </c>
      <c r="S27" s="45">
        <v>9121</v>
      </c>
      <c r="T27" s="45">
        <v>12031</v>
      </c>
      <c r="U27" s="125">
        <v>15</v>
      </c>
    </row>
    <row r="28" spans="1:21" ht="11.25" customHeight="1" x14ac:dyDescent="0.2">
      <c r="A28" s="163" t="s">
        <v>18</v>
      </c>
      <c r="B28" s="163"/>
      <c r="C28" s="24">
        <f t="shared" si="0"/>
        <v>16</v>
      </c>
      <c r="D28" s="47">
        <v>41929</v>
      </c>
      <c r="E28" s="47">
        <v>3290</v>
      </c>
      <c r="F28" s="47">
        <v>1418</v>
      </c>
      <c r="G28" s="47">
        <v>1407</v>
      </c>
      <c r="H28" s="47">
        <v>1339</v>
      </c>
      <c r="I28" s="47">
        <v>1441</v>
      </c>
      <c r="J28" s="47">
        <v>1898</v>
      </c>
      <c r="K28" s="47">
        <v>2275</v>
      </c>
      <c r="L28" s="47">
        <v>2437</v>
      </c>
      <c r="M28" s="47">
        <v>2220</v>
      </c>
      <c r="N28" s="47">
        <v>2571</v>
      </c>
      <c r="O28" s="47">
        <v>3617</v>
      </c>
      <c r="P28" s="47">
        <v>4805</v>
      </c>
      <c r="Q28" s="47">
        <v>4819</v>
      </c>
      <c r="R28" s="47">
        <v>2986</v>
      </c>
      <c r="S28" s="47">
        <v>2235</v>
      </c>
      <c r="T28" s="47">
        <v>3171</v>
      </c>
      <c r="U28" s="126">
        <v>16</v>
      </c>
    </row>
    <row r="29" spans="1:21" ht="11.25" customHeight="1" x14ac:dyDescent="0.2">
      <c r="A29" s="166" t="s">
        <v>19</v>
      </c>
      <c r="B29" s="166"/>
      <c r="C29" s="23">
        <f t="shared" si="0"/>
        <v>17</v>
      </c>
      <c r="D29" s="45">
        <v>31522</v>
      </c>
      <c r="E29" s="45">
        <v>2222</v>
      </c>
      <c r="F29" s="45">
        <v>1104</v>
      </c>
      <c r="G29" s="45">
        <v>1000</v>
      </c>
      <c r="H29" s="45">
        <v>868</v>
      </c>
      <c r="I29" s="45">
        <v>1003</v>
      </c>
      <c r="J29" s="45">
        <v>1151</v>
      </c>
      <c r="K29" s="45">
        <v>1518</v>
      </c>
      <c r="L29" s="45">
        <v>1741</v>
      </c>
      <c r="M29" s="45">
        <v>1659</v>
      </c>
      <c r="N29" s="45">
        <v>2047</v>
      </c>
      <c r="O29" s="45">
        <v>2855</v>
      </c>
      <c r="P29" s="45">
        <v>3790</v>
      </c>
      <c r="Q29" s="45">
        <v>3978</v>
      </c>
      <c r="R29" s="45">
        <v>2590</v>
      </c>
      <c r="S29" s="45">
        <v>1659</v>
      </c>
      <c r="T29" s="45">
        <v>2337</v>
      </c>
      <c r="U29" s="125">
        <v>17</v>
      </c>
    </row>
    <row r="30" spans="1:21" ht="11.25" customHeight="1" x14ac:dyDescent="0.2">
      <c r="A30" s="163" t="s">
        <v>20</v>
      </c>
      <c r="B30" s="163"/>
      <c r="C30" s="24">
        <f t="shared" si="0"/>
        <v>18</v>
      </c>
      <c r="D30" s="47">
        <v>37937</v>
      </c>
      <c r="E30" s="47">
        <v>3575</v>
      </c>
      <c r="F30" s="47">
        <v>1457</v>
      </c>
      <c r="G30" s="47">
        <v>1443</v>
      </c>
      <c r="H30" s="47">
        <v>1357</v>
      </c>
      <c r="I30" s="47">
        <v>1478</v>
      </c>
      <c r="J30" s="47">
        <v>1574</v>
      </c>
      <c r="K30" s="47">
        <v>1972</v>
      </c>
      <c r="L30" s="47">
        <v>2073</v>
      </c>
      <c r="M30" s="47">
        <v>1885</v>
      </c>
      <c r="N30" s="47">
        <v>2627</v>
      </c>
      <c r="O30" s="47">
        <v>3282</v>
      </c>
      <c r="P30" s="47">
        <v>4008</v>
      </c>
      <c r="Q30" s="47">
        <v>3574</v>
      </c>
      <c r="R30" s="47">
        <v>2595</v>
      </c>
      <c r="S30" s="47">
        <v>2023</v>
      </c>
      <c r="T30" s="47">
        <v>3014</v>
      </c>
      <c r="U30" s="126">
        <v>18</v>
      </c>
    </row>
    <row r="31" spans="1:21" ht="11.25" customHeight="1" x14ac:dyDescent="0.2">
      <c r="A31" s="166" t="s">
        <v>21</v>
      </c>
      <c r="B31" s="166"/>
      <c r="C31" s="23">
        <f t="shared" si="0"/>
        <v>19</v>
      </c>
      <c r="D31" s="45">
        <v>42948</v>
      </c>
      <c r="E31" s="45">
        <v>2310</v>
      </c>
      <c r="F31" s="45">
        <v>1263</v>
      </c>
      <c r="G31" s="45">
        <v>1315</v>
      </c>
      <c r="H31" s="45">
        <v>1198</v>
      </c>
      <c r="I31" s="45">
        <v>1308</v>
      </c>
      <c r="J31" s="45">
        <v>1468</v>
      </c>
      <c r="K31" s="45">
        <v>1605</v>
      </c>
      <c r="L31" s="45">
        <v>2139</v>
      </c>
      <c r="M31" s="45">
        <v>2436</v>
      </c>
      <c r="N31" s="45">
        <v>2967</v>
      </c>
      <c r="O31" s="45">
        <v>3952</v>
      </c>
      <c r="P31" s="45">
        <v>4925</v>
      </c>
      <c r="Q31" s="45">
        <v>4829</v>
      </c>
      <c r="R31" s="45">
        <v>4130</v>
      </c>
      <c r="S31" s="45">
        <v>3282</v>
      </c>
      <c r="T31" s="45">
        <v>3821</v>
      </c>
      <c r="U31" s="125">
        <v>19</v>
      </c>
    </row>
    <row r="32" spans="1:21" ht="11.25" customHeight="1" x14ac:dyDescent="0.2">
      <c r="A32" s="163" t="s">
        <v>22</v>
      </c>
      <c r="B32" s="163"/>
      <c r="C32" s="24">
        <f t="shared" si="0"/>
        <v>20</v>
      </c>
      <c r="D32" s="47">
        <v>137535</v>
      </c>
      <c r="E32" s="47">
        <v>10570</v>
      </c>
      <c r="F32" s="47">
        <v>4805</v>
      </c>
      <c r="G32" s="47">
        <v>4273</v>
      </c>
      <c r="H32" s="47">
        <v>4046</v>
      </c>
      <c r="I32" s="47">
        <v>4521</v>
      </c>
      <c r="J32" s="47">
        <v>5307</v>
      </c>
      <c r="K32" s="47">
        <v>6340</v>
      </c>
      <c r="L32" s="47">
        <v>7388</v>
      </c>
      <c r="M32" s="47">
        <v>7822</v>
      </c>
      <c r="N32" s="47">
        <v>8832</v>
      </c>
      <c r="O32" s="47">
        <v>11413</v>
      </c>
      <c r="P32" s="47">
        <v>14188</v>
      </c>
      <c r="Q32" s="47">
        <v>14552</v>
      </c>
      <c r="R32" s="47">
        <v>12300</v>
      </c>
      <c r="S32" s="47">
        <v>9413</v>
      </c>
      <c r="T32" s="47">
        <v>11765</v>
      </c>
      <c r="U32" s="126">
        <v>20</v>
      </c>
    </row>
    <row r="33" spans="1:21" ht="11.25" customHeight="1" x14ac:dyDescent="0.2">
      <c r="A33" s="166" t="s">
        <v>23</v>
      </c>
      <c r="B33" s="166"/>
      <c r="C33" s="23">
        <f t="shared" si="0"/>
        <v>21</v>
      </c>
      <c r="D33" s="45">
        <v>72601</v>
      </c>
      <c r="E33" s="45">
        <v>5839</v>
      </c>
      <c r="F33" s="45">
        <v>2773</v>
      </c>
      <c r="G33" s="45">
        <v>2436</v>
      </c>
      <c r="H33" s="45">
        <v>2219</v>
      </c>
      <c r="I33" s="45">
        <v>2463</v>
      </c>
      <c r="J33" s="45">
        <v>2923</v>
      </c>
      <c r="K33" s="45">
        <v>3606</v>
      </c>
      <c r="L33" s="45">
        <v>4191</v>
      </c>
      <c r="M33" s="45">
        <v>3894</v>
      </c>
      <c r="N33" s="45">
        <v>4792</v>
      </c>
      <c r="O33" s="45">
        <v>6166</v>
      </c>
      <c r="P33" s="45">
        <v>8205</v>
      </c>
      <c r="Q33" s="45">
        <v>7666</v>
      </c>
      <c r="R33" s="45">
        <v>5550</v>
      </c>
      <c r="S33" s="45">
        <v>4189</v>
      </c>
      <c r="T33" s="45">
        <v>5689</v>
      </c>
      <c r="U33" s="125">
        <v>21</v>
      </c>
    </row>
    <row r="34" spans="1:21" ht="11.25" customHeight="1" x14ac:dyDescent="0.2">
      <c r="A34" s="163" t="s">
        <v>24</v>
      </c>
      <c r="B34" s="163"/>
      <c r="C34" s="24">
        <f t="shared" si="0"/>
        <v>22</v>
      </c>
      <c r="D34" s="47">
        <v>91510</v>
      </c>
      <c r="E34" s="47">
        <v>6752</v>
      </c>
      <c r="F34" s="47">
        <v>3095</v>
      </c>
      <c r="G34" s="47">
        <v>2778</v>
      </c>
      <c r="H34" s="47">
        <v>2725</v>
      </c>
      <c r="I34" s="47">
        <v>3362</v>
      </c>
      <c r="J34" s="47">
        <v>3920</v>
      </c>
      <c r="K34" s="47">
        <v>4425</v>
      </c>
      <c r="L34" s="47">
        <v>4786</v>
      </c>
      <c r="M34" s="47">
        <v>4626</v>
      </c>
      <c r="N34" s="47">
        <v>6225</v>
      </c>
      <c r="O34" s="47">
        <v>8330</v>
      </c>
      <c r="P34" s="47">
        <v>10081</v>
      </c>
      <c r="Q34" s="47">
        <v>9387</v>
      </c>
      <c r="R34" s="47">
        <v>6976</v>
      </c>
      <c r="S34" s="47">
        <v>5813</v>
      </c>
      <c r="T34" s="47">
        <v>8229</v>
      </c>
      <c r="U34" s="126">
        <v>22</v>
      </c>
    </row>
    <row r="35" spans="1:21" ht="11.25" customHeight="1" x14ac:dyDescent="0.2">
      <c r="A35" s="166" t="s">
        <v>25</v>
      </c>
      <c r="B35" s="167"/>
      <c r="C35" s="23">
        <f t="shared" si="0"/>
        <v>23</v>
      </c>
      <c r="D35" s="45">
        <v>95783</v>
      </c>
      <c r="E35" s="45">
        <v>6752</v>
      </c>
      <c r="F35" s="45">
        <v>3490</v>
      </c>
      <c r="G35" s="45">
        <v>3645</v>
      </c>
      <c r="H35" s="45">
        <v>3264</v>
      </c>
      <c r="I35" s="45">
        <v>3720</v>
      </c>
      <c r="J35" s="45">
        <v>3911</v>
      </c>
      <c r="K35" s="45">
        <v>4526</v>
      </c>
      <c r="L35" s="45">
        <v>5492</v>
      </c>
      <c r="M35" s="45">
        <v>5393</v>
      </c>
      <c r="N35" s="45">
        <v>6595</v>
      </c>
      <c r="O35" s="45">
        <v>8269</v>
      </c>
      <c r="P35" s="45">
        <v>9748</v>
      </c>
      <c r="Q35" s="45">
        <v>9579</v>
      </c>
      <c r="R35" s="45">
        <v>7587</v>
      </c>
      <c r="S35" s="45">
        <v>6170</v>
      </c>
      <c r="T35" s="45">
        <v>7642</v>
      </c>
      <c r="U35" s="125">
        <v>23</v>
      </c>
    </row>
    <row r="36" spans="1:21" ht="11.25" customHeight="1" x14ac:dyDescent="0.2">
      <c r="A36" s="163" t="s">
        <v>26</v>
      </c>
      <c r="B36" s="163"/>
      <c r="C36" s="24">
        <f t="shared" si="0"/>
        <v>24</v>
      </c>
      <c r="D36" s="47">
        <v>60845</v>
      </c>
      <c r="E36" s="47">
        <v>3895</v>
      </c>
      <c r="F36" s="47">
        <v>1989</v>
      </c>
      <c r="G36" s="47">
        <v>1995</v>
      </c>
      <c r="H36" s="47">
        <v>1853</v>
      </c>
      <c r="I36" s="47">
        <v>2041</v>
      </c>
      <c r="J36" s="47">
        <v>2316</v>
      </c>
      <c r="K36" s="47">
        <v>2817</v>
      </c>
      <c r="L36" s="47">
        <v>3063</v>
      </c>
      <c r="M36" s="47">
        <v>3254</v>
      </c>
      <c r="N36" s="47">
        <v>4312</v>
      </c>
      <c r="O36" s="47">
        <v>5718</v>
      </c>
      <c r="P36" s="47">
        <v>7165</v>
      </c>
      <c r="Q36" s="47">
        <v>6918</v>
      </c>
      <c r="R36" s="47">
        <v>5021</v>
      </c>
      <c r="S36" s="47">
        <v>3780</v>
      </c>
      <c r="T36" s="47">
        <v>4708</v>
      </c>
      <c r="U36" s="126">
        <v>24</v>
      </c>
    </row>
    <row r="37" spans="1:21" ht="11.25" customHeight="1" x14ac:dyDescent="0.2">
      <c r="A37" s="166" t="s">
        <v>27</v>
      </c>
      <c r="B37" s="166"/>
      <c r="C37" s="23">
        <f t="shared" si="0"/>
        <v>25</v>
      </c>
      <c r="D37" s="45">
        <v>50695</v>
      </c>
      <c r="E37" s="45">
        <v>4210</v>
      </c>
      <c r="F37" s="45">
        <v>1891</v>
      </c>
      <c r="G37" s="45">
        <v>2059</v>
      </c>
      <c r="H37" s="45">
        <v>1824</v>
      </c>
      <c r="I37" s="45">
        <v>1933</v>
      </c>
      <c r="J37" s="45">
        <v>2228</v>
      </c>
      <c r="K37" s="45">
        <v>2527</v>
      </c>
      <c r="L37" s="45">
        <v>2734</v>
      </c>
      <c r="M37" s="45">
        <v>2731</v>
      </c>
      <c r="N37" s="45">
        <v>3519</v>
      </c>
      <c r="O37" s="45">
        <v>4453</v>
      </c>
      <c r="P37" s="45">
        <v>5509</v>
      </c>
      <c r="Q37" s="45">
        <v>5166</v>
      </c>
      <c r="R37" s="45">
        <v>3615</v>
      </c>
      <c r="S37" s="45">
        <v>2663</v>
      </c>
      <c r="T37" s="45">
        <v>3633</v>
      </c>
      <c r="U37" s="125">
        <v>25</v>
      </c>
    </row>
    <row r="38" spans="1:21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42938</v>
      </c>
      <c r="E38" s="143">
        <v>2701</v>
      </c>
      <c r="F38" s="143">
        <v>1318</v>
      </c>
      <c r="G38" s="143">
        <v>1259</v>
      </c>
      <c r="H38" s="143">
        <v>1276</v>
      </c>
      <c r="I38" s="143">
        <v>1386</v>
      </c>
      <c r="J38" s="143">
        <v>1525</v>
      </c>
      <c r="K38" s="143">
        <v>1770</v>
      </c>
      <c r="L38" s="143">
        <v>2136</v>
      </c>
      <c r="M38" s="143">
        <v>2173</v>
      </c>
      <c r="N38" s="143">
        <v>3019</v>
      </c>
      <c r="O38" s="143">
        <v>4038</v>
      </c>
      <c r="P38" s="143">
        <v>5050</v>
      </c>
      <c r="Q38" s="143">
        <v>4994</v>
      </c>
      <c r="R38" s="143">
        <v>3649</v>
      </c>
      <c r="S38" s="143">
        <v>2814</v>
      </c>
      <c r="T38" s="143">
        <v>3830</v>
      </c>
      <c r="U38" s="144">
        <v>26</v>
      </c>
    </row>
    <row r="39" spans="1:21" ht="11.25" customHeight="1" x14ac:dyDescent="0.2">
      <c r="A39" s="166" t="s">
        <v>29</v>
      </c>
      <c r="B39" s="166"/>
      <c r="C39" s="23">
        <f t="shared" si="0"/>
        <v>27</v>
      </c>
      <c r="D39" s="45">
        <v>25033</v>
      </c>
      <c r="E39" s="45">
        <v>1514</v>
      </c>
      <c r="F39" s="45">
        <v>803</v>
      </c>
      <c r="G39" s="45">
        <v>1023</v>
      </c>
      <c r="H39" s="45">
        <v>957</v>
      </c>
      <c r="I39" s="45">
        <v>922</v>
      </c>
      <c r="J39" s="45">
        <v>927</v>
      </c>
      <c r="K39" s="45">
        <v>1067</v>
      </c>
      <c r="L39" s="45">
        <v>1275</v>
      </c>
      <c r="M39" s="45">
        <v>1399</v>
      </c>
      <c r="N39" s="45">
        <v>1816</v>
      </c>
      <c r="O39" s="45">
        <v>2300</v>
      </c>
      <c r="P39" s="45">
        <v>2842</v>
      </c>
      <c r="Q39" s="45">
        <v>2862</v>
      </c>
      <c r="R39" s="45">
        <v>1980</v>
      </c>
      <c r="S39" s="45">
        <v>1537</v>
      </c>
      <c r="T39" s="45">
        <v>1809</v>
      </c>
      <c r="U39" s="125">
        <v>27</v>
      </c>
    </row>
    <row r="40" spans="1:21" ht="11.25" customHeight="1" x14ac:dyDescent="0.2">
      <c r="A40" s="163" t="s">
        <v>30</v>
      </c>
      <c r="B40" s="163"/>
      <c r="C40" s="24">
        <f t="shared" si="0"/>
        <v>28</v>
      </c>
      <c r="D40" s="47">
        <v>123198</v>
      </c>
      <c r="E40" s="47">
        <v>8842</v>
      </c>
      <c r="F40" s="47">
        <v>4087</v>
      </c>
      <c r="G40" s="47">
        <v>3853</v>
      </c>
      <c r="H40" s="47">
        <v>3644</v>
      </c>
      <c r="I40" s="47">
        <v>4007</v>
      </c>
      <c r="J40" s="47">
        <v>4796</v>
      </c>
      <c r="K40" s="47">
        <v>5695</v>
      </c>
      <c r="L40" s="47">
        <v>6615</v>
      </c>
      <c r="M40" s="47">
        <v>6523</v>
      </c>
      <c r="N40" s="47">
        <v>8698</v>
      </c>
      <c r="O40" s="47">
        <v>11516</v>
      </c>
      <c r="P40" s="47">
        <v>14346</v>
      </c>
      <c r="Q40" s="47">
        <v>13983</v>
      </c>
      <c r="R40" s="47">
        <v>9463</v>
      </c>
      <c r="S40" s="47">
        <v>7243</v>
      </c>
      <c r="T40" s="47">
        <v>9887</v>
      </c>
      <c r="U40" s="126">
        <v>28</v>
      </c>
    </row>
    <row r="41" spans="1:21" ht="11.25" customHeight="1" x14ac:dyDescent="0.2">
      <c r="A41" s="166" t="s">
        <v>31</v>
      </c>
      <c r="B41" s="166"/>
      <c r="C41" s="23">
        <f t="shared" si="0"/>
        <v>29</v>
      </c>
      <c r="D41" s="45">
        <v>35660</v>
      </c>
      <c r="E41" s="45">
        <v>2256</v>
      </c>
      <c r="F41" s="45">
        <v>1177</v>
      </c>
      <c r="G41" s="45">
        <v>1271</v>
      </c>
      <c r="H41" s="45">
        <v>1170</v>
      </c>
      <c r="I41" s="45">
        <v>1207</v>
      </c>
      <c r="J41" s="45">
        <v>1321</v>
      </c>
      <c r="K41" s="45">
        <v>1498</v>
      </c>
      <c r="L41" s="45">
        <v>1752</v>
      </c>
      <c r="M41" s="45">
        <v>1816</v>
      </c>
      <c r="N41" s="45">
        <v>2521</v>
      </c>
      <c r="O41" s="45">
        <v>3480</v>
      </c>
      <c r="P41" s="45">
        <v>4437</v>
      </c>
      <c r="Q41" s="45">
        <v>3856</v>
      </c>
      <c r="R41" s="45">
        <v>2700</v>
      </c>
      <c r="S41" s="45">
        <v>2112</v>
      </c>
      <c r="T41" s="45">
        <v>3086</v>
      </c>
      <c r="U41" s="125">
        <v>29</v>
      </c>
    </row>
    <row r="42" spans="1:21" ht="11.25" customHeight="1" x14ac:dyDescent="0.2">
      <c r="A42" s="163" t="s">
        <v>32</v>
      </c>
      <c r="B42" s="163"/>
      <c r="C42" s="24">
        <f t="shared" si="0"/>
        <v>30</v>
      </c>
      <c r="D42" s="47">
        <v>55856</v>
      </c>
      <c r="E42" s="47">
        <v>3519</v>
      </c>
      <c r="F42" s="47">
        <v>1742</v>
      </c>
      <c r="G42" s="47">
        <v>1722</v>
      </c>
      <c r="H42" s="47">
        <v>1605</v>
      </c>
      <c r="I42" s="47">
        <v>1827</v>
      </c>
      <c r="J42" s="47">
        <v>2040</v>
      </c>
      <c r="K42" s="47">
        <v>2405</v>
      </c>
      <c r="L42" s="47">
        <v>2823</v>
      </c>
      <c r="M42" s="47">
        <v>3019</v>
      </c>
      <c r="N42" s="47">
        <v>4201</v>
      </c>
      <c r="O42" s="47">
        <v>5488</v>
      </c>
      <c r="P42" s="47">
        <v>6527</v>
      </c>
      <c r="Q42" s="47">
        <v>6399</v>
      </c>
      <c r="R42" s="47">
        <v>4539</v>
      </c>
      <c r="S42" s="47">
        <v>3541</v>
      </c>
      <c r="T42" s="47">
        <v>4459</v>
      </c>
      <c r="U42" s="126">
        <v>30</v>
      </c>
    </row>
    <row r="43" spans="1:21" ht="11.25" customHeight="1" x14ac:dyDescent="0.2">
      <c r="A43" s="166" t="s">
        <v>33</v>
      </c>
      <c r="B43" s="166"/>
      <c r="C43" s="23">
        <f t="shared" si="0"/>
        <v>31</v>
      </c>
      <c r="D43" s="45">
        <v>49031</v>
      </c>
      <c r="E43" s="45">
        <v>3967</v>
      </c>
      <c r="F43" s="45">
        <v>1669</v>
      </c>
      <c r="G43" s="45">
        <v>1327</v>
      </c>
      <c r="H43" s="45">
        <v>1393</v>
      </c>
      <c r="I43" s="45">
        <v>1779</v>
      </c>
      <c r="J43" s="45">
        <v>2216</v>
      </c>
      <c r="K43" s="45">
        <v>2430</v>
      </c>
      <c r="L43" s="45">
        <v>2407</v>
      </c>
      <c r="M43" s="45">
        <v>2281</v>
      </c>
      <c r="N43" s="45">
        <v>3238</v>
      </c>
      <c r="O43" s="45">
        <v>4682</v>
      </c>
      <c r="P43" s="45">
        <v>5814</v>
      </c>
      <c r="Q43" s="45">
        <v>5038</v>
      </c>
      <c r="R43" s="45">
        <v>3389</v>
      </c>
      <c r="S43" s="45">
        <v>3105</v>
      </c>
      <c r="T43" s="45">
        <v>4296</v>
      </c>
      <c r="U43" s="125">
        <v>31</v>
      </c>
    </row>
    <row r="44" spans="1:21" ht="11.25" customHeight="1" x14ac:dyDescent="0.2">
      <c r="A44" s="163" t="s">
        <v>34</v>
      </c>
      <c r="B44" s="163"/>
      <c r="C44" s="24">
        <f t="shared" si="0"/>
        <v>32</v>
      </c>
      <c r="D44" s="47">
        <v>49375</v>
      </c>
      <c r="E44" s="47">
        <v>4139</v>
      </c>
      <c r="F44" s="47">
        <v>1547</v>
      </c>
      <c r="G44" s="47">
        <v>1218</v>
      </c>
      <c r="H44" s="47">
        <v>1211</v>
      </c>
      <c r="I44" s="47">
        <v>1540</v>
      </c>
      <c r="J44" s="47">
        <v>1922</v>
      </c>
      <c r="K44" s="47">
        <v>2458</v>
      </c>
      <c r="L44" s="47">
        <v>2410</v>
      </c>
      <c r="M44" s="47">
        <v>2238</v>
      </c>
      <c r="N44" s="47">
        <v>3099</v>
      </c>
      <c r="O44" s="47">
        <v>4442</v>
      </c>
      <c r="P44" s="47">
        <v>5935</v>
      </c>
      <c r="Q44" s="47">
        <v>5665</v>
      </c>
      <c r="R44" s="47">
        <v>3641</v>
      </c>
      <c r="S44" s="47">
        <v>3243</v>
      </c>
      <c r="T44" s="47">
        <v>4667</v>
      </c>
      <c r="U44" s="126">
        <v>32</v>
      </c>
    </row>
    <row r="45" spans="1:21" ht="11.25" customHeight="1" x14ac:dyDescent="0.2">
      <c r="A45" s="166" t="s">
        <v>35</v>
      </c>
      <c r="B45" s="166"/>
      <c r="C45" s="23">
        <f t="shared" si="0"/>
        <v>33</v>
      </c>
      <c r="D45" s="45">
        <v>89179</v>
      </c>
      <c r="E45" s="45">
        <v>5676</v>
      </c>
      <c r="F45" s="45">
        <v>2737</v>
      </c>
      <c r="G45" s="45">
        <v>2441</v>
      </c>
      <c r="H45" s="45">
        <v>2318</v>
      </c>
      <c r="I45" s="45">
        <v>2891</v>
      </c>
      <c r="J45" s="45">
        <v>3358</v>
      </c>
      <c r="K45" s="45">
        <v>3959</v>
      </c>
      <c r="L45" s="45">
        <v>4448</v>
      </c>
      <c r="M45" s="45">
        <v>4126</v>
      </c>
      <c r="N45" s="45">
        <v>5869</v>
      </c>
      <c r="O45" s="45">
        <v>8417</v>
      </c>
      <c r="P45" s="45">
        <v>10752</v>
      </c>
      <c r="Q45" s="45">
        <v>10658</v>
      </c>
      <c r="R45" s="45">
        <v>7743</v>
      </c>
      <c r="S45" s="45">
        <v>6032</v>
      </c>
      <c r="T45" s="45">
        <v>7754</v>
      </c>
      <c r="U45" s="125">
        <v>33</v>
      </c>
    </row>
    <row r="46" spans="1:21" ht="11.25" customHeight="1" x14ac:dyDescent="0.2">
      <c r="A46" s="163" t="s">
        <v>36</v>
      </c>
      <c r="B46" s="163"/>
      <c r="C46" s="24">
        <f t="shared" si="0"/>
        <v>34</v>
      </c>
      <c r="D46" s="47">
        <v>61488</v>
      </c>
      <c r="E46" s="47">
        <v>3229</v>
      </c>
      <c r="F46" s="47">
        <v>1585</v>
      </c>
      <c r="G46" s="47">
        <v>1221</v>
      </c>
      <c r="H46" s="47">
        <v>1319</v>
      </c>
      <c r="I46" s="47">
        <v>1568</v>
      </c>
      <c r="J46" s="47">
        <v>1981</v>
      </c>
      <c r="K46" s="47">
        <v>2495</v>
      </c>
      <c r="L46" s="47">
        <v>2821</v>
      </c>
      <c r="M46" s="47">
        <v>2782</v>
      </c>
      <c r="N46" s="47">
        <v>3861</v>
      </c>
      <c r="O46" s="47">
        <v>5804</v>
      </c>
      <c r="P46" s="47">
        <v>8028</v>
      </c>
      <c r="Q46" s="47">
        <v>8256</v>
      </c>
      <c r="R46" s="47">
        <v>5856</v>
      </c>
      <c r="S46" s="47">
        <v>4446</v>
      </c>
      <c r="T46" s="47">
        <v>6236</v>
      </c>
      <c r="U46" s="126">
        <v>34</v>
      </c>
    </row>
    <row r="47" spans="1:21" ht="11.25" customHeight="1" x14ac:dyDescent="0.2">
      <c r="A47" s="166" t="s">
        <v>37</v>
      </c>
      <c r="B47" s="166"/>
      <c r="C47" s="23">
        <f t="shared" si="0"/>
        <v>35</v>
      </c>
      <c r="D47" s="45">
        <v>41080</v>
      </c>
      <c r="E47" s="45">
        <v>1606</v>
      </c>
      <c r="F47" s="45">
        <v>869</v>
      </c>
      <c r="G47" s="45">
        <v>712</v>
      </c>
      <c r="H47" s="45">
        <v>754</v>
      </c>
      <c r="I47" s="45">
        <v>925</v>
      </c>
      <c r="J47" s="45">
        <v>1281</v>
      </c>
      <c r="K47" s="45">
        <v>1572</v>
      </c>
      <c r="L47" s="45">
        <v>1750</v>
      </c>
      <c r="M47" s="45">
        <v>1708</v>
      </c>
      <c r="N47" s="45">
        <v>2388</v>
      </c>
      <c r="O47" s="45">
        <v>4110</v>
      </c>
      <c r="P47" s="45">
        <v>5894</v>
      </c>
      <c r="Q47" s="45">
        <v>6144</v>
      </c>
      <c r="R47" s="45">
        <v>4321</v>
      </c>
      <c r="S47" s="45">
        <v>3185</v>
      </c>
      <c r="T47" s="45">
        <v>3861</v>
      </c>
      <c r="U47" s="125">
        <v>35</v>
      </c>
    </row>
    <row r="48" spans="1:21" ht="11.25" customHeight="1" x14ac:dyDescent="0.2">
      <c r="A48" s="163" t="s">
        <v>38</v>
      </c>
      <c r="B48" s="163"/>
      <c r="C48" s="24">
        <f t="shared" si="0"/>
        <v>36</v>
      </c>
      <c r="D48" s="47">
        <v>45607</v>
      </c>
      <c r="E48" s="47">
        <v>2617</v>
      </c>
      <c r="F48" s="47">
        <v>1355</v>
      </c>
      <c r="G48" s="47">
        <v>1169</v>
      </c>
      <c r="H48" s="47">
        <v>1117</v>
      </c>
      <c r="I48" s="47">
        <v>1446</v>
      </c>
      <c r="J48" s="47">
        <v>1804</v>
      </c>
      <c r="K48" s="47">
        <v>2094</v>
      </c>
      <c r="L48" s="47">
        <v>2257</v>
      </c>
      <c r="M48" s="47">
        <v>2192</v>
      </c>
      <c r="N48" s="47">
        <v>2912</v>
      </c>
      <c r="O48" s="47">
        <v>4472</v>
      </c>
      <c r="P48" s="47">
        <v>5891</v>
      </c>
      <c r="Q48" s="47">
        <v>5645</v>
      </c>
      <c r="R48" s="47">
        <v>3538</v>
      </c>
      <c r="S48" s="47">
        <v>3139</v>
      </c>
      <c r="T48" s="47">
        <v>3959</v>
      </c>
      <c r="U48" s="126">
        <v>36</v>
      </c>
    </row>
    <row r="49" spans="1:21" ht="11.25" customHeight="1" x14ac:dyDescent="0.2">
      <c r="A49" s="166" t="s">
        <v>39</v>
      </c>
      <c r="B49" s="166"/>
      <c r="C49" s="23">
        <f t="shared" si="0"/>
        <v>37</v>
      </c>
      <c r="D49" s="45">
        <v>50978</v>
      </c>
      <c r="E49" s="45">
        <v>2893</v>
      </c>
      <c r="F49" s="45">
        <v>1434</v>
      </c>
      <c r="G49" s="45">
        <v>1365</v>
      </c>
      <c r="H49" s="45">
        <v>1385</v>
      </c>
      <c r="I49" s="45">
        <v>1645</v>
      </c>
      <c r="J49" s="45">
        <v>1885</v>
      </c>
      <c r="K49" s="45">
        <v>2335</v>
      </c>
      <c r="L49" s="45">
        <v>2590</v>
      </c>
      <c r="M49" s="45">
        <v>2375</v>
      </c>
      <c r="N49" s="45">
        <v>3320</v>
      </c>
      <c r="O49" s="45">
        <v>4815</v>
      </c>
      <c r="P49" s="45">
        <v>6369</v>
      </c>
      <c r="Q49" s="45">
        <v>6537</v>
      </c>
      <c r="R49" s="45">
        <v>4131</v>
      </c>
      <c r="S49" s="45">
        <v>3495</v>
      </c>
      <c r="T49" s="45">
        <v>4404</v>
      </c>
      <c r="U49" s="125">
        <v>37</v>
      </c>
    </row>
    <row r="50" spans="1:21" ht="11.25" customHeight="1" x14ac:dyDescent="0.2">
      <c r="A50" s="163" t="s">
        <v>40</v>
      </c>
      <c r="B50" s="163"/>
      <c r="C50" s="24">
        <f t="shared" si="0"/>
        <v>38</v>
      </c>
      <c r="D50" s="47">
        <v>59653</v>
      </c>
      <c r="E50" s="47">
        <v>2801</v>
      </c>
      <c r="F50" s="47">
        <v>1403</v>
      </c>
      <c r="G50" s="47">
        <v>1239</v>
      </c>
      <c r="H50" s="47">
        <v>1270</v>
      </c>
      <c r="I50" s="47">
        <v>1552</v>
      </c>
      <c r="J50" s="47">
        <v>1859</v>
      </c>
      <c r="K50" s="47">
        <v>2369</v>
      </c>
      <c r="L50" s="47">
        <v>2569</v>
      </c>
      <c r="M50" s="47">
        <v>3022</v>
      </c>
      <c r="N50" s="47">
        <v>4181</v>
      </c>
      <c r="O50" s="47">
        <v>5927</v>
      </c>
      <c r="P50" s="47">
        <v>7733</v>
      </c>
      <c r="Q50" s="47">
        <v>7887</v>
      </c>
      <c r="R50" s="47">
        <v>5628</v>
      </c>
      <c r="S50" s="47">
        <v>4758</v>
      </c>
      <c r="T50" s="47">
        <v>5455</v>
      </c>
      <c r="U50" s="126">
        <v>38</v>
      </c>
    </row>
    <row r="51" spans="1:21" ht="11.25" customHeight="1" x14ac:dyDescent="0.2">
      <c r="A51" s="166" t="s">
        <v>41</v>
      </c>
      <c r="B51" s="166"/>
      <c r="C51" s="23">
        <f t="shared" si="0"/>
        <v>39</v>
      </c>
      <c r="D51" s="45">
        <v>36036</v>
      </c>
      <c r="E51" s="45">
        <v>2152</v>
      </c>
      <c r="F51" s="45">
        <v>998</v>
      </c>
      <c r="G51" s="45">
        <v>778</v>
      </c>
      <c r="H51" s="45">
        <v>826</v>
      </c>
      <c r="I51" s="45">
        <v>1101</v>
      </c>
      <c r="J51" s="45">
        <v>1333</v>
      </c>
      <c r="K51" s="45">
        <v>1569</v>
      </c>
      <c r="L51" s="45">
        <v>1805</v>
      </c>
      <c r="M51" s="45">
        <v>1837</v>
      </c>
      <c r="N51" s="45">
        <v>2566</v>
      </c>
      <c r="O51" s="45">
        <v>3496</v>
      </c>
      <c r="P51" s="45">
        <v>4312</v>
      </c>
      <c r="Q51" s="45">
        <v>4360</v>
      </c>
      <c r="R51" s="45">
        <v>3174</v>
      </c>
      <c r="S51" s="45">
        <v>2622</v>
      </c>
      <c r="T51" s="45">
        <v>3107</v>
      </c>
      <c r="U51" s="125">
        <v>39</v>
      </c>
    </row>
    <row r="52" spans="1:21" ht="11.25" customHeight="1" x14ac:dyDescent="0.2">
      <c r="A52" s="163" t="s">
        <v>42</v>
      </c>
      <c r="B52" s="163"/>
      <c r="C52" s="24">
        <f t="shared" si="0"/>
        <v>40</v>
      </c>
      <c r="D52" s="47">
        <v>88460</v>
      </c>
      <c r="E52" s="47">
        <v>6005</v>
      </c>
      <c r="F52" s="47">
        <v>2922</v>
      </c>
      <c r="G52" s="47">
        <v>2805</v>
      </c>
      <c r="H52" s="47">
        <v>2647</v>
      </c>
      <c r="I52" s="47">
        <v>2956</v>
      </c>
      <c r="J52" s="47">
        <v>3614</v>
      </c>
      <c r="K52" s="47">
        <v>4081</v>
      </c>
      <c r="L52" s="47">
        <v>4303</v>
      </c>
      <c r="M52" s="47">
        <v>4810</v>
      </c>
      <c r="N52" s="47">
        <v>6207</v>
      </c>
      <c r="O52" s="47">
        <v>8217</v>
      </c>
      <c r="P52" s="47">
        <v>10847</v>
      </c>
      <c r="Q52" s="47">
        <v>9816</v>
      </c>
      <c r="R52" s="47">
        <v>7007</v>
      </c>
      <c r="S52" s="47">
        <v>5508</v>
      </c>
      <c r="T52" s="47">
        <v>6715</v>
      </c>
      <c r="U52" s="126">
        <v>40</v>
      </c>
    </row>
    <row r="53" spans="1:21" ht="11.25" customHeight="1" x14ac:dyDescent="0.2">
      <c r="A53" s="166" t="s">
        <v>43</v>
      </c>
      <c r="B53" s="166"/>
      <c r="C53" s="23">
        <f t="shared" si="0"/>
        <v>41</v>
      </c>
      <c r="D53" s="45">
        <v>49540</v>
      </c>
      <c r="E53" s="45">
        <v>4878</v>
      </c>
      <c r="F53" s="45">
        <v>1988</v>
      </c>
      <c r="G53" s="45">
        <v>1603</v>
      </c>
      <c r="H53" s="45">
        <v>1498</v>
      </c>
      <c r="I53" s="45">
        <v>1815</v>
      </c>
      <c r="J53" s="45">
        <v>2217</v>
      </c>
      <c r="K53" s="45">
        <v>2519</v>
      </c>
      <c r="L53" s="45">
        <v>2363</v>
      </c>
      <c r="M53" s="45">
        <v>2678</v>
      </c>
      <c r="N53" s="45">
        <v>3589</v>
      </c>
      <c r="O53" s="45">
        <v>4586</v>
      </c>
      <c r="P53" s="45">
        <v>5540</v>
      </c>
      <c r="Q53" s="45">
        <v>4531</v>
      </c>
      <c r="R53" s="45">
        <v>3174</v>
      </c>
      <c r="S53" s="45">
        <v>2923</v>
      </c>
      <c r="T53" s="45">
        <v>3638</v>
      </c>
      <c r="U53" s="125">
        <v>41</v>
      </c>
    </row>
    <row r="54" spans="1:21" ht="11.25" customHeight="1" x14ac:dyDescent="0.2">
      <c r="A54" s="163" t="s">
        <v>44</v>
      </c>
      <c r="B54" s="163"/>
      <c r="C54" s="24">
        <f t="shared" si="0"/>
        <v>42</v>
      </c>
      <c r="D54" s="47">
        <v>58367</v>
      </c>
      <c r="E54" s="47">
        <v>5174</v>
      </c>
      <c r="F54" s="47">
        <v>1883</v>
      </c>
      <c r="G54" s="47">
        <v>1578</v>
      </c>
      <c r="H54" s="47">
        <v>1560</v>
      </c>
      <c r="I54" s="47">
        <v>2028</v>
      </c>
      <c r="J54" s="47">
        <v>2408</v>
      </c>
      <c r="K54" s="47">
        <v>2501</v>
      </c>
      <c r="L54" s="47">
        <v>2783</v>
      </c>
      <c r="M54" s="47">
        <v>3364</v>
      </c>
      <c r="N54" s="47">
        <v>4627</v>
      </c>
      <c r="O54" s="47">
        <v>5743</v>
      </c>
      <c r="P54" s="47">
        <v>6819</v>
      </c>
      <c r="Q54" s="47">
        <v>5571</v>
      </c>
      <c r="R54" s="47">
        <v>4119</v>
      </c>
      <c r="S54" s="47">
        <v>3786</v>
      </c>
      <c r="T54" s="47">
        <v>4423</v>
      </c>
      <c r="U54" s="126">
        <v>42</v>
      </c>
    </row>
    <row r="55" spans="1:21" ht="11.25" customHeight="1" x14ac:dyDescent="0.2">
      <c r="A55" s="166" t="s">
        <v>45</v>
      </c>
      <c r="B55" s="166"/>
      <c r="C55" s="23">
        <f t="shared" si="0"/>
        <v>43</v>
      </c>
      <c r="D55" s="45">
        <v>112286</v>
      </c>
      <c r="E55" s="45">
        <v>9237</v>
      </c>
      <c r="F55" s="45">
        <v>3817</v>
      </c>
      <c r="G55" s="45">
        <v>3066</v>
      </c>
      <c r="H55" s="45">
        <v>3126</v>
      </c>
      <c r="I55" s="45">
        <v>3625</v>
      </c>
      <c r="J55" s="45">
        <v>4407</v>
      </c>
      <c r="K55" s="45">
        <v>4834</v>
      </c>
      <c r="L55" s="45">
        <v>5309</v>
      </c>
      <c r="M55" s="45">
        <v>6381</v>
      </c>
      <c r="N55" s="45">
        <v>8342</v>
      </c>
      <c r="O55" s="45">
        <v>10357</v>
      </c>
      <c r="P55" s="45">
        <v>12584</v>
      </c>
      <c r="Q55" s="45">
        <v>11326</v>
      </c>
      <c r="R55" s="45">
        <v>8646</v>
      </c>
      <c r="S55" s="45">
        <v>7733</v>
      </c>
      <c r="T55" s="45">
        <v>9496</v>
      </c>
      <c r="U55" s="125">
        <v>43</v>
      </c>
    </row>
    <row r="56" spans="1:21" ht="11.25" customHeight="1" x14ac:dyDescent="0.2">
      <c r="A56" s="163" t="s">
        <v>46</v>
      </c>
      <c r="B56" s="163"/>
      <c r="C56" s="24">
        <f t="shared" si="0"/>
        <v>44</v>
      </c>
      <c r="D56" s="47">
        <v>52600</v>
      </c>
      <c r="E56" s="47">
        <v>2630</v>
      </c>
      <c r="F56" s="47">
        <v>1428</v>
      </c>
      <c r="G56" s="47">
        <v>1063</v>
      </c>
      <c r="H56" s="47">
        <v>1058</v>
      </c>
      <c r="I56" s="47">
        <v>1275</v>
      </c>
      <c r="J56" s="47">
        <v>1757</v>
      </c>
      <c r="K56" s="47">
        <v>1989</v>
      </c>
      <c r="L56" s="47">
        <v>2149</v>
      </c>
      <c r="M56" s="47">
        <v>2539</v>
      </c>
      <c r="N56" s="47">
        <v>3605</v>
      </c>
      <c r="O56" s="47">
        <v>5465</v>
      </c>
      <c r="P56" s="47">
        <v>7081</v>
      </c>
      <c r="Q56" s="47">
        <v>6700</v>
      </c>
      <c r="R56" s="47">
        <v>4828</v>
      </c>
      <c r="S56" s="47">
        <v>4146</v>
      </c>
      <c r="T56" s="47">
        <v>4887</v>
      </c>
      <c r="U56" s="126">
        <v>44</v>
      </c>
    </row>
    <row r="57" spans="1:21" ht="11.25" customHeight="1" x14ac:dyDescent="0.2">
      <c r="A57" s="166" t="s">
        <v>47</v>
      </c>
      <c r="B57" s="166"/>
      <c r="C57" s="23">
        <f t="shared" si="0"/>
        <v>45</v>
      </c>
      <c r="D57" s="45">
        <v>58266</v>
      </c>
      <c r="E57" s="45">
        <v>3747</v>
      </c>
      <c r="F57" s="45">
        <v>1579</v>
      </c>
      <c r="G57" s="45">
        <v>1246</v>
      </c>
      <c r="H57" s="45">
        <v>1372</v>
      </c>
      <c r="I57" s="45">
        <v>1708</v>
      </c>
      <c r="J57" s="45">
        <v>2092</v>
      </c>
      <c r="K57" s="45">
        <v>2318</v>
      </c>
      <c r="L57" s="45">
        <v>2452</v>
      </c>
      <c r="M57" s="45">
        <v>2943</v>
      </c>
      <c r="N57" s="45">
        <v>4546</v>
      </c>
      <c r="O57" s="45">
        <v>6312</v>
      </c>
      <c r="P57" s="45">
        <v>7438</v>
      </c>
      <c r="Q57" s="45">
        <v>6516</v>
      </c>
      <c r="R57" s="45">
        <v>5059</v>
      </c>
      <c r="S57" s="45">
        <v>4466</v>
      </c>
      <c r="T57" s="45">
        <v>4472</v>
      </c>
      <c r="U57" s="125">
        <v>45</v>
      </c>
    </row>
    <row r="58" spans="1:21" ht="11.25" customHeight="1" x14ac:dyDescent="0.2">
      <c r="A58" s="163" t="s">
        <v>48</v>
      </c>
      <c r="B58" s="163"/>
      <c r="C58" s="24">
        <f t="shared" si="0"/>
        <v>46</v>
      </c>
      <c r="D58" s="47">
        <v>68469</v>
      </c>
      <c r="E58" s="47">
        <v>3733</v>
      </c>
      <c r="F58" s="47">
        <v>1739</v>
      </c>
      <c r="G58" s="47">
        <v>1105</v>
      </c>
      <c r="H58" s="47">
        <v>1292</v>
      </c>
      <c r="I58" s="47">
        <v>1746</v>
      </c>
      <c r="J58" s="47">
        <v>2154</v>
      </c>
      <c r="K58" s="47">
        <v>2424</v>
      </c>
      <c r="L58" s="47">
        <v>2827</v>
      </c>
      <c r="M58" s="47">
        <v>3720</v>
      </c>
      <c r="N58" s="47">
        <v>5840</v>
      </c>
      <c r="O58" s="47">
        <v>8269</v>
      </c>
      <c r="P58" s="47">
        <v>9825</v>
      </c>
      <c r="Q58" s="47">
        <v>7682</v>
      </c>
      <c r="R58" s="47">
        <v>6125</v>
      </c>
      <c r="S58" s="47">
        <v>5605</v>
      </c>
      <c r="T58" s="47">
        <v>4383</v>
      </c>
      <c r="U58" s="126">
        <v>46</v>
      </c>
    </row>
    <row r="59" spans="1:21" ht="11.25" customHeight="1" x14ac:dyDescent="0.2">
      <c r="A59" s="164" t="s">
        <v>3</v>
      </c>
      <c r="B59" s="165"/>
      <c r="C59" s="151">
        <f t="shared" si="0"/>
        <v>47</v>
      </c>
      <c r="D59" s="153">
        <v>26129</v>
      </c>
      <c r="E59" s="153">
        <v>1597</v>
      </c>
      <c r="F59" s="153">
        <v>702</v>
      </c>
      <c r="G59" s="153">
        <v>478</v>
      </c>
      <c r="H59" s="153">
        <v>501</v>
      </c>
      <c r="I59" s="153">
        <v>704</v>
      </c>
      <c r="J59" s="153">
        <v>897</v>
      </c>
      <c r="K59" s="153">
        <v>985</v>
      </c>
      <c r="L59" s="153">
        <v>1254</v>
      </c>
      <c r="M59" s="153">
        <v>1339</v>
      </c>
      <c r="N59" s="153">
        <v>2189</v>
      </c>
      <c r="O59" s="153">
        <v>3319</v>
      </c>
      <c r="P59" s="153">
        <v>3813</v>
      </c>
      <c r="Q59" s="153">
        <v>2650</v>
      </c>
      <c r="R59" s="153">
        <v>2025</v>
      </c>
      <c r="S59" s="153">
        <v>1867</v>
      </c>
      <c r="T59" s="153">
        <v>1809</v>
      </c>
      <c r="U59" s="154">
        <v>47</v>
      </c>
    </row>
    <row r="60" spans="1:21" ht="12" customHeight="1" x14ac:dyDescent="0.2"/>
    <row r="61" spans="1:21" ht="12" customHeight="1" x14ac:dyDescent="0.2"/>
  </sheetData>
  <mergeCells count="69">
    <mergeCell ref="A6:C10"/>
    <mergeCell ref="R7:R10"/>
    <mergeCell ref="J7:J10"/>
    <mergeCell ref="A12:B12"/>
    <mergeCell ref="D7:D10"/>
    <mergeCell ref="F7:F10"/>
    <mergeCell ref="G7:G10"/>
    <mergeCell ref="H7:H10"/>
    <mergeCell ref="U6:U10"/>
    <mergeCell ref="K7:K10"/>
    <mergeCell ref="L7:L10"/>
    <mergeCell ref="M7:M10"/>
    <mergeCell ref="P7:P10"/>
    <mergeCell ref="N7:N10"/>
    <mergeCell ref="D6:K6"/>
    <mergeCell ref="L6:T6"/>
    <mergeCell ref="Q7:Q10"/>
    <mergeCell ref="S7:S10"/>
    <mergeCell ref="E7:E10"/>
    <mergeCell ref="T7:T10"/>
    <mergeCell ref="O7:O10"/>
    <mergeCell ref="I7:I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1:B31"/>
    <mergeCell ref="A48:B48"/>
    <mergeCell ref="A37:B37"/>
    <mergeCell ref="A38:B38"/>
    <mergeCell ref="A39:B39"/>
    <mergeCell ref="A40:B40"/>
    <mergeCell ref="A41:B41"/>
    <mergeCell ref="A42:B42"/>
    <mergeCell ref="A43:B43"/>
    <mergeCell ref="A46:B46"/>
    <mergeCell ref="A47:B47"/>
    <mergeCell ref="A44:B44"/>
    <mergeCell ref="A45:B45"/>
    <mergeCell ref="A57:B57"/>
    <mergeCell ref="A58:B58"/>
    <mergeCell ref="A59:B59"/>
    <mergeCell ref="A49:B49"/>
    <mergeCell ref="A50:B50"/>
    <mergeCell ref="A52:B52"/>
    <mergeCell ref="A53:B53"/>
    <mergeCell ref="A54:B54"/>
    <mergeCell ref="A55:B55"/>
    <mergeCell ref="A56:B56"/>
    <mergeCell ref="A51:B51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102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75"/>
  <dimension ref="A1:U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7.453125" bestFit="1" customWidth="1"/>
    <col min="17" max="20" width="9.453125" customWidth="1"/>
    <col min="21" max="21" width="5" bestFit="1" customWidth="1"/>
  </cols>
  <sheetData>
    <row r="1" spans="1:21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21"/>
    </row>
    <row r="2" spans="1:21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</row>
    <row r="3" spans="1:21" ht="12.75" customHeight="1" x14ac:dyDescent="0.2">
      <c r="A3" s="30" t="s">
        <v>452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</row>
    <row r="4" spans="1:21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8"/>
    </row>
    <row r="5" spans="1:21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 t="s">
        <v>511</v>
      </c>
      <c r="U5" s="122"/>
    </row>
    <row r="6" spans="1:21" ht="12" customHeight="1" thickTop="1" x14ac:dyDescent="0.2">
      <c r="A6" s="180" t="s">
        <v>576</v>
      </c>
      <c r="B6" s="180"/>
      <c r="C6" s="181"/>
      <c r="D6" s="368" t="s">
        <v>451</v>
      </c>
      <c r="E6" s="369"/>
      <c r="F6" s="369"/>
      <c r="G6" s="369"/>
      <c r="H6" s="369"/>
      <c r="I6" s="369"/>
      <c r="J6" s="369"/>
      <c r="K6" s="369"/>
      <c r="L6" s="370"/>
      <c r="M6" s="370"/>
      <c r="N6" s="370"/>
      <c r="O6" s="370"/>
      <c r="P6" s="370"/>
      <c r="Q6" s="370"/>
      <c r="R6" s="370"/>
      <c r="S6" s="370"/>
      <c r="T6" s="371"/>
      <c r="U6" s="174"/>
    </row>
    <row r="7" spans="1:21" ht="12" customHeight="1" x14ac:dyDescent="0.2">
      <c r="A7" s="182"/>
      <c r="B7" s="182"/>
      <c r="C7" s="183"/>
      <c r="D7" s="364" t="s">
        <v>50</v>
      </c>
      <c r="E7" s="363" t="s">
        <v>447</v>
      </c>
      <c r="F7" s="363" t="s">
        <v>148</v>
      </c>
      <c r="G7" s="363" t="s">
        <v>149</v>
      </c>
      <c r="H7" s="363" t="s">
        <v>150</v>
      </c>
      <c r="I7" s="363" t="s">
        <v>151</v>
      </c>
      <c r="J7" s="363" t="s">
        <v>152</v>
      </c>
      <c r="K7" s="362" t="s">
        <v>153</v>
      </c>
      <c r="L7" s="365" t="s">
        <v>154</v>
      </c>
      <c r="M7" s="363" t="s">
        <v>155</v>
      </c>
      <c r="N7" s="363" t="s">
        <v>156</v>
      </c>
      <c r="O7" s="363" t="s">
        <v>157</v>
      </c>
      <c r="P7" s="363" t="s">
        <v>158</v>
      </c>
      <c r="Q7" s="363" t="s">
        <v>159</v>
      </c>
      <c r="R7" s="363" t="s">
        <v>160</v>
      </c>
      <c r="S7" s="363" t="s">
        <v>161</v>
      </c>
      <c r="T7" s="363" t="s">
        <v>162</v>
      </c>
      <c r="U7" s="175"/>
    </row>
    <row r="8" spans="1:21" ht="12" customHeight="1" x14ac:dyDescent="0.2">
      <c r="A8" s="182"/>
      <c r="B8" s="182"/>
      <c r="C8" s="183"/>
      <c r="D8" s="372"/>
      <c r="E8" s="363"/>
      <c r="F8" s="363"/>
      <c r="G8" s="363"/>
      <c r="H8" s="363"/>
      <c r="I8" s="363"/>
      <c r="J8" s="363"/>
      <c r="K8" s="363"/>
      <c r="L8" s="366"/>
      <c r="M8" s="363"/>
      <c r="N8" s="363"/>
      <c r="O8" s="363"/>
      <c r="P8" s="363"/>
      <c r="Q8" s="363"/>
      <c r="R8" s="363"/>
      <c r="S8" s="363"/>
      <c r="T8" s="363"/>
      <c r="U8" s="175"/>
    </row>
    <row r="9" spans="1:21" ht="12" customHeight="1" x14ac:dyDescent="0.2">
      <c r="A9" s="182"/>
      <c r="B9" s="182"/>
      <c r="C9" s="183"/>
      <c r="D9" s="372"/>
      <c r="E9" s="363"/>
      <c r="F9" s="363"/>
      <c r="G9" s="363"/>
      <c r="H9" s="363"/>
      <c r="I9" s="363"/>
      <c r="J9" s="363"/>
      <c r="K9" s="363"/>
      <c r="L9" s="366"/>
      <c r="M9" s="363"/>
      <c r="N9" s="363"/>
      <c r="O9" s="363"/>
      <c r="P9" s="363"/>
      <c r="Q9" s="363"/>
      <c r="R9" s="363"/>
      <c r="S9" s="363"/>
      <c r="T9" s="363"/>
      <c r="U9" s="175"/>
    </row>
    <row r="10" spans="1:21" ht="12" customHeight="1" x14ac:dyDescent="0.2">
      <c r="A10" s="184"/>
      <c r="B10" s="184"/>
      <c r="C10" s="185"/>
      <c r="D10" s="372"/>
      <c r="E10" s="364"/>
      <c r="F10" s="364"/>
      <c r="G10" s="364"/>
      <c r="H10" s="364"/>
      <c r="I10" s="364"/>
      <c r="J10" s="364"/>
      <c r="K10" s="364"/>
      <c r="L10" s="367"/>
      <c r="M10" s="364"/>
      <c r="N10" s="364"/>
      <c r="O10" s="364"/>
      <c r="P10" s="364"/>
      <c r="Q10" s="364"/>
      <c r="R10" s="364"/>
      <c r="S10" s="364"/>
      <c r="T10" s="364"/>
      <c r="U10" s="176"/>
    </row>
    <row r="11" spans="1:21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23"/>
    </row>
    <row r="12" spans="1:21" ht="11.25" customHeight="1" x14ac:dyDescent="0.2">
      <c r="A12" s="173" t="s">
        <v>1</v>
      </c>
      <c r="B12" s="173"/>
      <c r="C12" s="23">
        <v>99</v>
      </c>
      <c r="D12" s="45">
        <v>1764903</v>
      </c>
      <c r="E12" s="45">
        <v>129374</v>
      </c>
      <c r="F12" s="45">
        <v>59367</v>
      </c>
      <c r="G12" s="45">
        <v>53589</v>
      </c>
      <c r="H12" s="45">
        <v>54934</v>
      </c>
      <c r="I12" s="45">
        <v>67310</v>
      </c>
      <c r="J12" s="45">
        <v>79942</v>
      </c>
      <c r="K12" s="45">
        <v>91657</v>
      </c>
      <c r="L12" s="45">
        <v>94044</v>
      </c>
      <c r="M12" s="45">
        <v>91380</v>
      </c>
      <c r="N12" s="45">
        <v>119168</v>
      </c>
      <c r="O12" s="45">
        <v>161915</v>
      </c>
      <c r="P12" s="45">
        <v>214611</v>
      </c>
      <c r="Q12" s="45">
        <v>200933</v>
      </c>
      <c r="R12" s="45">
        <v>133445</v>
      </c>
      <c r="S12" s="45">
        <v>107361</v>
      </c>
      <c r="T12" s="45">
        <v>105873</v>
      </c>
      <c r="U12" s="124">
        <v>99</v>
      </c>
    </row>
    <row r="13" spans="1:21" ht="11.25" customHeight="1" x14ac:dyDescent="0.2">
      <c r="A13" s="166" t="s">
        <v>2</v>
      </c>
      <c r="B13" s="166"/>
      <c r="C13" s="23">
        <v>1</v>
      </c>
      <c r="D13" s="45">
        <v>56067</v>
      </c>
      <c r="E13" s="45">
        <v>6189</v>
      </c>
      <c r="F13" s="45">
        <v>2187</v>
      </c>
      <c r="G13" s="45">
        <v>1592</v>
      </c>
      <c r="H13" s="45">
        <v>1712</v>
      </c>
      <c r="I13" s="45">
        <v>2577</v>
      </c>
      <c r="J13" s="45">
        <v>3179</v>
      </c>
      <c r="K13" s="45">
        <v>3395</v>
      </c>
      <c r="L13" s="45">
        <v>3175</v>
      </c>
      <c r="M13" s="45">
        <v>3205</v>
      </c>
      <c r="N13" s="45">
        <v>4300</v>
      </c>
      <c r="O13" s="45">
        <v>4998</v>
      </c>
      <c r="P13" s="45">
        <v>5977</v>
      </c>
      <c r="Q13" s="45">
        <v>4878</v>
      </c>
      <c r="R13" s="45">
        <v>3155</v>
      </c>
      <c r="S13" s="45">
        <v>2589</v>
      </c>
      <c r="T13" s="45">
        <v>2959</v>
      </c>
      <c r="U13" s="125">
        <v>1</v>
      </c>
    </row>
    <row r="14" spans="1:21" ht="11.25" customHeight="1" x14ac:dyDescent="0.2">
      <c r="A14" s="163" t="s">
        <v>4</v>
      </c>
      <c r="B14" s="163"/>
      <c r="C14" s="24">
        <f>C13+1</f>
        <v>2</v>
      </c>
      <c r="D14" s="47">
        <v>48529</v>
      </c>
      <c r="E14" s="47">
        <v>3557</v>
      </c>
      <c r="F14" s="47">
        <v>1620</v>
      </c>
      <c r="G14" s="47">
        <v>1399</v>
      </c>
      <c r="H14" s="47">
        <v>1571</v>
      </c>
      <c r="I14" s="47">
        <v>1955</v>
      </c>
      <c r="J14" s="47">
        <v>2484</v>
      </c>
      <c r="K14" s="47">
        <v>2764</v>
      </c>
      <c r="L14" s="47">
        <v>2819</v>
      </c>
      <c r="M14" s="47">
        <v>2908</v>
      </c>
      <c r="N14" s="47">
        <v>3648</v>
      </c>
      <c r="O14" s="47">
        <v>4433</v>
      </c>
      <c r="P14" s="47">
        <v>5667</v>
      </c>
      <c r="Q14" s="47">
        <v>5250</v>
      </c>
      <c r="R14" s="47">
        <v>3318</v>
      </c>
      <c r="S14" s="47">
        <v>2779</v>
      </c>
      <c r="T14" s="47">
        <v>2357</v>
      </c>
      <c r="U14" s="126">
        <v>2</v>
      </c>
    </row>
    <row r="15" spans="1:2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61203</v>
      </c>
      <c r="E15" s="45">
        <v>4811</v>
      </c>
      <c r="F15" s="45">
        <v>2175</v>
      </c>
      <c r="G15" s="45">
        <v>1621</v>
      </c>
      <c r="H15" s="45">
        <v>1680</v>
      </c>
      <c r="I15" s="45">
        <v>2317</v>
      </c>
      <c r="J15" s="45">
        <v>3060</v>
      </c>
      <c r="K15" s="45">
        <v>3462</v>
      </c>
      <c r="L15" s="45">
        <v>3253</v>
      </c>
      <c r="M15" s="45">
        <v>3155</v>
      </c>
      <c r="N15" s="45">
        <v>4174</v>
      </c>
      <c r="O15" s="45">
        <v>5778</v>
      </c>
      <c r="P15" s="45">
        <v>7773</v>
      </c>
      <c r="Q15" s="45">
        <v>6468</v>
      </c>
      <c r="R15" s="45">
        <v>4215</v>
      </c>
      <c r="S15" s="45">
        <v>3686</v>
      </c>
      <c r="T15" s="45">
        <v>3575</v>
      </c>
      <c r="U15" s="125">
        <v>3</v>
      </c>
    </row>
    <row r="16" spans="1:21" ht="11.25" customHeight="1" x14ac:dyDescent="0.2">
      <c r="A16" s="163" t="s">
        <v>6</v>
      </c>
      <c r="B16" s="163"/>
      <c r="C16" s="24">
        <f t="shared" si="0"/>
        <v>4</v>
      </c>
      <c r="D16" s="47">
        <v>54318</v>
      </c>
      <c r="E16" s="47">
        <v>4154</v>
      </c>
      <c r="F16" s="47">
        <v>1952</v>
      </c>
      <c r="G16" s="47">
        <v>1701</v>
      </c>
      <c r="H16" s="47">
        <v>1741</v>
      </c>
      <c r="I16" s="47">
        <v>2288</v>
      </c>
      <c r="J16" s="47">
        <v>2897</v>
      </c>
      <c r="K16" s="47">
        <v>3268</v>
      </c>
      <c r="L16" s="47">
        <v>2787</v>
      </c>
      <c r="M16" s="47">
        <v>2572</v>
      </c>
      <c r="N16" s="47">
        <v>3661</v>
      </c>
      <c r="O16" s="47">
        <v>5146</v>
      </c>
      <c r="P16" s="47">
        <v>7300</v>
      </c>
      <c r="Q16" s="47">
        <v>5543</v>
      </c>
      <c r="R16" s="47">
        <v>3268</v>
      </c>
      <c r="S16" s="47">
        <v>2900</v>
      </c>
      <c r="T16" s="47">
        <v>3140</v>
      </c>
      <c r="U16" s="126">
        <v>4</v>
      </c>
    </row>
    <row r="17" spans="1:21" ht="11.25" customHeight="1" x14ac:dyDescent="0.2">
      <c r="A17" s="166" t="s">
        <v>7</v>
      </c>
      <c r="B17" s="166"/>
      <c r="C17" s="23">
        <f t="shared" si="0"/>
        <v>5</v>
      </c>
      <c r="D17" s="45">
        <v>49371</v>
      </c>
      <c r="E17" s="45">
        <v>3779</v>
      </c>
      <c r="F17" s="45">
        <v>1595</v>
      </c>
      <c r="G17" s="45">
        <v>1282</v>
      </c>
      <c r="H17" s="45">
        <v>1357</v>
      </c>
      <c r="I17" s="45">
        <v>1947</v>
      </c>
      <c r="J17" s="45">
        <v>2512</v>
      </c>
      <c r="K17" s="45">
        <v>2954</v>
      </c>
      <c r="L17" s="45">
        <v>2510</v>
      </c>
      <c r="M17" s="45">
        <v>2459</v>
      </c>
      <c r="N17" s="45">
        <v>3363</v>
      </c>
      <c r="O17" s="45">
        <v>4880</v>
      </c>
      <c r="P17" s="45">
        <v>6565</v>
      </c>
      <c r="Q17" s="45">
        <v>5595</v>
      </c>
      <c r="R17" s="45">
        <v>3346</v>
      </c>
      <c r="S17" s="45">
        <v>2647</v>
      </c>
      <c r="T17" s="45">
        <v>2580</v>
      </c>
      <c r="U17" s="125">
        <v>5</v>
      </c>
    </row>
    <row r="18" spans="1:21" ht="11.25" customHeight="1" x14ac:dyDescent="0.2">
      <c r="A18" s="163" t="s">
        <v>8</v>
      </c>
      <c r="B18" s="163"/>
      <c r="C18" s="24">
        <f t="shared" si="0"/>
        <v>6</v>
      </c>
      <c r="D18" s="47">
        <v>52888</v>
      </c>
      <c r="E18" s="47">
        <v>4936</v>
      </c>
      <c r="F18" s="47">
        <v>2056</v>
      </c>
      <c r="G18" s="47">
        <v>1570</v>
      </c>
      <c r="H18" s="47">
        <v>1731</v>
      </c>
      <c r="I18" s="47">
        <v>2122</v>
      </c>
      <c r="J18" s="47">
        <v>2688</v>
      </c>
      <c r="K18" s="47">
        <v>3092</v>
      </c>
      <c r="L18" s="47">
        <v>2678</v>
      </c>
      <c r="M18" s="47">
        <v>2502</v>
      </c>
      <c r="N18" s="47">
        <v>3442</v>
      </c>
      <c r="O18" s="47">
        <v>4713</v>
      </c>
      <c r="P18" s="47">
        <v>6518</v>
      </c>
      <c r="Q18" s="47">
        <v>5542</v>
      </c>
      <c r="R18" s="47">
        <v>3424</v>
      </c>
      <c r="S18" s="47">
        <v>2902</v>
      </c>
      <c r="T18" s="47">
        <v>2972</v>
      </c>
      <c r="U18" s="126">
        <v>6</v>
      </c>
    </row>
    <row r="19" spans="1:21" ht="11.25" customHeight="1" x14ac:dyDescent="0.2">
      <c r="A19" s="166" t="s">
        <v>9</v>
      </c>
      <c r="B19" s="166"/>
      <c r="C19" s="23">
        <f t="shared" si="0"/>
        <v>7</v>
      </c>
      <c r="D19" s="45">
        <v>78542</v>
      </c>
      <c r="E19" s="45">
        <v>6452</v>
      </c>
      <c r="F19" s="45">
        <v>2960</v>
      </c>
      <c r="G19" s="45">
        <v>2478</v>
      </c>
      <c r="H19" s="45">
        <v>2539</v>
      </c>
      <c r="I19" s="45">
        <v>3287</v>
      </c>
      <c r="J19" s="45">
        <v>3902</v>
      </c>
      <c r="K19" s="45">
        <v>4303</v>
      </c>
      <c r="L19" s="45">
        <v>4042</v>
      </c>
      <c r="M19" s="45">
        <v>3880</v>
      </c>
      <c r="N19" s="45">
        <v>5482</v>
      </c>
      <c r="O19" s="45">
        <v>7408</v>
      </c>
      <c r="P19" s="45">
        <v>9655</v>
      </c>
      <c r="Q19" s="45">
        <v>8170</v>
      </c>
      <c r="R19" s="45">
        <v>5209</v>
      </c>
      <c r="S19" s="45">
        <v>4387</v>
      </c>
      <c r="T19" s="45">
        <v>4388</v>
      </c>
      <c r="U19" s="125">
        <v>7</v>
      </c>
    </row>
    <row r="20" spans="1:21" ht="11.25" customHeight="1" x14ac:dyDescent="0.2">
      <c r="A20" s="163" t="s">
        <v>10</v>
      </c>
      <c r="B20" s="163"/>
      <c r="C20" s="24">
        <f t="shared" si="0"/>
        <v>8</v>
      </c>
      <c r="D20" s="47">
        <v>78923</v>
      </c>
      <c r="E20" s="47">
        <v>5523</v>
      </c>
      <c r="F20" s="47">
        <v>2666</v>
      </c>
      <c r="G20" s="47">
        <v>2593</v>
      </c>
      <c r="H20" s="47">
        <v>2807</v>
      </c>
      <c r="I20" s="47">
        <v>3198</v>
      </c>
      <c r="J20" s="47">
        <v>3852</v>
      </c>
      <c r="K20" s="47">
        <v>4383</v>
      </c>
      <c r="L20" s="47">
        <v>4505</v>
      </c>
      <c r="M20" s="47">
        <v>4110</v>
      </c>
      <c r="N20" s="47">
        <v>5180</v>
      </c>
      <c r="O20" s="47">
        <v>7143</v>
      </c>
      <c r="P20" s="47">
        <v>9597</v>
      </c>
      <c r="Q20" s="47">
        <v>8569</v>
      </c>
      <c r="R20" s="47">
        <v>5822</v>
      </c>
      <c r="S20" s="47">
        <v>4552</v>
      </c>
      <c r="T20" s="47">
        <v>4423</v>
      </c>
      <c r="U20" s="126">
        <v>8</v>
      </c>
    </row>
    <row r="21" spans="1:21" ht="11.25" customHeight="1" x14ac:dyDescent="0.2">
      <c r="A21" s="166" t="s">
        <v>11</v>
      </c>
      <c r="B21" s="166"/>
      <c r="C21" s="23">
        <f t="shared" si="0"/>
        <v>9</v>
      </c>
      <c r="D21" s="45">
        <v>58465</v>
      </c>
      <c r="E21" s="45">
        <v>4437</v>
      </c>
      <c r="F21" s="45">
        <v>2100</v>
      </c>
      <c r="G21" s="45">
        <v>1872</v>
      </c>
      <c r="H21" s="45">
        <v>1939</v>
      </c>
      <c r="I21" s="45">
        <v>2609</v>
      </c>
      <c r="J21" s="45">
        <v>3026</v>
      </c>
      <c r="K21" s="45">
        <v>3510</v>
      </c>
      <c r="L21" s="45">
        <v>3220</v>
      </c>
      <c r="M21" s="45">
        <v>2877</v>
      </c>
      <c r="N21" s="45">
        <v>3770</v>
      </c>
      <c r="O21" s="45">
        <v>5459</v>
      </c>
      <c r="P21" s="45">
        <v>7547</v>
      </c>
      <c r="Q21" s="45">
        <v>6358</v>
      </c>
      <c r="R21" s="45">
        <v>3631</v>
      </c>
      <c r="S21" s="45">
        <v>3059</v>
      </c>
      <c r="T21" s="45">
        <v>3051</v>
      </c>
      <c r="U21" s="125">
        <v>9</v>
      </c>
    </row>
    <row r="22" spans="1:21" ht="11.25" customHeight="1" x14ac:dyDescent="0.2">
      <c r="A22" s="163" t="s">
        <v>12</v>
      </c>
      <c r="B22" s="163"/>
      <c r="C22" s="24">
        <f t="shared" si="0"/>
        <v>10</v>
      </c>
      <c r="D22" s="47">
        <v>32141</v>
      </c>
      <c r="E22" s="47">
        <v>1934</v>
      </c>
      <c r="F22" s="47">
        <v>963</v>
      </c>
      <c r="G22" s="47">
        <v>948</v>
      </c>
      <c r="H22" s="47">
        <v>1026</v>
      </c>
      <c r="I22" s="47">
        <v>1220</v>
      </c>
      <c r="J22" s="47">
        <v>1387</v>
      </c>
      <c r="K22" s="47">
        <v>1564</v>
      </c>
      <c r="L22" s="47">
        <v>1614</v>
      </c>
      <c r="M22" s="47">
        <v>1622</v>
      </c>
      <c r="N22" s="47">
        <v>2032</v>
      </c>
      <c r="O22" s="47">
        <v>2967</v>
      </c>
      <c r="P22" s="47">
        <v>4030</v>
      </c>
      <c r="Q22" s="47">
        <v>3766</v>
      </c>
      <c r="R22" s="47">
        <v>2653</v>
      </c>
      <c r="S22" s="47">
        <v>2230</v>
      </c>
      <c r="T22" s="47">
        <v>2185</v>
      </c>
      <c r="U22" s="126">
        <v>10</v>
      </c>
    </row>
    <row r="23" spans="1:21" ht="11.25" customHeight="1" x14ac:dyDescent="0.2">
      <c r="A23" s="166" t="s">
        <v>13</v>
      </c>
      <c r="B23" s="166"/>
      <c r="C23" s="23">
        <f t="shared" si="0"/>
        <v>11</v>
      </c>
      <c r="D23" s="45">
        <v>47357</v>
      </c>
      <c r="E23" s="45">
        <v>2649</v>
      </c>
      <c r="F23" s="45">
        <v>1445</v>
      </c>
      <c r="G23" s="45">
        <v>1740</v>
      </c>
      <c r="H23" s="45">
        <v>1571</v>
      </c>
      <c r="I23" s="45">
        <v>1796</v>
      </c>
      <c r="J23" s="45">
        <v>2103</v>
      </c>
      <c r="K23" s="45">
        <v>2565</v>
      </c>
      <c r="L23" s="45">
        <v>2666</v>
      </c>
      <c r="M23" s="45">
        <v>2512</v>
      </c>
      <c r="N23" s="45">
        <v>2941</v>
      </c>
      <c r="O23" s="45">
        <v>4149</v>
      </c>
      <c r="P23" s="45">
        <v>5962</v>
      </c>
      <c r="Q23" s="45">
        <v>5640</v>
      </c>
      <c r="R23" s="45">
        <v>3759</v>
      </c>
      <c r="S23" s="45">
        <v>3065</v>
      </c>
      <c r="T23" s="45">
        <v>2794</v>
      </c>
      <c r="U23" s="125">
        <v>11</v>
      </c>
    </row>
    <row r="24" spans="1:21" ht="11.25" customHeight="1" x14ac:dyDescent="0.2">
      <c r="A24" s="163" t="s">
        <v>14</v>
      </c>
      <c r="B24" s="163"/>
      <c r="C24" s="24">
        <f t="shared" si="0"/>
        <v>12</v>
      </c>
      <c r="D24" s="47">
        <v>60806</v>
      </c>
      <c r="E24" s="47">
        <v>4029</v>
      </c>
      <c r="F24" s="47">
        <v>1951</v>
      </c>
      <c r="G24" s="47">
        <v>1947</v>
      </c>
      <c r="H24" s="47">
        <v>2020</v>
      </c>
      <c r="I24" s="47">
        <v>2387</v>
      </c>
      <c r="J24" s="47">
        <v>2782</v>
      </c>
      <c r="K24" s="47">
        <v>3218</v>
      </c>
      <c r="L24" s="47">
        <v>3521</v>
      </c>
      <c r="M24" s="47">
        <v>3236</v>
      </c>
      <c r="N24" s="47">
        <v>4124</v>
      </c>
      <c r="O24" s="47">
        <v>5390</v>
      </c>
      <c r="P24" s="47">
        <v>7353</v>
      </c>
      <c r="Q24" s="47">
        <v>7212</v>
      </c>
      <c r="R24" s="47">
        <v>4548</v>
      </c>
      <c r="S24" s="47">
        <v>3654</v>
      </c>
      <c r="T24" s="47">
        <v>3434</v>
      </c>
      <c r="U24" s="126">
        <v>12</v>
      </c>
    </row>
    <row r="25" spans="1:21" ht="11.25" customHeight="1" x14ac:dyDescent="0.2">
      <c r="A25" s="166" t="s">
        <v>15</v>
      </c>
      <c r="B25" s="166"/>
      <c r="C25" s="23">
        <f t="shared" si="0"/>
        <v>13</v>
      </c>
      <c r="D25" s="45">
        <v>8557</v>
      </c>
      <c r="E25" s="45">
        <v>511</v>
      </c>
      <c r="F25" s="45">
        <v>280</v>
      </c>
      <c r="G25" s="45">
        <v>382</v>
      </c>
      <c r="H25" s="45">
        <v>333</v>
      </c>
      <c r="I25" s="45">
        <v>386</v>
      </c>
      <c r="J25" s="45">
        <v>373</v>
      </c>
      <c r="K25" s="45">
        <v>379</v>
      </c>
      <c r="L25" s="45">
        <v>452</v>
      </c>
      <c r="M25" s="45">
        <v>535</v>
      </c>
      <c r="N25" s="45">
        <v>644</v>
      </c>
      <c r="O25" s="45">
        <v>796</v>
      </c>
      <c r="P25" s="45">
        <v>879</v>
      </c>
      <c r="Q25" s="45">
        <v>780</v>
      </c>
      <c r="R25" s="45">
        <v>621</v>
      </c>
      <c r="S25" s="45">
        <v>542</v>
      </c>
      <c r="T25" s="45">
        <v>664</v>
      </c>
      <c r="U25" s="125">
        <v>13</v>
      </c>
    </row>
    <row r="26" spans="1:21" ht="11.25" customHeight="1" x14ac:dyDescent="0.2">
      <c r="A26" s="163" t="s">
        <v>16</v>
      </c>
      <c r="B26" s="163"/>
      <c r="C26" s="24">
        <f t="shared" si="0"/>
        <v>14</v>
      </c>
      <c r="D26" s="47">
        <v>19290</v>
      </c>
      <c r="E26" s="47">
        <v>1209</v>
      </c>
      <c r="F26" s="47">
        <v>668</v>
      </c>
      <c r="G26" s="47">
        <v>826</v>
      </c>
      <c r="H26" s="47">
        <v>734</v>
      </c>
      <c r="I26" s="47">
        <v>808</v>
      </c>
      <c r="J26" s="47">
        <v>832</v>
      </c>
      <c r="K26" s="47">
        <v>935</v>
      </c>
      <c r="L26" s="47">
        <v>1103</v>
      </c>
      <c r="M26" s="47">
        <v>1169</v>
      </c>
      <c r="N26" s="47">
        <v>1306</v>
      </c>
      <c r="O26" s="47">
        <v>1569</v>
      </c>
      <c r="P26" s="47">
        <v>2037</v>
      </c>
      <c r="Q26" s="47">
        <v>2022</v>
      </c>
      <c r="R26" s="47">
        <v>1458</v>
      </c>
      <c r="S26" s="47">
        <v>1239</v>
      </c>
      <c r="T26" s="47">
        <v>1375</v>
      </c>
      <c r="U26" s="126">
        <v>14</v>
      </c>
    </row>
    <row r="27" spans="1:21" ht="11.25" customHeight="1" x14ac:dyDescent="0.2">
      <c r="A27" s="166" t="s">
        <v>17</v>
      </c>
      <c r="B27" s="166"/>
      <c r="C27" s="23">
        <f t="shared" si="0"/>
        <v>15</v>
      </c>
      <c r="D27" s="45">
        <v>79402</v>
      </c>
      <c r="E27" s="45">
        <v>7034</v>
      </c>
      <c r="F27" s="45">
        <v>2980</v>
      </c>
      <c r="G27" s="45">
        <v>2591</v>
      </c>
      <c r="H27" s="45">
        <v>2709</v>
      </c>
      <c r="I27" s="45">
        <v>3365</v>
      </c>
      <c r="J27" s="45">
        <v>3877</v>
      </c>
      <c r="K27" s="45">
        <v>4397</v>
      </c>
      <c r="L27" s="45">
        <v>4374</v>
      </c>
      <c r="M27" s="45">
        <v>4153</v>
      </c>
      <c r="N27" s="45">
        <v>5334</v>
      </c>
      <c r="O27" s="45">
        <v>7248</v>
      </c>
      <c r="P27" s="45">
        <v>9582</v>
      </c>
      <c r="Q27" s="45">
        <v>8331</v>
      </c>
      <c r="R27" s="45">
        <v>5138</v>
      </c>
      <c r="S27" s="45">
        <v>4245</v>
      </c>
      <c r="T27" s="45">
        <v>4044</v>
      </c>
      <c r="U27" s="125">
        <v>15</v>
      </c>
    </row>
    <row r="28" spans="1:21" ht="11.25" customHeight="1" x14ac:dyDescent="0.2">
      <c r="A28" s="163" t="s">
        <v>18</v>
      </c>
      <c r="B28" s="163"/>
      <c r="C28" s="24">
        <f t="shared" si="0"/>
        <v>16</v>
      </c>
      <c r="D28" s="47">
        <v>21148</v>
      </c>
      <c r="E28" s="47">
        <v>1742</v>
      </c>
      <c r="F28" s="47">
        <v>739</v>
      </c>
      <c r="G28" s="47">
        <v>735</v>
      </c>
      <c r="H28" s="47">
        <v>755</v>
      </c>
      <c r="I28" s="47">
        <v>784</v>
      </c>
      <c r="J28" s="47">
        <v>1059</v>
      </c>
      <c r="K28" s="47">
        <v>1270</v>
      </c>
      <c r="L28" s="47">
        <v>1307</v>
      </c>
      <c r="M28" s="47">
        <v>1118</v>
      </c>
      <c r="N28" s="47">
        <v>1206</v>
      </c>
      <c r="O28" s="47">
        <v>1724</v>
      </c>
      <c r="P28" s="47">
        <v>2441</v>
      </c>
      <c r="Q28" s="47">
        <v>2698</v>
      </c>
      <c r="R28" s="47">
        <v>1526</v>
      </c>
      <c r="S28" s="47">
        <v>1021</v>
      </c>
      <c r="T28" s="47">
        <v>1023</v>
      </c>
      <c r="U28" s="126">
        <v>16</v>
      </c>
    </row>
    <row r="29" spans="1:21" ht="11.25" customHeight="1" x14ac:dyDescent="0.2">
      <c r="A29" s="166" t="s">
        <v>19</v>
      </c>
      <c r="B29" s="166"/>
      <c r="C29" s="23">
        <f t="shared" si="0"/>
        <v>17</v>
      </c>
      <c r="D29" s="45">
        <v>15790</v>
      </c>
      <c r="E29" s="45">
        <v>1116</v>
      </c>
      <c r="F29" s="45">
        <v>545</v>
      </c>
      <c r="G29" s="45">
        <v>527</v>
      </c>
      <c r="H29" s="45">
        <v>452</v>
      </c>
      <c r="I29" s="45">
        <v>565</v>
      </c>
      <c r="J29" s="45">
        <v>650</v>
      </c>
      <c r="K29" s="45">
        <v>811</v>
      </c>
      <c r="L29" s="45">
        <v>916</v>
      </c>
      <c r="M29" s="45">
        <v>834</v>
      </c>
      <c r="N29" s="45">
        <v>974</v>
      </c>
      <c r="O29" s="45">
        <v>1366</v>
      </c>
      <c r="P29" s="45">
        <v>1915</v>
      </c>
      <c r="Q29" s="45">
        <v>2168</v>
      </c>
      <c r="R29" s="45">
        <v>1386</v>
      </c>
      <c r="S29" s="45">
        <v>759</v>
      </c>
      <c r="T29" s="45">
        <v>806</v>
      </c>
      <c r="U29" s="125">
        <v>17</v>
      </c>
    </row>
    <row r="30" spans="1:21" ht="11.25" customHeight="1" x14ac:dyDescent="0.2">
      <c r="A30" s="163" t="s">
        <v>20</v>
      </c>
      <c r="B30" s="163"/>
      <c r="C30" s="24">
        <f t="shared" si="0"/>
        <v>18</v>
      </c>
      <c r="D30" s="47">
        <v>19060</v>
      </c>
      <c r="E30" s="47">
        <v>1823</v>
      </c>
      <c r="F30" s="47">
        <v>730</v>
      </c>
      <c r="G30" s="47">
        <v>739</v>
      </c>
      <c r="H30" s="47">
        <v>739</v>
      </c>
      <c r="I30" s="47">
        <v>836</v>
      </c>
      <c r="J30" s="47">
        <v>823</v>
      </c>
      <c r="K30" s="47">
        <v>1074</v>
      </c>
      <c r="L30" s="47">
        <v>1074</v>
      </c>
      <c r="M30" s="47">
        <v>936</v>
      </c>
      <c r="N30" s="47">
        <v>1253</v>
      </c>
      <c r="O30" s="47">
        <v>1597</v>
      </c>
      <c r="P30" s="47">
        <v>2075</v>
      </c>
      <c r="Q30" s="47">
        <v>1960</v>
      </c>
      <c r="R30" s="47">
        <v>1371</v>
      </c>
      <c r="S30" s="47">
        <v>960</v>
      </c>
      <c r="T30" s="47">
        <v>1070</v>
      </c>
      <c r="U30" s="126">
        <v>18</v>
      </c>
    </row>
    <row r="31" spans="1:21" ht="11.25" customHeight="1" x14ac:dyDescent="0.2">
      <c r="A31" s="166" t="s">
        <v>21</v>
      </c>
      <c r="B31" s="166"/>
      <c r="C31" s="23">
        <f t="shared" si="0"/>
        <v>19</v>
      </c>
      <c r="D31" s="45">
        <v>21628</v>
      </c>
      <c r="E31" s="45">
        <v>1138</v>
      </c>
      <c r="F31" s="45">
        <v>640</v>
      </c>
      <c r="G31" s="45">
        <v>685</v>
      </c>
      <c r="H31" s="45">
        <v>657</v>
      </c>
      <c r="I31" s="45">
        <v>753</v>
      </c>
      <c r="J31" s="45">
        <v>822</v>
      </c>
      <c r="K31" s="45">
        <v>863</v>
      </c>
      <c r="L31" s="45">
        <v>1164</v>
      </c>
      <c r="M31" s="45">
        <v>1244</v>
      </c>
      <c r="N31" s="45">
        <v>1447</v>
      </c>
      <c r="O31" s="45">
        <v>1933</v>
      </c>
      <c r="P31" s="45">
        <v>2492</v>
      </c>
      <c r="Q31" s="45">
        <v>2504</v>
      </c>
      <c r="R31" s="45">
        <v>2031</v>
      </c>
      <c r="S31" s="45">
        <v>1666</v>
      </c>
      <c r="T31" s="45">
        <v>1589</v>
      </c>
      <c r="U31" s="125">
        <v>19</v>
      </c>
    </row>
    <row r="32" spans="1:21" ht="11.25" customHeight="1" x14ac:dyDescent="0.2">
      <c r="A32" s="163" t="s">
        <v>22</v>
      </c>
      <c r="B32" s="163"/>
      <c r="C32" s="24">
        <f t="shared" si="0"/>
        <v>20</v>
      </c>
      <c r="D32" s="47">
        <v>69621</v>
      </c>
      <c r="E32" s="47">
        <v>5279</v>
      </c>
      <c r="F32" s="47">
        <v>2507</v>
      </c>
      <c r="G32" s="47">
        <v>2201</v>
      </c>
      <c r="H32" s="47">
        <v>2179</v>
      </c>
      <c r="I32" s="47">
        <v>2531</v>
      </c>
      <c r="J32" s="47">
        <v>2913</v>
      </c>
      <c r="K32" s="47">
        <v>3405</v>
      </c>
      <c r="L32" s="47">
        <v>3912</v>
      </c>
      <c r="M32" s="47">
        <v>4010</v>
      </c>
      <c r="N32" s="47">
        <v>4321</v>
      </c>
      <c r="O32" s="47">
        <v>5641</v>
      </c>
      <c r="P32" s="47">
        <v>7248</v>
      </c>
      <c r="Q32" s="47">
        <v>7573</v>
      </c>
      <c r="R32" s="47">
        <v>6239</v>
      </c>
      <c r="S32" s="47">
        <v>4855</v>
      </c>
      <c r="T32" s="47">
        <v>4807</v>
      </c>
      <c r="U32" s="126">
        <v>20</v>
      </c>
    </row>
    <row r="33" spans="1:21" ht="11.25" customHeight="1" x14ac:dyDescent="0.2">
      <c r="A33" s="166" t="s">
        <v>23</v>
      </c>
      <c r="B33" s="166"/>
      <c r="C33" s="23">
        <f t="shared" si="0"/>
        <v>21</v>
      </c>
      <c r="D33" s="45">
        <v>36440</v>
      </c>
      <c r="E33" s="45">
        <v>2953</v>
      </c>
      <c r="F33" s="45">
        <v>1421</v>
      </c>
      <c r="G33" s="45">
        <v>1288</v>
      </c>
      <c r="H33" s="45">
        <v>1225</v>
      </c>
      <c r="I33" s="45">
        <v>1379</v>
      </c>
      <c r="J33" s="45">
        <v>1589</v>
      </c>
      <c r="K33" s="45">
        <v>1975</v>
      </c>
      <c r="L33" s="45">
        <v>2198</v>
      </c>
      <c r="M33" s="45">
        <v>1948</v>
      </c>
      <c r="N33" s="45">
        <v>2246</v>
      </c>
      <c r="O33" s="45">
        <v>2852</v>
      </c>
      <c r="P33" s="45">
        <v>4181</v>
      </c>
      <c r="Q33" s="45">
        <v>4108</v>
      </c>
      <c r="R33" s="45">
        <v>2897</v>
      </c>
      <c r="S33" s="45">
        <v>2041</v>
      </c>
      <c r="T33" s="45">
        <v>2139</v>
      </c>
      <c r="U33" s="125">
        <v>21</v>
      </c>
    </row>
    <row r="34" spans="1:21" ht="11.25" customHeight="1" x14ac:dyDescent="0.2">
      <c r="A34" s="163" t="s">
        <v>24</v>
      </c>
      <c r="B34" s="163"/>
      <c r="C34" s="24">
        <f t="shared" si="0"/>
        <v>22</v>
      </c>
      <c r="D34" s="47">
        <v>45733</v>
      </c>
      <c r="E34" s="47">
        <v>3452</v>
      </c>
      <c r="F34" s="47">
        <v>1610</v>
      </c>
      <c r="G34" s="47">
        <v>1387</v>
      </c>
      <c r="H34" s="47">
        <v>1458</v>
      </c>
      <c r="I34" s="47">
        <v>1866</v>
      </c>
      <c r="J34" s="47">
        <v>2127</v>
      </c>
      <c r="K34" s="47">
        <v>2418</v>
      </c>
      <c r="L34" s="47">
        <v>2572</v>
      </c>
      <c r="M34" s="47">
        <v>2315</v>
      </c>
      <c r="N34" s="47">
        <v>2971</v>
      </c>
      <c r="O34" s="47">
        <v>4035</v>
      </c>
      <c r="P34" s="47">
        <v>5138</v>
      </c>
      <c r="Q34" s="47">
        <v>5070</v>
      </c>
      <c r="R34" s="47">
        <v>3440</v>
      </c>
      <c r="S34" s="47">
        <v>2785</v>
      </c>
      <c r="T34" s="47">
        <v>3089</v>
      </c>
      <c r="U34" s="126">
        <v>22</v>
      </c>
    </row>
    <row r="35" spans="1:21" ht="11.25" customHeight="1" x14ac:dyDescent="0.2">
      <c r="A35" s="166" t="s">
        <v>25</v>
      </c>
      <c r="B35" s="167"/>
      <c r="C35" s="23">
        <f t="shared" si="0"/>
        <v>23</v>
      </c>
      <c r="D35" s="45">
        <v>47940</v>
      </c>
      <c r="E35" s="45">
        <v>3423</v>
      </c>
      <c r="F35" s="45">
        <v>1815</v>
      </c>
      <c r="G35" s="45">
        <v>1865</v>
      </c>
      <c r="H35" s="45">
        <v>1759</v>
      </c>
      <c r="I35" s="45">
        <v>2117</v>
      </c>
      <c r="J35" s="45">
        <v>2160</v>
      </c>
      <c r="K35" s="45">
        <v>2463</v>
      </c>
      <c r="L35" s="45">
        <v>2885</v>
      </c>
      <c r="M35" s="45">
        <v>2726</v>
      </c>
      <c r="N35" s="45">
        <v>3124</v>
      </c>
      <c r="O35" s="45">
        <v>3958</v>
      </c>
      <c r="P35" s="45">
        <v>4972</v>
      </c>
      <c r="Q35" s="45">
        <v>4991</v>
      </c>
      <c r="R35" s="45">
        <v>3680</v>
      </c>
      <c r="S35" s="45">
        <v>2960</v>
      </c>
      <c r="T35" s="45">
        <v>3042</v>
      </c>
      <c r="U35" s="125">
        <v>23</v>
      </c>
    </row>
    <row r="36" spans="1:21" ht="11.25" customHeight="1" x14ac:dyDescent="0.2">
      <c r="A36" s="163" t="s">
        <v>26</v>
      </c>
      <c r="B36" s="163"/>
      <c r="C36" s="24">
        <f t="shared" si="0"/>
        <v>24</v>
      </c>
      <c r="D36" s="47">
        <v>30534</v>
      </c>
      <c r="E36" s="47">
        <v>1915</v>
      </c>
      <c r="F36" s="47">
        <v>999</v>
      </c>
      <c r="G36" s="47">
        <v>1041</v>
      </c>
      <c r="H36" s="47">
        <v>999</v>
      </c>
      <c r="I36" s="47">
        <v>1179</v>
      </c>
      <c r="J36" s="47">
        <v>1270</v>
      </c>
      <c r="K36" s="47">
        <v>1514</v>
      </c>
      <c r="L36" s="47">
        <v>1621</v>
      </c>
      <c r="M36" s="47">
        <v>1544</v>
      </c>
      <c r="N36" s="47">
        <v>2029</v>
      </c>
      <c r="O36" s="47">
        <v>2722</v>
      </c>
      <c r="P36" s="47">
        <v>3624</v>
      </c>
      <c r="Q36" s="47">
        <v>3721</v>
      </c>
      <c r="R36" s="47">
        <v>2686</v>
      </c>
      <c r="S36" s="47">
        <v>1833</v>
      </c>
      <c r="T36" s="47">
        <v>1837</v>
      </c>
      <c r="U36" s="126">
        <v>24</v>
      </c>
    </row>
    <row r="37" spans="1:21" ht="11.25" customHeight="1" x14ac:dyDescent="0.2">
      <c r="A37" s="166" t="s">
        <v>27</v>
      </c>
      <c r="B37" s="166"/>
      <c r="C37" s="23">
        <f t="shared" si="0"/>
        <v>25</v>
      </c>
      <c r="D37" s="45">
        <v>25519</v>
      </c>
      <c r="E37" s="45">
        <v>2205</v>
      </c>
      <c r="F37" s="45">
        <v>969</v>
      </c>
      <c r="G37" s="45">
        <v>1062</v>
      </c>
      <c r="H37" s="45">
        <v>959</v>
      </c>
      <c r="I37" s="45">
        <v>1085</v>
      </c>
      <c r="J37" s="45">
        <v>1192</v>
      </c>
      <c r="K37" s="45">
        <v>1333</v>
      </c>
      <c r="L37" s="45">
        <v>1426</v>
      </c>
      <c r="M37" s="45">
        <v>1308</v>
      </c>
      <c r="N37" s="45">
        <v>1631</v>
      </c>
      <c r="O37" s="45">
        <v>2176</v>
      </c>
      <c r="P37" s="45">
        <v>2856</v>
      </c>
      <c r="Q37" s="45">
        <v>2811</v>
      </c>
      <c r="R37" s="45">
        <v>1913</v>
      </c>
      <c r="S37" s="45">
        <v>1338</v>
      </c>
      <c r="T37" s="45">
        <v>1255</v>
      </c>
      <c r="U37" s="125">
        <v>25</v>
      </c>
    </row>
    <row r="38" spans="1:21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21726</v>
      </c>
      <c r="E38" s="143">
        <v>1399</v>
      </c>
      <c r="F38" s="143">
        <v>643</v>
      </c>
      <c r="G38" s="143">
        <v>653</v>
      </c>
      <c r="H38" s="143">
        <v>696</v>
      </c>
      <c r="I38" s="143">
        <v>757</v>
      </c>
      <c r="J38" s="143">
        <v>863</v>
      </c>
      <c r="K38" s="143">
        <v>979</v>
      </c>
      <c r="L38" s="143">
        <v>1154</v>
      </c>
      <c r="M38" s="143">
        <v>1049</v>
      </c>
      <c r="N38" s="143">
        <v>1417</v>
      </c>
      <c r="O38" s="143">
        <v>2037</v>
      </c>
      <c r="P38" s="143">
        <v>2606</v>
      </c>
      <c r="Q38" s="143">
        <v>2676</v>
      </c>
      <c r="R38" s="143">
        <v>1915</v>
      </c>
      <c r="S38" s="143">
        <v>1374</v>
      </c>
      <c r="T38" s="143">
        <v>1508</v>
      </c>
      <c r="U38" s="144">
        <v>26</v>
      </c>
    </row>
    <row r="39" spans="1:21" ht="11.25" customHeight="1" x14ac:dyDescent="0.2">
      <c r="A39" s="166" t="s">
        <v>29</v>
      </c>
      <c r="B39" s="166"/>
      <c r="C39" s="23">
        <f t="shared" si="0"/>
        <v>27</v>
      </c>
      <c r="D39" s="45">
        <v>12457</v>
      </c>
      <c r="E39" s="45">
        <v>742</v>
      </c>
      <c r="F39" s="45">
        <v>418</v>
      </c>
      <c r="G39" s="45">
        <v>520</v>
      </c>
      <c r="H39" s="45">
        <v>489</v>
      </c>
      <c r="I39" s="45">
        <v>513</v>
      </c>
      <c r="J39" s="45">
        <v>483</v>
      </c>
      <c r="K39" s="45">
        <v>558</v>
      </c>
      <c r="L39" s="45">
        <v>640</v>
      </c>
      <c r="M39" s="45">
        <v>686</v>
      </c>
      <c r="N39" s="45">
        <v>826</v>
      </c>
      <c r="O39" s="45">
        <v>1113</v>
      </c>
      <c r="P39" s="45">
        <v>1465</v>
      </c>
      <c r="Q39" s="45">
        <v>1521</v>
      </c>
      <c r="R39" s="45">
        <v>996</v>
      </c>
      <c r="S39" s="45">
        <v>743</v>
      </c>
      <c r="T39" s="45">
        <v>744</v>
      </c>
      <c r="U39" s="125">
        <v>27</v>
      </c>
    </row>
    <row r="40" spans="1:21" ht="11.25" customHeight="1" x14ac:dyDescent="0.2">
      <c r="A40" s="163" t="s">
        <v>30</v>
      </c>
      <c r="B40" s="163"/>
      <c r="C40" s="24">
        <f t="shared" si="0"/>
        <v>28</v>
      </c>
      <c r="D40" s="47">
        <v>62009</v>
      </c>
      <c r="E40" s="47">
        <v>4583</v>
      </c>
      <c r="F40" s="47">
        <v>2078</v>
      </c>
      <c r="G40" s="47">
        <v>2044</v>
      </c>
      <c r="H40" s="47">
        <v>2017</v>
      </c>
      <c r="I40" s="47">
        <v>2220</v>
      </c>
      <c r="J40" s="47">
        <v>2626</v>
      </c>
      <c r="K40" s="47">
        <v>3068</v>
      </c>
      <c r="L40" s="47">
        <v>3500</v>
      </c>
      <c r="M40" s="47">
        <v>3145</v>
      </c>
      <c r="N40" s="47">
        <v>4179</v>
      </c>
      <c r="O40" s="47">
        <v>5612</v>
      </c>
      <c r="P40" s="47">
        <v>7287</v>
      </c>
      <c r="Q40" s="47">
        <v>7477</v>
      </c>
      <c r="R40" s="47">
        <v>4915</v>
      </c>
      <c r="S40" s="47">
        <v>3575</v>
      </c>
      <c r="T40" s="47">
        <v>3683</v>
      </c>
      <c r="U40" s="126">
        <v>28</v>
      </c>
    </row>
    <row r="41" spans="1:21" ht="11.25" customHeight="1" x14ac:dyDescent="0.2">
      <c r="A41" s="166" t="s">
        <v>31</v>
      </c>
      <c r="B41" s="166"/>
      <c r="C41" s="23">
        <f t="shared" si="0"/>
        <v>29</v>
      </c>
      <c r="D41" s="45">
        <v>17721</v>
      </c>
      <c r="E41" s="45">
        <v>1140</v>
      </c>
      <c r="F41" s="45">
        <v>600</v>
      </c>
      <c r="G41" s="45">
        <v>646</v>
      </c>
      <c r="H41" s="45">
        <v>612</v>
      </c>
      <c r="I41" s="45">
        <v>660</v>
      </c>
      <c r="J41" s="45">
        <v>681</v>
      </c>
      <c r="K41" s="45">
        <v>793</v>
      </c>
      <c r="L41" s="45">
        <v>883</v>
      </c>
      <c r="M41" s="45">
        <v>850</v>
      </c>
      <c r="N41" s="45">
        <v>1166</v>
      </c>
      <c r="O41" s="45">
        <v>1700</v>
      </c>
      <c r="P41" s="45">
        <v>2293</v>
      </c>
      <c r="Q41" s="45">
        <v>2128</v>
      </c>
      <c r="R41" s="45">
        <v>1390</v>
      </c>
      <c r="S41" s="45">
        <v>1028</v>
      </c>
      <c r="T41" s="45">
        <v>1151</v>
      </c>
      <c r="U41" s="125">
        <v>29</v>
      </c>
    </row>
    <row r="42" spans="1:21" ht="11.25" customHeight="1" x14ac:dyDescent="0.2">
      <c r="A42" s="163" t="s">
        <v>32</v>
      </c>
      <c r="B42" s="163"/>
      <c r="C42" s="24">
        <f t="shared" si="0"/>
        <v>30</v>
      </c>
      <c r="D42" s="47">
        <v>27324</v>
      </c>
      <c r="E42" s="47">
        <v>1773</v>
      </c>
      <c r="F42" s="47">
        <v>888</v>
      </c>
      <c r="G42" s="47">
        <v>877</v>
      </c>
      <c r="H42" s="47">
        <v>868</v>
      </c>
      <c r="I42" s="47">
        <v>1003</v>
      </c>
      <c r="J42" s="47">
        <v>1093</v>
      </c>
      <c r="K42" s="47">
        <v>1271</v>
      </c>
      <c r="L42" s="47">
        <v>1443</v>
      </c>
      <c r="M42" s="47">
        <v>1451</v>
      </c>
      <c r="N42" s="47">
        <v>1939</v>
      </c>
      <c r="O42" s="47">
        <v>2621</v>
      </c>
      <c r="P42" s="47">
        <v>3166</v>
      </c>
      <c r="Q42" s="47">
        <v>3316</v>
      </c>
      <c r="R42" s="47">
        <v>2212</v>
      </c>
      <c r="S42" s="47">
        <v>1641</v>
      </c>
      <c r="T42" s="47">
        <v>1762</v>
      </c>
      <c r="U42" s="126">
        <v>30</v>
      </c>
    </row>
    <row r="43" spans="1:21" ht="11.25" customHeight="1" x14ac:dyDescent="0.2">
      <c r="A43" s="166" t="s">
        <v>33</v>
      </c>
      <c r="B43" s="166"/>
      <c r="C43" s="23">
        <f t="shared" si="0"/>
        <v>31</v>
      </c>
      <c r="D43" s="45">
        <v>24472</v>
      </c>
      <c r="E43" s="45">
        <v>1975</v>
      </c>
      <c r="F43" s="45">
        <v>837</v>
      </c>
      <c r="G43" s="45">
        <v>708</v>
      </c>
      <c r="H43" s="45">
        <v>743</v>
      </c>
      <c r="I43" s="45">
        <v>990</v>
      </c>
      <c r="J43" s="45">
        <v>1229</v>
      </c>
      <c r="K43" s="45">
        <v>1356</v>
      </c>
      <c r="L43" s="45">
        <v>1270</v>
      </c>
      <c r="M43" s="45">
        <v>1122</v>
      </c>
      <c r="N43" s="45">
        <v>1560</v>
      </c>
      <c r="O43" s="45">
        <v>2329</v>
      </c>
      <c r="P43" s="45">
        <v>3034</v>
      </c>
      <c r="Q43" s="45">
        <v>2765</v>
      </c>
      <c r="R43" s="45">
        <v>1693</v>
      </c>
      <c r="S43" s="45">
        <v>1383</v>
      </c>
      <c r="T43" s="45">
        <v>1478</v>
      </c>
      <c r="U43" s="125">
        <v>31</v>
      </c>
    </row>
    <row r="44" spans="1:21" ht="11.25" customHeight="1" x14ac:dyDescent="0.2">
      <c r="A44" s="163" t="s">
        <v>34</v>
      </c>
      <c r="B44" s="163"/>
      <c r="C44" s="24">
        <f t="shared" si="0"/>
        <v>32</v>
      </c>
      <c r="D44" s="47">
        <v>24941</v>
      </c>
      <c r="E44" s="47">
        <v>2127</v>
      </c>
      <c r="F44" s="47">
        <v>809</v>
      </c>
      <c r="G44" s="47">
        <v>639</v>
      </c>
      <c r="H44" s="47">
        <v>681</v>
      </c>
      <c r="I44" s="47">
        <v>859</v>
      </c>
      <c r="J44" s="47">
        <v>1041</v>
      </c>
      <c r="K44" s="47">
        <v>1374</v>
      </c>
      <c r="L44" s="47">
        <v>1270</v>
      </c>
      <c r="M44" s="47">
        <v>1119</v>
      </c>
      <c r="N44" s="47">
        <v>1542</v>
      </c>
      <c r="O44" s="47">
        <v>2218</v>
      </c>
      <c r="P44" s="47">
        <v>3105</v>
      </c>
      <c r="Q44" s="47">
        <v>3108</v>
      </c>
      <c r="R44" s="47">
        <v>1868</v>
      </c>
      <c r="S44" s="47">
        <v>1515</v>
      </c>
      <c r="T44" s="47">
        <v>1666</v>
      </c>
      <c r="U44" s="126">
        <v>32</v>
      </c>
    </row>
    <row r="45" spans="1:21" ht="11.25" customHeight="1" x14ac:dyDescent="0.2">
      <c r="A45" s="166" t="s">
        <v>35</v>
      </c>
      <c r="B45" s="166"/>
      <c r="C45" s="23">
        <f t="shared" si="0"/>
        <v>33</v>
      </c>
      <c r="D45" s="45">
        <v>45017</v>
      </c>
      <c r="E45" s="45">
        <v>2863</v>
      </c>
      <c r="F45" s="45">
        <v>1446</v>
      </c>
      <c r="G45" s="45">
        <v>1311</v>
      </c>
      <c r="H45" s="45">
        <v>1273</v>
      </c>
      <c r="I45" s="45">
        <v>1638</v>
      </c>
      <c r="J45" s="45">
        <v>1867</v>
      </c>
      <c r="K45" s="45">
        <v>2164</v>
      </c>
      <c r="L45" s="45">
        <v>2386</v>
      </c>
      <c r="M45" s="45">
        <v>2015</v>
      </c>
      <c r="N45" s="45">
        <v>2799</v>
      </c>
      <c r="O45" s="45">
        <v>4125</v>
      </c>
      <c r="P45" s="45">
        <v>5500</v>
      </c>
      <c r="Q45" s="45">
        <v>5764</v>
      </c>
      <c r="R45" s="45">
        <v>4003</v>
      </c>
      <c r="S45" s="45">
        <v>2924</v>
      </c>
      <c r="T45" s="45">
        <v>2939</v>
      </c>
      <c r="U45" s="125">
        <v>33</v>
      </c>
    </row>
    <row r="46" spans="1:21" ht="11.25" customHeight="1" x14ac:dyDescent="0.2">
      <c r="A46" s="163" t="s">
        <v>36</v>
      </c>
      <c r="B46" s="163"/>
      <c r="C46" s="24">
        <f t="shared" si="0"/>
        <v>34</v>
      </c>
      <c r="D46" s="47">
        <v>30941</v>
      </c>
      <c r="E46" s="47">
        <v>1646</v>
      </c>
      <c r="F46" s="47">
        <v>838</v>
      </c>
      <c r="G46" s="47">
        <v>657</v>
      </c>
      <c r="H46" s="47">
        <v>736</v>
      </c>
      <c r="I46" s="47">
        <v>886</v>
      </c>
      <c r="J46" s="47">
        <v>1136</v>
      </c>
      <c r="K46" s="47">
        <v>1399</v>
      </c>
      <c r="L46" s="47">
        <v>1534</v>
      </c>
      <c r="M46" s="47">
        <v>1419</v>
      </c>
      <c r="N46" s="47">
        <v>1820</v>
      </c>
      <c r="O46" s="47">
        <v>2816</v>
      </c>
      <c r="P46" s="47">
        <v>4074</v>
      </c>
      <c r="Q46" s="47">
        <v>4414</v>
      </c>
      <c r="R46" s="47">
        <v>3006</v>
      </c>
      <c r="S46" s="47">
        <v>2195</v>
      </c>
      <c r="T46" s="47">
        <v>2365</v>
      </c>
      <c r="U46" s="126">
        <v>34</v>
      </c>
    </row>
    <row r="47" spans="1:21" ht="11.25" customHeight="1" x14ac:dyDescent="0.2">
      <c r="A47" s="166" t="s">
        <v>37</v>
      </c>
      <c r="B47" s="166"/>
      <c r="C47" s="23">
        <f t="shared" si="0"/>
        <v>35</v>
      </c>
      <c r="D47" s="45">
        <v>20462</v>
      </c>
      <c r="E47" s="45">
        <v>799</v>
      </c>
      <c r="F47" s="45">
        <v>456</v>
      </c>
      <c r="G47" s="45">
        <v>367</v>
      </c>
      <c r="H47" s="45">
        <v>424</v>
      </c>
      <c r="I47" s="45">
        <v>508</v>
      </c>
      <c r="J47" s="45">
        <v>708</v>
      </c>
      <c r="K47" s="45">
        <v>895</v>
      </c>
      <c r="L47" s="45">
        <v>958</v>
      </c>
      <c r="M47" s="45">
        <v>838</v>
      </c>
      <c r="N47" s="45">
        <v>1126</v>
      </c>
      <c r="O47" s="45">
        <v>1867</v>
      </c>
      <c r="P47" s="45">
        <v>3017</v>
      </c>
      <c r="Q47" s="45">
        <v>3228</v>
      </c>
      <c r="R47" s="45">
        <v>2197</v>
      </c>
      <c r="S47" s="45">
        <v>1584</v>
      </c>
      <c r="T47" s="45">
        <v>1490</v>
      </c>
      <c r="U47" s="125">
        <v>35</v>
      </c>
    </row>
    <row r="48" spans="1:21" ht="11.25" customHeight="1" x14ac:dyDescent="0.2">
      <c r="A48" s="163" t="s">
        <v>38</v>
      </c>
      <c r="B48" s="163"/>
      <c r="C48" s="24">
        <f t="shared" si="0"/>
        <v>36</v>
      </c>
      <c r="D48" s="47">
        <v>22732</v>
      </c>
      <c r="E48" s="47">
        <v>1280</v>
      </c>
      <c r="F48" s="47">
        <v>705</v>
      </c>
      <c r="G48" s="47">
        <v>609</v>
      </c>
      <c r="H48" s="47">
        <v>623</v>
      </c>
      <c r="I48" s="47">
        <v>800</v>
      </c>
      <c r="J48" s="47">
        <v>1016</v>
      </c>
      <c r="K48" s="47">
        <v>1161</v>
      </c>
      <c r="L48" s="47">
        <v>1192</v>
      </c>
      <c r="M48" s="47">
        <v>1081</v>
      </c>
      <c r="N48" s="47">
        <v>1351</v>
      </c>
      <c r="O48" s="47">
        <v>2135</v>
      </c>
      <c r="P48" s="47">
        <v>2979</v>
      </c>
      <c r="Q48" s="47">
        <v>3065</v>
      </c>
      <c r="R48" s="47">
        <v>1736</v>
      </c>
      <c r="S48" s="47">
        <v>1542</v>
      </c>
      <c r="T48" s="47">
        <v>1457</v>
      </c>
      <c r="U48" s="126">
        <v>36</v>
      </c>
    </row>
    <row r="49" spans="1:21" ht="11.25" customHeight="1" x14ac:dyDescent="0.2">
      <c r="A49" s="166" t="s">
        <v>39</v>
      </c>
      <c r="B49" s="166"/>
      <c r="C49" s="23">
        <f t="shared" si="0"/>
        <v>37</v>
      </c>
      <c r="D49" s="45">
        <v>25880</v>
      </c>
      <c r="E49" s="45">
        <v>1482</v>
      </c>
      <c r="F49" s="45">
        <v>774</v>
      </c>
      <c r="G49" s="45">
        <v>698</v>
      </c>
      <c r="H49" s="45">
        <v>782</v>
      </c>
      <c r="I49" s="45">
        <v>938</v>
      </c>
      <c r="J49" s="45">
        <v>1061</v>
      </c>
      <c r="K49" s="45">
        <v>1251</v>
      </c>
      <c r="L49" s="45">
        <v>1368</v>
      </c>
      <c r="M49" s="45">
        <v>1208</v>
      </c>
      <c r="N49" s="45">
        <v>1586</v>
      </c>
      <c r="O49" s="45">
        <v>2336</v>
      </c>
      <c r="P49" s="45">
        <v>3209</v>
      </c>
      <c r="Q49" s="45">
        <v>3557</v>
      </c>
      <c r="R49" s="45">
        <v>2135</v>
      </c>
      <c r="S49" s="45">
        <v>1740</v>
      </c>
      <c r="T49" s="45">
        <v>1755</v>
      </c>
      <c r="U49" s="125">
        <v>37</v>
      </c>
    </row>
    <row r="50" spans="1:21" ht="11.25" customHeight="1" x14ac:dyDescent="0.2">
      <c r="A50" s="163" t="s">
        <v>40</v>
      </c>
      <c r="B50" s="163"/>
      <c r="C50" s="24">
        <f t="shared" si="0"/>
        <v>38</v>
      </c>
      <c r="D50" s="47">
        <v>30013</v>
      </c>
      <c r="E50" s="47">
        <v>1462</v>
      </c>
      <c r="F50" s="47">
        <v>693</v>
      </c>
      <c r="G50" s="47">
        <v>672</v>
      </c>
      <c r="H50" s="47">
        <v>723</v>
      </c>
      <c r="I50" s="47">
        <v>833</v>
      </c>
      <c r="J50" s="47">
        <v>1070</v>
      </c>
      <c r="K50" s="47">
        <v>1306</v>
      </c>
      <c r="L50" s="47">
        <v>1347</v>
      </c>
      <c r="M50" s="47">
        <v>1546</v>
      </c>
      <c r="N50" s="47">
        <v>2041</v>
      </c>
      <c r="O50" s="47">
        <v>2849</v>
      </c>
      <c r="P50" s="47">
        <v>3916</v>
      </c>
      <c r="Q50" s="47">
        <v>4191</v>
      </c>
      <c r="R50" s="47">
        <v>2767</v>
      </c>
      <c r="S50" s="47">
        <v>2393</v>
      </c>
      <c r="T50" s="47">
        <v>2204</v>
      </c>
      <c r="U50" s="126">
        <v>38</v>
      </c>
    </row>
    <row r="51" spans="1:21" ht="11.25" customHeight="1" x14ac:dyDescent="0.2">
      <c r="A51" s="166" t="s">
        <v>41</v>
      </c>
      <c r="B51" s="166"/>
      <c r="C51" s="23">
        <f t="shared" si="0"/>
        <v>39</v>
      </c>
      <c r="D51" s="45">
        <v>18267</v>
      </c>
      <c r="E51" s="45">
        <v>1095</v>
      </c>
      <c r="F51" s="45">
        <v>485</v>
      </c>
      <c r="G51" s="45">
        <v>427</v>
      </c>
      <c r="H51" s="45">
        <v>487</v>
      </c>
      <c r="I51" s="45">
        <v>633</v>
      </c>
      <c r="J51" s="45">
        <v>793</v>
      </c>
      <c r="K51" s="45">
        <v>864</v>
      </c>
      <c r="L51" s="45">
        <v>980</v>
      </c>
      <c r="M51" s="45">
        <v>907</v>
      </c>
      <c r="N51" s="45">
        <v>1337</v>
      </c>
      <c r="O51" s="45">
        <v>1729</v>
      </c>
      <c r="P51" s="45">
        <v>2176</v>
      </c>
      <c r="Q51" s="45">
        <v>2260</v>
      </c>
      <c r="R51" s="45">
        <v>1550</v>
      </c>
      <c r="S51" s="45">
        <v>1268</v>
      </c>
      <c r="T51" s="45">
        <v>1276</v>
      </c>
      <c r="U51" s="125">
        <v>39</v>
      </c>
    </row>
    <row r="52" spans="1:21" ht="11.25" customHeight="1" x14ac:dyDescent="0.2">
      <c r="A52" s="163" t="s">
        <v>42</v>
      </c>
      <c r="B52" s="163"/>
      <c r="C52" s="24">
        <f t="shared" si="0"/>
        <v>40</v>
      </c>
      <c r="D52" s="47">
        <v>44160</v>
      </c>
      <c r="E52" s="47">
        <v>3002</v>
      </c>
      <c r="F52" s="47">
        <v>1521</v>
      </c>
      <c r="G52" s="47">
        <v>1415</v>
      </c>
      <c r="H52" s="47">
        <v>1400</v>
      </c>
      <c r="I52" s="47">
        <v>1591</v>
      </c>
      <c r="J52" s="47">
        <v>1984</v>
      </c>
      <c r="K52" s="47">
        <v>2241</v>
      </c>
      <c r="L52" s="47">
        <v>2208</v>
      </c>
      <c r="M52" s="47">
        <v>2424</v>
      </c>
      <c r="N52" s="47">
        <v>3048</v>
      </c>
      <c r="O52" s="47">
        <v>4045</v>
      </c>
      <c r="P52" s="47">
        <v>5544</v>
      </c>
      <c r="Q52" s="47">
        <v>5197</v>
      </c>
      <c r="R52" s="47">
        <v>3510</v>
      </c>
      <c r="S52" s="47">
        <v>2573</v>
      </c>
      <c r="T52" s="47">
        <v>2457</v>
      </c>
      <c r="U52" s="126">
        <v>40</v>
      </c>
    </row>
    <row r="53" spans="1:21" ht="11.25" customHeight="1" x14ac:dyDescent="0.2">
      <c r="A53" s="166" t="s">
        <v>43</v>
      </c>
      <c r="B53" s="166"/>
      <c r="C53" s="23">
        <f t="shared" si="0"/>
        <v>41</v>
      </c>
      <c r="D53" s="45">
        <v>24676</v>
      </c>
      <c r="E53" s="45">
        <v>2422</v>
      </c>
      <c r="F53" s="45">
        <v>1018</v>
      </c>
      <c r="G53" s="45">
        <v>819</v>
      </c>
      <c r="H53" s="45">
        <v>825</v>
      </c>
      <c r="I53" s="45">
        <v>941</v>
      </c>
      <c r="J53" s="45">
        <v>1208</v>
      </c>
      <c r="K53" s="45">
        <v>1351</v>
      </c>
      <c r="L53" s="45">
        <v>1244</v>
      </c>
      <c r="M53" s="45">
        <v>1338</v>
      </c>
      <c r="N53" s="45">
        <v>1804</v>
      </c>
      <c r="O53" s="45">
        <v>2224</v>
      </c>
      <c r="P53" s="45">
        <v>2856</v>
      </c>
      <c r="Q53" s="45">
        <v>2507</v>
      </c>
      <c r="R53" s="45">
        <v>1474</v>
      </c>
      <c r="S53" s="45">
        <v>1367</v>
      </c>
      <c r="T53" s="45">
        <v>1278</v>
      </c>
      <c r="U53" s="125">
        <v>41</v>
      </c>
    </row>
    <row r="54" spans="1:21" ht="11.25" customHeight="1" x14ac:dyDescent="0.2">
      <c r="A54" s="163" t="s">
        <v>44</v>
      </c>
      <c r="B54" s="163"/>
      <c r="C54" s="24">
        <f t="shared" si="0"/>
        <v>42</v>
      </c>
      <c r="D54" s="47">
        <v>29376</v>
      </c>
      <c r="E54" s="47">
        <v>2606</v>
      </c>
      <c r="F54" s="47">
        <v>929</v>
      </c>
      <c r="G54" s="47">
        <v>842</v>
      </c>
      <c r="H54" s="47">
        <v>837</v>
      </c>
      <c r="I54" s="47">
        <v>1122</v>
      </c>
      <c r="J54" s="47">
        <v>1311</v>
      </c>
      <c r="K54" s="47">
        <v>1381</v>
      </c>
      <c r="L54" s="47">
        <v>1456</v>
      </c>
      <c r="M54" s="47">
        <v>1660</v>
      </c>
      <c r="N54" s="47">
        <v>2356</v>
      </c>
      <c r="O54" s="47">
        <v>2908</v>
      </c>
      <c r="P54" s="47">
        <v>3542</v>
      </c>
      <c r="Q54" s="47">
        <v>2986</v>
      </c>
      <c r="R54" s="47">
        <v>1974</v>
      </c>
      <c r="S54" s="47">
        <v>1797</v>
      </c>
      <c r="T54" s="47">
        <v>1669</v>
      </c>
      <c r="U54" s="126">
        <v>42</v>
      </c>
    </row>
    <row r="55" spans="1:21" ht="11.25" customHeight="1" x14ac:dyDescent="0.2">
      <c r="A55" s="166" t="s">
        <v>45</v>
      </c>
      <c r="B55" s="166"/>
      <c r="C55" s="23">
        <f t="shared" si="0"/>
        <v>43</v>
      </c>
      <c r="D55" s="45">
        <v>56220</v>
      </c>
      <c r="E55" s="45">
        <v>4715</v>
      </c>
      <c r="F55" s="45">
        <v>1897</v>
      </c>
      <c r="G55" s="45">
        <v>1583</v>
      </c>
      <c r="H55" s="45">
        <v>1727</v>
      </c>
      <c r="I55" s="45">
        <v>1962</v>
      </c>
      <c r="J55" s="45">
        <v>2343</v>
      </c>
      <c r="K55" s="45">
        <v>2619</v>
      </c>
      <c r="L55" s="45">
        <v>2745</v>
      </c>
      <c r="M55" s="45">
        <v>3163</v>
      </c>
      <c r="N55" s="45">
        <v>4233</v>
      </c>
      <c r="O55" s="45">
        <v>5138</v>
      </c>
      <c r="P55" s="45">
        <v>6376</v>
      </c>
      <c r="Q55" s="45">
        <v>6109</v>
      </c>
      <c r="R55" s="45">
        <v>4207</v>
      </c>
      <c r="S55" s="45">
        <v>3731</v>
      </c>
      <c r="T55" s="45">
        <v>3672</v>
      </c>
      <c r="U55" s="125">
        <v>43</v>
      </c>
    </row>
    <row r="56" spans="1:21" ht="11.25" customHeight="1" x14ac:dyDescent="0.2">
      <c r="A56" s="163" t="s">
        <v>46</v>
      </c>
      <c r="B56" s="163"/>
      <c r="C56" s="24">
        <f t="shared" si="0"/>
        <v>44</v>
      </c>
      <c r="D56" s="47">
        <v>26556</v>
      </c>
      <c r="E56" s="47">
        <v>1351</v>
      </c>
      <c r="F56" s="47">
        <v>721</v>
      </c>
      <c r="G56" s="47">
        <v>542</v>
      </c>
      <c r="H56" s="47">
        <v>550</v>
      </c>
      <c r="I56" s="47">
        <v>720</v>
      </c>
      <c r="J56" s="47">
        <v>998</v>
      </c>
      <c r="K56" s="47">
        <v>1102</v>
      </c>
      <c r="L56" s="47">
        <v>1126</v>
      </c>
      <c r="M56" s="47">
        <v>1269</v>
      </c>
      <c r="N56" s="47">
        <v>1810</v>
      </c>
      <c r="O56" s="47">
        <v>2724</v>
      </c>
      <c r="P56" s="47">
        <v>3674</v>
      </c>
      <c r="Q56" s="47">
        <v>3607</v>
      </c>
      <c r="R56" s="47">
        <v>2426</v>
      </c>
      <c r="S56" s="47">
        <v>2028</v>
      </c>
      <c r="T56" s="47">
        <v>1908</v>
      </c>
      <c r="U56" s="126">
        <v>44</v>
      </c>
    </row>
    <row r="57" spans="1:21" ht="11.25" customHeight="1" x14ac:dyDescent="0.2">
      <c r="A57" s="166" t="s">
        <v>47</v>
      </c>
      <c r="B57" s="166"/>
      <c r="C57" s="23">
        <f t="shared" si="0"/>
        <v>45</v>
      </c>
      <c r="D57" s="45">
        <v>29869</v>
      </c>
      <c r="E57" s="45">
        <v>1916</v>
      </c>
      <c r="F57" s="45">
        <v>799</v>
      </c>
      <c r="G57" s="45">
        <v>641</v>
      </c>
      <c r="H57" s="45">
        <v>742</v>
      </c>
      <c r="I57" s="45">
        <v>965</v>
      </c>
      <c r="J57" s="45">
        <v>1165</v>
      </c>
      <c r="K57" s="45">
        <v>1277</v>
      </c>
      <c r="L57" s="45">
        <v>1311</v>
      </c>
      <c r="M57" s="45">
        <v>1493</v>
      </c>
      <c r="N57" s="45">
        <v>2339</v>
      </c>
      <c r="O57" s="45">
        <v>3171</v>
      </c>
      <c r="P57" s="45">
        <v>3890</v>
      </c>
      <c r="Q57" s="45">
        <v>3473</v>
      </c>
      <c r="R57" s="45">
        <v>2541</v>
      </c>
      <c r="S57" s="45">
        <v>2223</v>
      </c>
      <c r="T57" s="45">
        <v>1923</v>
      </c>
      <c r="U57" s="125">
        <v>45</v>
      </c>
    </row>
    <row r="58" spans="1:21" ht="11.25" customHeight="1" x14ac:dyDescent="0.2">
      <c r="A58" s="163" t="s">
        <v>48</v>
      </c>
      <c r="B58" s="163"/>
      <c r="C58" s="24">
        <f t="shared" si="0"/>
        <v>46</v>
      </c>
      <c r="D58" s="47">
        <v>36184</v>
      </c>
      <c r="E58" s="47">
        <v>1926</v>
      </c>
      <c r="F58" s="47">
        <v>882</v>
      </c>
      <c r="G58" s="47">
        <v>565</v>
      </c>
      <c r="H58" s="47">
        <v>750</v>
      </c>
      <c r="I58" s="47">
        <v>988</v>
      </c>
      <c r="J58" s="47">
        <v>1190</v>
      </c>
      <c r="K58" s="47">
        <v>1337</v>
      </c>
      <c r="L58" s="47">
        <v>1498</v>
      </c>
      <c r="M58" s="47">
        <v>1924</v>
      </c>
      <c r="N58" s="47">
        <v>3038</v>
      </c>
      <c r="O58" s="47">
        <v>4257</v>
      </c>
      <c r="P58" s="47">
        <v>5372</v>
      </c>
      <c r="Q58" s="47">
        <v>4264</v>
      </c>
      <c r="R58" s="47">
        <v>3080</v>
      </c>
      <c r="S58" s="47">
        <v>3053</v>
      </c>
      <c r="T58" s="47">
        <v>2060</v>
      </c>
      <c r="U58" s="126">
        <v>46</v>
      </c>
    </row>
    <row r="59" spans="1:21" ht="11.25" customHeight="1" x14ac:dyDescent="0.2">
      <c r="A59" s="164" t="s">
        <v>3</v>
      </c>
      <c r="B59" s="165"/>
      <c r="C59" s="151">
        <f t="shared" si="0"/>
        <v>47</v>
      </c>
      <c r="D59" s="153">
        <v>14628</v>
      </c>
      <c r="E59" s="153">
        <v>820</v>
      </c>
      <c r="F59" s="153">
        <v>357</v>
      </c>
      <c r="G59" s="153">
        <v>282</v>
      </c>
      <c r="H59" s="153">
        <v>297</v>
      </c>
      <c r="I59" s="153">
        <v>426</v>
      </c>
      <c r="J59" s="153">
        <v>517</v>
      </c>
      <c r="K59" s="153">
        <v>595</v>
      </c>
      <c r="L59" s="153">
        <v>737</v>
      </c>
      <c r="M59" s="153">
        <v>795</v>
      </c>
      <c r="N59" s="153">
        <v>1248</v>
      </c>
      <c r="O59" s="153">
        <v>1880</v>
      </c>
      <c r="P59" s="153">
        <v>2146</v>
      </c>
      <c r="Q59" s="153">
        <v>1592</v>
      </c>
      <c r="R59" s="153">
        <v>1116</v>
      </c>
      <c r="S59" s="153">
        <v>990</v>
      </c>
      <c r="T59" s="153">
        <v>830</v>
      </c>
      <c r="U59" s="154">
        <v>47</v>
      </c>
    </row>
    <row r="60" spans="1:21" ht="12" customHeight="1" x14ac:dyDescent="0.2"/>
    <row r="61" spans="1:21" ht="12" customHeight="1" x14ac:dyDescent="0.2"/>
  </sheetData>
  <mergeCells count="69">
    <mergeCell ref="A6:C10"/>
    <mergeCell ref="R7:R10"/>
    <mergeCell ref="J7:J10"/>
    <mergeCell ref="A12:B12"/>
    <mergeCell ref="D7:D10"/>
    <mergeCell ref="F7:F10"/>
    <mergeCell ref="G7:G10"/>
    <mergeCell ref="H7:H10"/>
    <mergeCell ref="U6:U10"/>
    <mergeCell ref="K7:K10"/>
    <mergeCell ref="L7:L10"/>
    <mergeCell ref="M7:M10"/>
    <mergeCell ref="P7:P10"/>
    <mergeCell ref="N7:N10"/>
    <mergeCell ref="D6:K6"/>
    <mergeCell ref="L6:T6"/>
    <mergeCell ref="Q7:Q10"/>
    <mergeCell ref="S7:S10"/>
    <mergeCell ref="E7:E10"/>
    <mergeCell ref="T7:T10"/>
    <mergeCell ref="O7:O10"/>
    <mergeCell ref="I7:I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1:B31"/>
    <mergeCell ref="A48:B48"/>
    <mergeCell ref="A37:B37"/>
    <mergeCell ref="A38:B38"/>
    <mergeCell ref="A39:B39"/>
    <mergeCell ref="A40:B40"/>
    <mergeCell ref="A41:B41"/>
    <mergeCell ref="A42:B42"/>
    <mergeCell ref="A43:B43"/>
    <mergeCell ref="A46:B46"/>
    <mergeCell ref="A47:B47"/>
    <mergeCell ref="A44:B44"/>
    <mergeCell ref="A45:B45"/>
    <mergeCell ref="A57:B57"/>
    <mergeCell ref="A58:B58"/>
    <mergeCell ref="A59:B59"/>
    <mergeCell ref="A49:B49"/>
    <mergeCell ref="A50:B50"/>
    <mergeCell ref="A52:B52"/>
    <mergeCell ref="A53:B53"/>
    <mergeCell ref="A54:B54"/>
    <mergeCell ref="A55:B55"/>
    <mergeCell ref="A56:B56"/>
    <mergeCell ref="A51:B51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104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76"/>
  <dimension ref="A1:U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7.453125" bestFit="1" customWidth="1"/>
    <col min="17" max="20" width="9.453125" customWidth="1"/>
    <col min="21" max="21" width="5" bestFit="1" customWidth="1"/>
  </cols>
  <sheetData>
    <row r="1" spans="1:21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21"/>
    </row>
    <row r="2" spans="1:21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</row>
    <row r="3" spans="1:21" ht="12.75" customHeight="1" x14ac:dyDescent="0.2">
      <c r="A3" s="30" t="s">
        <v>452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</row>
    <row r="4" spans="1:21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8"/>
    </row>
    <row r="5" spans="1:21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 t="s">
        <v>511</v>
      </c>
      <c r="U5" s="122"/>
    </row>
    <row r="6" spans="1:21" ht="12" customHeight="1" thickTop="1" x14ac:dyDescent="0.2">
      <c r="A6" s="180" t="s">
        <v>576</v>
      </c>
      <c r="B6" s="180"/>
      <c r="C6" s="181"/>
      <c r="D6" s="368" t="s">
        <v>453</v>
      </c>
      <c r="E6" s="369"/>
      <c r="F6" s="369"/>
      <c r="G6" s="369"/>
      <c r="H6" s="369"/>
      <c r="I6" s="369"/>
      <c r="J6" s="369"/>
      <c r="K6" s="369"/>
      <c r="L6" s="375"/>
      <c r="M6" s="375"/>
      <c r="N6" s="375"/>
      <c r="O6" s="375"/>
      <c r="P6" s="375"/>
      <c r="Q6" s="375"/>
      <c r="R6" s="375"/>
      <c r="S6" s="375"/>
      <c r="T6" s="376"/>
      <c r="U6" s="174"/>
    </row>
    <row r="7" spans="1:21" ht="12" customHeight="1" x14ac:dyDescent="0.2">
      <c r="A7" s="182"/>
      <c r="B7" s="182"/>
      <c r="C7" s="183"/>
      <c r="D7" s="364" t="s">
        <v>50</v>
      </c>
      <c r="E7" s="363" t="s">
        <v>447</v>
      </c>
      <c r="F7" s="364" t="s">
        <v>148</v>
      </c>
      <c r="G7" s="364" t="s">
        <v>149</v>
      </c>
      <c r="H7" s="364" t="s">
        <v>150</v>
      </c>
      <c r="I7" s="364" t="s">
        <v>151</v>
      </c>
      <c r="J7" s="364" t="s">
        <v>152</v>
      </c>
      <c r="K7" s="372" t="s">
        <v>153</v>
      </c>
      <c r="L7" s="377" t="s">
        <v>154</v>
      </c>
      <c r="M7" s="377" t="s">
        <v>155</v>
      </c>
      <c r="N7" s="364" t="s">
        <v>156</v>
      </c>
      <c r="O7" s="364" t="s">
        <v>157</v>
      </c>
      <c r="P7" s="364" t="s">
        <v>158</v>
      </c>
      <c r="Q7" s="364" t="s">
        <v>159</v>
      </c>
      <c r="R7" s="364" t="s">
        <v>160</v>
      </c>
      <c r="S7" s="364" t="s">
        <v>161</v>
      </c>
      <c r="T7" s="373" t="s">
        <v>162</v>
      </c>
      <c r="U7" s="175"/>
    </row>
    <row r="8" spans="1:21" ht="12" customHeight="1" x14ac:dyDescent="0.2">
      <c r="A8" s="182"/>
      <c r="B8" s="182"/>
      <c r="C8" s="183"/>
      <c r="D8" s="372"/>
      <c r="E8" s="363"/>
      <c r="F8" s="372"/>
      <c r="G8" s="372"/>
      <c r="H8" s="372"/>
      <c r="I8" s="372"/>
      <c r="J8" s="372"/>
      <c r="K8" s="372"/>
      <c r="L8" s="377"/>
      <c r="M8" s="377"/>
      <c r="N8" s="372"/>
      <c r="O8" s="372"/>
      <c r="P8" s="372"/>
      <c r="Q8" s="372"/>
      <c r="R8" s="372"/>
      <c r="S8" s="372"/>
      <c r="T8" s="374"/>
      <c r="U8" s="175"/>
    </row>
    <row r="9" spans="1:21" ht="12" customHeight="1" x14ac:dyDescent="0.2">
      <c r="A9" s="182"/>
      <c r="B9" s="182"/>
      <c r="C9" s="183"/>
      <c r="D9" s="372"/>
      <c r="E9" s="363"/>
      <c r="F9" s="372"/>
      <c r="G9" s="372"/>
      <c r="H9" s="372"/>
      <c r="I9" s="372"/>
      <c r="J9" s="372"/>
      <c r="K9" s="372"/>
      <c r="L9" s="377"/>
      <c r="M9" s="377"/>
      <c r="N9" s="372"/>
      <c r="O9" s="372"/>
      <c r="P9" s="372"/>
      <c r="Q9" s="372"/>
      <c r="R9" s="372"/>
      <c r="S9" s="372"/>
      <c r="T9" s="374"/>
      <c r="U9" s="175"/>
    </row>
    <row r="10" spans="1:21" ht="12" customHeight="1" x14ac:dyDescent="0.2">
      <c r="A10" s="184"/>
      <c r="B10" s="184"/>
      <c r="C10" s="185"/>
      <c r="D10" s="372"/>
      <c r="E10" s="364"/>
      <c r="F10" s="372"/>
      <c r="G10" s="372"/>
      <c r="H10" s="372"/>
      <c r="I10" s="372"/>
      <c r="J10" s="372"/>
      <c r="K10" s="372"/>
      <c r="L10" s="377"/>
      <c r="M10" s="377"/>
      <c r="N10" s="372"/>
      <c r="O10" s="372"/>
      <c r="P10" s="372"/>
      <c r="Q10" s="372"/>
      <c r="R10" s="372"/>
      <c r="S10" s="372"/>
      <c r="T10" s="374"/>
      <c r="U10" s="176"/>
    </row>
    <row r="11" spans="1:21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23"/>
    </row>
    <row r="12" spans="1:21" ht="11.25" customHeight="1" x14ac:dyDescent="0.2">
      <c r="A12" s="173" t="s">
        <v>1</v>
      </c>
      <c r="B12" s="173"/>
      <c r="C12" s="23">
        <v>99</v>
      </c>
      <c r="D12" s="45">
        <v>1724783</v>
      </c>
      <c r="E12" s="45">
        <v>125697</v>
      </c>
      <c r="F12" s="45">
        <v>56438</v>
      </c>
      <c r="G12" s="45">
        <v>48546</v>
      </c>
      <c r="H12" s="45">
        <v>44860</v>
      </c>
      <c r="I12" s="45">
        <v>52893</v>
      </c>
      <c r="J12" s="45">
        <v>64218</v>
      </c>
      <c r="K12" s="45">
        <v>74841</v>
      </c>
      <c r="L12" s="45">
        <v>82961</v>
      </c>
      <c r="M12" s="45">
        <v>90252</v>
      </c>
      <c r="N12" s="45">
        <v>123088</v>
      </c>
      <c r="O12" s="45">
        <v>166102</v>
      </c>
      <c r="P12" s="45">
        <v>201300</v>
      </c>
      <c r="Q12" s="45">
        <v>169170</v>
      </c>
      <c r="R12" s="45">
        <v>130611</v>
      </c>
      <c r="S12" s="45">
        <v>115900</v>
      </c>
      <c r="T12" s="45">
        <v>177906</v>
      </c>
      <c r="U12" s="124">
        <v>99</v>
      </c>
    </row>
    <row r="13" spans="1:21" ht="11.25" customHeight="1" x14ac:dyDescent="0.2">
      <c r="A13" s="166" t="s">
        <v>2</v>
      </c>
      <c r="B13" s="166"/>
      <c r="C13" s="23">
        <v>1</v>
      </c>
      <c r="D13" s="45">
        <v>53121</v>
      </c>
      <c r="E13" s="45">
        <v>6086</v>
      </c>
      <c r="F13" s="45">
        <v>2057</v>
      </c>
      <c r="G13" s="45">
        <v>1127</v>
      </c>
      <c r="H13" s="45">
        <v>1095</v>
      </c>
      <c r="I13" s="45">
        <v>1841</v>
      </c>
      <c r="J13" s="45">
        <v>2437</v>
      </c>
      <c r="K13" s="45">
        <v>2772</v>
      </c>
      <c r="L13" s="45">
        <v>2972</v>
      </c>
      <c r="M13" s="45">
        <v>3116</v>
      </c>
      <c r="N13" s="45">
        <v>4017</v>
      </c>
      <c r="O13" s="45">
        <v>4790</v>
      </c>
      <c r="P13" s="45">
        <v>5561</v>
      </c>
      <c r="Q13" s="45">
        <v>4294</v>
      </c>
      <c r="R13" s="45">
        <v>3309</v>
      </c>
      <c r="S13" s="45">
        <v>3062</v>
      </c>
      <c r="T13" s="45">
        <v>4585</v>
      </c>
      <c r="U13" s="125">
        <v>1</v>
      </c>
    </row>
    <row r="14" spans="1:21" ht="11.25" customHeight="1" x14ac:dyDescent="0.2">
      <c r="A14" s="163" t="s">
        <v>4</v>
      </c>
      <c r="B14" s="163"/>
      <c r="C14" s="24">
        <f>C13+1</f>
        <v>2</v>
      </c>
      <c r="D14" s="47">
        <v>49328</v>
      </c>
      <c r="E14" s="47">
        <v>3610</v>
      </c>
      <c r="F14" s="47">
        <v>1581</v>
      </c>
      <c r="G14" s="47">
        <v>1286</v>
      </c>
      <c r="H14" s="47">
        <v>1252</v>
      </c>
      <c r="I14" s="47">
        <v>1618</v>
      </c>
      <c r="J14" s="47">
        <v>2037</v>
      </c>
      <c r="K14" s="47">
        <v>2236</v>
      </c>
      <c r="L14" s="47">
        <v>2403</v>
      </c>
      <c r="M14" s="47">
        <v>2766</v>
      </c>
      <c r="N14" s="47">
        <v>3611</v>
      </c>
      <c r="O14" s="47">
        <v>4887</v>
      </c>
      <c r="P14" s="47">
        <v>5665</v>
      </c>
      <c r="Q14" s="47">
        <v>4623</v>
      </c>
      <c r="R14" s="47">
        <v>3715</v>
      </c>
      <c r="S14" s="47">
        <v>3410</v>
      </c>
      <c r="T14" s="47">
        <v>4628</v>
      </c>
      <c r="U14" s="126">
        <v>2</v>
      </c>
    </row>
    <row r="15" spans="1:2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60273</v>
      </c>
      <c r="E15" s="45">
        <v>4580</v>
      </c>
      <c r="F15" s="45">
        <v>2004</v>
      </c>
      <c r="G15" s="45">
        <v>1420</v>
      </c>
      <c r="H15" s="45">
        <v>1423</v>
      </c>
      <c r="I15" s="45">
        <v>1777</v>
      </c>
      <c r="J15" s="45">
        <v>2355</v>
      </c>
      <c r="K15" s="45">
        <v>2744</v>
      </c>
      <c r="L15" s="45">
        <v>2775</v>
      </c>
      <c r="M15" s="45">
        <v>2930</v>
      </c>
      <c r="N15" s="45">
        <v>4181</v>
      </c>
      <c r="O15" s="45">
        <v>5746</v>
      </c>
      <c r="P15" s="45">
        <v>7093</v>
      </c>
      <c r="Q15" s="45">
        <v>5281</v>
      </c>
      <c r="R15" s="45">
        <v>4584</v>
      </c>
      <c r="S15" s="45">
        <v>4550</v>
      </c>
      <c r="T15" s="45">
        <v>6830</v>
      </c>
      <c r="U15" s="125">
        <v>3</v>
      </c>
    </row>
    <row r="16" spans="1:21" ht="11.25" customHeight="1" x14ac:dyDescent="0.2">
      <c r="A16" s="163" t="s">
        <v>6</v>
      </c>
      <c r="B16" s="163"/>
      <c r="C16" s="24">
        <f t="shared" si="0"/>
        <v>4</v>
      </c>
      <c r="D16" s="47">
        <v>53009</v>
      </c>
      <c r="E16" s="47">
        <v>4163</v>
      </c>
      <c r="F16" s="47">
        <v>1858</v>
      </c>
      <c r="G16" s="47">
        <v>1422</v>
      </c>
      <c r="H16" s="47">
        <v>1331</v>
      </c>
      <c r="I16" s="47">
        <v>1718</v>
      </c>
      <c r="J16" s="47">
        <v>2318</v>
      </c>
      <c r="K16" s="47">
        <v>2547</v>
      </c>
      <c r="L16" s="47">
        <v>2387</v>
      </c>
      <c r="M16" s="47">
        <v>2522</v>
      </c>
      <c r="N16" s="47">
        <v>3730</v>
      </c>
      <c r="O16" s="47">
        <v>5365</v>
      </c>
      <c r="P16" s="47">
        <v>6473</v>
      </c>
      <c r="Q16" s="47">
        <v>4335</v>
      </c>
      <c r="R16" s="47">
        <v>3147</v>
      </c>
      <c r="S16" s="47">
        <v>3579</v>
      </c>
      <c r="T16" s="47">
        <v>6114</v>
      </c>
      <c r="U16" s="126">
        <v>4</v>
      </c>
    </row>
    <row r="17" spans="1:21" ht="11.25" customHeight="1" x14ac:dyDescent="0.2">
      <c r="A17" s="166" t="s">
        <v>7</v>
      </c>
      <c r="B17" s="166"/>
      <c r="C17" s="23">
        <f t="shared" si="0"/>
        <v>5</v>
      </c>
      <c r="D17" s="45">
        <v>49495</v>
      </c>
      <c r="E17" s="45">
        <v>3754</v>
      </c>
      <c r="F17" s="45">
        <v>1522</v>
      </c>
      <c r="G17" s="45">
        <v>1102</v>
      </c>
      <c r="H17" s="45">
        <v>1104</v>
      </c>
      <c r="I17" s="45">
        <v>1522</v>
      </c>
      <c r="J17" s="45">
        <v>1998</v>
      </c>
      <c r="K17" s="45">
        <v>2420</v>
      </c>
      <c r="L17" s="45">
        <v>2358</v>
      </c>
      <c r="M17" s="45">
        <v>2385</v>
      </c>
      <c r="N17" s="45">
        <v>3570</v>
      </c>
      <c r="O17" s="45">
        <v>5095</v>
      </c>
      <c r="P17" s="45">
        <v>6280</v>
      </c>
      <c r="Q17" s="45">
        <v>4571</v>
      </c>
      <c r="R17" s="45">
        <v>3200</v>
      </c>
      <c r="S17" s="45">
        <v>3327</v>
      </c>
      <c r="T17" s="45">
        <v>5287</v>
      </c>
      <c r="U17" s="125">
        <v>5</v>
      </c>
    </row>
    <row r="18" spans="1:21" ht="11.25" customHeight="1" x14ac:dyDescent="0.2">
      <c r="A18" s="163" t="s">
        <v>8</v>
      </c>
      <c r="B18" s="163"/>
      <c r="C18" s="24">
        <f t="shared" si="0"/>
        <v>6</v>
      </c>
      <c r="D18" s="47">
        <v>51946</v>
      </c>
      <c r="E18" s="47">
        <v>4672</v>
      </c>
      <c r="F18" s="47">
        <v>1853</v>
      </c>
      <c r="G18" s="47">
        <v>1396</v>
      </c>
      <c r="H18" s="47">
        <v>1368</v>
      </c>
      <c r="I18" s="47">
        <v>1779</v>
      </c>
      <c r="J18" s="47">
        <v>2317</v>
      </c>
      <c r="K18" s="47">
        <v>2459</v>
      </c>
      <c r="L18" s="47">
        <v>2455</v>
      </c>
      <c r="M18" s="47">
        <v>2611</v>
      </c>
      <c r="N18" s="47">
        <v>3698</v>
      </c>
      <c r="O18" s="47">
        <v>4852</v>
      </c>
      <c r="P18" s="47">
        <v>5983</v>
      </c>
      <c r="Q18" s="47">
        <v>4335</v>
      </c>
      <c r="R18" s="47">
        <v>3170</v>
      </c>
      <c r="S18" s="47">
        <v>3432</v>
      </c>
      <c r="T18" s="47">
        <v>5566</v>
      </c>
      <c r="U18" s="126">
        <v>6</v>
      </c>
    </row>
    <row r="19" spans="1:21" ht="11.25" customHeight="1" x14ac:dyDescent="0.2">
      <c r="A19" s="166" t="s">
        <v>9</v>
      </c>
      <c r="B19" s="166"/>
      <c r="C19" s="23">
        <f t="shared" si="0"/>
        <v>7</v>
      </c>
      <c r="D19" s="45">
        <v>76576</v>
      </c>
      <c r="E19" s="45">
        <v>6253</v>
      </c>
      <c r="F19" s="45">
        <v>2885</v>
      </c>
      <c r="G19" s="45">
        <v>2120</v>
      </c>
      <c r="H19" s="45">
        <v>2001</v>
      </c>
      <c r="I19" s="45">
        <v>2593</v>
      </c>
      <c r="J19" s="45">
        <v>3125</v>
      </c>
      <c r="K19" s="45">
        <v>3489</v>
      </c>
      <c r="L19" s="45">
        <v>3527</v>
      </c>
      <c r="M19" s="45">
        <v>3796</v>
      </c>
      <c r="N19" s="45">
        <v>5535</v>
      </c>
      <c r="O19" s="45">
        <v>7537</v>
      </c>
      <c r="P19" s="45">
        <v>8862</v>
      </c>
      <c r="Q19" s="45">
        <v>6188</v>
      </c>
      <c r="R19" s="45">
        <v>5011</v>
      </c>
      <c r="S19" s="45">
        <v>5343</v>
      </c>
      <c r="T19" s="45">
        <v>8311</v>
      </c>
      <c r="U19" s="125">
        <v>7</v>
      </c>
    </row>
    <row r="20" spans="1:21" ht="11.25" customHeight="1" x14ac:dyDescent="0.2">
      <c r="A20" s="163" t="s">
        <v>10</v>
      </c>
      <c r="B20" s="163"/>
      <c r="C20" s="24">
        <f t="shared" si="0"/>
        <v>8</v>
      </c>
      <c r="D20" s="47">
        <v>75420</v>
      </c>
      <c r="E20" s="47">
        <v>5331</v>
      </c>
      <c r="F20" s="47">
        <v>2602</v>
      </c>
      <c r="G20" s="47">
        <v>2480</v>
      </c>
      <c r="H20" s="47">
        <v>2160</v>
      </c>
      <c r="I20" s="47">
        <v>2420</v>
      </c>
      <c r="J20" s="47">
        <v>2906</v>
      </c>
      <c r="K20" s="47">
        <v>3514</v>
      </c>
      <c r="L20" s="47">
        <v>3753</v>
      </c>
      <c r="M20" s="47">
        <v>3894</v>
      </c>
      <c r="N20" s="47">
        <v>5241</v>
      </c>
      <c r="O20" s="47">
        <v>7202</v>
      </c>
      <c r="P20" s="47">
        <v>9032</v>
      </c>
      <c r="Q20" s="47">
        <v>7178</v>
      </c>
      <c r="R20" s="47">
        <v>5354</v>
      </c>
      <c r="S20" s="47">
        <v>4631</v>
      </c>
      <c r="T20" s="47">
        <v>7722</v>
      </c>
      <c r="U20" s="126">
        <v>8</v>
      </c>
    </row>
    <row r="21" spans="1:21" ht="11.25" customHeight="1" x14ac:dyDescent="0.2">
      <c r="A21" s="166" t="s">
        <v>11</v>
      </c>
      <c r="B21" s="166"/>
      <c r="C21" s="23">
        <f t="shared" si="0"/>
        <v>9</v>
      </c>
      <c r="D21" s="45">
        <v>55745</v>
      </c>
      <c r="E21" s="45">
        <v>4285</v>
      </c>
      <c r="F21" s="45">
        <v>1895</v>
      </c>
      <c r="G21" s="45">
        <v>1720</v>
      </c>
      <c r="H21" s="45">
        <v>1607</v>
      </c>
      <c r="I21" s="45">
        <v>2002</v>
      </c>
      <c r="J21" s="45">
        <v>2336</v>
      </c>
      <c r="K21" s="45">
        <v>2709</v>
      </c>
      <c r="L21" s="45">
        <v>2773</v>
      </c>
      <c r="M21" s="45">
        <v>2900</v>
      </c>
      <c r="N21" s="45">
        <v>3794</v>
      </c>
      <c r="O21" s="45">
        <v>5522</v>
      </c>
      <c r="P21" s="45">
        <v>6860</v>
      </c>
      <c r="Q21" s="45">
        <v>4945</v>
      </c>
      <c r="R21" s="45">
        <v>3430</v>
      </c>
      <c r="S21" s="45">
        <v>3215</v>
      </c>
      <c r="T21" s="45">
        <v>5752</v>
      </c>
      <c r="U21" s="125">
        <v>9</v>
      </c>
    </row>
    <row r="22" spans="1:21" ht="11.25" customHeight="1" x14ac:dyDescent="0.2">
      <c r="A22" s="163" t="s">
        <v>12</v>
      </c>
      <c r="B22" s="163"/>
      <c r="C22" s="24">
        <f t="shared" si="0"/>
        <v>10</v>
      </c>
      <c r="D22" s="47">
        <v>29840</v>
      </c>
      <c r="E22" s="47">
        <v>1808</v>
      </c>
      <c r="F22" s="47">
        <v>922</v>
      </c>
      <c r="G22" s="47">
        <v>887</v>
      </c>
      <c r="H22" s="47">
        <v>825</v>
      </c>
      <c r="I22" s="47">
        <v>896</v>
      </c>
      <c r="J22" s="47">
        <v>995</v>
      </c>
      <c r="K22" s="47">
        <v>1149</v>
      </c>
      <c r="L22" s="47">
        <v>1351</v>
      </c>
      <c r="M22" s="47">
        <v>1559</v>
      </c>
      <c r="N22" s="47">
        <v>2047</v>
      </c>
      <c r="O22" s="47">
        <v>2841</v>
      </c>
      <c r="P22" s="47">
        <v>3756</v>
      </c>
      <c r="Q22" s="47">
        <v>3150</v>
      </c>
      <c r="R22" s="47">
        <v>2454</v>
      </c>
      <c r="S22" s="47">
        <v>1989</v>
      </c>
      <c r="T22" s="47">
        <v>3211</v>
      </c>
      <c r="U22" s="126">
        <v>10</v>
      </c>
    </row>
    <row r="23" spans="1:21" ht="11.25" customHeight="1" x14ac:dyDescent="0.2">
      <c r="A23" s="166" t="s">
        <v>13</v>
      </c>
      <c r="B23" s="166"/>
      <c r="C23" s="23">
        <f t="shared" si="0"/>
        <v>11</v>
      </c>
      <c r="D23" s="45">
        <v>44685</v>
      </c>
      <c r="E23" s="45">
        <v>2690</v>
      </c>
      <c r="F23" s="45">
        <v>1396</v>
      </c>
      <c r="G23" s="45">
        <v>1596</v>
      </c>
      <c r="H23" s="45">
        <v>1399</v>
      </c>
      <c r="I23" s="45">
        <v>1419</v>
      </c>
      <c r="J23" s="45">
        <v>1623</v>
      </c>
      <c r="K23" s="45">
        <v>1907</v>
      </c>
      <c r="L23" s="45">
        <v>2248</v>
      </c>
      <c r="M23" s="45">
        <v>2393</v>
      </c>
      <c r="N23" s="45">
        <v>2985</v>
      </c>
      <c r="O23" s="45">
        <v>4150</v>
      </c>
      <c r="P23" s="45">
        <v>5441</v>
      </c>
      <c r="Q23" s="45">
        <v>4562</v>
      </c>
      <c r="R23" s="45">
        <v>3530</v>
      </c>
      <c r="S23" s="45">
        <v>3009</v>
      </c>
      <c r="T23" s="45">
        <v>4337</v>
      </c>
      <c r="U23" s="125">
        <v>11</v>
      </c>
    </row>
    <row r="24" spans="1:21" ht="11.25" customHeight="1" x14ac:dyDescent="0.2">
      <c r="A24" s="163" t="s">
        <v>14</v>
      </c>
      <c r="B24" s="163"/>
      <c r="C24" s="24">
        <f t="shared" si="0"/>
        <v>12</v>
      </c>
      <c r="D24" s="47">
        <v>58204</v>
      </c>
      <c r="E24" s="47">
        <v>4036</v>
      </c>
      <c r="F24" s="47">
        <v>1824</v>
      </c>
      <c r="G24" s="47">
        <v>1825</v>
      </c>
      <c r="H24" s="47">
        <v>1636</v>
      </c>
      <c r="I24" s="47">
        <v>1854</v>
      </c>
      <c r="J24" s="47">
        <v>2110</v>
      </c>
      <c r="K24" s="47">
        <v>2541</v>
      </c>
      <c r="L24" s="47">
        <v>2908</v>
      </c>
      <c r="M24" s="47">
        <v>3056</v>
      </c>
      <c r="N24" s="47">
        <v>4069</v>
      </c>
      <c r="O24" s="47">
        <v>5320</v>
      </c>
      <c r="P24" s="47">
        <v>6823</v>
      </c>
      <c r="Q24" s="47">
        <v>5924</v>
      </c>
      <c r="R24" s="47">
        <v>4359</v>
      </c>
      <c r="S24" s="47">
        <v>3859</v>
      </c>
      <c r="T24" s="47">
        <v>6060</v>
      </c>
      <c r="U24" s="126">
        <v>12</v>
      </c>
    </row>
    <row r="25" spans="1:21" ht="11.25" customHeight="1" x14ac:dyDescent="0.2">
      <c r="A25" s="166" t="s">
        <v>15</v>
      </c>
      <c r="B25" s="166"/>
      <c r="C25" s="23">
        <f t="shared" si="0"/>
        <v>13</v>
      </c>
      <c r="D25" s="45">
        <v>8496</v>
      </c>
      <c r="E25" s="45">
        <v>486</v>
      </c>
      <c r="F25" s="45">
        <v>308</v>
      </c>
      <c r="G25" s="45">
        <v>401</v>
      </c>
      <c r="H25" s="45">
        <v>312</v>
      </c>
      <c r="I25" s="45">
        <v>298</v>
      </c>
      <c r="J25" s="45">
        <v>304</v>
      </c>
      <c r="K25" s="45">
        <v>349</v>
      </c>
      <c r="L25" s="45">
        <v>458</v>
      </c>
      <c r="M25" s="45">
        <v>537</v>
      </c>
      <c r="N25" s="45">
        <v>671</v>
      </c>
      <c r="O25" s="45">
        <v>755</v>
      </c>
      <c r="P25" s="45">
        <v>756</v>
      </c>
      <c r="Q25" s="45">
        <v>696</v>
      </c>
      <c r="R25" s="45">
        <v>623</v>
      </c>
      <c r="S25" s="45">
        <v>644</v>
      </c>
      <c r="T25" s="45">
        <v>898</v>
      </c>
      <c r="U25" s="125">
        <v>13</v>
      </c>
    </row>
    <row r="26" spans="1:21" ht="11.25" customHeight="1" x14ac:dyDescent="0.2">
      <c r="A26" s="163" t="s">
        <v>16</v>
      </c>
      <c r="B26" s="163"/>
      <c r="C26" s="24">
        <f t="shared" si="0"/>
        <v>14</v>
      </c>
      <c r="D26" s="47">
        <v>18854</v>
      </c>
      <c r="E26" s="47">
        <v>1176</v>
      </c>
      <c r="F26" s="47">
        <v>647</v>
      </c>
      <c r="G26" s="47">
        <v>710</v>
      </c>
      <c r="H26" s="47">
        <v>689</v>
      </c>
      <c r="I26" s="47">
        <v>615</v>
      </c>
      <c r="J26" s="47">
        <v>715</v>
      </c>
      <c r="K26" s="47">
        <v>741</v>
      </c>
      <c r="L26" s="47">
        <v>1012</v>
      </c>
      <c r="M26" s="47">
        <v>1118</v>
      </c>
      <c r="N26" s="47">
        <v>1333</v>
      </c>
      <c r="O26" s="47">
        <v>1585</v>
      </c>
      <c r="P26" s="47">
        <v>1872</v>
      </c>
      <c r="Q26" s="47">
        <v>1790</v>
      </c>
      <c r="R26" s="47">
        <v>1617</v>
      </c>
      <c r="S26" s="47">
        <v>1326</v>
      </c>
      <c r="T26" s="47">
        <v>1908</v>
      </c>
      <c r="U26" s="126">
        <v>14</v>
      </c>
    </row>
    <row r="27" spans="1:21" ht="11.25" customHeight="1" x14ac:dyDescent="0.2">
      <c r="A27" s="166" t="s">
        <v>17</v>
      </c>
      <c r="B27" s="166"/>
      <c r="C27" s="23">
        <f t="shared" si="0"/>
        <v>15</v>
      </c>
      <c r="D27" s="45">
        <v>76301</v>
      </c>
      <c r="E27" s="45">
        <v>6609</v>
      </c>
      <c r="F27" s="45">
        <v>2786</v>
      </c>
      <c r="G27" s="45">
        <v>2208</v>
      </c>
      <c r="H27" s="45">
        <v>2130</v>
      </c>
      <c r="I27" s="45">
        <v>2666</v>
      </c>
      <c r="J27" s="45">
        <v>3140</v>
      </c>
      <c r="K27" s="45">
        <v>3754</v>
      </c>
      <c r="L27" s="45">
        <v>3764</v>
      </c>
      <c r="M27" s="45">
        <v>3969</v>
      </c>
      <c r="N27" s="45">
        <v>5252</v>
      </c>
      <c r="O27" s="45">
        <v>6983</v>
      </c>
      <c r="P27" s="45">
        <v>8711</v>
      </c>
      <c r="Q27" s="45">
        <v>6563</v>
      </c>
      <c r="R27" s="45">
        <v>4903</v>
      </c>
      <c r="S27" s="45">
        <v>4876</v>
      </c>
      <c r="T27" s="45">
        <v>7987</v>
      </c>
      <c r="U27" s="125">
        <v>15</v>
      </c>
    </row>
    <row r="28" spans="1:21" ht="11.25" customHeight="1" x14ac:dyDescent="0.2">
      <c r="A28" s="163" t="s">
        <v>18</v>
      </c>
      <c r="B28" s="163"/>
      <c r="C28" s="24">
        <f t="shared" si="0"/>
        <v>16</v>
      </c>
      <c r="D28" s="47">
        <v>20781</v>
      </c>
      <c r="E28" s="47">
        <v>1548</v>
      </c>
      <c r="F28" s="47">
        <v>679</v>
      </c>
      <c r="G28" s="47">
        <v>672</v>
      </c>
      <c r="H28" s="47">
        <v>584</v>
      </c>
      <c r="I28" s="47">
        <v>657</v>
      </c>
      <c r="J28" s="47">
        <v>839</v>
      </c>
      <c r="K28" s="47">
        <v>1005</v>
      </c>
      <c r="L28" s="47">
        <v>1130</v>
      </c>
      <c r="M28" s="47">
        <v>1102</v>
      </c>
      <c r="N28" s="47">
        <v>1365</v>
      </c>
      <c r="O28" s="47">
        <v>1893</v>
      </c>
      <c r="P28" s="47">
        <v>2364</v>
      </c>
      <c r="Q28" s="47">
        <v>2121</v>
      </c>
      <c r="R28" s="47">
        <v>1460</v>
      </c>
      <c r="S28" s="47">
        <v>1214</v>
      </c>
      <c r="T28" s="47">
        <v>2148</v>
      </c>
      <c r="U28" s="126">
        <v>16</v>
      </c>
    </row>
    <row r="29" spans="1:21" ht="11.25" customHeight="1" x14ac:dyDescent="0.2">
      <c r="A29" s="166" t="s">
        <v>19</v>
      </c>
      <c r="B29" s="166"/>
      <c r="C29" s="23">
        <f t="shared" si="0"/>
        <v>17</v>
      </c>
      <c r="D29" s="45">
        <v>15732</v>
      </c>
      <c r="E29" s="45">
        <v>1106</v>
      </c>
      <c r="F29" s="45">
        <v>559</v>
      </c>
      <c r="G29" s="45">
        <v>473</v>
      </c>
      <c r="H29" s="45">
        <v>416</v>
      </c>
      <c r="I29" s="45">
        <v>438</v>
      </c>
      <c r="J29" s="45">
        <v>501</v>
      </c>
      <c r="K29" s="45">
        <v>707</v>
      </c>
      <c r="L29" s="45">
        <v>825</v>
      </c>
      <c r="M29" s="45">
        <v>825</v>
      </c>
      <c r="N29" s="45">
        <v>1073</v>
      </c>
      <c r="O29" s="45">
        <v>1489</v>
      </c>
      <c r="P29" s="45">
        <v>1875</v>
      </c>
      <c r="Q29" s="45">
        <v>1810</v>
      </c>
      <c r="R29" s="45">
        <v>1204</v>
      </c>
      <c r="S29" s="45">
        <v>900</v>
      </c>
      <c r="T29" s="45">
        <v>1531</v>
      </c>
      <c r="U29" s="125">
        <v>17</v>
      </c>
    </row>
    <row r="30" spans="1:21" ht="11.25" customHeight="1" x14ac:dyDescent="0.2">
      <c r="A30" s="163" t="s">
        <v>20</v>
      </c>
      <c r="B30" s="163"/>
      <c r="C30" s="24">
        <f t="shared" si="0"/>
        <v>18</v>
      </c>
      <c r="D30" s="47">
        <v>18877</v>
      </c>
      <c r="E30" s="47">
        <v>1752</v>
      </c>
      <c r="F30" s="47">
        <v>727</v>
      </c>
      <c r="G30" s="47">
        <v>704</v>
      </c>
      <c r="H30" s="47">
        <v>618</v>
      </c>
      <c r="I30" s="47">
        <v>642</v>
      </c>
      <c r="J30" s="47">
        <v>751</v>
      </c>
      <c r="K30" s="47">
        <v>898</v>
      </c>
      <c r="L30" s="47">
        <v>999</v>
      </c>
      <c r="M30" s="47">
        <v>949</v>
      </c>
      <c r="N30" s="47">
        <v>1374</v>
      </c>
      <c r="O30" s="47">
        <v>1685</v>
      </c>
      <c r="P30" s="47">
        <v>1933</v>
      </c>
      <c r="Q30" s="47">
        <v>1614</v>
      </c>
      <c r="R30" s="47">
        <v>1224</v>
      </c>
      <c r="S30" s="47">
        <v>1063</v>
      </c>
      <c r="T30" s="47">
        <v>1944</v>
      </c>
      <c r="U30" s="126">
        <v>18</v>
      </c>
    </row>
    <row r="31" spans="1:21" ht="11.25" customHeight="1" x14ac:dyDescent="0.2">
      <c r="A31" s="166" t="s">
        <v>21</v>
      </c>
      <c r="B31" s="166"/>
      <c r="C31" s="23">
        <f t="shared" si="0"/>
        <v>19</v>
      </c>
      <c r="D31" s="45">
        <v>21320</v>
      </c>
      <c r="E31" s="45">
        <v>1172</v>
      </c>
      <c r="F31" s="45">
        <v>623</v>
      </c>
      <c r="G31" s="45">
        <v>630</v>
      </c>
      <c r="H31" s="45">
        <v>541</v>
      </c>
      <c r="I31" s="45">
        <v>555</v>
      </c>
      <c r="J31" s="45">
        <v>646</v>
      </c>
      <c r="K31" s="45">
        <v>742</v>
      </c>
      <c r="L31" s="45">
        <v>975</v>
      </c>
      <c r="M31" s="45">
        <v>1192</v>
      </c>
      <c r="N31" s="45">
        <v>1520</v>
      </c>
      <c r="O31" s="45">
        <v>2019</v>
      </c>
      <c r="P31" s="45">
        <v>2433</v>
      </c>
      <c r="Q31" s="45">
        <v>2325</v>
      </c>
      <c r="R31" s="45">
        <v>2099</v>
      </c>
      <c r="S31" s="45">
        <v>1616</v>
      </c>
      <c r="T31" s="45">
        <v>2232</v>
      </c>
      <c r="U31" s="125">
        <v>19</v>
      </c>
    </row>
    <row r="32" spans="1:21" ht="11.25" customHeight="1" x14ac:dyDescent="0.2">
      <c r="A32" s="163" t="s">
        <v>22</v>
      </c>
      <c r="B32" s="163"/>
      <c r="C32" s="24">
        <f t="shared" si="0"/>
        <v>20</v>
      </c>
      <c r="D32" s="47">
        <v>67914</v>
      </c>
      <c r="E32" s="47">
        <v>5291</v>
      </c>
      <c r="F32" s="47">
        <v>2298</v>
      </c>
      <c r="G32" s="47">
        <v>2072</v>
      </c>
      <c r="H32" s="47">
        <v>1867</v>
      </c>
      <c r="I32" s="47">
        <v>1990</v>
      </c>
      <c r="J32" s="47">
        <v>2394</v>
      </c>
      <c r="K32" s="47">
        <v>2935</v>
      </c>
      <c r="L32" s="47">
        <v>3476</v>
      </c>
      <c r="M32" s="47">
        <v>3812</v>
      </c>
      <c r="N32" s="47">
        <v>4511</v>
      </c>
      <c r="O32" s="47">
        <v>5772</v>
      </c>
      <c r="P32" s="47">
        <v>6940</v>
      </c>
      <c r="Q32" s="47">
        <v>6979</v>
      </c>
      <c r="R32" s="47">
        <v>6061</v>
      </c>
      <c r="S32" s="47">
        <v>4558</v>
      </c>
      <c r="T32" s="47">
        <v>6958</v>
      </c>
      <c r="U32" s="126">
        <v>20</v>
      </c>
    </row>
    <row r="33" spans="1:21" ht="11.25" customHeight="1" x14ac:dyDescent="0.2">
      <c r="A33" s="166" t="s">
        <v>23</v>
      </c>
      <c r="B33" s="166"/>
      <c r="C33" s="23">
        <f t="shared" si="0"/>
        <v>21</v>
      </c>
      <c r="D33" s="45">
        <v>36161</v>
      </c>
      <c r="E33" s="45">
        <v>2886</v>
      </c>
      <c r="F33" s="45">
        <v>1352</v>
      </c>
      <c r="G33" s="45">
        <v>1148</v>
      </c>
      <c r="H33" s="45">
        <v>994</v>
      </c>
      <c r="I33" s="45">
        <v>1084</v>
      </c>
      <c r="J33" s="45">
        <v>1334</v>
      </c>
      <c r="K33" s="45">
        <v>1631</v>
      </c>
      <c r="L33" s="45">
        <v>1993</v>
      </c>
      <c r="M33" s="45">
        <v>1946</v>
      </c>
      <c r="N33" s="45">
        <v>2546</v>
      </c>
      <c r="O33" s="45">
        <v>3314</v>
      </c>
      <c r="P33" s="45">
        <v>4024</v>
      </c>
      <c r="Q33" s="45">
        <v>3558</v>
      </c>
      <c r="R33" s="45">
        <v>2653</v>
      </c>
      <c r="S33" s="45">
        <v>2148</v>
      </c>
      <c r="T33" s="45">
        <v>3550</v>
      </c>
      <c r="U33" s="125">
        <v>21</v>
      </c>
    </row>
    <row r="34" spans="1:21" ht="11.25" customHeight="1" x14ac:dyDescent="0.2">
      <c r="A34" s="163" t="s">
        <v>24</v>
      </c>
      <c r="B34" s="163"/>
      <c r="C34" s="24">
        <f t="shared" si="0"/>
        <v>22</v>
      </c>
      <c r="D34" s="47">
        <v>45777</v>
      </c>
      <c r="E34" s="47">
        <v>3300</v>
      </c>
      <c r="F34" s="47">
        <v>1485</v>
      </c>
      <c r="G34" s="47">
        <v>1391</v>
      </c>
      <c r="H34" s="47">
        <v>1267</v>
      </c>
      <c r="I34" s="47">
        <v>1496</v>
      </c>
      <c r="J34" s="47">
        <v>1793</v>
      </c>
      <c r="K34" s="47">
        <v>2007</v>
      </c>
      <c r="L34" s="47">
        <v>2214</v>
      </c>
      <c r="M34" s="47">
        <v>2311</v>
      </c>
      <c r="N34" s="47">
        <v>3254</v>
      </c>
      <c r="O34" s="47">
        <v>4295</v>
      </c>
      <c r="P34" s="47">
        <v>4943</v>
      </c>
      <c r="Q34" s="47">
        <v>4317</v>
      </c>
      <c r="R34" s="47">
        <v>3536</v>
      </c>
      <c r="S34" s="47">
        <v>3028</v>
      </c>
      <c r="T34" s="47">
        <v>5140</v>
      </c>
      <c r="U34" s="126">
        <v>22</v>
      </c>
    </row>
    <row r="35" spans="1:21" ht="11.25" customHeight="1" x14ac:dyDescent="0.2">
      <c r="A35" s="166" t="s">
        <v>25</v>
      </c>
      <c r="B35" s="167"/>
      <c r="C35" s="23">
        <f t="shared" si="0"/>
        <v>23</v>
      </c>
      <c r="D35" s="45">
        <v>47843</v>
      </c>
      <c r="E35" s="45">
        <v>3329</v>
      </c>
      <c r="F35" s="45">
        <v>1675</v>
      </c>
      <c r="G35" s="45">
        <v>1780</v>
      </c>
      <c r="H35" s="45">
        <v>1505</v>
      </c>
      <c r="I35" s="45">
        <v>1603</v>
      </c>
      <c r="J35" s="45">
        <v>1751</v>
      </c>
      <c r="K35" s="45">
        <v>2063</v>
      </c>
      <c r="L35" s="45">
        <v>2607</v>
      </c>
      <c r="M35" s="45">
        <v>2667</v>
      </c>
      <c r="N35" s="45">
        <v>3471</v>
      </c>
      <c r="O35" s="45">
        <v>4311</v>
      </c>
      <c r="P35" s="45">
        <v>4776</v>
      </c>
      <c r="Q35" s="45">
        <v>4588</v>
      </c>
      <c r="R35" s="45">
        <v>3907</v>
      </c>
      <c r="S35" s="45">
        <v>3210</v>
      </c>
      <c r="T35" s="45">
        <v>4600</v>
      </c>
      <c r="U35" s="125">
        <v>23</v>
      </c>
    </row>
    <row r="36" spans="1:21" ht="11.25" customHeight="1" x14ac:dyDescent="0.2">
      <c r="A36" s="163" t="s">
        <v>26</v>
      </c>
      <c r="B36" s="163"/>
      <c r="C36" s="24">
        <f t="shared" si="0"/>
        <v>24</v>
      </c>
      <c r="D36" s="47">
        <v>30311</v>
      </c>
      <c r="E36" s="47">
        <v>1980</v>
      </c>
      <c r="F36" s="47">
        <v>990</v>
      </c>
      <c r="G36" s="47">
        <v>954</v>
      </c>
      <c r="H36" s="47">
        <v>854</v>
      </c>
      <c r="I36" s="47">
        <v>862</v>
      </c>
      <c r="J36" s="47">
        <v>1046</v>
      </c>
      <c r="K36" s="47">
        <v>1303</v>
      </c>
      <c r="L36" s="47">
        <v>1442</v>
      </c>
      <c r="M36" s="47">
        <v>1710</v>
      </c>
      <c r="N36" s="47">
        <v>2283</v>
      </c>
      <c r="O36" s="47">
        <v>2996</v>
      </c>
      <c r="P36" s="47">
        <v>3541</v>
      </c>
      <c r="Q36" s="47">
        <v>3197</v>
      </c>
      <c r="R36" s="47">
        <v>2335</v>
      </c>
      <c r="S36" s="47">
        <v>1947</v>
      </c>
      <c r="T36" s="47">
        <v>2871</v>
      </c>
      <c r="U36" s="126">
        <v>24</v>
      </c>
    </row>
    <row r="37" spans="1:21" ht="11.25" customHeight="1" x14ac:dyDescent="0.2">
      <c r="A37" s="166" t="s">
        <v>27</v>
      </c>
      <c r="B37" s="166"/>
      <c r="C37" s="23">
        <f t="shared" si="0"/>
        <v>25</v>
      </c>
      <c r="D37" s="45">
        <v>25176</v>
      </c>
      <c r="E37" s="45">
        <v>2005</v>
      </c>
      <c r="F37" s="45">
        <v>922</v>
      </c>
      <c r="G37" s="45">
        <v>997</v>
      </c>
      <c r="H37" s="45">
        <v>865</v>
      </c>
      <c r="I37" s="45">
        <v>848</v>
      </c>
      <c r="J37" s="45">
        <v>1036</v>
      </c>
      <c r="K37" s="45">
        <v>1194</v>
      </c>
      <c r="L37" s="45">
        <v>1308</v>
      </c>
      <c r="M37" s="45">
        <v>1423</v>
      </c>
      <c r="N37" s="45">
        <v>1888</v>
      </c>
      <c r="O37" s="45">
        <v>2277</v>
      </c>
      <c r="P37" s="45">
        <v>2653</v>
      </c>
      <c r="Q37" s="45">
        <v>2355</v>
      </c>
      <c r="R37" s="45">
        <v>1702</v>
      </c>
      <c r="S37" s="45">
        <v>1325</v>
      </c>
      <c r="T37" s="45">
        <v>2378</v>
      </c>
      <c r="U37" s="125">
        <v>25</v>
      </c>
    </row>
    <row r="38" spans="1:21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21212</v>
      </c>
      <c r="E38" s="143">
        <v>1302</v>
      </c>
      <c r="F38" s="143">
        <v>675</v>
      </c>
      <c r="G38" s="143">
        <v>606</v>
      </c>
      <c r="H38" s="143">
        <v>580</v>
      </c>
      <c r="I38" s="143">
        <v>629</v>
      </c>
      <c r="J38" s="143">
        <v>662</v>
      </c>
      <c r="K38" s="143">
        <v>791</v>
      </c>
      <c r="L38" s="143">
        <v>982</v>
      </c>
      <c r="M38" s="143">
        <v>1124</v>
      </c>
      <c r="N38" s="143">
        <v>1602</v>
      </c>
      <c r="O38" s="143">
        <v>2001</v>
      </c>
      <c r="P38" s="143">
        <v>2444</v>
      </c>
      <c r="Q38" s="143">
        <v>2318</v>
      </c>
      <c r="R38" s="143">
        <v>1734</v>
      </c>
      <c r="S38" s="143">
        <v>1440</v>
      </c>
      <c r="T38" s="143">
        <v>2322</v>
      </c>
      <c r="U38" s="144">
        <v>26</v>
      </c>
    </row>
    <row r="39" spans="1:21" ht="11.25" customHeight="1" x14ac:dyDescent="0.2">
      <c r="A39" s="166" t="s">
        <v>29</v>
      </c>
      <c r="B39" s="166"/>
      <c r="C39" s="23">
        <f t="shared" si="0"/>
        <v>27</v>
      </c>
      <c r="D39" s="45">
        <v>12576</v>
      </c>
      <c r="E39" s="45">
        <v>772</v>
      </c>
      <c r="F39" s="45">
        <v>385</v>
      </c>
      <c r="G39" s="45">
        <v>503</v>
      </c>
      <c r="H39" s="45">
        <v>468</v>
      </c>
      <c r="I39" s="45">
        <v>409</v>
      </c>
      <c r="J39" s="45">
        <v>444</v>
      </c>
      <c r="K39" s="45">
        <v>509</v>
      </c>
      <c r="L39" s="45">
        <v>635</v>
      </c>
      <c r="M39" s="45">
        <v>713</v>
      </c>
      <c r="N39" s="45">
        <v>990</v>
      </c>
      <c r="O39" s="45">
        <v>1187</v>
      </c>
      <c r="P39" s="45">
        <v>1377</v>
      </c>
      <c r="Q39" s="45">
        <v>1341</v>
      </c>
      <c r="R39" s="45">
        <v>984</v>
      </c>
      <c r="S39" s="45">
        <v>794</v>
      </c>
      <c r="T39" s="45">
        <v>1065</v>
      </c>
      <c r="U39" s="125">
        <v>27</v>
      </c>
    </row>
    <row r="40" spans="1:21" ht="11.25" customHeight="1" x14ac:dyDescent="0.2">
      <c r="A40" s="163" t="s">
        <v>30</v>
      </c>
      <c r="B40" s="163"/>
      <c r="C40" s="24">
        <f t="shared" si="0"/>
        <v>28</v>
      </c>
      <c r="D40" s="47">
        <v>61189</v>
      </c>
      <c r="E40" s="47">
        <v>4259</v>
      </c>
      <c r="F40" s="47">
        <v>2009</v>
      </c>
      <c r="G40" s="47">
        <v>1809</v>
      </c>
      <c r="H40" s="47">
        <v>1627</v>
      </c>
      <c r="I40" s="47">
        <v>1787</v>
      </c>
      <c r="J40" s="47">
        <v>2170</v>
      </c>
      <c r="K40" s="47">
        <v>2627</v>
      </c>
      <c r="L40" s="47">
        <v>3115</v>
      </c>
      <c r="M40" s="47">
        <v>3378</v>
      </c>
      <c r="N40" s="47">
        <v>4519</v>
      </c>
      <c r="O40" s="47">
        <v>5904</v>
      </c>
      <c r="P40" s="47">
        <v>7059</v>
      </c>
      <c r="Q40" s="47">
        <v>6506</v>
      </c>
      <c r="R40" s="47">
        <v>4548</v>
      </c>
      <c r="S40" s="47">
        <v>3668</v>
      </c>
      <c r="T40" s="47">
        <v>6204</v>
      </c>
      <c r="U40" s="126">
        <v>28</v>
      </c>
    </row>
    <row r="41" spans="1:21" ht="11.25" customHeight="1" x14ac:dyDescent="0.2">
      <c r="A41" s="166" t="s">
        <v>31</v>
      </c>
      <c r="B41" s="166"/>
      <c r="C41" s="23">
        <f t="shared" si="0"/>
        <v>29</v>
      </c>
      <c r="D41" s="45">
        <v>17939</v>
      </c>
      <c r="E41" s="45">
        <v>1116</v>
      </c>
      <c r="F41" s="45">
        <v>577</v>
      </c>
      <c r="G41" s="45">
        <v>625</v>
      </c>
      <c r="H41" s="45">
        <v>558</v>
      </c>
      <c r="I41" s="45">
        <v>547</v>
      </c>
      <c r="J41" s="45">
        <v>640</v>
      </c>
      <c r="K41" s="45">
        <v>705</v>
      </c>
      <c r="L41" s="45">
        <v>869</v>
      </c>
      <c r="M41" s="45">
        <v>966</v>
      </c>
      <c r="N41" s="45">
        <v>1355</v>
      </c>
      <c r="O41" s="45">
        <v>1780</v>
      </c>
      <c r="P41" s="45">
        <v>2144</v>
      </c>
      <c r="Q41" s="45">
        <v>1728</v>
      </c>
      <c r="R41" s="45">
        <v>1310</v>
      </c>
      <c r="S41" s="45">
        <v>1084</v>
      </c>
      <c r="T41" s="45">
        <v>1935</v>
      </c>
      <c r="U41" s="125">
        <v>29</v>
      </c>
    </row>
    <row r="42" spans="1:21" ht="11.25" customHeight="1" x14ac:dyDescent="0.2">
      <c r="A42" s="163" t="s">
        <v>32</v>
      </c>
      <c r="B42" s="163"/>
      <c r="C42" s="24">
        <f t="shared" si="0"/>
        <v>30</v>
      </c>
      <c r="D42" s="47">
        <v>28532</v>
      </c>
      <c r="E42" s="47">
        <v>1746</v>
      </c>
      <c r="F42" s="47">
        <v>854</v>
      </c>
      <c r="G42" s="47">
        <v>845</v>
      </c>
      <c r="H42" s="47">
        <v>737</v>
      </c>
      <c r="I42" s="47">
        <v>824</v>
      </c>
      <c r="J42" s="47">
        <v>947</v>
      </c>
      <c r="K42" s="47">
        <v>1134</v>
      </c>
      <c r="L42" s="47">
        <v>1380</v>
      </c>
      <c r="M42" s="47">
        <v>1568</v>
      </c>
      <c r="N42" s="47">
        <v>2262</v>
      </c>
      <c r="O42" s="47">
        <v>2867</v>
      </c>
      <c r="P42" s="47">
        <v>3361</v>
      </c>
      <c r="Q42" s="47">
        <v>3083</v>
      </c>
      <c r="R42" s="47">
        <v>2327</v>
      </c>
      <c r="S42" s="47">
        <v>1900</v>
      </c>
      <c r="T42" s="47">
        <v>2697</v>
      </c>
      <c r="U42" s="126">
        <v>30</v>
      </c>
    </row>
    <row r="43" spans="1:21" ht="11.25" customHeight="1" x14ac:dyDescent="0.2">
      <c r="A43" s="166" t="s">
        <v>33</v>
      </c>
      <c r="B43" s="166"/>
      <c r="C43" s="23">
        <f t="shared" si="0"/>
        <v>31</v>
      </c>
      <c r="D43" s="45">
        <v>24559</v>
      </c>
      <c r="E43" s="45">
        <v>1992</v>
      </c>
      <c r="F43" s="45">
        <v>832</v>
      </c>
      <c r="G43" s="45">
        <v>619</v>
      </c>
      <c r="H43" s="45">
        <v>650</v>
      </c>
      <c r="I43" s="45">
        <v>789</v>
      </c>
      <c r="J43" s="45">
        <v>987</v>
      </c>
      <c r="K43" s="45">
        <v>1074</v>
      </c>
      <c r="L43" s="45">
        <v>1137</v>
      </c>
      <c r="M43" s="45">
        <v>1159</v>
      </c>
      <c r="N43" s="45">
        <v>1678</v>
      </c>
      <c r="O43" s="45">
        <v>2353</v>
      </c>
      <c r="P43" s="45">
        <v>2780</v>
      </c>
      <c r="Q43" s="45">
        <v>2273</v>
      </c>
      <c r="R43" s="45">
        <v>1696</v>
      </c>
      <c r="S43" s="45">
        <v>1722</v>
      </c>
      <c r="T43" s="45">
        <v>2818</v>
      </c>
      <c r="U43" s="125">
        <v>31</v>
      </c>
    </row>
    <row r="44" spans="1:21" ht="11.25" customHeight="1" x14ac:dyDescent="0.2">
      <c r="A44" s="163" t="s">
        <v>34</v>
      </c>
      <c r="B44" s="163"/>
      <c r="C44" s="24">
        <f t="shared" si="0"/>
        <v>32</v>
      </c>
      <c r="D44" s="47">
        <v>24434</v>
      </c>
      <c r="E44" s="47">
        <v>2012</v>
      </c>
      <c r="F44" s="47">
        <v>738</v>
      </c>
      <c r="G44" s="47">
        <v>579</v>
      </c>
      <c r="H44" s="47">
        <v>530</v>
      </c>
      <c r="I44" s="47">
        <v>681</v>
      </c>
      <c r="J44" s="47">
        <v>881</v>
      </c>
      <c r="K44" s="47">
        <v>1084</v>
      </c>
      <c r="L44" s="47">
        <v>1140</v>
      </c>
      <c r="M44" s="47">
        <v>1119</v>
      </c>
      <c r="N44" s="47">
        <v>1557</v>
      </c>
      <c r="O44" s="47">
        <v>2224</v>
      </c>
      <c r="P44" s="47">
        <v>2830</v>
      </c>
      <c r="Q44" s="47">
        <v>2557</v>
      </c>
      <c r="R44" s="47">
        <v>1773</v>
      </c>
      <c r="S44" s="47">
        <v>1728</v>
      </c>
      <c r="T44" s="47">
        <v>3001</v>
      </c>
      <c r="U44" s="126">
        <v>32</v>
      </c>
    </row>
    <row r="45" spans="1:21" ht="11.25" customHeight="1" x14ac:dyDescent="0.2">
      <c r="A45" s="166" t="s">
        <v>35</v>
      </c>
      <c r="B45" s="166"/>
      <c r="C45" s="23">
        <f t="shared" si="0"/>
        <v>33</v>
      </c>
      <c r="D45" s="45">
        <v>44162</v>
      </c>
      <c r="E45" s="45">
        <v>2813</v>
      </c>
      <c r="F45" s="45">
        <v>1291</v>
      </c>
      <c r="G45" s="45">
        <v>1130</v>
      </c>
      <c r="H45" s="45">
        <v>1045</v>
      </c>
      <c r="I45" s="45">
        <v>1253</v>
      </c>
      <c r="J45" s="45">
        <v>1491</v>
      </c>
      <c r="K45" s="45">
        <v>1795</v>
      </c>
      <c r="L45" s="45">
        <v>2062</v>
      </c>
      <c r="M45" s="45">
        <v>2111</v>
      </c>
      <c r="N45" s="45">
        <v>3070</v>
      </c>
      <c r="O45" s="45">
        <v>4292</v>
      </c>
      <c r="P45" s="45">
        <v>5252</v>
      </c>
      <c r="Q45" s="45">
        <v>4894</v>
      </c>
      <c r="R45" s="45">
        <v>3740</v>
      </c>
      <c r="S45" s="45">
        <v>3108</v>
      </c>
      <c r="T45" s="45">
        <v>4815</v>
      </c>
      <c r="U45" s="125">
        <v>33</v>
      </c>
    </row>
    <row r="46" spans="1:21" ht="11.25" customHeight="1" x14ac:dyDescent="0.2">
      <c r="A46" s="163" t="s">
        <v>36</v>
      </c>
      <c r="B46" s="163"/>
      <c r="C46" s="24">
        <f t="shared" si="0"/>
        <v>34</v>
      </c>
      <c r="D46" s="47">
        <v>30547</v>
      </c>
      <c r="E46" s="47">
        <v>1583</v>
      </c>
      <c r="F46" s="47">
        <v>747</v>
      </c>
      <c r="G46" s="47">
        <v>564</v>
      </c>
      <c r="H46" s="47">
        <v>583</v>
      </c>
      <c r="I46" s="47">
        <v>682</v>
      </c>
      <c r="J46" s="47">
        <v>845</v>
      </c>
      <c r="K46" s="47">
        <v>1096</v>
      </c>
      <c r="L46" s="47">
        <v>1287</v>
      </c>
      <c r="M46" s="47">
        <v>1363</v>
      </c>
      <c r="N46" s="47">
        <v>2041</v>
      </c>
      <c r="O46" s="47">
        <v>2988</v>
      </c>
      <c r="P46" s="47">
        <v>3954</v>
      </c>
      <c r="Q46" s="47">
        <v>3842</v>
      </c>
      <c r="R46" s="47">
        <v>2850</v>
      </c>
      <c r="S46" s="47">
        <v>2251</v>
      </c>
      <c r="T46" s="47">
        <v>3871</v>
      </c>
      <c r="U46" s="126">
        <v>34</v>
      </c>
    </row>
    <row r="47" spans="1:21" ht="11.25" customHeight="1" x14ac:dyDescent="0.2">
      <c r="A47" s="166" t="s">
        <v>37</v>
      </c>
      <c r="B47" s="166"/>
      <c r="C47" s="23">
        <f t="shared" si="0"/>
        <v>35</v>
      </c>
      <c r="D47" s="45">
        <v>20618</v>
      </c>
      <c r="E47" s="45">
        <v>807</v>
      </c>
      <c r="F47" s="45">
        <v>413</v>
      </c>
      <c r="G47" s="45">
        <v>345</v>
      </c>
      <c r="H47" s="45">
        <v>330</v>
      </c>
      <c r="I47" s="45">
        <v>417</v>
      </c>
      <c r="J47" s="45">
        <v>573</v>
      </c>
      <c r="K47" s="45">
        <v>677</v>
      </c>
      <c r="L47" s="45">
        <v>792</v>
      </c>
      <c r="M47" s="45">
        <v>870</v>
      </c>
      <c r="N47" s="45">
        <v>1262</v>
      </c>
      <c r="O47" s="45">
        <v>2243</v>
      </c>
      <c r="P47" s="45">
        <v>2877</v>
      </c>
      <c r="Q47" s="45">
        <v>2916</v>
      </c>
      <c r="R47" s="45">
        <v>2124</v>
      </c>
      <c r="S47" s="45">
        <v>1601</v>
      </c>
      <c r="T47" s="45">
        <v>2371</v>
      </c>
      <c r="U47" s="125">
        <v>35</v>
      </c>
    </row>
    <row r="48" spans="1:21" ht="11.25" customHeight="1" x14ac:dyDescent="0.2">
      <c r="A48" s="163" t="s">
        <v>38</v>
      </c>
      <c r="B48" s="163"/>
      <c r="C48" s="24">
        <f t="shared" si="0"/>
        <v>36</v>
      </c>
      <c r="D48" s="47">
        <v>22875</v>
      </c>
      <c r="E48" s="47">
        <v>1337</v>
      </c>
      <c r="F48" s="47">
        <v>650</v>
      </c>
      <c r="G48" s="47">
        <v>560</v>
      </c>
      <c r="H48" s="47">
        <v>494</v>
      </c>
      <c r="I48" s="47">
        <v>646</v>
      </c>
      <c r="J48" s="47">
        <v>788</v>
      </c>
      <c r="K48" s="47">
        <v>933</v>
      </c>
      <c r="L48" s="47">
        <v>1065</v>
      </c>
      <c r="M48" s="47">
        <v>1111</v>
      </c>
      <c r="N48" s="47">
        <v>1561</v>
      </c>
      <c r="O48" s="47">
        <v>2337</v>
      </c>
      <c r="P48" s="47">
        <v>2912</v>
      </c>
      <c r="Q48" s="47">
        <v>2580</v>
      </c>
      <c r="R48" s="47">
        <v>1802</v>
      </c>
      <c r="S48" s="47">
        <v>1597</v>
      </c>
      <c r="T48" s="47">
        <v>2502</v>
      </c>
      <c r="U48" s="126">
        <v>36</v>
      </c>
    </row>
    <row r="49" spans="1:21" ht="11.25" customHeight="1" x14ac:dyDescent="0.2">
      <c r="A49" s="166" t="s">
        <v>39</v>
      </c>
      <c r="B49" s="166"/>
      <c r="C49" s="23">
        <f t="shared" si="0"/>
        <v>37</v>
      </c>
      <c r="D49" s="45">
        <v>25098</v>
      </c>
      <c r="E49" s="45">
        <v>1411</v>
      </c>
      <c r="F49" s="45">
        <v>660</v>
      </c>
      <c r="G49" s="45">
        <v>667</v>
      </c>
      <c r="H49" s="45">
        <v>603</v>
      </c>
      <c r="I49" s="45">
        <v>707</v>
      </c>
      <c r="J49" s="45">
        <v>824</v>
      </c>
      <c r="K49" s="45">
        <v>1084</v>
      </c>
      <c r="L49" s="45">
        <v>1222</v>
      </c>
      <c r="M49" s="45">
        <v>1167</v>
      </c>
      <c r="N49" s="45">
        <v>1734</v>
      </c>
      <c r="O49" s="45">
        <v>2479</v>
      </c>
      <c r="P49" s="45">
        <v>3160</v>
      </c>
      <c r="Q49" s="45">
        <v>2980</v>
      </c>
      <c r="R49" s="45">
        <v>1996</v>
      </c>
      <c r="S49" s="45">
        <v>1755</v>
      </c>
      <c r="T49" s="45">
        <v>2649</v>
      </c>
      <c r="U49" s="125">
        <v>37</v>
      </c>
    </row>
    <row r="50" spans="1:21" ht="11.25" customHeight="1" x14ac:dyDescent="0.2">
      <c r="A50" s="163" t="s">
        <v>40</v>
      </c>
      <c r="B50" s="163"/>
      <c r="C50" s="24">
        <f t="shared" si="0"/>
        <v>38</v>
      </c>
      <c r="D50" s="47">
        <v>29640</v>
      </c>
      <c r="E50" s="47">
        <v>1339</v>
      </c>
      <c r="F50" s="47">
        <v>710</v>
      </c>
      <c r="G50" s="47">
        <v>567</v>
      </c>
      <c r="H50" s="47">
        <v>547</v>
      </c>
      <c r="I50" s="47">
        <v>719</v>
      </c>
      <c r="J50" s="47">
        <v>789</v>
      </c>
      <c r="K50" s="47">
        <v>1063</v>
      </c>
      <c r="L50" s="47">
        <v>1222</v>
      </c>
      <c r="M50" s="47">
        <v>1476</v>
      </c>
      <c r="N50" s="47">
        <v>2140</v>
      </c>
      <c r="O50" s="47">
        <v>3078</v>
      </c>
      <c r="P50" s="47">
        <v>3817</v>
      </c>
      <c r="Q50" s="47">
        <v>3696</v>
      </c>
      <c r="R50" s="47">
        <v>2861</v>
      </c>
      <c r="S50" s="47">
        <v>2365</v>
      </c>
      <c r="T50" s="47">
        <v>3251</v>
      </c>
      <c r="U50" s="126">
        <v>38</v>
      </c>
    </row>
    <row r="51" spans="1:21" ht="11.25" customHeight="1" x14ac:dyDescent="0.2">
      <c r="A51" s="166" t="s">
        <v>41</v>
      </c>
      <c r="B51" s="166"/>
      <c r="C51" s="23">
        <f t="shared" si="0"/>
        <v>39</v>
      </c>
      <c r="D51" s="45">
        <v>17769</v>
      </c>
      <c r="E51" s="45">
        <v>1057</v>
      </c>
      <c r="F51" s="45">
        <v>513</v>
      </c>
      <c r="G51" s="45">
        <v>351</v>
      </c>
      <c r="H51" s="45">
        <v>339</v>
      </c>
      <c r="I51" s="45">
        <v>468</v>
      </c>
      <c r="J51" s="45">
        <v>540</v>
      </c>
      <c r="K51" s="45">
        <v>705</v>
      </c>
      <c r="L51" s="45">
        <v>825</v>
      </c>
      <c r="M51" s="45">
        <v>930</v>
      </c>
      <c r="N51" s="45">
        <v>1229</v>
      </c>
      <c r="O51" s="45">
        <v>1767</v>
      </c>
      <c r="P51" s="45">
        <v>2136</v>
      </c>
      <c r="Q51" s="45">
        <v>2100</v>
      </c>
      <c r="R51" s="45">
        <v>1624</v>
      </c>
      <c r="S51" s="45">
        <v>1354</v>
      </c>
      <c r="T51" s="45">
        <v>1831</v>
      </c>
      <c r="U51" s="125">
        <v>39</v>
      </c>
    </row>
    <row r="52" spans="1:21" ht="11.25" customHeight="1" x14ac:dyDescent="0.2">
      <c r="A52" s="163" t="s">
        <v>42</v>
      </c>
      <c r="B52" s="163"/>
      <c r="C52" s="24">
        <f t="shared" si="0"/>
        <v>40</v>
      </c>
      <c r="D52" s="47">
        <v>44300</v>
      </c>
      <c r="E52" s="47">
        <v>3003</v>
      </c>
      <c r="F52" s="47">
        <v>1401</v>
      </c>
      <c r="G52" s="47">
        <v>1390</v>
      </c>
      <c r="H52" s="47">
        <v>1247</v>
      </c>
      <c r="I52" s="47">
        <v>1365</v>
      </c>
      <c r="J52" s="47">
        <v>1630</v>
      </c>
      <c r="K52" s="47">
        <v>1840</v>
      </c>
      <c r="L52" s="47">
        <v>2095</v>
      </c>
      <c r="M52" s="47">
        <v>2386</v>
      </c>
      <c r="N52" s="47">
        <v>3159</v>
      </c>
      <c r="O52" s="47">
        <v>4172</v>
      </c>
      <c r="P52" s="47">
        <v>5303</v>
      </c>
      <c r="Q52" s="47">
        <v>4619</v>
      </c>
      <c r="R52" s="47">
        <v>3497</v>
      </c>
      <c r="S52" s="47">
        <v>2935</v>
      </c>
      <c r="T52" s="47">
        <v>4258</v>
      </c>
      <c r="U52" s="126">
        <v>40</v>
      </c>
    </row>
    <row r="53" spans="1:21" ht="11.25" customHeight="1" x14ac:dyDescent="0.2">
      <c r="A53" s="166" t="s">
        <v>43</v>
      </c>
      <c r="B53" s="166"/>
      <c r="C53" s="23">
        <f t="shared" si="0"/>
        <v>41</v>
      </c>
      <c r="D53" s="45">
        <v>24864</v>
      </c>
      <c r="E53" s="45">
        <v>2456</v>
      </c>
      <c r="F53" s="45">
        <v>970</v>
      </c>
      <c r="G53" s="45">
        <v>784</v>
      </c>
      <c r="H53" s="45">
        <v>673</v>
      </c>
      <c r="I53" s="45">
        <v>874</v>
      </c>
      <c r="J53" s="45">
        <v>1009</v>
      </c>
      <c r="K53" s="45">
        <v>1168</v>
      </c>
      <c r="L53" s="45">
        <v>1119</v>
      </c>
      <c r="M53" s="45">
        <v>1340</v>
      </c>
      <c r="N53" s="45">
        <v>1785</v>
      </c>
      <c r="O53" s="45">
        <v>2362</v>
      </c>
      <c r="P53" s="45">
        <v>2684</v>
      </c>
      <c r="Q53" s="45">
        <v>2024</v>
      </c>
      <c r="R53" s="45">
        <v>1700</v>
      </c>
      <c r="S53" s="45">
        <v>1556</v>
      </c>
      <c r="T53" s="45">
        <v>2360</v>
      </c>
      <c r="U53" s="125">
        <v>41</v>
      </c>
    </row>
    <row r="54" spans="1:21" ht="11.25" customHeight="1" x14ac:dyDescent="0.2">
      <c r="A54" s="163" t="s">
        <v>44</v>
      </c>
      <c r="B54" s="163"/>
      <c r="C54" s="24">
        <f t="shared" si="0"/>
        <v>42</v>
      </c>
      <c r="D54" s="47">
        <v>28991</v>
      </c>
      <c r="E54" s="47">
        <v>2568</v>
      </c>
      <c r="F54" s="47">
        <v>954</v>
      </c>
      <c r="G54" s="47">
        <v>736</v>
      </c>
      <c r="H54" s="47">
        <v>723</v>
      </c>
      <c r="I54" s="47">
        <v>906</v>
      </c>
      <c r="J54" s="47">
        <v>1097</v>
      </c>
      <c r="K54" s="47">
        <v>1120</v>
      </c>
      <c r="L54" s="47">
        <v>1327</v>
      </c>
      <c r="M54" s="47">
        <v>1704</v>
      </c>
      <c r="N54" s="47">
        <v>2271</v>
      </c>
      <c r="O54" s="47">
        <v>2835</v>
      </c>
      <c r="P54" s="47">
        <v>3277</v>
      </c>
      <c r="Q54" s="47">
        <v>2585</v>
      </c>
      <c r="R54" s="47">
        <v>2145</v>
      </c>
      <c r="S54" s="47">
        <v>1989</v>
      </c>
      <c r="T54" s="47">
        <v>2754</v>
      </c>
      <c r="U54" s="126">
        <v>42</v>
      </c>
    </row>
    <row r="55" spans="1:21" ht="11.25" customHeight="1" x14ac:dyDescent="0.2">
      <c r="A55" s="166" t="s">
        <v>45</v>
      </c>
      <c r="B55" s="166"/>
      <c r="C55" s="23">
        <f t="shared" si="0"/>
        <v>43</v>
      </c>
      <c r="D55" s="45">
        <v>56066</v>
      </c>
      <c r="E55" s="45">
        <v>4522</v>
      </c>
      <c r="F55" s="45">
        <v>1920</v>
      </c>
      <c r="G55" s="45">
        <v>1483</v>
      </c>
      <c r="H55" s="45">
        <v>1399</v>
      </c>
      <c r="I55" s="45">
        <v>1663</v>
      </c>
      <c r="J55" s="45">
        <v>2064</v>
      </c>
      <c r="K55" s="45">
        <v>2215</v>
      </c>
      <c r="L55" s="45">
        <v>2564</v>
      </c>
      <c r="M55" s="45">
        <v>3218</v>
      </c>
      <c r="N55" s="45">
        <v>4109</v>
      </c>
      <c r="O55" s="45">
        <v>5219</v>
      </c>
      <c r="P55" s="45">
        <v>6208</v>
      </c>
      <c r="Q55" s="45">
        <v>5217</v>
      </c>
      <c r="R55" s="45">
        <v>4439</v>
      </c>
      <c r="S55" s="45">
        <v>4002</v>
      </c>
      <c r="T55" s="45">
        <v>5824</v>
      </c>
      <c r="U55" s="125">
        <v>43</v>
      </c>
    </row>
    <row r="56" spans="1:21" ht="11.25" customHeight="1" x14ac:dyDescent="0.2">
      <c r="A56" s="163" t="s">
        <v>46</v>
      </c>
      <c r="B56" s="163"/>
      <c r="C56" s="24">
        <f t="shared" si="0"/>
        <v>44</v>
      </c>
      <c r="D56" s="47">
        <v>26044</v>
      </c>
      <c r="E56" s="47">
        <v>1279</v>
      </c>
      <c r="F56" s="47">
        <v>707</v>
      </c>
      <c r="G56" s="47">
        <v>521</v>
      </c>
      <c r="H56" s="47">
        <v>508</v>
      </c>
      <c r="I56" s="47">
        <v>555</v>
      </c>
      <c r="J56" s="47">
        <v>759</v>
      </c>
      <c r="K56" s="47">
        <v>887</v>
      </c>
      <c r="L56" s="47">
        <v>1023</v>
      </c>
      <c r="M56" s="47">
        <v>1270</v>
      </c>
      <c r="N56" s="47">
        <v>1795</v>
      </c>
      <c r="O56" s="47">
        <v>2741</v>
      </c>
      <c r="P56" s="47">
        <v>3407</v>
      </c>
      <c r="Q56" s="47">
        <v>3093</v>
      </c>
      <c r="R56" s="47">
        <v>2402</v>
      </c>
      <c r="S56" s="47">
        <v>2118</v>
      </c>
      <c r="T56" s="47">
        <v>2979</v>
      </c>
      <c r="U56" s="126">
        <v>44</v>
      </c>
    </row>
    <row r="57" spans="1:21" ht="11.25" customHeight="1" x14ac:dyDescent="0.2">
      <c r="A57" s="166" t="s">
        <v>47</v>
      </c>
      <c r="B57" s="166"/>
      <c r="C57" s="23">
        <f t="shared" si="0"/>
        <v>45</v>
      </c>
      <c r="D57" s="45">
        <v>28397</v>
      </c>
      <c r="E57" s="45">
        <v>1831</v>
      </c>
      <c r="F57" s="45">
        <v>780</v>
      </c>
      <c r="G57" s="45">
        <v>605</v>
      </c>
      <c r="H57" s="45">
        <v>630</v>
      </c>
      <c r="I57" s="45">
        <v>743</v>
      </c>
      <c r="J57" s="45">
        <v>927</v>
      </c>
      <c r="K57" s="45">
        <v>1041</v>
      </c>
      <c r="L57" s="45">
        <v>1141</v>
      </c>
      <c r="M57" s="45">
        <v>1450</v>
      </c>
      <c r="N57" s="45">
        <v>2207</v>
      </c>
      <c r="O57" s="45">
        <v>3141</v>
      </c>
      <c r="P57" s="45">
        <v>3548</v>
      </c>
      <c r="Q57" s="45">
        <v>3043</v>
      </c>
      <c r="R57" s="45">
        <v>2518</v>
      </c>
      <c r="S57" s="45">
        <v>2243</v>
      </c>
      <c r="T57" s="45">
        <v>2549</v>
      </c>
      <c r="U57" s="125">
        <v>45</v>
      </c>
    </row>
    <row r="58" spans="1:21" ht="11.25" customHeight="1" x14ac:dyDescent="0.2">
      <c r="A58" s="163" t="s">
        <v>48</v>
      </c>
      <c r="B58" s="163"/>
      <c r="C58" s="24">
        <f t="shared" si="0"/>
        <v>46</v>
      </c>
      <c r="D58" s="47">
        <v>32285</v>
      </c>
      <c r="E58" s="47">
        <v>1807</v>
      </c>
      <c r="F58" s="47">
        <v>857</v>
      </c>
      <c r="G58" s="47">
        <v>540</v>
      </c>
      <c r="H58" s="47">
        <v>542</v>
      </c>
      <c r="I58" s="47">
        <v>758</v>
      </c>
      <c r="J58" s="47">
        <v>964</v>
      </c>
      <c r="K58" s="47">
        <v>1087</v>
      </c>
      <c r="L58" s="47">
        <v>1329</v>
      </c>
      <c r="M58" s="47">
        <v>1796</v>
      </c>
      <c r="N58" s="47">
        <v>2802</v>
      </c>
      <c r="O58" s="47">
        <v>4012</v>
      </c>
      <c r="P58" s="47">
        <v>4453</v>
      </c>
      <c r="Q58" s="47">
        <v>3418</v>
      </c>
      <c r="R58" s="47">
        <v>3045</v>
      </c>
      <c r="S58" s="47">
        <v>2552</v>
      </c>
      <c r="T58" s="47">
        <v>2323</v>
      </c>
      <c r="U58" s="126">
        <v>46</v>
      </c>
    </row>
    <row r="59" spans="1:21" ht="11.25" customHeight="1" x14ac:dyDescent="0.2">
      <c r="A59" s="164" t="s">
        <v>3</v>
      </c>
      <c r="B59" s="165"/>
      <c r="C59" s="151">
        <f t="shared" si="0"/>
        <v>47</v>
      </c>
      <c r="D59" s="153">
        <v>11501</v>
      </c>
      <c r="E59" s="153">
        <v>777</v>
      </c>
      <c r="F59" s="153">
        <v>345</v>
      </c>
      <c r="G59" s="153">
        <v>196</v>
      </c>
      <c r="H59" s="153">
        <v>204</v>
      </c>
      <c r="I59" s="153">
        <v>278</v>
      </c>
      <c r="J59" s="153">
        <v>380</v>
      </c>
      <c r="K59" s="153">
        <v>390</v>
      </c>
      <c r="L59" s="153">
        <v>517</v>
      </c>
      <c r="M59" s="153">
        <v>544</v>
      </c>
      <c r="N59" s="153">
        <v>941</v>
      </c>
      <c r="O59" s="153">
        <v>1439</v>
      </c>
      <c r="P59" s="153">
        <v>1667</v>
      </c>
      <c r="Q59" s="153">
        <v>1058</v>
      </c>
      <c r="R59" s="153">
        <v>909</v>
      </c>
      <c r="S59" s="153">
        <v>877</v>
      </c>
      <c r="T59" s="153">
        <v>979</v>
      </c>
      <c r="U59" s="154">
        <v>47</v>
      </c>
    </row>
    <row r="60" spans="1:21" ht="12" customHeight="1" x14ac:dyDescent="0.2"/>
    <row r="61" spans="1:21" ht="12" customHeight="1" x14ac:dyDescent="0.2"/>
  </sheetData>
  <mergeCells count="69">
    <mergeCell ref="U6:U10"/>
    <mergeCell ref="L6:T6"/>
    <mergeCell ref="L7:L10"/>
    <mergeCell ref="M7:M10"/>
    <mergeCell ref="H7:H10"/>
    <mergeCell ref="I7:I10"/>
    <mergeCell ref="E7:E10"/>
    <mergeCell ref="T7:T10"/>
    <mergeCell ref="N7:N10"/>
    <mergeCell ref="R7:R10"/>
    <mergeCell ref="S7:S10"/>
    <mergeCell ref="A6:C10"/>
    <mergeCell ref="O7:O10"/>
    <mergeCell ref="P7:P10"/>
    <mergeCell ref="Q7:Q10"/>
    <mergeCell ref="A17:B17"/>
    <mergeCell ref="A13:B13"/>
    <mergeCell ref="A14:B14"/>
    <mergeCell ref="A12:B12"/>
    <mergeCell ref="J7:J10"/>
    <mergeCell ref="K7:K10"/>
    <mergeCell ref="A15:B15"/>
    <mergeCell ref="A16:B16"/>
    <mergeCell ref="D6:K6"/>
    <mergeCell ref="D7:D10"/>
    <mergeCell ref="F7:F10"/>
    <mergeCell ref="G7:G1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7:B47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106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W64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90625" customWidth="1"/>
    <col min="16" max="16" width="9" bestFit="1" customWidth="1"/>
    <col min="17" max="19" width="9.90625" customWidth="1"/>
    <col min="20" max="20" width="3.90625" customWidth="1"/>
  </cols>
  <sheetData>
    <row r="1" spans="1:23" s="27" customFormat="1" ht="15" customHeight="1" x14ac:dyDescent="0.2">
      <c r="A1" s="150" t="s">
        <v>579</v>
      </c>
      <c r="B1" s="25"/>
      <c r="C1" s="25"/>
      <c r="D1" s="48"/>
      <c r="E1" s="48"/>
      <c r="F1" s="48"/>
      <c r="G1" s="48"/>
      <c r="H1" s="48"/>
      <c r="I1" s="48"/>
      <c r="J1" s="48"/>
      <c r="K1" s="48"/>
      <c r="L1" s="48"/>
      <c r="M1" s="50"/>
      <c r="N1" s="48"/>
      <c r="O1" s="48"/>
      <c r="P1" s="48"/>
      <c r="Q1" s="48"/>
      <c r="R1" s="48"/>
      <c r="S1" s="48"/>
      <c r="T1" s="121"/>
      <c r="U1"/>
      <c r="V1"/>
      <c r="W1"/>
    </row>
    <row r="2" spans="1:23" s="29" customFormat="1" ht="12.75" customHeight="1" x14ac:dyDescent="0.2">
      <c r="A2" s="49" t="s">
        <v>79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51"/>
      <c r="N2" s="28"/>
      <c r="O2" s="28"/>
      <c r="P2" s="28"/>
      <c r="Q2" s="28"/>
      <c r="R2" s="28"/>
      <c r="S2" s="28"/>
      <c r="T2" s="8"/>
      <c r="U2"/>
      <c r="V2"/>
      <c r="W2"/>
    </row>
    <row r="3" spans="1:23" s="29" customFormat="1" ht="12.75" customHeight="1" x14ac:dyDescent="0.2">
      <c r="A3" s="30" t="s">
        <v>80</v>
      </c>
      <c r="C3" s="31"/>
      <c r="D3" s="28"/>
      <c r="E3" s="28"/>
      <c r="F3" s="28"/>
      <c r="G3" s="28"/>
      <c r="H3" s="28"/>
      <c r="I3" s="30"/>
      <c r="J3" s="30"/>
      <c r="K3" s="28"/>
      <c r="L3" s="28"/>
      <c r="M3" s="51"/>
      <c r="N3" s="28"/>
      <c r="O3" s="28"/>
      <c r="P3" s="28"/>
      <c r="Q3" s="28"/>
      <c r="R3" s="28"/>
      <c r="T3" s="8"/>
      <c r="U3"/>
      <c r="V3"/>
      <c r="W3"/>
    </row>
    <row r="4" spans="1:23" s="29" customFormat="1" ht="12.75" customHeight="1" x14ac:dyDescent="0.2">
      <c r="B4" s="30"/>
      <c r="C4" s="31"/>
      <c r="D4" s="28"/>
      <c r="E4" s="28"/>
      <c r="F4" s="28"/>
      <c r="G4" s="28"/>
      <c r="H4" s="28"/>
      <c r="I4" s="30"/>
      <c r="J4" s="30"/>
      <c r="K4" s="28"/>
      <c r="L4" s="28"/>
      <c r="M4" s="51"/>
      <c r="N4" s="28"/>
      <c r="O4" s="28"/>
      <c r="P4" s="28"/>
      <c r="Q4" s="28"/>
      <c r="R4" s="28"/>
      <c r="S4" s="17"/>
      <c r="T4" s="8"/>
      <c r="U4"/>
      <c r="V4"/>
      <c r="W4"/>
    </row>
    <row r="5" spans="1:23" s="33" customFormat="1" ht="12.75" customHeight="1" thickBot="1" x14ac:dyDescent="0.25">
      <c r="B5" s="22"/>
      <c r="C5" s="22"/>
      <c r="D5" s="16"/>
      <c r="E5" s="16"/>
      <c r="K5" s="15"/>
      <c r="L5" s="15"/>
      <c r="M5" s="52"/>
      <c r="S5" s="17" t="s">
        <v>56</v>
      </c>
      <c r="T5" s="122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20" t="s">
        <v>68</v>
      </c>
      <c r="E6" s="223" t="s">
        <v>81</v>
      </c>
      <c r="F6" s="220" t="s">
        <v>82</v>
      </c>
      <c r="G6" s="220" t="s">
        <v>83</v>
      </c>
      <c r="H6" s="220" t="s">
        <v>84</v>
      </c>
      <c r="I6" s="220" t="s">
        <v>85</v>
      </c>
      <c r="J6" s="220" t="s">
        <v>86</v>
      </c>
      <c r="K6" s="229" t="s">
        <v>87</v>
      </c>
      <c r="L6" s="220" t="s">
        <v>88</v>
      </c>
      <c r="M6" s="220" t="s">
        <v>89</v>
      </c>
      <c r="N6" s="220" t="s">
        <v>90</v>
      </c>
      <c r="O6" s="220" t="s">
        <v>91</v>
      </c>
      <c r="P6" s="220" t="s">
        <v>92</v>
      </c>
      <c r="Q6" s="220" t="s">
        <v>93</v>
      </c>
      <c r="R6" s="226" t="s">
        <v>96</v>
      </c>
      <c r="S6" s="223" t="s">
        <v>94</v>
      </c>
      <c r="T6" s="174"/>
      <c r="U6"/>
      <c r="V6"/>
      <c r="W6"/>
    </row>
    <row r="7" spans="1:23" s="33" customFormat="1" ht="12" customHeight="1" x14ac:dyDescent="0.2">
      <c r="A7" s="182"/>
      <c r="B7" s="182"/>
      <c r="C7" s="183"/>
      <c r="D7" s="221"/>
      <c r="E7" s="224"/>
      <c r="F7" s="221"/>
      <c r="G7" s="221"/>
      <c r="H7" s="221"/>
      <c r="I7" s="221"/>
      <c r="J7" s="221"/>
      <c r="K7" s="230"/>
      <c r="L7" s="221"/>
      <c r="M7" s="221"/>
      <c r="N7" s="221"/>
      <c r="O7" s="221"/>
      <c r="P7" s="221"/>
      <c r="Q7" s="221"/>
      <c r="R7" s="227"/>
      <c r="S7" s="224"/>
      <c r="T7" s="175"/>
      <c r="U7"/>
      <c r="V7"/>
      <c r="W7"/>
    </row>
    <row r="8" spans="1:23" s="33" customFormat="1" ht="12" customHeight="1" x14ac:dyDescent="0.2">
      <c r="A8" s="182"/>
      <c r="B8" s="182"/>
      <c r="C8" s="183"/>
      <c r="D8" s="221"/>
      <c r="E8" s="224"/>
      <c r="F8" s="221"/>
      <c r="G8" s="221"/>
      <c r="H8" s="221"/>
      <c r="I8" s="221"/>
      <c r="J8" s="221"/>
      <c r="K8" s="230"/>
      <c r="L8" s="221"/>
      <c r="M8" s="221"/>
      <c r="N8" s="221"/>
      <c r="O8" s="221"/>
      <c r="P8" s="221"/>
      <c r="Q8" s="221"/>
      <c r="R8" s="227"/>
      <c r="S8" s="224"/>
      <c r="T8" s="175"/>
      <c r="U8"/>
      <c r="V8"/>
      <c r="W8"/>
    </row>
    <row r="9" spans="1:23" s="33" customFormat="1" ht="12" customHeight="1" x14ac:dyDescent="0.2">
      <c r="A9" s="182"/>
      <c r="B9" s="182"/>
      <c r="C9" s="183"/>
      <c r="D9" s="221"/>
      <c r="E9" s="224"/>
      <c r="F9" s="221"/>
      <c r="G9" s="221"/>
      <c r="H9" s="221"/>
      <c r="I9" s="221"/>
      <c r="J9" s="221"/>
      <c r="K9" s="230"/>
      <c r="L9" s="221"/>
      <c r="M9" s="221"/>
      <c r="N9" s="221"/>
      <c r="O9" s="221"/>
      <c r="P9" s="221"/>
      <c r="Q9" s="221"/>
      <c r="R9" s="227"/>
      <c r="S9" s="224"/>
      <c r="T9" s="175"/>
      <c r="U9"/>
      <c r="V9"/>
      <c r="W9"/>
    </row>
    <row r="10" spans="1:23" s="33" customFormat="1" ht="12" customHeight="1" x14ac:dyDescent="0.2">
      <c r="A10" s="184"/>
      <c r="B10" s="184"/>
      <c r="C10" s="185"/>
      <c r="D10" s="222"/>
      <c r="E10" s="225"/>
      <c r="F10" s="222"/>
      <c r="G10" s="222"/>
      <c r="H10" s="222"/>
      <c r="I10" s="222"/>
      <c r="J10" s="222"/>
      <c r="K10" s="231"/>
      <c r="L10" s="222"/>
      <c r="M10" s="222"/>
      <c r="N10" s="222"/>
      <c r="O10" s="222"/>
      <c r="P10" s="222"/>
      <c r="Q10" s="222"/>
      <c r="R10" s="228"/>
      <c r="S10" s="225"/>
      <c r="T10" s="176"/>
      <c r="U10"/>
      <c r="V10"/>
      <c r="W10"/>
    </row>
    <row r="11" spans="1:23" s="33" customFormat="1" ht="10.5" customHeight="1" x14ac:dyDescent="0.2">
      <c r="A11" s="18"/>
      <c r="B11" s="18"/>
      <c r="C11" s="1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123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54">
        <v>1075705</v>
      </c>
      <c r="E12" s="54">
        <v>16951</v>
      </c>
      <c r="F12" s="54">
        <v>35932</v>
      </c>
      <c r="G12" s="54">
        <v>193434</v>
      </c>
      <c r="H12" s="54">
        <v>319190</v>
      </c>
      <c r="I12" s="54">
        <v>158186</v>
      </c>
      <c r="J12" s="54">
        <v>88376</v>
      </c>
      <c r="K12" s="54">
        <v>91427</v>
      </c>
      <c r="L12" s="54">
        <v>68593</v>
      </c>
      <c r="M12" s="54">
        <v>48454</v>
      </c>
      <c r="N12" s="54">
        <v>25777</v>
      </c>
      <c r="O12" s="54">
        <v>10859</v>
      </c>
      <c r="P12" s="54">
        <v>10103</v>
      </c>
      <c r="Q12" s="54">
        <v>6490</v>
      </c>
      <c r="R12" s="54">
        <v>1159</v>
      </c>
      <c r="S12" s="54">
        <v>774</v>
      </c>
      <c r="T12" s="124">
        <v>99</v>
      </c>
      <c r="U12"/>
    </row>
    <row r="13" spans="1:23" s="33" customFormat="1" ht="11.25" customHeight="1" x14ac:dyDescent="0.2">
      <c r="A13" s="166" t="s">
        <v>2</v>
      </c>
      <c r="B13" s="166"/>
      <c r="C13" s="23">
        <v>1</v>
      </c>
      <c r="D13" s="45">
        <v>34913</v>
      </c>
      <c r="E13" s="45">
        <v>871</v>
      </c>
      <c r="F13" s="45">
        <v>399</v>
      </c>
      <c r="G13" s="45">
        <v>748</v>
      </c>
      <c r="H13" s="45">
        <v>1123</v>
      </c>
      <c r="I13" s="45">
        <v>937</v>
      </c>
      <c r="J13" s="45">
        <v>694</v>
      </c>
      <c r="K13" s="45">
        <v>1247</v>
      </c>
      <c r="L13" s="45">
        <v>2114</v>
      </c>
      <c r="M13" s="45">
        <v>4080</v>
      </c>
      <c r="N13" s="45">
        <v>6280</v>
      </c>
      <c r="O13" s="45">
        <v>4778</v>
      </c>
      <c r="P13" s="45">
        <v>5848</v>
      </c>
      <c r="Q13" s="45">
        <v>4422</v>
      </c>
      <c r="R13" s="45">
        <v>830</v>
      </c>
      <c r="S13" s="45">
        <v>542</v>
      </c>
      <c r="T13" s="125">
        <v>1</v>
      </c>
      <c r="U13"/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7">
        <v>29022</v>
      </c>
      <c r="E14" s="47">
        <v>433</v>
      </c>
      <c r="F14" s="47">
        <v>707</v>
      </c>
      <c r="G14" s="47">
        <v>2667</v>
      </c>
      <c r="H14" s="47">
        <v>5776</v>
      </c>
      <c r="I14" s="47">
        <v>4361</v>
      </c>
      <c r="J14" s="47">
        <v>3238</v>
      </c>
      <c r="K14" s="47">
        <v>4192</v>
      </c>
      <c r="L14" s="47">
        <v>3546</v>
      </c>
      <c r="M14" s="47">
        <v>2371</v>
      </c>
      <c r="N14" s="47">
        <v>1043</v>
      </c>
      <c r="O14" s="47">
        <v>348</v>
      </c>
      <c r="P14" s="47">
        <v>199</v>
      </c>
      <c r="Q14" s="47">
        <v>108</v>
      </c>
      <c r="R14" s="47">
        <v>17</v>
      </c>
      <c r="S14" s="47">
        <v>16</v>
      </c>
      <c r="T14" s="126">
        <v>2</v>
      </c>
      <c r="U14"/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35380</v>
      </c>
      <c r="E15" s="45">
        <v>782</v>
      </c>
      <c r="F15" s="45">
        <v>928</v>
      </c>
      <c r="G15" s="45">
        <v>5241</v>
      </c>
      <c r="H15" s="45">
        <v>9243</v>
      </c>
      <c r="I15" s="45">
        <v>5645</v>
      </c>
      <c r="J15" s="45">
        <v>3503</v>
      </c>
      <c r="K15" s="45">
        <v>3800</v>
      </c>
      <c r="L15" s="45">
        <v>2741</v>
      </c>
      <c r="M15" s="45">
        <v>1834</v>
      </c>
      <c r="N15" s="45">
        <v>925</v>
      </c>
      <c r="O15" s="45">
        <v>284</v>
      </c>
      <c r="P15" s="45">
        <v>226</v>
      </c>
      <c r="Q15" s="45">
        <v>170</v>
      </c>
      <c r="R15" s="45">
        <v>23</v>
      </c>
      <c r="S15" s="45">
        <v>35</v>
      </c>
      <c r="T15" s="125">
        <v>3</v>
      </c>
      <c r="U15"/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7">
        <v>30005</v>
      </c>
      <c r="E16" s="47">
        <v>391</v>
      </c>
      <c r="F16" s="47">
        <v>514</v>
      </c>
      <c r="G16" s="47">
        <v>3130</v>
      </c>
      <c r="H16" s="47">
        <v>6447</v>
      </c>
      <c r="I16" s="47">
        <v>4819</v>
      </c>
      <c r="J16" s="47">
        <v>3474</v>
      </c>
      <c r="K16" s="47">
        <v>4019</v>
      </c>
      <c r="L16" s="47">
        <v>3075</v>
      </c>
      <c r="M16" s="47">
        <v>2207</v>
      </c>
      <c r="N16" s="47">
        <v>1142</v>
      </c>
      <c r="O16" s="47">
        <v>320</v>
      </c>
      <c r="P16" s="47">
        <v>246</v>
      </c>
      <c r="Q16" s="47">
        <v>172</v>
      </c>
      <c r="R16" s="47">
        <v>35</v>
      </c>
      <c r="S16" s="47">
        <v>14</v>
      </c>
      <c r="T16" s="126">
        <v>4</v>
      </c>
      <c r="U16"/>
    </row>
    <row r="17" spans="1:21" s="33" customFormat="1" ht="11.25" customHeight="1" x14ac:dyDescent="0.2">
      <c r="A17" s="166" t="s">
        <v>7</v>
      </c>
      <c r="B17" s="166"/>
      <c r="C17" s="23">
        <f t="shared" si="0"/>
        <v>5</v>
      </c>
      <c r="D17" s="45">
        <v>28947</v>
      </c>
      <c r="E17" s="45">
        <v>337</v>
      </c>
      <c r="F17" s="45">
        <v>397</v>
      </c>
      <c r="G17" s="45">
        <v>2265</v>
      </c>
      <c r="H17" s="45">
        <v>5138</v>
      </c>
      <c r="I17" s="45">
        <v>4304</v>
      </c>
      <c r="J17" s="45">
        <v>3339</v>
      </c>
      <c r="K17" s="45">
        <v>4320</v>
      </c>
      <c r="L17" s="45">
        <v>3772</v>
      </c>
      <c r="M17" s="45">
        <v>2743</v>
      </c>
      <c r="N17" s="45">
        <v>1407</v>
      </c>
      <c r="O17" s="45">
        <v>478</v>
      </c>
      <c r="P17" s="45">
        <v>281</v>
      </c>
      <c r="Q17" s="45">
        <v>135</v>
      </c>
      <c r="R17" s="45">
        <v>21</v>
      </c>
      <c r="S17" s="45">
        <v>10</v>
      </c>
      <c r="T17" s="125">
        <v>5</v>
      </c>
      <c r="U17"/>
    </row>
    <row r="18" spans="1:21" s="33" customFormat="1" ht="11.25" customHeight="1" x14ac:dyDescent="0.2">
      <c r="A18" s="163" t="s">
        <v>8</v>
      </c>
      <c r="B18" s="163"/>
      <c r="C18" s="24">
        <f t="shared" si="0"/>
        <v>6</v>
      </c>
      <c r="D18" s="47">
        <v>28241</v>
      </c>
      <c r="E18" s="47">
        <v>378</v>
      </c>
      <c r="F18" s="47">
        <v>1390</v>
      </c>
      <c r="G18" s="47">
        <v>2762</v>
      </c>
      <c r="H18" s="47">
        <v>5089</v>
      </c>
      <c r="I18" s="47">
        <v>3597</v>
      </c>
      <c r="J18" s="47">
        <v>2563</v>
      </c>
      <c r="K18" s="47">
        <v>3548</v>
      </c>
      <c r="L18" s="47">
        <v>3704</v>
      </c>
      <c r="M18" s="47">
        <v>3361</v>
      </c>
      <c r="N18" s="47">
        <v>1315</v>
      </c>
      <c r="O18" s="47">
        <v>298</v>
      </c>
      <c r="P18" s="47">
        <v>144</v>
      </c>
      <c r="Q18" s="47">
        <v>72</v>
      </c>
      <c r="R18" s="47">
        <v>10</v>
      </c>
      <c r="S18" s="47">
        <v>10</v>
      </c>
      <c r="T18" s="126">
        <v>6</v>
      </c>
      <c r="U18"/>
    </row>
    <row r="19" spans="1:21" s="33" customFormat="1" ht="11.25" customHeight="1" x14ac:dyDescent="0.2">
      <c r="A19" s="166" t="s">
        <v>9</v>
      </c>
      <c r="B19" s="166"/>
      <c r="C19" s="23">
        <f t="shared" si="0"/>
        <v>7</v>
      </c>
      <c r="D19" s="45">
        <v>42598</v>
      </c>
      <c r="E19" s="45">
        <v>1041</v>
      </c>
      <c r="F19" s="45">
        <v>714</v>
      </c>
      <c r="G19" s="45">
        <v>5624</v>
      </c>
      <c r="H19" s="45">
        <v>11380</v>
      </c>
      <c r="I19" s="45">
        <v>7023</v>
      </c>
      <c r="J19" s="45">
        <v>4556</v>
      </c>
      <c r="K19" s="45">
        <v>5145</v>
      </c>
      <c r="L19" s="45">
        <v>3592</v>
      </c>
      <c r="M19" s="45">
        <v>2273</v>
      </c>
      <c r="N19" s="45">
        <v>834</v>
      </c>
      <c r="O19" s="45">
        <v>210</v>
      </c>
      <c r="P19" s="45">
        <v>139</v>
      </c>
      <c r="Q19" s="45">
        <v>57</v>
      </c>
      <c r="R19" s="45">
        <v>5</v>
      </c>
      <c r="S19" s="45">
        <v>5</v>
      </c>
      <c r="T19" s="125">
        <v>7</v>
      </c>
      <c r="U19"/>
    </row>
    <row r="20" spans="1:21" s="33" customFormat="1" ht="11.25" customHeight="1" x14ac:dyDescent="0.2">
      <c r="A20" s="163" t="s">
        <v>10</v>
      </c>
      <c r="B20" s="163"/>
      <c r="C20" s="24">
        <f t="shared" si="0"/>
        <v>8</v>
      </c>
      <c r="D20" s="47">
        <v>44852</v>
      </c>
      <c r="E20" s="47">
        <v>616</v>
      </c>
      <c r="F20" s="47">
        <v>509</v>
      </c>
      <c r="G20" s="47">
        <v>6445</v>
      </c>
      <c r="H20" s="47">
        <v>12477</v>
      </c>
      <c r="I20" s="47">
        <v>7657</v>
      </c>
      <c r="J20" s="47">
        <v>4752</v>
      </c>
      <c r="K20" s="47">
        <v>5187</v>
      </c>
      <c r="L20" s="47">
        <v>3414</v>
      </c>
      <c r="M20" s="47">
        <v>2170</v>
      </c>
      <c r="N20" s="47">
        <v>977</v>
      </c>
      <c r="O20" s="47">
        <v>324</v>
      </c>
      <c r="P20" s="47">
        <v>203</v>
      </c>
      <c r="Q20" s="47">
        <v>105</v>
      </c>
      <c r="R20" s="47">
        <v>14</v>
      </c>
      <c r="S20" s="47">
        <v>2</v>
      </c>
      <c r="T20" s="126">
        <v>8</v>
      </c>
      <c r="U20"/>
    </row>
    <row r="21" spans="1:21" s="33" customFormat="1" ht="11.25" customHeight="1" x14ac:dyDescent="0.2">
      <c r="A21" s="166" t="s">
        <v>11</v>
      </c>
      <c r="B21" s="166"/>
      <c r="C21" s="23">
        <f t="shared" si="0"/>
        <v>9</v>
      </c>
      <c r="D21" s="45">
        <v>32726</v>
      </c>
      <c r="E21" s="45">
        <v>220</v>
      </c>
      <c r="F21" s="45">
        <v>295</v>
      </c>
      <c r="G21" s="45">
        <v>3334</v>
      </c>
      <c r="H21" s="45">
        <v>7207</v>
      </c>
      <c r="I21" s="45">
        <v>5266</v>
      </c>
      <c r="J21" s="45">
        <v>3913</v>
      </c>
      <c r="K21" s="45">
        <v>4740</v>
      </c>
      <c r="L21" s="45">
        <v>3699</v>
      </c>
      <c r="M21" s="45">
        <v>2447</v>
      </c>
      <c r="N21" s="45">
        <v>1077</v>
      </c>
      <c r="O21" s="45">
        <v>279</v>
      </c>
      <c r="P21" s="45">
        <v>167</v>
      </c>
      <c r="Q21" s="45">
        <v>70</v>
      </c>
      <c r="R21" s="45">
        <v>7</v>
      </c>
      <c r="S21" s="45">
        <v>5</v>
      </c>
      <c r="T21" s="125">
        <v>9</v>
      </c>
      <c r="U21"/>
    </row>
    <row r="22" spans="1:21" s="33" customFormat="1" ht="11.25" customHeight="1" x14ac:dyDescent="0.2">
      <c r="A22" s="163" t="s">
        <v>12</v>
      </c>
      <c r="B22" s="163"/>
      <c r="C22" s="24">
        <f t="shared" si="0"/>
        <v>10</v>
      </c>
      <c r="D22" s="47">
        <v>20298</v>
      </c>
      <c r="E22" s="47">
        <v>604</v>
      </c>
      <c r="F22" s="47">
        <v>752</v>
      </c>
      <c r="G22" s="47">
        <v>3575</v>
      </c>
      <c r="H22" s="47">
        <v>6251</v>
      </c>
      <c r="I22" s="47">
        <v>3183</v>
      </c>
      <c r="J22" s="47">
        <v>1613</v>
      </c>
      <c r="K22" s="47">
        <v>1445</v>
      </c>
      <c r="L22" s="47">
        <v>1097</v>
      </c>
      <c r="M22" s="47">
        <v>1106</v>
      </c>
      <c r="N22" s="47">
        <v>469</v>
      </c>
      <c r="O22" s="47">
        <v>107</v>
      </c>
      <c r="P22" s="47">
        <v>69</v>
      </c>
      <c r="Q22" s="47">
        <v>22</v>
      </c>
      <c r="R22" s="47">
        <v>5</v>
      </c>
      <c r="S22" s="47" t="s">
        <v>52</v>
      </c>
      <c r="T22" s="126">
        <v>10</v>
      </c>
      <c r="U22"/>
    </row>
    <row r="23" spans="1:21" s="33" customFormat="1" ht="11.25" customHeight="1" x14ac:dyDescent="0.2">
      <c r="A23" s="166" t="s">
        <v>13</v>
      </c>
      <c r="B23" s="166"/>
      <c r="C23" s="23">
        <f t="shared" si="0"/>
        <v>11</v>
      </c>
      <c r="D23" s="45">
        <v>28376</v>
      </c>
      <c r="E23" s="45">
        <v>264</v>
      </c>
      <c r="F23" s="45">
        <v>701</v>
      </c>
      <c r="G23" s="45">
        <v>4688</v>
      </c>
      <c r="H23" s="45">
        <v>9463</v>
      </c>
      <c r="I23" s="45">
        <v>5554</v>
      </c>
      <c r="J23" s="45">
        <v>2966</v>
      </c>
      <c r="K23" s="45">
        <v>2379</v>
      </c>
      <c r="L23" s="45">
        <v>1156</v>
      </c>
      <c r="M23" s="45">
        <v>662</v>
      </c>
      <c r="N23" s="45">
        <v>302</v>
      </c>
      <c r="O23" s="45">
        <v>103</v>
      </c>
      <c r="P23" s="45">
        <v>72</v>
      </c>
      <c r="Q23" s="45">
        <v>45</v>
      </c>
      <c r="R23" s="45">
        <v>12</v>
      </c>
      <c r="S23" s="45">
        <v>9</v>
      </c>
      <c r="T23" s="125">
        <v>11</v>
      </c>
      <c r="U23"/>
    </row>
    <row r="24" spans="1:21" s="33" customFormat="1" ht="11.25" customHeight="1" x14ac:dyDescent="0.2">
      <c r="A24" s="163" t="s">
        <v>14</v>
      </c>
      <c r="B24" s="163"/>
      <c r="C24" s="24">
        <f t="shared" si="0"/>
        <v>12</v>
      </c>
      <c r="D24" s="47">
        <v>35420</v>
      </c>
      <c r="E24" s="47">
        <v>876</v>
      </c>
      <c r="F24" s="47">
        <v>866</v>
      </c>
      <c r="G24" s="47">
        <v>4016</v>
      </c>
      <c r="H24" s="47">
        <v>8894</v>
      </c>
      <c r="I24" s="47">
        <v>6153</v>
      </c>
      <c r="J24" s="47">
        <v>4058</v>
      </c>
      <c r="K24" s="47">
        <v>4737</v>
      </c>
      <c r="L24" s="47">
        <v>3197</v>
      </c>
      <c r="M24" s="47">
        <v>1665</v>
      </c>
      <c r="N24" s="47">
        <v>640</v>
      </c>
      <c r="O24" s="47">
        <v>156</v>
      </c>
      <c r="P24" s="47">
        <v>107</v>
      </c>
      <c r="Q24" s="47">
        <v>46</v>
      </c>
      <c r="R24" s="47">
        <v>6</v>
      </c>
      <c r="S24" s="47">
        <v>3</v>
      </c>
      <c r="T24" s="126">
        <v>12</v>
      </c>
      <c r="U24"/>
    </row>
    <row r="25" spans="1:21" s="33" customFormat="1" ht="11.25" customHeight="1" x14ac:dyDescent="0.2">
      <c r="A25" s="166" t="s">
        <v>15</v>
      </c>
      <c r="B25" s="166"/>
      <c r="C25" s="23">
        <f t="shared" si="0"/>
        <v>13</v>
      </c>
      <c r="D25" s="45">
        <v>5117</v>
      </c>
      <c r="E25" s="45">
        <v>21</v>
      </c>
      <c r="F25" s="45">
        <v>1067</v>
      </c>
      <c r="G25" s="45">
        <v>1490</v>
      </c>
      <c r="H25" s="45">
        <v>1661</v>
      </c>
      <c r="I25" s="45">
        <v>520</v>
      </c>
      <c r="J25" s="45">
        <v>168</v>
      </c>
      <c r="K25" s="45">
        <v>86</v>
      </c>
      <c r="L25" s="45">
        <v>65</v>
      </c>
      <c r="M25" s="45">
        <v>30</v>
      </c>
      <c r="N25" s="45">
        <v>7</v>
      </c>
      <c r="O25" s="45">
        <v>1</v>
      </c>
      <c r="P25" s="45" t="s">
        <v>52</v>
      </c>
      <c r="Q25" s="45">
        <v>1</v>
      </c>
      <c r="R25" s="45" t="s">
        <v>52</v>
      </c>
      <c r="S25" s="45" t="s">
        <v>52</v>
      </c>
      <c r="T25" s="125">
        <v>13</v>
      </c>
      <c r="U25"/>
    </row>
    <row r="26" spans="1:21" s="33" customFormat="1" ht="11.25" customHeight="1" x14ac:dyDescent="0.2">
      <c r="A26" s="163" t="s">
        <v>16</v>
      </c>
      <c r="B26" s="163"/>
      <c r="C26" s="24">
        <f t="shared" si="0"/>
        <v>14</v>
      </c>
      <c r="D26" s="47">
        <v>11402</v>
      </c>
      <c r="E26" s="47">
        <v>168</v>
      </c>
      <c r="F26" s="47">
        <v>1176</v>
      </c>
      <c r="G26" s="47">
        <v>2785</v>
      </c>
      <c r="H26" s="47">
        <v>4036</v>
      </c>
      <c r="I26" s="47">
        <v>1726</v>
      </c>
      <c r="J26" s="47">
        <v>771</v>
      </c>
      <c r="K26" s="47">
        <v>489</v>
      </c>
      <c r="L26" s="47">
        <v>167</v>
      </c>
      <c r="M26" s="47">
        <v>70</v>
      </c>
      <c r="N26" s="47">
        <v>10</v>
      </c>
      <c r="O26" s="47">
        <v>3</v>
      </c>
      <c r="P26" s="47" t="s">
        <v>52</v>
      </c>
      <c r="Q26" s="47">
        <v>1</v>
      </c>
      <c r="R26" s="47" t="s">
        <v>52</v>
      </c>
      <c r="S26" s="47" t="s">
        <v>52</v>
      </c>
      <c r="T26" s="126">
        <v>14</v>
      </c>
      <c r="U26"/>
    </row>
    <row r="27" spans="1:21" s="33" customFormat="1" ht="11.25" customHeight="1" x14ac:dyDescent="0.2">
      <c r="A27" s="166" t="s">
        <v>17</v>
      </c>
      <c r="B27" s="166"/>
      <c r="C27" s="23">
        <f t="shared" si="0"/>
        <v>15</v>
      </c>
      <c r="D27" s="45">
        <v>43502</v>
      </c>
      <c r="E27" s="45">
        <v>510</v>
      </c>
      <c r="F27" s="45">
        <v>544</v>
      </c>
      <c r="G27" s="45">
        <v>4494</v>
      </c>
      <c r="H27" s="45">
        <v>9149</v>
      </c>
      <c r="I27" s="45">
        <v>6298</v>
      </c>
      <c r="J27" s="45">
        <v>4699</v>
      </c>
      <c r="K27" s="45">
        <v>6104</v>
      </c>
      <c r="L27" s="45">
        <v>5566</v>
      </c>
      <c r="M27" s="45">
        <v>3856</v>
      </c>
      <c r="N27" s="45">
        <v>1426</v>
      </c>
      <c r="O27" s="45">
        <v>419</v>
      </c>
      <c r="P27" s="45">
        <v>291</v>
      </c>
      <c r="Q27" s="45">
        <v>120</v>
      </c>
      <c r="R27" s="45">
        <v>22</v>
      </c>
      <c r="S27" s="45">
        <v>4</v>
      </c>
      <c r="T27" s="125">
        <v>15</v>
      </c>
      <c r="U27"/>
    </row>
    <row r="28" spans="1:21" s="33" customFormat="1" ht="11.25" customHeight="1" x14ac:dyDescent="0.2">
      <c r="A28" s="163" t="s">
        <v>18</v>
      </c>
      <c r="B28" s="163"/>
      <c r="C28" s="24">
        <f t="shared" si="0"/>
        <v>16</v>
      </c>
      <c r="D28" s="47">
        <v>12356</v>
      </c>
      <c r="E28" s="47">
        <v>141</v>
      </c>
      <c r="F28" s="47">
        <v>135</v>
      </c>
      <c r="G28" s="47">
        <v>1530</v>
      </c>
      <c r="H28" s="47">
        <v>3431</v>
      </c>
      <c r="I28" s="47">
        <v>2357</v>
      </c>
      <c r="J28" s="47">
        <v>1515</v>
      </c>
      <c r="K28" s="47">
        <v>1184</v>
      </c>
      <c r="L28" s="47">
        <v>607</v>
      </c>
      <c r="M28" s="47">
        <v>419</v>
      </c>
      <c r="N28" s="47">
        <v>366</v>
      </c>
      <c r="O28" s="47">
        <v>246</v>
      </c>
      <c r="P28" s="47">
        <v>297</v>
      </c>
      <c r="Q28" s="47">
        <v>101</v>
      </c>
      <c r="R28" s="47">
        <v>19</v>
      </c>
      <c r="S28" s="47">
        <v>8</v>
      </c>
      <c r="T28" s="126">
        <v>16</v>
      </c>
      <c r="U28"/>
    </row>
    <row r="29" spans="1:21" s="33" customFormat="1" ht="11.25" customHeight="1" x14ac:dyDescent="0.2">
      <c r="A29" s="166" t="s">
        <v>19</v>
      </c>
      <c r="B29" s="166"/>
      <c r="C29" s="23">
        <f t="shared" si="0"/>
        <v>17</v>
      </c>
      <c r="D29" s="45">
        <v>9890</v>
      </c>
      <c r="E29" s="45">
        <v>116</v>
      </c>
      <c r="F29" s="45">
        <v>177</v>
      </c>
      <c r="G29" s="45">
        <v>1465</v>
      </c>
      <c r="H29" s="45">
        <v>2698</v>
      </c>
      <c r="I29" s="45">
        <v>1581</v>
      </c>
      <c r="J29" s="45">
        <v>901</v>
      </c>
      <c r="K29" s="45">
        <v>945</v>
      </c>
      <c r="L29" s="45">
        <v>753</v>
      </c>
      <c r="M29" s="45">
        <v>628</v>
      </c>
      <c r="N29" s="45">
        <v>338</v>
      </c>
      <c r="O29" s="45">
        <v>138</v>
      </c>
      <c r="P29" s="45">
        <v>98</v>
      </c>
      <c r="Q29" s="45">
        <v>47</v>
      </c>
      <c r="R29" s="45">
        <v>4</v>
      </c>
      <c r="S29" s="45">
        <v>1</v>
      </c>
      <c r="T29" s="125">
        <v>17</v>
      </c>
      <c r="U29"/>
    </row>
    <row r="30" spans="1:21" s="33" customFormat="1" ht="11.25" customHeight="1" x14ac:dyDescent="0.2">
      <c r="A30" s="163" t="s">
        <v>20</v>
      </c>
      <c r="B30" s="163"/>
      <c r="C30" s="24">
        <f t="shared" si="0"/>
        <v>18</v>
      </c>
      <c r="D30" s="47">
        <v>10546</v>
      </c>
      <c r="E30" s="47">
        <v>112</v>
      </c>
      <c r="F30" s="47">
        <v>186</v>
      </c>
      <c r="G30" s="47">
        <v>1789</v>
      </c>
      <c r="H30" s="47">
        <v>3299</v>
      </c>
      <c r="I30" s="47">
        <v>1860</v>
      </c>
      <c r="J30" s="47">
        <v>1059</v>
      </c>
      <c r="K30" s="47">
        <v>827</v>
      </c>
      <c r="L30" s="47">
        <v>391</v>
      </c>
      <c r="M30" s="47">
        <v>354</v>
      </c>
      <c r="N30" s="47">
        <v>289</v>
      </c>
      <c r="O30" s="47">
        <v>162</v>
      </c>
      <c r="P30" s="47">
        <v>136</v>
      </c>
      <c r="Q30" s="47">
        <v>68</v>
      </c>
      <c r="R30" s="47">
        <v>8</v>
      </c>
      <c r="S30" s="47">
        <v>6</v>
      </c>
      <c r="T30" s="126">
        <v>18</v>
      </c>
      <c r="U30"/>
    </row>
    <row r="31" spans="1:21" s="33" customFormat="1" ht="11.25" customHeight="1" x14ac:dyDescent="0.2">
      <c r="A31" s="166" t="s">
        <v>21</v>
      </c>
      <c r="B31" s="166"/>
      <c r="C31" s="23">
        <f t="shared" si="0"/>
        <v>19</v>
      </c>
      <c r="D31" s="45">
        <v>14970</v>
      </c>
      <c r="E31" s="45">
        <v>50</v>
      </c>
      <c r="F31" s="45">
        <v>1333</v>
      </c>
      <c r="G31" s="45">
        <v>3886</v>
      </c>
      <c r="H31" s="45">
        <v>6442</v>
      </c>
      <c r="I31" s="45">
        <v>2081</v>
      </c>
      <c r="J31" s="45">
        <v>564</v>
      </c>
      <c r="K31" s="45">
        <v>313</v>
      </c>
      <c r="L31" s="45">
        <v>146</v>
      </c>
      <c r="M31" s="45">
        <v>96</v>
      </c>
      <c r="N31" s="45">
        <v>38</v>
      </c>
      <c r="O31" s="45">
        <v>10</v>
      </c>
      <c r="P31" s="45">
        <v>7</v>
      </c>
      <c r="Q31" s="45">
        <v>3</v>
      </c>
      <c r="R31" s="45" t="s">
        <v>52</v>
      </c>
      <c r="S31" s="45">
        <v>1</v>
      </c>
      <c r="T31" s="125">
        <v>19</v>
      </c>
      <c r="U31"/>
    </row>
    <row r="32" spans="1:21" s="33" customFormat="1" ht="11.25" customHeight="1" x14ac:dyDescent="0.2">
      <c r="A32" s="163" t="s">
        <v>22</v>
      </c>
      <c r="B32" s="163"/>
      <c r="C32" s="24">
        <f t="shared" si="0"/>
        <v>20</v>
      </c>
      <c r="D32" s="47">
        <v>42777</v>
      </c>
      <c r="E32" s="47">
        <v>738</v>
      </c>
      <c r="F32" s="47">
        <v>2315</v>
      </c>
      <c r="G32" s="47">
        <v>10688</v>
      </c>
      <c r="H32" s="47">
        <v>15173</v>
      </c>
      <c r="I32" s="47">
        <v>5815</v>
      </c>
      <c r="J32" s="47">
        <v>2630</v>
      </c>
      <c r="K32" s="47">
        <v>2200</v>
      </c>
      <c r="L32" s="47">
        <v>1599</v>
      </c>
      <c r="M32" s="47">
        <v>889</v>
      </c>
      <c r="N32" s="47">
        <v>406</v>
      </c>
      <c r="O32" s="47">
        <v>142</v>
      </c>
      <c r="P32" s="47">
        <v>100</v>
      </c>
      <c r="Q32" s="47">
        <v>65</v>
      </c>
      <c r="R32" s="47">
        <v>8</v>
      </c>
      <c r="S32" s="47">
        <v>9</v>
      </c>
      <c r="T32" s="126">
        <v>20</v>
      </c>
      <c r="U32"/>
    </row>
    <row r="33" spans="1:21" s="33" customFormat="1" ht="11.25" customHeight="1" x14ac:dyDescent="0.2">
      <c r="A33" s="166" t="s">
        <v>23</v>
      </c>
      <c r="B33" s="166"/>
      <c r="C33" s="23">
        <f t="shared" si="0"/>
        <v>21</v>
      </c>
      <c r="D33" s="45">
        <v>21015</v>
      </c>
      <c r="E33" s="45">
        <v>232</v>
      </c>
      <c r="F33" s="45">
        <v>754</v>
      </c>
      <c r="G33" s="45">
        <v>7074</v>
      </c>
      <c r="H33" s="45">
        <v>8234</v>
      </c>
      <c r="I33" s="45">
        <v>2274</v>
      </c>
      <c r="J33" s="45">
        <v>806</v>
      </c>
      <c r="K33" s="45">
        <v>539</v>
      </c>
      <c r="L33" s="45">
        <v>363</v>
      </c>
      <c r="M33" s="45">
        <v>305</v>
      </c>
      <c r="N33" s="45">
        <v>176</v>
      </c>
      <c r="O33" s="45">
        <v>83</v>
      </c>
      <c r="P33" s="45">
        <v>105</v>
      </c>
      <c r="Q33" s="45">
        <v>48</v>
      </c>
      <c r="R33" s="45">
        <v>17</v>
      </c>
      <c r="S33" s="45">
        <v>5</v>
      </c>
      <c r="T33" s="125">
        <v>21</v>
      </c>
      <c r="U33"/>
    </row>
    <row r="34" spans="1:21" s="33" customFormat="1" ht="11.25" customHeight="1" x14ac:dyDescent="0.2">
      <c r="A34" s="163" t="s">
        <v>24</v>
      </c>
      <c r="B34" s="163"/>
      <c r="C34" s="24">
        <f t="shared" si="0"/>
        <v>22</v>
      </c>
      <c r="D34" s="47">
        <v>25938</v>
      </c>
      <c r="E34" s="47">
        <v>506</v>
      </c>
      <c r="F34" s="47">
        <v>2361</v>
      </c>
      <c r="G34" s="47">
        <v>6532</v>
      </c>
      <c r="H34" s="47">
        <v>8041</v>
      </c>
      <c r="I34" s="47">
        <v>3086</v>
      </c>
      <c r="J34" s="47">
        <v>1422</v>
      </c>
      <c r="K34" s="47">
        <v>1654</v>
      </c>
      <c r="L34" s="47">
        <v>1316</v>
      </c>
      <c r="M34" s="47">
        <v>616</v>
      </c>
      <c r="N34" s="47">
        <v>251</v>
      </c>
      <c r="O34" s="47">
        <v>63</v>
      </c>
      <c r="P34" s="47">
        <v>62</v>
      </c>
      <c r="Q34" s="47">
        <v>25</v>
      </c>
      <c r="R34" s="47">
        <v>2</v>
      </c>
      <c r="S34" s="47">
        <v>1</v>
      </c>
      <c r="T34" s="126">
        <v>22</v>
      </c>
      <c r="U34"/>
    </row>
    <row r="35" spans="1:21" s="33" customFormat="1" ht="11.25" customHeight="1" x14ac:dyDescent="0.2">
      <c r="A35" s="166" t="s">
        <v>25</v>
      </c>
      <c r="B35" s="167"/>
      <c r="C35" s="23">
        <f t="shared" si="0"/>
        <v>23</v>
      </c>
      <c r="D35" s="45">
        <v>26893</v>
      </c>
      <c r="E35" s="45">
        <v>887</v>
      </c>
      <c r="F35" s="45">
        <v>1421</v>
      </c>
      <c r="G35" s="45">
        <v>7055</v>
      </c>
      <c r="H35" s="45">
        <v>9608</v>
      </c>
      <c r="I35" s="45">
        <v>3475</v>
      </c>
      <c r="J35" s="45">
        <v>1514</v>
      </c>
      <c r="K35" s="45">
        <v>1193</v>
      </c>
      <c r="L35" s="45">
        <v>800</v>
      </c>
      <c r="M35" s="45">
        <v>452</v>
      </c>
      <c r="N35" s="45">
        <v>184</v>
      </c>
      <c r="O35" s="45">
        <v>91</v>
      </c>
      <c r="P35" s="45">
        <v>104</v>
      </c>
      <c r="Q35" s="45">
        <v>84</v>
      </c>
      <c r="R35" s="45">
        <v>15</v>
      </c>
      <c r="S35" s="45">
        <v>10</v>
      </c>
      <c r="T35" s="125">
        <v>23</v>
      </c>
      <c r="U35"/>
    </row>
    <row r="36" spans="1:21" s="33" customFormat="1" ht="11.25" customHeight="1" x14ac:dyDescent="0.2">
      <c r="A36" s="163" t="s">
        <v>26</v>
      </c>
      <c r="B36" s="163"/>
      <c r="C36" s="24">
        <f t="shared" si="0"/>
        <v>24</v>
      </c>
      <c r="D36" s="47">
        <v>18804</v>
      </c>
      <c r="E36" s="47">
        <v>203</v>
      </c>
      <c r="F36" s="47">
        <v>365</v>
      </c>
      <c r="G36" s="47">
        <v>3792</v>
      </c>
      <c r="H36" s="47">
        <v>6651</v>
      </c>
      <c r="I36" s="47">
        <v>3137</v>
      </c>
      <c r="J36" s="47">
        <v>1616</v>
      </c>
      <c r="K36" s="47">
        <v>1203</v>
      </c>
      <c r="L36" s="47">
        <v>756</v>
      </c>
      <c r="M36" s="47">
        <v>488</v>
      </c>
      <c r="N36" s="47">
        <v>287</v>
      </c>
      <c r="O36" s="47">
        <v>122</v>
      </c>
      <c r="P36" s="47">
        <v>103</v>
      </c>
      <c r="Q36" s="47">
        <v>62</v>
      </c>
      <c r="R36" s="47">
        <v>8</v>
      </c>
      <c r="S36" s="47">
        <v>11</v>
      </c>
      <c r="T36" s="126">
        <v>24</v>
      </c>
      <c r="U36"/>
    </row>
    <row r="37" spans="1:21" s="33" customFormat="1" ht="11.25" customHeight="1" x14ac:dyDescent="0.2">
      <c r="A37" s="166" t="s">
        <v>27</v>
      </c>
      <c r="B37" s="166"/>
      <c r="C37" s="23">
        <f t="shared" si="0"/>
        <v>25</v>
      </c>
      <c r="D37" s="45">
        <v>14680</v>
      </c>
      <c r="E37" s="45">
        <v>110</v>
      </c>
      <c r="F37" s="45">
        <v>214</v>
      </c>
      <c r="G37" s="45">
        <v>2507</v>
      </c>
      <c r="H37" s="45">
        <v>4716</v>
      </c>
      <c r="I37" s="45">
        <v>2412</v>
      </c>
      <c r="J37" s="45">
        <v>1267</v>
      </c>
      <c r="K37" s="45">
        <v>1097</v>
      </c>
      <c r="L37" s="45">
        <v>771</v>
      </c>
      <c r="M37" s="45">
        <v>690</v>
      </c>
      <c r="N37" s="45">
        <v>467</v>
      </c>
      <c r="O37" s="45">
        <v>210</v>
      </c>
      <c r="P37" s="45">
        <v>141</v>
      </c>
      <c r="Q37" s="45">
        <v>66</v>
      </c>
      <c r="R37" s="45">
        <v>8</v>
      </c>
      <c r="S37" s="45">
        <v>4</v>
      </c>
      <c r="T37" s="125">
        <v>25</v>
      </c>
      <c r="U37"/>
    </row>
    <row r="38" spans="1:21" s="139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14181</v>
      </c>
      <c r="E38" s="143">
        <v>117</v>
      </c>
      <c r="F38" s="143">
        <v>221</v>
      </c>
      <c r="G38" s="143">
        <v>3868</v>
      </c>
      <c r="H38" s="143">
        <v>5661</v>
      </c>
      <c r="I38" s="143">
        <v>1946</v>
      </c>
      <c r="J38" s="143">
        <v>751</v>
      </c>
      <c r="K38" s="143">
        <v>626</v>
      </c>
      <c r="L38" s="143">
        <v>497</v>
      </c>
      <c r="M38" s="143">
        <v>285</v>
      </c>
      <c r="N38" s="143">
        <v>149</v>
      </c>
      <c r="O38" s="143">
        <v>34</v>
      </c>
      <c r="P38" s="143">
        <v>21</v>
      </c>
      <c r="Q38" s="143">
        <v>4</v>
      </c>
      <c r="R38" s="143" t="s">
        <v>52</v>
      </c>
      <c r="S38" s="143">
        <v>1</v>
      </c>
      <c r="T38" s="144">
        <v>26</v>
      </c>
      <c r="U38" s="138"/>
    </row>
    <row r="39" spans="1:21" s="33" customFormat="1" ht="11.25" customHeight="1" x14ac:dyDescent="0.2">
      <c r="A39" s="166" t="s">
        <v>29</v>
      </c>
      <c r="B39" s="166"/>
      <c r="C39" s="23">
        <f t="shared" si="0"/>
        <v>27</v>
      </c>
      <c r="D39" s="45">
        <v>7673</v>
      </c>
      <c r="E39" s="45">
        <v>39</v>
      </c>
      <c r="F39" s="45">
        <v>357</v>
      </c>
      <c r="G39" s="45">
        <v>3189</v>
      </c>
      <c r="H39" s="45">
        <v>3022</v>
      </c>
      <c r="I39" s="45">
        <v>675</v>
      </c>
      <c r="J39" s="45">
        <v>197</v>
      </c>
      <c r="K39" s="45">
        <v>123</v>
      </c>
      <c r="L39" s="45">
        <v>43</v>
      </c>
      <c r="M39" s="45">
        <v>19</v>
      </c>
      <c r="N39" s="45">
        <v>3</v>
      </c>
      <c r="O39" s="45">
        <v>5</v>
      </c>
      <c r="P39" s="45">
        <v>1</v>
      </c>
      <c r="Q39" s="45" t="s">
        <v>52</v>
      </c>
      <c r="R39" s="45" t="s">
        <v>52</v>
      </c>
      <c r="S39" s="45" t="s">
        <v>52</v>
      </c>
      <c r="T39" s="125">
        <v>27</v>
      </c>
      <c r="U39"/>
    </row>
    <row r="40" spans="1:21" s="33" customFormat="1" ht="11.25" customHeight="1" x14ac:dyDescent="0.2">
      <c r="A40" s="163" t="s">
        <v>30</v>
      </c>
      <c r="B40" s="163"/>
      <c r="C40" s="24">
        <f t="shared" si="0"/>
        <v>28</v>
      </c>
      <c r="D40" s="47">
        <v>38302</v>
      </c>
      <c r="E40" s="47">
        <v>495</v>
      </c>
      <c r="F40" s="47">
        <v>599</v>
      </c>
      <c r="G40" s="47">
        <v>10132</v>
      </c>
      <c r="H40" s="47">
        <v>15591</v>
      </c>
      <c r="I40" s="47">
        <v>5928</v>
      </c>
      <c r="J40" s="47">
        <v>2190</v>
      </c>
      <c r="K40" s="47">
        <v>1466</v>
      </c>
      <c r="L40" s="47">
        <v>795</v>
      </c>
      <c r="M40" s="47">
        <v>603</v>
      </c>
      <c r="N40" s="47">
        <v>334</v>
      </c>
      <c r="O40" s="47">
        <v>92</v>
      </c>
      <c r="P40" s="47">
        <v>53</v>
      </c>
      <c r="Q40" s="47">
        <v>19</v>
      </c>
      <c r="R40" s="47">
        <v>3</v>
      </c>
      <c r="S40" s="47">
        <v>2</v>
      </c>
      <c r="T40" s="126">
        <v>28</v>
      </c>
      <c r="U40"/>
    </row>
    <row r="41" spans="1:21" s="33" customFormat="1" ht="11.25" customHeight="1" x14ac:dyDescent="0.2">
      <c r="A41" s="166" t="s">
        <v>31</v>
      </c>
      <c r="B41" s="166"/>
      <c r="C41" s="23">
        <f t="shared" si="0"/>
        <v>29</v>
      </c>
      <c r="D41" s="45">
        <v>10858</v>
      </c>
      <c r="E41" s="45">
        <v>58</v>
      </c>
      <c r="F41" s="45">
        <v>180</v>
      </c>
      <c r="G41" s="45">
        <v>3200</v>
      </c>
      <c r="H41" s="45">
        <v>4798</v>
      </c>
      <c r="I41" s="45">
        <v>1351</v>
      </c>
      <c r="J41" s="45">
        <v>402</v>
      </c>
      <c r="K41" s="45">
        <v>359</v>
      </c>
      <c r="L41" s="45">
        <v>301</v>
      </c>
      <c r="M41" s="45">
        <v>166</v>
      </c>
      <c r="N41" s="45">
        <v>34</v>
      </c>
      <c r="O41" s="45">
        <v>2</v>
      </c>
      <c r="P41" s="45">
        <v>5</v>
      </c>
      <c r="Q41" s="45">
        <v>2</v>
      </c>
      <c r="R41" s="45" t="s">
        <v>52</v>
      </c>
      <c r="S41" s="45" t="s">
        <v>52</v>
      </c>
      <c r="T41" s="125">
        <v>29</v>
      </c>
      <c r="U41"/>
    </row>
    <row r="42" spans="1:21" s="33" customFormat="1" ht="11.25" customHeight="1" x14ac:dyDescent="0.2">
      <c r="A42" s="163" t="s">
        <v>32</v>
      </c>
      <c r="B42" s="163"/>
      <c r="C42" s="24">
        <f t="shared" si="0"/>
        <v>30</v>
      </c>
      <c r="D42" s="47">
        <v>18141</v>
      </c>
      <c r="E42" s="47">
        <v>121</v>
      </c>
      <c r="F42" s="47">
        <v>1419</v>
      </c>
      <c r="G42" s="47">
        <v>3538</v>
      </c>
      <c r="H42" s="47">
        <v>6053</v>
      </c>
      <c r="I42" s="47">
        <v>2864</v>
      </c>
      <c r="J42" s="47">
        <v>1614</v>
      </c>
      <c r="K42" s="47">
        <v>1686</v>
      </c>
      <c r="L42" s="47">
        <v>711</v>
      </c>
      <c r="M42" s="47">
        <v>119</v>
      </c>
      <c r="N42" s="47">
        <v>14</v>
      </c>
      <c r="O42" s="47" t="s">
        <v>52</v>
      </c>
      <c r="P42" s="47">
        <v>2</v>
      </c>
      <c r="Q42" s="47" t="s">
        <v>52</v>
      </c>
      <c r="R42" s="47" t="s">
        <v>52</v>
      </c>
      <c r="S42" s="47" t="s">
        <v>52</v>
      </c>
      <c r="T42" s="126">
        <v>30</v>
      </c>
      <c r="U42"/>
    </row>
    <row r="43" spans="1:21" s="33" customFormat="1" ht="11.25" customHeight="1" x14ac:dyDescent="0.2">
      <c r="A43" s="166" t="s">
        <v>33</v>
      </c>
      <c r="B43" s="166"/>
      <c r="C43" s="23">
        <f t="shared" si="0"/>
        <v>31</v>
      </c>
      <c r="D43" s="45">
        <v>14481</v>
      </c>
      <c r="E43" s="45">
        <v>171</v>
      </c>
      <c r="F43" s="45">
        <v>291</v>
      </c>
      <c r="G43" s="45">
        <v>3357</v>
      </c>
      <c r="H43" s="45">
        <v>5705</v>
      </c>
      <c r="I43" s="45">
        <v>2226</v>
      </c>
      <c r="J43" s="45">
        <v>934</v>
      </c>
      <c r="K43" s="45">
        <v>725</v>
      </c>
      <c r="L43" s="45">
        <v>464</v>
      </c>
      <c r="M43" s="45">
        <v>309</v>
      </c>
      <c r="N43" s="45">
        <v>188</v>
      </c>
      <c r="O43" s="45">
        <v>59</v>
      </c>
      <c r="P43" s="45">
        <v>40</v>
      </c>
      <c r="Q43" s="45">
        <v>8</v>
      </c>
      <c r="R43" s="45">
        <v>2</v>
      </c>
      <c r="S43" s="45">
        <v>2</v>
      </c>
      <c r="T43" s="125">
        <v>31</v>
      </c>
      <c r="U43"/>
    </row>
    <row r="44" spans="1:21" s="33" customFormat="1" ht="11.25" customHeight="1" x14ac:dyDescent="0.2">
      <c r="A44" s="163" t="s">
        <v>34</v>
      </c>
      <c r="B44" s="163"/>
      <c r="C44" s="24">
        <f t="shared" si="0"/>
        <v>32</v>
      </c>
      <c r="D44" s="47">
        <v>15285</v>
      </c>
      <c r="E44" s="47">
        <v>256</v>
      </c>
      <c r="F44" s="47">
        <v>498</v>
      </c>
      <c r="G44" s="47">
        <v>4017</v>
      </c>
      <c r="H44" s="47">
        <v>5907</v>
      </c>
      <c r="I44" s="47">
        <v>2177</v>
      </c>
      <c r="J44" s="47">
        <v>826</v>
      </c>
      <c r="K44" s="47">
        <v>554</v>
      </c>
      <c r="L44" s="47">
        <v>380</v>
      </c>
      <c r="M44" s="47">
        <v>305</v>
      </c>
      <c r="N44" s="47">
        <v>190</v>
      </c>
      <c r="O44" s="47">
        <v>93</v>
      </c>
      <c r="P44" s="47">
        <v>55</v>
      </c>
      <c r="Q44" s="47">
        <v>23</v>
      </c>
      <c r="R44" s="47">
        <v>1</v>
      </c>
      <c r="S44" s="47">
        <v>3</v>
      </c>
      <c r="T44" s="126">
        <v>32</v>
      </c>
      <c r="U44"/>
    </row>
    <row r="45" spans="1:21" s="33" customFormat="1" ht="11.25" customHeight="1" x14ac:dyDescent="0.2">
      <c r="A45" s="166" t="s">
        <v>35</v>
      </c>
      <c r="B45" s="166"/>
      <c r="C45" s="23">
        <f t="shared" si="0"/>
        <v>33</v>
      </c>
      <c r="D45" s="45">
        <v>28699</v>
      </c>
      <c r="E45" s="45">
        <v>201</v>
      </c>
      <c r="F45" s="45">
        <v>717</v>
      </c>
      <c r="G45" s="45">
        <v>7571</v>
      </c>
      <c r="H45" s="45">
        <v>11327</v>
      </c>
      <c r="I45" s="45">
        <v>4295</v>
      </c>
      <c r="J45" s="45">
        <v>1673</v>
      </c>
      <c r="K45" s="45">
        <v>1225</v>
      </c>
      <c r="L45" s="45">
        <v>774</v>
      </c>
      <c r="M45" s="45">
        <v>506</v>
      </c>
      <c r="N45" s="45">
        <v>266</v>
      </c>
      <c r="O45" s="45">
        <v>75</v>
      </c>
      <c r="P45" s="45">
        <v>48</v>
      </c>
      <c r="Q45" s="45">
        <v>16</v>
      </c>
      <c r="R45" s="45">
        <v>4</v>
      </c>
      <c r="S45" s="45">
        <v>1</v>
      </c>
      <c r="T45" s="125">
        <v>33</v>
      </c>
      <c r="U45"/>
    </row>
    <row r="46" spans="1:21" s="33" customFormat="1" ht="11.25" customHeight="1" x14ac:dyDescent="0.2">
      <c r="A46" s="163" t="s">
        <v>36</v>
      </c>
      <c r="B46" s="163"/>
      <c r="C46" s="24">
        <f t="shared" si="0"/>
        <v>34</v>
      </c>
      <c r="D46" s="47">
        <v>22290</v>
      </c>
      <c r="E46" s="47">
        <v>243</v>
      </c>
      <c r="F46" s="47">
        <v>1207</v>
      </c>
      <c r="G46" s="47">
        <v>6177</v>
      </c>
      <c r="H46" s="47">
        <v>8621</v>
      </c>
      <c r="I46" s="47">
        <v>3014</v>
      </c>
      <c r="J46" s="47">
        <v>1102</v>
      </c>
      <c r="K46" s="47">
        <v>738</v>
      </c>
      <c r="L46" s="47">
        <v>461</v>
      </c>
      <c r="M46" s="47">
        <v>327</v>
      </c>
      <c r="N46" s="47">
        <v>217</v>
      </c>
      <c r="O46" s="47">
        <v>90</v>
      </c>
      <c r="P46" s="47">
        <v>69</v>
      </c>
      <c r="Q46" s="47">
        <v>24</v>
      </c>
      <c r="R46" s="47" t="s">
        <v>52</v>
      </c>
      <c r="S46" s="47" t="s">
        <v>52</v>
      </c>
      <c r="T46" s="126">
        <v>34</v>
      </c>
      <c r="U46"/>
    </row>
    <row r="47" spans="1:21" s="33" customFormat="1" ht="11.25" customHeight="1" x14ac:dyDescent="0.2">
      <c r="A47" s="166" t="s">
        <v>37</v>
      </c>
      <c r="B47" s="166"/>
      <c r="C47" s="23">
        <f t="shared" si="0"/>
        <v>35</v>
      </c>
      <c r="D47" s="45">
        <v>15839</v>
      </c>
      <c r="E47" s="45">
        <v>122</v>
      </c>
      <c r="F47" s="45">
        <v>773</v>
      </c>
      <c r="G47" s="45">
        <v>3776</v>
      </c>
      <c r="H47" s="45">
        <v>5711</v>
      </c>
      <c r="I47" s="45">
        <v>2316</v>
      </c>
      <c r="J47" s="45">
        <v>1027</v>
      </c>
      <c r="K47" s="45">
        <v>840</v>
      </c>
      <c r="L47" s="45">
        <v>559</v>
      </c>
      <c r="M47" s="45">
        <v>347</v>
      </c>
      <c r="N47" s="45">
        <v>209</v>
      </c>
      <c r="O47" s="45">
        <v>86</v>
      </c>
      <c r="P47" s="45">
        <v>48</v>
      </c>
      <c r="Q47" s="45">
        <v>20</v>
      </c>
      <c r="R47" s="45">
        <v>3</v>
      </c>
      <c r="S47" s="45">
        <v>2</v>
      </c>
      <c r="T47" s="125">
        <v>35</v>
      </c>
      <c r="U47"/>
    </row>
    <row r="48" spans="1:21" s="33" customFormat="1" ht="11.25" customHeight="1" x14ac:dyDescent="0.2">
      <c r="A48" s="163" t="s">
        <v>38</v>
      </c>
      <c r="B48" s="163"/>
      <c r="C48" s="24">
        <f t="shared" si="0"/>
        <v>36</v>
      </c>
      <c r="D48" s="47">
        <v>14568</v>
      </c>
      <c r="E48" s="47">
        <v>140</v>
      </c>
      <c r="F48" s="47">
        <v>610</v>
      </c>
      <c r="G48" s="47">
        <v>3352</v>
      </c>
      <c r="H48" s="47">
        <v>5594</v>
      </c>
      <c r="I48" s="47">
        <v>2326</v>
      </c>
      <c r="J48" s="47">
        <v>1056</v>
      </c>
      <c r="K48" s="47">
        <v>785</v>
      </c>
      <c r="L48" s="47">
        <v>443</v>
      </c>
      <c r="M48" s="47">
        <v>192</v>
      </c>
      <c r="N48" s="47">
        <v>50</v>
      </c>
      <c r="O48" s="47">
        <v>10</v>
      </c>
      <c r="P48" s="47">
        <v>6</v>
      </c>
      <c r="Q48" s="47">
        <v>3</v>
      </c>
      <c r="R48" s="47" t="s">
        <v>52</v>
      </c>
      <c r="S48" s="47">
        <v>1</v>
      </c>
      <c r="T48" s="126">
        <v>36</v>
      </c>
      <c r="U48"/>
    </row>
    <row r="49" spans="1:21" s="33" customFormat="1" ht="11.25" customHeight="1" x14ac:dyDescent="0.2">
      <c r="A49" s="166" t="s">
        <v>39</v>
      </c>
      <c r="B49" s="166"/>
      <c r="C49" s="23">
        <f t="shared" si="0"/>
        <v>37</v>
      </c>
      <c r="D49" s="45">
        <v>16459</v>
      </c>
      <c r="E49" s="45">
        <v>94</v>
      </c>
      <c r="F49" s="45">
        <v>406</v>
      </c>
      <c r="G49" s="45">
        <v>5051</v>
      </c>
      <c r="H49" s="45">
        <v>7174</v>
      </c>
      <c r="I49" s="45">
        <v>1906</v>
      </c>
      <c r="J49" s="45">
        <v>610</v>
      </c>
      <c r="K49" s="45">
        <v>469</v>
      </c>
      <c r="L49" s="45">
        <v>339</v>
      </c>
      <c r="M49" s="45">
        <v>223</v>
      </c>
      <c r="N49" s="45">
        <v>137</v>
      </c>
      <c r="O49" s="45">
        <v>32</v>
      </c>
      <c r="P49" s="45">
        <v>10</v>
      </c>
      <c r="Q49" s="45">
        <v>7</v>
      </c>
      <c r="R49" s="45" t="s">
        <v>52</v>
      </c>
      <c r="S49" s="45">
        <v>1</v>
      </c>
      <c r="T49" s="125">
        <v>37</v>
      </c>
      <c r="U49"/>
    </row>
    <row r="50" spans="1:21" s="33" customFormat="1" ht="11.25" customHeight="1" x14ac:dyDescent="0.2">
      <c r="A50" s="163" t="s">
        <v>40</v>
      </c>
      <c r="B50" s="163"/>
      <c r="C50" s="24">
        <f t="shared" si="0"/>
        <v>38</v>
      </c>
      <c r="D50" s="47">
        <v>21734</v>
      </c>
      <c r="E50" s="47">
        <v>259</v>
      </c>
      <c r="F50" s="47">
        <v>1154</v>
      </c>
      <c r="G50" s="47">
        <v>4516</v>
      </c>
      <c r="H50" s="47">
        <v>7636</v>
      </c>
      <c r="I50" s="47">
        <v>3417</v>
      </c>
      <c r="J50" s="47">
        <v>1671</v>
      </c>
      <c r="K50" s="47">
        <v>1692</v>
      </c>
      <c r="L50" s="47">
        <v>907</v>
      </c>
      <c r="M50" s="47">
        <v>323</v>
      </c>
      <c r="N50" s="47">
        <v>102</v>
      </c>
      <c r="O50" s="47">
        <v>32</v>
      </c>
      <c r="P50" s="47">
        <v>16</v>
      </c>
      <c r="Q50" s="47">
        <v>8</v>
      </c>
      <c r="R50" s="47">
        <v>1</v>
      </c>
      <c r="S50" s="47" t="s">
        <v>52</v>
      </c>
      <c r="T50" s="126">
        <v>38</v>
      </c>
      <c r="U50"/>
    </row>
    <row r="51" spans="1:21" s="33" customFormat="1" ht="11.25" customHeight="1" x14ac:dyDescent="0.2">
      <c r="A51" s="166" t="s">
        <v>41</v>
      </c>
      <c r="B51" s="166"/>
      <c r="C51" s="23">
        <f t="shared" si="0"/>
        <v>39</v>
      </c>
      <c r="D51" s="45">
        <v>12657</v>
      </c>
      <c r="E51" s="45">
        <v>107</v>
      </c>
      <c r="F51" s="45">
        <v>1146</v>
      </c>
      <c r="G51" s="45">
        <v>2999</v>
      </c>
      <c r="H51" s="45">
        <v>4499</v>
      </c>
      <c r="I51" s="45">
        <v>1784</v>
      </c>
      <c r="J51" s="45">
        <v>783</v>
      </c>
      <c r="K51" s="45">
        <v>621</v>
      </c>
      <c r="L51" s="45">
        <v>397</v>
      </c>
      <c r="M51" s="45">
        <v>219</v>
      </c>
      <c r="N51" s="45">
        <v>77</v>
      </c>
      <c r="O51" s="45">
        <v>14</v>
      </c>
      <c r="P51" s="45">
        <v>8</v>
      </c>
      <c r="Q51" s="45">
        <v>1</v>
      </c>
      <c r="R51" s="45">
        <v>1</v>
      </c>
      <c r="S51" s="45">
        <v>1</v>
      </c>
      <c r="T51" s="125">
        <v>39</v>
      </c>
      <c r="U51"/>
    </row>
    <row r="52" spans="1:21" s="33" customFormat="1" ht="11.25" customHeight="1" x14ac:dyDescent="0.2">
      <c r="A52" s="163" t="s">
        <v>42</v>
      </c>
      <c r="B52" s="163"/>
      <c r="C52" s="24">
        <f t="shared" si="0"/>
        <v>40</v>
      </c>
      <c r="D52" s="47">
        <v>28375</v>
      </c>
      <c r="E52" s="47">
        <v>447</v>
      </c>
      <c r="F52" s="47">
        <v>923</v>
      </c>
      <c r="G52" s="47">
        <v>4965</v>
      </c>
      <c r="H52" s="47">
        <v>8844</v>
      </c>
      <c r="I52" s="47">
        <v>4488</v>
      </c>
      <c r="J52" s="47">
        <v>2475</v>
      </c>
      <c r="K52" s="47">
        <v>2320</v>
      </c>
      <c r="L52" s="47">
        <v>1795</v>
      </c>
      <c r="M52" s="47">
        <v>1176</v>
      </c>
      <c r="N52" s="47">
        <v>563</v>
      </c>
      <c r="O52" s="47">
        <v>182</v>
      </c>
      <c r="P52" s="47">
        <v>129</v>
      </c>
      <c r="Q52" s="47">
        <v>49</v>
      </c>
      <c r="R52" s="47">
        <v>13</v>
      </c>
      <c r="S52" s="47">
        <v>6</v>
      </c>
      <c r="T52" s="126">
        <v>40</v>
      </c>
      <c r="U52"/>
    </row>
    <row r="53" spans="1:21" s="33" customFormat="1" ht="11.25" customHeight="1" x14ac:dyDescent="0.2">
      <c r="A53" s="166" t="s">
        <v>43</v>
      </c>
      <c r="B53" s="166"/>
      <c r="C53" s="23">
        <f t="shared" si="0"/>
        <v>41</v>
      </c>
      <c r="D53" s="45">
        <v>14330</v>
      </c>
      <c r="E53" s="45">
        <v>419</v>
      </c>
      <c r="F53" s="45">
        <v>712</v>
      </c>
      <c r="G53" s="45">
        <v>2218</v>
      </c>
      <c r="H53" s="45">
        <v>4135</v>
      </c>
      <c r="I53" s="45">
        <v>2150</v>
      </c>
      <c r="J53" s="45">
        <v>1269</v>
      </c>
      <c r="K53" s="45">
        <v>1169</v>
      </c>
      <c r="L53" s="45">
        <v>927</v>
      </c>
      <c r="M53" s="45">
        <v>640</v>
      </c>
      <c r="N53" s="45">
        <v>297</v>
      </c>
      <c r="O53" s="45">
        <v>165</v>
      </c>
      <c r="P53" s="45">
        <v>141</v>
      </c>
      <c r="Q53" s="45">
        <v>62</v>
      </c>
      <c r="R53" s="45">
        <v>13</v>
      </c>
      <c r="S53" s="45">
        <v>13</v>
      </c>
      <c r="T53" s="125">
        <v>41</v>
      </c>
      <c r="U53"/>
    </row>
    <row r="54" spans="1:21" s="33" customFormat="1" ht="11.25" customHeight="1" x14ac:dyDescent="0.2">
      <c r="A54" s="163" t="s">
        <v>44</v>
      </c>
      <c r="B54" s="163"/>
      <c r="C54" s="24">
        <f t="shared" si="0"/>
        <v>42</v>
      </c>
      <c r="D54" s="47">
        <v>17936</v>
      </c>
      <c r="E54" s="47">
        <v>239</v>
      </c>
      <c r="F54" s="47">
        <v>566</v>
      </c>
      <c r="G54" s="47">
        <v>3116</v>
      </c>
      <c r="H54" s="47">
        <v>5795</v>
      </c>
      <c r="I54" s="47">
        <v>2999</v>
      </c>
      <c r="J54" s="47">
        <v>1640</v>
      </c>
      <c r="K54" s="47">
        <v>1667</v>
      </c>
      <c r="L54" s="47">
        <v>1189</v>
      </c>
      <c r="M54" s="47">
        <v>530</v>
      </c>
      <c r="N54" s="47">
        <v>136</v>
      </c>
      <c r="O54" s="47">
        <v>39</v>
      </c>
      <c r="P54" s="47">
        <v>12</v>
      </c>
      <c r="Q54" s="47">
        <v>7</v>
      </c>
      <c r="R54" s="47">
        <v>1</v>
      </c>
      <c r="S54" s="47" t="s">
        <v>52</v>
      </c>
      <c r="T54" s="126">
        <v>42</v>
      </c>
      <c r="U54"/>
    </row>
    <row r="55" spans="1:21" s="33" customFormat="1" ht="11.25" customHeight="1" x14ac:dyDescent="0.2">
      <c r="A55" s="166" t="s">
        <v>45</v>
      </c>
      <c r="B55" s="166"/>
      <c r="C55" s="23">
        <f t="shared" si="0"/>
        <v>43</v>
      </c>
      <c r="D55" s="45">
        <v>33952</v>
      </c>
      <c r="E55" s="45">
        <v>865</v>
      </c>
      <c r="F55" s="45">
        <v>824</v>
      </c>
      <c r="G55" s="45">
        <v>4615</v>
      </c>
      <c r="H55" s="45">
        <v>8709</v>
      </c>
      <c r="I55" s="45">
        <v>5461</v>
      </c>
      <c r="J55" s="45">
        <v>3591</v>
      </c>
      <c r="K55" s="45">
        <v>4191</v>
      </c>
      <c r="L55" s="45">
        <v>3071</v>
      </c>
      <c r="M55" s="45">
        <v>1790</v>
      </c>
      <c r="N55" s="45">
        <v>539</v>
      </c>
      <c r="O55" s="45">
        <v>126</v>
      </c>
      <c r="P55" s="45">
        <v>90</v>
      </c>
      <c r="Q55" s="45">
        <v>55</v>
      </c>
      <c r="R55" s="45">
        <v>6</v>
      </c>
      <c r="S55" s="45">
        <v>19</v>
      </c>
      <c r="T55" s="125">
        <v>43</v>
      </c>
      <c r="U55"/>
    </row>
    <row r="56" spans="1:21" s="33" customFormat="1" ht="11.25" customHeight="1" x14ac:dyDescent="0.2">
      <c r="A56" s="163" t="s">
        <v>46</v>
      </c>
      <c r="B56" s="163"/>
      <c r="C56" s="24">
        <f t="shared" si="0"/>
        <v>44</v>
      </c>
      <c r="D56" s="47">
        <v>19133</v>
      </c>
      <c r="E56" s="47">
        <v>314</v>
      </c>
      <c r="F56" s="47">
        <v>584</v>
      </c>
      <c r="G56" s="47">
        <v>4302</v>
      </c>
      <c r="H56" s="47">
        <v>6528</v>
      </c>
      <c r="I56" s="47">
        <v>2773</v>
      </c>
      <c r="J56" s="47">
        <v>1374</v>
      </c>
      <c r="K56" s="47">
        <v>1239</v>
      </c>
      <c r="L56" s="47">
        <v>923</v>
      </c>
      <c r="M56" s="47">
        <v>667</v>
      </c>
      <c r="N56" s="47">
        <v>280</v>
      </c>
      <c r="O56" s="47">
        <v>82</v>
      </c>
      <c r="P56" s="47">
        <v>48</v>
      </c>
      <c r="Q56" s="47">
        <v>13</v>
      </c>
      <c r="R56" s="47">
        <v>5</v>
      </c>
      <c r="S56" s="47">
        <v>1</v>
      </c>
      <c r="T56" s="126">
        <v>44</v>
      </c>
      <c r="U56"/>
    </row>
    <row r="57" spans="1:21" s="33" customFormat="1" ht="11.25" customHeight="1" x14ac:dyDescent="0.2">
      <c r="A57" s="166" t="s">
        <v>47</v>
      </c>
      <c r="B57" s="166"/>
      <c r="C57" s="23">
        <f t="shared" si="0"/>
        <v>45</v>
      </c>
      <c r="D57" s="45">
        <v>21117</v>
      </c>
      <c r="E57" s="45">
        <v>656</v>
      </c>
      <c r="F57" s="45">
        <v>636</v>
      </c>
      <c r="G57" s="45">
        <v>3538</v>
      </c>
      <c r="H57" s="45">
        <v>5850</v>
      </c>
      <c r="I57" s="45">
        <v>3092</v>
      </c>
      <c r="J57" s="45">
        <v>1956</v>
      </c>
      <c r="K57" s="45">
        <v>2087</v>
      </c>
      <c r="L57" s="45">
        <v>1608</v>
      </c>
      <c r="M57" s="45">
        <v>1155</v>
      </c>
      <c r="N57" s="45">
        <v>399</v>
      </c>
      <c r="O57" s="45">
        <v>79</v>
      </c>
      <c r="P57" s="45">
        <v>37</v>
      </c>
      <c r="Q57" s="45">
        <v>14</v>
      </c>
      <c r="R57" s="45">
        <v>4</v>
      </c>
      <c r="S57" s="45">
        <v>6</v>
      </c>
      <c r="T57" s="125">
        <v>45</v>
      </c>
      <c r="U57"/>
    </row>
    <row r="58" spans="1:21" s="33" customFormat="1" ht="11.25" customHeight="1" x14ac:dyDescent="0.2">
      <c r="A58" s="163" t="s">
        <v>48</v>
      </c>
      <c r="B58" s="163"/>
      <c r="C58" s="24">
        <f t="shared" si="0"/>
        <v>46</v>
      </c>
      <c r="D58" s="47">
        <v>29717</v>
      </c>
      <c r="E58" s="47">
        <v>752</v>
      </c>
      <c r="F58" s="47">
        <v>1011</v>
      </c>
      <c r="G58" s="47">
        <v>4577</v>
      </c>
      <c r="H58" s="47">
        <v>7575</v>
      </c>
      <c r="I58" s="47">
        <v>4192</v>
      </c>
      <c r="J58" s="47">
        <v>2607</v>
      </c>
      <c r="K58" s="47">
        <v>3050</v>
      </c>
      <c r="L58" s="47">
        <v>2663</v>
      </c>
      <c r="M58" s="47">
        <v>2178</v>
      </c>
      <c r="N58" s="47">
        <v>798</v>
      </c>
      <c r="O58" s="47">
        <v>162</v>
      </c>
      <c r="P58" s="47">
        <v>108</v>
      </c>
      <c r="Q58" s="47">
        <v>35</v>
      </c>
      <c r="R58" s="47">
        <v>5</v>
      </c>
      <c r="S58" s="47">
        <v>4</v>
      </c>
      <c r="T58" s="126">
        <v>46</v>
      </c>
      <c r="U58"/>
    </row>
    <row r="59" spans="1:21" s="33" customFormat="1" ht="11.25" customHeight="1" x14ac:dyDescent="0.2">
      <c r="A59" s="164" t="s">
        <v>3</v>
      </c>
      <c r="B59" s="165"/>
      <c r="C59" s="151">
        <f t="shared" si="0"/>
        <v>47</v>
      </c>
      <c r="D59" s="153">
        <v>11310</v>
      </c>
      <c r="E59" s="153">
        <v>229</v>
      </c>
      <c r="F59" s="153">
        <v>878</v>
      </c>
      <c r="G59" s="153">
        <v>1778</v>
      </c>
      <c r="H59" s="153">
        <v>2828</v>
      </c>
      <c r="I59" s="153">
        <v>1685</v>
      </c>
      <c r="J59" s="153">
        <v>1027</v>
      </c>
      <c r="K59" s="153">
        <v>1202</v>
      </c>
      <c r="L59" s="153">
        <v>939</v>
      </c>
      <c r="M59" s="153">
        <v>563</v>
      </c>
      <c r="N59" s="153">
        <v>139</v>
      </c>
      <c r="O59" s="153">
        <v>25</v>
      </c>
      <c r="P59" s="153">
        <v>11</v>
      </c>
      <c r="Q59" s="153">
        <v>5</v>
      </c>
      <c r="R59" s="153">
        <v>1</v>
      </c>
      <c r="S59" s="153" t="s">
        <v>52</v>
      </c>
      <c r="T59" s="154">
        <v>47</v>
      </c>
      <c r="U59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</sheetData>
  <mergeCells count="66">
    <mergeCell ref="T6:T10"/>
    <mergeCell ref="H6:H10"/>
    <mergeCell ref="A6:C10"/>
    <mergeCell ref="D6:D10"/>
    <mergeCell ref="E6:E10"/>
    <mergeCell ref="F6:F10"/>
    <mergeCell ref="G6:G10"/>
    <mergeCell ref="Q6:Q10"/>
    <mergeCell ref="R6:R10"/>
    <mergeCell ref="J6:J10"/>
    <mergeCell ref="K6:K10"/>
    <mergeCell ref="L6:L10"/>
    <mergeCell ref="M6:M10"/>
    <mergeCell ref="S6:S10"/>
    <mergeCell ref="N6:N10"/>
    <mergeCell ref="O6:O10"/>
    <mergeCell ref="P6:P10"/>
    <mergeCell ref="A14:B14"/>
    <mergeCell ref="A15:B15"/>
    <mergeCell ref="I6:I10"/>
    <mergeCell ref="A13:B13"/>
    <mergeCell ref="A21:B21"/>
    <mergeCell ref="A12:B12"/>
    <mergeCell ref="A34:B34"/>
    <mergeCell ref="A23:B23"/>
    <mergeCell ref="A24:B24"/>
    <mergeCell ref="A25:B25"/>
    <mergeCell ref="A26:B26"/>
    <mergeCell ref="A27:B27"/>
    <mergeCell ref="A22:B22"/>
    <mergeCell ref="A16:B16"/>
    <mergeCell ref="A17:B17"/>
    <mergeCell ref="A18:B18"/>
    <mergeCell ref="A20:B20"/>
    <mergeCell ref="A19:B19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8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73"/>
  <dimension ref="A1:T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8.26953125" bestFit="1" customWidth="1"/>
    <col min="17" max="19" width="9.453125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1"/>
    </row>
    <row r="2" spans="1:20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8"/>
    </row>
    <row r="3" spans="1:20" ht="12.75" customHeight="1" x14ac:dyDescent="0.2">
      <c r="A3" s="30" t="s">
        <v>445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8"/>
    </row>
    <row r="4" spans="1:20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8"/>
    </row>
    <row r="5" spans="1:20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511</v>
      </c>
      <c r="T5" s="122"/>
    </row>
    <row r="6" spans="1:20" ht="12" customHeight="1" thickTop="1" x14ac:dyDescent="0.2">
      <c r="A6" s="180" t="s">
        <v>576</v>
      </c>
      <c r="B6" s="180"/>
      <c r="C6" s="181"/>
      <c r="D6" s="368" t="s">
        <v>448</v>
      </c>
      <c r="E6" s="369"/>
      <c r="F6" s="369"/>
      <c r="G6" s="369"/>
      <c r="H6" s="369"/>
      <c r="I6" s="369"/>
      <c r="J6" s="369"/>
      <c r="K6" s="370"/>
      <c r="L6" s="370"/>
      <c r="M6" s="370"/>
      <c r="N6" s="370"/>
      <c r="O6" s="370"/>
      <c r="P6" s="370"/>
      <c r="Q6" s="370"/>
      <c r="R6" s="370"/>
      <c r="S6" s="371"/>
      <c r="T6" s="174"/>
    </row>
    <row r="7" spans="1:20" ht="12" customHeight="1" x14ac:dyDescent="0.2">
      <c r="A7" s="182"/>
      <c r="B7" s="182"/>
      <c r="C7" s="183"/>
      <c r="D7" s="364" t="s">
        <v>50</v>
      </c>
      <c r="E7" s="363" t="s">
        <v>148</v>
      </c>
      <c r="F7" s="363" t="s">
        <v>149</v>
      </c>
      <c r="G7" s="363" t="s">
        <v>150</v>
      </c>
      <c r="H7" s="363" t="s">
        <v>151</v>
      </c>
      <c r="I7" s="363" t="s">
        <v>152</v>
      </c>
      <c r="J7" s="362" t="s">
        <v>153</v>
      </c>
      <c r="K7" s="365" t="s">
        <v>154</v>
      </c>
      <c r="L7" s="363" t="s">
        <v>155</v>
      </c>
      <c r="M7" s="363" t="s">
        <v>156</v>
      </c>
      <c r="N7" s="363" t="s">
        <v>157</v>
      </c>
      <c r="O7" s="363" t="s">
        <v>158</v>
      </c>
      <c r="P7" s="363" t="s">
        <v>159</v>
      </c>
      <c r="Q7" s="363" t="s">
        <v>160</v>
      </c>
      <c r="R7" s="363" t="s">
        <v>161</v>
      </c>
      <c r="S7" s="363" t="s">
        <v>162</v>
      </c>
      <c r="T7" s="175"/>
    </row>
    <row r="8" spans="1:20" ht="12" customHeight="1" x14ac:dyDescent="0.2">
      <c r="A8" s="182"/>
      <c r="B8" s="182"/>
      <c r="C8" s="183"/>
      <c r="D8" s="372"/>
      <c r="E8" s="363"/>
      <c r="F8" s="363"/>
      <c r="G8" s="363"/>
      <c r="H8" s="363"/>
      <c r="I8" s="363"/>
      <c r="J8" s="363"/>
      <c r="K8" s="366"/>
      <c r="L8" s="363"/>
      <c r="M8" s="363"/>
      <c r="N8" s="363"/>
      <c r="O8" s="363"/>
      <c r="P8" s="363"/>
      <c r="Q8" s="363"/>
      <c r="R8" s="363"/>
      <c r="S8" s="363"/>
      <c r="T8" s="175"/>
    </row>
    <row r="9" spans="1:20" ht="12" customHeight="1" x14ac:dyDescent="0.2">
      <c r="A9" s="182"/>
      <c r="B9" s="182"/>
      <c r="C9" s="183"/>
      <c r="D9" s="372"/>
      <c r="E9" s="363"/>
      <c r="F9" s="363"/>
      <c r="G9" s="363"/>
      <c r="H9" s="363"/>
      <c r="I9" s="363"/>
      <c r="J9" s="363"/>
      <c r="K9" s="366"/>
      <c r="L9" s="363"/>
      <c r="M9" s="363"/>
      <c r="N9" s="363"/>
      <c r="O9" s="363"/>
      <c r="P9" s="363"/>
      <c r="Q9" s="363"/>
      <c r="R9" s="363"/>
      <c r="S9" s="363"/>
      <c r="T9" s="175"/>
    </row>
    <row r="10" spans="1:20" ht="12" customHeight="1" x14ac:dyDescent="0.2">
      <c r="A10" s="184"/>
      <c r="B10" s="184"/>
      <c r="C10" s="185"/>
      <c r="D10" s="372"/>
      <c r="E10" s="364"/>
      <c r="F10" s="364"/>
      <c r="G10" s="364"/>
      <c r="H10" s="364"/>
      <c r="I10" s="364"/>
      <c r="J10" s="364"/>
      <c r="K10" s="367"/>
      <c r="L10" s="364"/>
      <c r="M10" s="364"/>
      <c r="N10" s="364"/>
      <c r="O10" s="364"/>
      <c r="P10" s="364"/>
      <c r="Q10" s="364"/>
      <c r="R10" s="364"/>
      <c r="S10" s="364"/>
      <c r="T10" s="176"/>
    </row>
    <row r="11" spans="1:20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45">
        <v>2493672</v>
      </c>
      <c r="E12" s="45">
        <v>24525</v>
      </c>
      <c r="F12" s="45">
        <v>37245</v>
      </c>
      <c r="G12" s="45">
        <v>51683</v>
      </c>
      <c r="H12" s="45">
        <v>72418</v>
      </c>
      <c r="I12" s="45">
        <v>93270</v>
      </c>
      <c r="J12" s="45">
        <v>113247</v>
      </c>
      <c r="K12" s="45">
        <v>129224</v>
      </c>
      <c r="L12" s="45">
        <v>146335</v>
      </c>
      <c r="M12" s="45">
        <v>213014</v>
      </c>
      <c r="N12" s="45">
        <v>303018</v>
      </c>
      <c r="O12" s="45">
        <v>392290</v>
      </c>
      <c r="P12" s="45">
        <v>350225</v>
      </c>
      <c r="Q12" s="45">
        <v>243039</v>
      </c>
      <c r="R12" s="45">
        <v>185104</v>
      </c>
      <c r="S12" s="45">
        <v>139035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5">
        <v>80552</v>
      </c>
      <c r="E13" s="45">
        <v>846</v>
      </c>
      <c r="F13" s="45">
        <v>1276</v>
      </c>
      <c r="G13" s="45">
        <v>2147</v>
      </c>
      <c r="H13" s="45">
        <v>3770</v>
      </c>
      <c r="I13" s="45">
        <v>5057</v>
      </c>
      <c r="J13" s="45">
        <v>5623</v>
      </c>
      <c r="K13" s="45">
        <v>5728</v>
      </c>
      <c r="L13" s="45">
        <v>6010</v>
      </c>
      <c r="M13" s="45">
        <v>8086</v>
      </c>
      <c r="N13" s="45">
        <v>9521</v>
      </c>
      <c r="O13" s="45">
        <v>11151</v>
      </c>
      <c r="P13" s="45">
        <v>8726</v>
      </c>
      <c r="Q13" s="45">
        <v>5764</v>
      </c>
      <c r="R13" s="45">
        <v>4087</v>
      </c>
      <c r="S13" s="45">
        <v>2760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7">
        <v>72618</v>
      </c>
      <c r="E14" s="47">
        <v>776</v>
      </c>
      <c r="F14" s="47">
        <v>1167</v>
      </c>
      <c r="G14" s="47">
        <v>1705</v>
      </c>
      <c r="H14" s="47">
        <v>2377</v>
      </c>
      <c r="I14" s="47">
        <v>3225</v>
      </c>
      <c r="J14" s="47">
        <v>3683</v>
      </c>
      <c r="K14" s="47">
        <v>4082</v>
      </c>
      <c r="L14" s="47">
        <v>4826</v>
      </c>
      <c r="M14" s="47">
        <v>6659</v>
      </c>
      <c r="N14" s="47">
        <v>8902</v>
      </c>
      <c r="O14" s="47">
        <v>10961</v>
      </c>
      <c r="P14" s="47">
        <v>9534</v>
      </c>
      <c r="Q14" s="47">
        <v>6559</v>
      </c>
      <c r="R14" s="47">
        <v>5009</v>
      </c>
      <c r="S14" s="47">
        <v>3153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88578</v>
      </c>
      <c r="E15" s="45">
        <v>914</v>
      </c>
      <c r="F15" s="45">
        <v>1294</v>
      </c>
      <c r="G15" s="45">
        <v>1787</v>
      </c>
      <c r="H15" s="45">
        <v>2731</v>
      </c>
      <c r="I15" s="45">
        <v>3787</v>
      </c>
      <c r="J15" s="45">
        <v>4401</v>
      </c>
      <c r="K15" s="45">
        <v>4660</v>
      </c>
      <c r="L15" s="45">
        <v>5098</v>
      </c>
      <c r="M15" s="45">
        <v>7647</v>
      </c>
      <c r="N15" s="45">
        <v>10924</v>
      </c>
      <c r="O15" s="45">
        <v>14290</v>
      </c>
      <c r="P15" s="45">
        <v>11301</v>
      </c>
      <c r="Q15" s="45">
        <v>8158</v>
      </c>
      <c r="R15" s="45">
        <v>6754</v>
      </c>
      <c r="S15" s="45">
        <v>4832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7">
        <v>75069</v>
      </c>
      <c r="E16" s="47">
        <v>1046</v>
      </c>
      <c r="F16" s="47">
        <v>1481</v>
      </c>
      <c r="G16" s="47">
        <v>1887</v>
      </c>
      <c r="H16" s="47">
        <v>2662</v>
      </c>
      <c r="I16" s="47">
        <v>3648</v>
      </c>
      <c r="J16" s="47">
        <v>4153</v>
      </c>
      <c r="K16" s="47">
        <v>3969</v>
      </c>
      <c r="L16" s="47">
        <v>4206</v>
      </c>
      <c r="M16" s="47">
        <v>6590</v>
      </c>
      <c r="N16" s="47">
        <v>9744</v>
      </c>
      <c r="O16" s="47">
        <v>12976</v>
      </c>
      <c r="P16" s="47">
        <v>9238</v>
      </c>
      <c r="Q16" s="47">
        <v>5622</v>
      </c>
      <c r="R16" s="47">
        <v>4687</v>
      </c>
      <c r="S16" s="47">
        <v>3160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5">
        <v>69738</v>
      </c>
      <c r="E17" s="45">
        <v>594</v>
      </c>
      <c r="F17" s="45">
        <v>939</v>
      </c>
      <c r="G17" s="45">
        <v>1477</v>
      </c>
      <c r="H17" s="45">
        <v>2268</v>
      </c>
      <c r="I17" s="45">
        <v>2986</v>
      </c>
      <c r="J17" s="45">
        <v>3648</v>
      </c>
      <c r="K17" s="45">
        <v>3538</v>
      </c>
      <c r="L17" s="45">
        <v>3994</v>
      </c>
      <c r="M17" s="45">
        <v>6192</v>
      </c>
      <c r="N17" s="45">
        <v>9267</v>
      </c>
      <c r="O17" s="45">
        <v>12137</v>
      </c>
      <c r="P17" s="45">
        <v>9605</v>
      </c>
      <c r="Q17" s="45">
        <v>5884</v>
      </c>
      <c r="R17" s="45">
        <v>4457</v>
      </c>
      <c r="S17" s="45">
        <v>2752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7">
        <v>70575</v>
      </c>
      <c r="E18" s="47">
        <v>613</v>
      </c>
      <c r="F18" s="47">
        <v>1091</v>
      </c>
      <c r="G18" s="47">
        <v>1655</v>
      </c>
      <c r="H18" s="47">
        <v>2340</v>
      </c>
      <c r="I18" s="47">
        <v>3074</v>
      </c>
      <c r="J18" s="47">
        <v>3552</v>
      </c>
      <c r="K18" s="47">
        <v>3475</v>
      </c>
      <c r="L18" s="47">
        <v>3945</v>
      </c>
      <c r="M18" s="47">
        <v>6240</v>
      </c>
      <c r="N18" s="47">
        <v>8892</v>
      </c>
      <c r="O18" s="47">
        <v>11906</v>
      </c>
      <c r="P18" s="47">
        <v>9406</v>
      </c>
      <c r="Q18" s="47">
        <v>6040</v>
      </c>
      <c r="R18" s="47">
        <v>4966</v>
      </c>
      <c r="S18" s="47">
        <v>3380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5">
        <v>106728</v>
      </c>
      <c r="E19" s="45">
        <v>1115</v>
      </c>
      <c r="F19" s="45">
        <v>1695</v>
      </c>
      <c r="G19" s="45">
        <v>2368</v>
      </c>
      <c r="H19" s="45">
        <v>3353</v>
      </c>
      <c r="I19" s="45">
        <v>4247</v>
      </c>
      <c r="J19" s="45">
        <v>5018</v>
      </c>
      <c r="K19" s="45">
        <v>5365</v>
      </c>
      <c r="L19" s="45">
        <v>6077</v>
      </c>
      <c r="M19" s="45">
        <v>9719</v>
      </c>
      <c r="N19" s="45">
        <v>13856</v>
      </c>
      <c r="O19" s="45">
        <v>17589</v>
      </c>
      <c r="P19" s="45">
        <v>13628</v>
      </c>
      <c r="Q19" s="45">
        <v>9401</v>
      </c>
      <c r="R19" s="45">
        <v>7833</v>
      </c>
      <c r="S19" s="45">
        <v>5464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7">
        <v>104547</v>
      </c>
      <c r="E20" s="47">
        <v>773</v>
      </c>
      <c r="F20" s="47">
        <v>1442</v>
      </c>
      <c r="G20" s="47">
        <v>2143</v>
      </c>
      <c r="H20" s="47">
        <v>2924</v>
      </c>
      <c r="I20" s="47">
        <v>3793</v>
      </c>
      <c r="J20" s="47">
        <v>4750</v>
      </c>
      <c r="K20" s="47">
        <v>5345</v>
      </c>
      <c r="L20" s="47">
        <v>6055</v>
      </c>
      <c r="M20" s="47">
        <v>8862</v>
      </c>
      <c r="N20" s="47">
        <v>13118</v>
      </c>
      <c r="O20" s="47">
        <v>17541</v>
      </c>
      <c r="P20" s="47">
        <v>14794</v>
      </c>
      <c r="Q20" s="47">
        <v>10239</v>
      </c>
      <c r="R20" s="47">
        <v>7523</v>
      </c>
      <c r="S20" s="47">
        <v>5245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5">
        <v>80171</v>
      </c>
      <c r="E21" s="45">
        <v>732</v>
      </c>
      <c r="F21" s="45">
        <v>1282</v>
      </c>
      <c r="G21" s="45">
        <v>1801</v>
      </c>
      <c r="H21" s="45">
        <v>2681</v>
      </c>
      <c r="I21" s="45">
        <v>3395</v>
      </c>
      <c r="J21" s="45">
        <v>4184</v>
      </c>
      <c r="K21" s="45">
        <v>4315</v>
      </c>
      <c r="L21" s="45">
        <v>4648</v>
      </c>
      <c r="M21" s="45">
        <v>6695</v>
      </c>
      <c r="N21" s="45">
        <v>10275</v>
      </c>
      <c r="O21" s="45">
        <v>13694</v>
      </c>
      <c r="P21" s="45">
        <v>10832</v>
      </c>
      <c r="Q21" s="45">
        <v>6509</v>
      </c>
      <c r="R21" s="45">
        <v>5236</v>
      </c>
      <c r="S21" s="45">
        <v>3892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7">
        <v>43669</v>
      </c>
      <c r="E22" s="47">
        <v>298</v>
      </c>
      <c r="F22" s="47">
        <v>476</v>
      </c>
      <c r="G22" s="47">
        <v>796</v>
      </c>
      <c r="H22" s="47">
        <v>1085</v>
      </c>
      <c r="I22" s="47">
        <v>1421</v>
      </c>
      <c r="J22" s="47">
        <v>1645</v>
      </c>
      <c r="K22" s="47">
        <v>1965</v>
      </c>
      <c r="L22" s="47">
        <v>2372</v>
      </c>
      <c r="M22" s="47">
        <v>3421</v>
      </c>
      <c r="N22" s="47">
        <v>5217</v>
      </c>
      <c r="O22" s="47">
        <v>7243</v>
      </c>
      <c r="P22" s="47">
        <v>6519</v>
      </c>
      <c r="Q22" s="47">
        <v>4700</v>
      </c>
      <c r="R22" s="47">
        <v>3636</v>
      </c>
      <c r="S22" s="47">
        <v>2875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5">
        <v>65073</v>
      </c>
      <c r="E23" s="45">
        <v>398</v>
      </c>
      <c r="F23" s="45">
        <v>895</v>
      </c>
      <c r="G23" s="45">
        <v>1151</v>
      </c>
      <c r="H23" s="45">
        <v>1592</v>
      </c>
      <c r="I23" s="45">
        <v>2104</v>
      </c>
      <c r="J23" s="45">
        <v>2767</v>
      </c>
      <c r="K23" s="45">
        <v>3330</v>
      </c>
      <c r="L23" s="45">
        <v>3643</v>
      </c>
      <c r="M23" s="45">
        <v>4936</v>
      </c>
      <c r="N23" s="45">
        <v>7530</v>
      </c>
      <c r="O23" s="45">
        <v>10709</v>
      </c>
      <c r="P23" s="45">
        <v>9710</v>
      </c>
      <c r="Q23" s="45">
        <v>6809</v>
      </c>
      <c r="R23" s="45">
        <v>5360</v>
      </c>
      <c r="S23" s="45">
        <v>4139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7">
        <v>83894</v>
      </c>
      <c r="E24" s="47">
        <v>630</v>
      </c>
      <c r="F24" s="47">
        <v>1128</v>
      </c>
      <c r="G24" s="47">
        <v>1696</v>
      </c>
      <c r="H24" s="47">
        <v>2344</v>
      </c>
      <c r="I24" s="47">
        <v>3005</v>
      </c>
      <c r="J24" s="47">
        <v>3734</v>
      </c>
      <c r="K24" s="47">
        <v>4544</v>
      </c>
      <c r="L24" s="47">
        <v>4947</v>
      </c>
      <c r="M24" s="47">
        <v>7118</v>
      </c>
      <c r="N24" s="47">
        <v>9842</v>
      </c>
      <c r="O24" s="47">
        <v>13413</v>
      </c>
      <c r="P24" s="47">
        <v>12524</v>
      </c>
      <c r="Q24" s="47">
        <v>8233</v>
      </c>
      <c r="R24" s="47">
        <v>6238</v>
      </c>
      <c r="S24" s="47">
        <v>4498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5">
        <v>12416</v>
      </c>
      <c r="E25" s="45">
        <v>104</v>
      </c>
      <c r="F25" s="45">
        <v>207</v>
      </c>
      <c r="G25" s="45">
        <v>266</v>
      </c>
      <c r="H25" s="45">
        <v>405</v>
      </c>
      <c r="I25" s="45">
        <v>436</v>
      </c>
      <c r="J25" s="45">
        <v>532</v>
      </c>
      <c r="K25" s="45">
        <v>678</v>
      </c>
      <c r="L25" s="45">
        <v>890</v>
      </c>
      <c r="M25" s="45">
        <v>1157</v>
      </c>
      <c r="N25" s="45">
        <v>1424</v>
      </c>
      <c r="O25" s="45">
        <v>1537</v>
      </c>
      <c r="P25" s="45">
        <v>1389</v>
      </c>
      <c r="Q25" s="45">
        <v>1163</v>
      </c>
      <c r="R25" s="45">
        <v>1069</v>
      </c>
      <c r="S25" s="45">
        <v>1159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7">
        <v>27140</v>
      </c>
      <c r="E26" s="47">
        <v>275</v>
      </c>
      <c r="F26" s="47">
        <v>534</v>
      </c>
      <c r="G26" s="47">
        <v>654</v>
      </c>
      <c r="H26" s="47">
        <v>819</v>
      </c>
      <c r="I26" s="47">
        <v>965</v>
      </c>
      <c r="J26" s="47">
        <v>1176</v>
      </c>
      <c r="K26" s="47">
        <v>1562</v>
      </c>
      <c r="L26" s="47">
        <v>1825</v>
      </c>
      <c r="M26" s="47">
        <v>2264</v>
      </c>
      <c r="N26" s="47">
        <v>2853</v>
      </c>
      <c r="O26" s="47">
        <v>3632</v>
      </c>
      <c r="P26" s="47">
        <v>3585</v>
      </c>
      <c r="Q26" s="47">
        <v>2826</v>
      </c>
      <c r="R26" s="47">
        <v>2194</v>
      </c>
      <c r="S26" s="47">
        <v>1976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5">
        <v>107016</v>
      </c>
      <c r="E27" s="45">
        <v>1635</v>
      </c>
      <c r="F27" s="45">
        <v>2132</v>
      </c>
      <c r="G27" s="45">
        <v>2796</v>
      </c>
      <c r="H27" s="45">
        <v>3753</v>
      </c>
      <c r="I27" s="45">
        <v>4437</v>
      </c>
      <c r="J27" s="45">
        <v>5468</v>
      </c>
      <c r="K27" s="45">
        <v>5840</v>
      </c>
      <c r="L27" s="45">
        <v>6527</v>
      </c>
      <c r="M27" s="45">
        <v>9242</v>
      </c>
      <c r="N27" s="45">
        <v>13112</v>
      </c>
      <c r="O27" s="45">
        <v>17040</v>
      </c>
      <c r="P27" s="45">
        <v>13944</v>
      </c>
      <c r="Q27" s="45">
        <v>9034</v>
      </c>
      <c r="R27" s="45">
        <v>7100</v>
      </c>
      <c r="S27" s="45">
        <v>4956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7">
        <v>29251</v>
      </c>
      <c r="E28" s="47">
        <v>365</v>
      </c>
      <c r="F28" s="47">
        <v>551</v>
      </c>
      <c r="G28" s="47">
        <v>755</v>
      </c>
      <c r="H28" s="47">
        <v>861</v>
      </c>
      <c r="I28" s="47">
        <v>1194</v>
      </c>
      <c r="J28" s="47">
        <v>1508</v>
      </c>
      <c r="K28" s="47">
        <v>1741</v>
      </c>
      <c r="L28" s="47">
        <v>1765</v>
      </c>
      <c r="M28" s="47">
        <v>2234</v>
      </c>
      <c r="N28" s="47">
        <v>3323</v>
      </c>
      <c r="O28" s="47">
        <v>4496</v>
      </c>
      <c r="P28" s="47">
        <v>4541</v>
      </c>
      <c r="Q28" s="47">
        <v>2747</v>
      </c>
      <c r="R28" s="47">
        <v>1809</v>
      </c>
      <c r="S28" s="47">
        <v>1361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5">
        <v>22402</v>
      </c>
      <c r="E29" s="45">
        <v>290</v>
      </c>
      <c r="F29" s="45">
        <v>449</v>
      </c>
      <c r="G29" s="45">
        <v>476</v>
      </c>
      <c r="H29" s="45">
        <v>602</v>
      </c>
      <c r="I29" s="45">
        <v>733</v>
      </c>
      <c r="J29" s="45">
        <v>967</v>
      </c>
      <c r="K29" s="45">
        <v>1208</v>
      </c>
      <c r="L29" s="45">
        <v>1293</v>
      </c>
      <c r="M29" s="45">
        <v>1756</v>
      </c>
      <c r="N29" s="45">
        <v>2602</v>
      </c>
      <c r="O29" s="45">
        <v>3523</v>
      </c>
      <c r="P29" s="45">
        <v>3723</v>
      </c>
      <c r="Q29" s="45">
        <v>2370</v>
      </c>
      <c r="R29" s="45">
        <v>1346</v>
      </c>
      <c r="S29" s="45">
        <v>1064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7">
        <v>24673</v>
      </c>
      <c r="E30" s="47">
        <v>317</v>
      </c>
      <c r="F30" s="47">
        <v>502</v>
      </c>
      <c r="G30" s="47">
        <v>646</v>
      </c>
      <c r="H30" s="47">
        <v>835</v>
      </c>
      <c r="I30" s="47">
        <v>868</v>
      </c>
      <c r="J30" s="47">
        <v>1196</v>
      </c>
      <c r="K30" s="47">
        <v>1377</v>
      </c>
      <c r="L30" s="47">
        <v>1424</v>
      </c>
      <c r="M30" s="47">
        <v>2218</v>
      </c>
      <c r="N30" s="47">
        <v>2960</v>
      </c>
      <c r="O30" s="47">
        <v>3738</v>
      </c>
      <c r="P30" s="47">
        <v>3319</v>
      </c>
      <c r="Q30" s="47">
        <v>2319</v>
      </c>
      <c r="R30" s="47">
        <v>1611</v>
      </c>
      <c r="S30" s="47">
        <v>1343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5">
        <v>33076</v>
      </c>
      <c r="E31" s="45">
        <v>273</v>
      </c>
      <c r="F31" s="45">
        <v>496</v>
      </c>
      <c r="G31" s="45">
        <v>581</v>
      </c>
      <c r="H31" s="45">
        <v>754</v>
      </c>
      <c r="I31" s="45">
        <v>926</v>
      </c>
      <c r="J31" s="45">
        <v>1099</v>
      </c>
      <c r="K31" s="45">
        <v>1635</v>
      </c>
      <c r="L31" s="45">
        <v>1992</v>
      </c>
      <c r="M31" s="45">
        <v>2639</v>
      </c>
      <c r="N31" s="45">
        <v>3718</v>
      </c>
      <c r="O31" s="45">
        <v>4725</v>
      </c>
      <c r="P31" s="45">
        <v>4673</v>
      </c>
      <c r="Q31" s="45">
        <v>3984</v>
      </c>
      <c r="R31" s="45">
        <v>3046</v>
      </c>
      <c r="S31" s="45">
        <v>2535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7">
        <v>102706</v>
      </c>
      <c r="E32" s="47">
        <v>1532</v>
      </c>
      <c r="F32" s="47">
        <v>1831</v>
      </c>
      <c r="G32" s="47">
        <v>2375</v>
      </c>
      <c r="H32" s="47">
        <v>2956</v>
      </c>
      <c r="I32" s="47">
        <v>3690</v>
      </c>
      <c r="J32" s="47">
        <v>4655</v>
      </c>
      <c r="K32" s="47">
        <v>5714</v>
      </c>
      <c r="L32" s="47">
        <v>6553</v>
      </c>
      <c r="M32" s="47">
        <v>8007</v>
      </c>
      <c r="N32" s="47">
        <v>10768</v>
      </c>
      <c r="O32" s="47">
        <v>13622</v>
      </c>
      <c r="P32" s="47">
        <v>13993</v>
      </c>
      <c r="Q32" s="47">
        <v>11657</v>
      </c>
      <c r="R32" s="47">
        <v>8430</v>
      </c>
      <c r="S32" s="47">
        <v>6923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5">
        <v>49003</v>
      </c>
      <c r="E33" s="45">
        <v>502</v>
      </c>
      <c r="F33" s="45">
        <v>728</v>
      </c>
      <c r="G33" s="45">
        <v>959</v>
      </c>
      <c r="H33" s="45">
        <v>1257</v>
      </c>
      <c r="I33" s="45">
        <v>1615</v>
      </c>
      <c r="J33" s="45">
        <v>2101</v>
      </c>
      <c r="K33" s="45">
        <v>2748</v>
      </c>
      <c r="L33" s="45">
        <v>2850</v>
      </c>
      <c r="M33" s="45">
        <v>3998</v>
      </c>
      <c r="N33" s="45">
        <v>5546</v>
      </c>
      <c r="O33" s="45">
        <v>7636</v>
      </c>
      <c r="P33" s="45">
        <v>7168</v>
      </c>
      <c r="Q33" s="45">
        <v>5139</v>
      </c>
      <c r="R33" s="45">
        <v>3590</v>
      </c>
      <c r="S33" s="45">
        <v>3166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7">
        <v>63228</v>
      </c>
      <c r="E34" s="47">
        <v>433</v>
      </c>
      <c r="F34" s="47">
        <v>722</v>
      </c>
      <c r="G34" s="47">
        <v>1062</v>
      </c>
      <c r="H34" s="47">
        <v>1668</v>
      </c>
      <c r="I34" s="47">
        <v>2208</v>
      </c>
      <c r="J34" s="47">
        <v>2627</v>
      </c>
      <c r="K34" s="47">
        <v>3074</v>
      </c>
      <c r="L34" s="47">
        <v>3377</v>
      </c>
      <c r="M34" s="47">
        <v>5243</v>
      </c>
      <c r="N34" s="47">
        <v>7727</v>
      </c>
      <c r="O34" s="47">
        <v>9599</v>
      </c>
      <c r="P34" s="47">
        <v>9051</v>
      </c>
      <c r="Q34" s="47">
        <v>6612</v>
      </c>
      <c r="R34" s="47">
        <v>5144</v>
      </c>
      <c r="S34" s="47">
        <v>4681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5">
        <v>66459</v>
      </c>
      <c r="E35" s="45">
        <v>544</v>
      </c>
      <c r="F35" s="45">
        <v>930</v>
      </c>
      <c r="G35" s="45">
        <v>1281</v>
      </c>
      <c r="H35" s="45">
        <v>1885</v>
      </c>
      <c r="I35" s="45">
        <v>2291</v>
      </c>
      <c r="J35" s="45">
        <v>2927</v>
      </c>
      <c r="K35" s="45">
        <v>3871</v>
      </c>
      <c r="L35" s="45">
        <v>4099</v>
      </c>
      <c r="M35" s="45">
        <v>5631</v>
      </c>
      <c r="N35" s="45">
        <v>7590</v>
      </c>
      <c r="O35" s="45">
        <v>9243</v>
      </c>
      <c r="P35" s="45">
        <v>9140</v>
      </c>
      <c r="Q35" s="45">
        <v>7072</v>
      </c>
      <c r="R35" s="45">
        <v>5413</v>
      </c>
      <c r="S35" s="45">
        <v>4542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7">
        <v>43366</v>
      </c>
      <c r="E36" s="47">
        <v>472</v>
      </c>
      <c r="F36" s="47">
        <v>736</v>
      </c>
      <c r="G36" s="47">
        <v>907</v>
      </c>
      <c r="H36" s="47">
        <v>1219</v>
      </c>
      <c r="I36" s="47">
        <v>1429</v>
      </c>
      <c r="J36" s="47">
        <v>1864</v>
      </c>
      <c r="K36" s="47">
        <v>2150</v>
      </c>
      <c r="L36" s="47">
        <v>2514</v>
      </c>
      <c r="M36" s="47">
        <v>3680</v>
      </c>
      <c r="N36" s="47">
        <v>5170</v>
      </c>
      <c r="O36" s="47">
        <v>6655</v>
      </c>
      <c r="P36" s="47">
        <v>6456</v>
      </c>
      <c r="Q36" s="47">
        <v>4599</v>
      </c>
      <c r="R36" s="47">
        <v>3102</v>
      </c>
      <c r="S36" s="47">
        <v>2413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5">
        <v>34103</v>
      </c>
      <c r="E37" s="45">
        <v>438</v>
      </c>
      <c r="F37" s="45">
        <v>735</v>
      </c>
      <c r="G37" s="45">
        <v>886</v>
      </c>
      <c r="H37" s="45">
        <v>1105</v>
      </c>
      <c r="I37" s="45">
        <v>1308</v>
      </c>
      <c r="J37" s="45">
        <v>1576</v>
      </c>
      <c r="K37" s="45">
        <v>1863</v>
      </c>
      <c r="L37" s="45">
        <v>2106</v>
      </c>
      <c r="M37" s="45">
        <v>3047</v>
      </c>
      <c r="N37" s="45">
        <v>4029</v>
      </c>
      <c r="O37" s="45">
        <v>5119</v>
      </c>
      <c r="P37" s="45">
        <v>4840</v>
      </c>
      <c r="Q37" s="45">
        <v>3291</v>
      </c>
      <c r="R37" s="45">
        <v>2155</v>
      </c>
      <c r="S37" s="45">
        <v>1605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30936</v>
      </c>
      <c r="E38" s="143">
        <v>300</v>
      </c>
      <c r="F38" s="143">
        <v>473</v>
      </c>
      <c r="G38" s="143">
        <v>659</v>
      </c>
      <c r="H38" s="143">
        <v>845</v>
      </c>
      <c r="I38" s="143">
        <v>982</v>
      </c>
      <c r="J38" s="143">
        <v>1217</v>
      </c>
      <c r="K38" s="143">
        <v>1580</v>
      </c>
      <c r="L38" s="143">
        <v>1746</v>
      </c>
      <c r="M38" s="143">
        <v>2576</v>
      </c>
      <c r="N38" s="143">
        <v>3609</v>
      </c>
      <c r="O38" s="143">
        <v>4633</v>
      </c>
      <c r="P38" s="143">
        <v>4610</v>
      </c>
      <c r="Q38" s="143">
        <v>3307</v>
      </c>
      <c r="R38" s="143">
        <v>2343</v>
      </c>
      <c r="S38" s="143">
        <v>2056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5">
        <v>18149</v>
      </c>
      <c r="E39" s="45">
        <v>235</v>
      </c>
      <c r="F39" s="45">
        <v>426</v>
      </c>
      <c r="G39" s="45">
        <v>500</v>
      </c>
      <c r="H39" s="45">
        <v>572</v>
      </c>
      <c r="I39" s="45">
        <v>632</v>
      </c>
      <c r="J39" s="45">
        <v>765</v>
      </c>
      <c r="K39" s="45">
        <v>956</v>
      </c>
      <c r="L39" s="45">
        <v>1139</v>
      </c>
      <c r="M39" s="45">
        <v>1579</v>
      </c>
      <c r="N39" s="45">
        <v>2083</v>
      </c>
      <c r="O39" s="45">
        <v>2642</v>
      </c>
      <c r="P39" s="45">
        <v>2632</v>
      </c>
      <c r="Q39" s="45">
        <v>1762</v>
      </c>
      <c r="R39" s="45">
        <v>1265</v>
      </c>
      <c r="S39" s="45">
        <v>961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7">
        <v>87029</v>
      </c>
      <c r="E40" s="47">
        <v>893</v>
      </c>
      <c r="F40" s="47">
        <v>1395</v>
      </c>
      <c r="G40" s="47">
        <v>1840</v>
      </c>
      <c r="H40" s="47">
        <v>2326</v>
      </c>
      <c r="I40" s="47">
        <v>2966</v>
      </c>
      <c r="J40" s="47">
        <v>3708</v>
      </c>
      <c r="K40" s="47">
        <v>4725</v>
      </c>
      <c r="L40" s="47">
        <v>5153</v>
      </c>
      <c r="M40" s="47">
        <v>7514</v>
      </c>
      <c r="N40" s="47">
        <v>10450</v>
      </c>
      <c r="O40" s="47">
        <v>13267</v>
      </c>
      <c r="P40" s="47">
        <v>12984</v>
      </c>
      <c r="Q40" s="47">
        <v>8666</v>
      </c>
      <c r="R40" s="47">
        <v>6050</v>
      </c>
      <c r="S40" s="47">
        <v>5092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5">
        <v>25073</v>
      </c>
      <c r="E41" s="45">
        <v>270</v>
      </c>
      <c r="F41" s="45">
        <v>509</v>
      </c>
      <c r="G41" s="45">
        <v>616</v>
      </c>
      <c r="H41" s="45">
        <v>706</v>
      </c>
      <c r="I41" s="45">
        <v>849</v>
      </c>
      <c r="J41" s="45">
        <v>1024</v>
      </c>
      <c r="K41" s="45">
        <v>1266</v>
      </c>
      <c r="L41" s="45">
        <v>1458</v>
      </c>
      <c r="M41" s="45">
        <v>2135</v>
      </c>
      <c r="N41" s="45">
        <v>3133</v>
      </c>
      <c r="O41" s="45">
        <v>4084</v>
      </c>
      <c r="P41" s="45">
        <v>3534</v>
      </c>
      <c r="Q41" s="45">
        <v>2376</v>
      </c>
      <c r="R41" s="45">
        <v>1677</v>
      </c>
      <c r="S41" s="45">
        <v>1436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7">
        <v>41768</v>
      </c>
      <c r="E42" s="47">
        <v>380</v>
      </c>
      <c r="F42" s="47">
        <v>554</v>
      </c>
      <c r="G42" s="47">
        <v>800</v>
      </c>
      <c r="H42" s="47">
        <v>1116</v>
      </c>
      <c r="I42" s="47">
        <v>1417</v>
      </c>
      <c r="J42" s="47">
        <v>1760</v>
      </c>
      <c r="K42" s="47">
        <v>2294</v>
      </c>
      <c r="L42" s="47">
        <v>2621</v>
      </c>
      <c r="M42" s="47">
        <v>3844</v>
      </c>
      <c r="N42" s="47">
        <v>5182</v>
      </c>
      <c r="O42" s="47">
        <v>6257</v>
      </c>
      <c r="P42" s="47">
        <v>6098</v>
      </c>
      <c r="Q42" s="47">
        <v>4219</v>
      </c>
      <c r="R42" s="47">
        <v>2975</v>
      </c>
      <c r="S42" s="47">
        <v>2251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5">
        <v>33880</v>
      </c>
      <c r="E43" s="45">
        <v>348</v>
      </c>
      <c r="F43" s="45">
        <v>479</v>
      </c>
      <c r="G43" s="45">
        <v>657</v>
      </c>
      <c r="H43" s="45">
        <v>944</v>
      </c>
      <c r="I43" s="45">
        <v>1323</v>
      </c>
      <c r="J43" s="45">
        <v>1510</v>
      </c>
      <c r="K43" s="45">
        <v>1621</v>
      </c>
      <c r="L43" s="45">
        <v>1777</v>
      </c>
      <c r="M43" s="45">
        <v>2721</v>
      </c>
      <c r="N43" s="45">
        <v>4230</v>
      </c>
      <c r="O43" s="45">
        <v>5472</v>
      </c>
      <c r="P43" s="45">
        <v>4753</v>
      </c>
      <c r="Q43" s="45">
        <v>3141</v>
      </c>
      <c r="R43" s="45">
        <v>2674</v>
      </c>
      <c r="S43" s="45">
        <v>2230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7">
        <v>33863</v>
      </c>
      <c r="E44" s="47">
        <v>283</v>
      </c>
      <c r="F44" s="47">
        <v>411</v>
      </c>
      <c r="G44" s="47">
        <v>563</v>
      </c>
      <c r="H44" s="47">
        <v>826</v>
      </c>
      <c r="I44" s="47">
        <v>1115</v>
      </c>
      <c r="J44" s="47">
        <v>1528</v>
      </c>
      <c r="K44" s="47">
        <v>1584</v>
      </c>
      <c r="L44" s="47">
        <v>1713</v>
      </c>
      <c r="M44" s="47">
        <v>2642</v>
      </c>
      <c r="N44" s="47">
        <v>3994</v>
      </c>
      <c r="O44" s="47">
        <v>5546</v>
      </c>
      <c r="P44" s="47">
        <v>5330</v>
      </c>
      <c r="Q44" s="47">
        <v>3355</v>
      </c>
      <c r="R44" s="47">
        <v>2690</v>
      </c>
      <c r="S44" s="47">
        <v>2283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5">
        <v>66262</v>
      </c>
      <c r="E45" s="45">
        <v>735</v>
      </c>
      <c r="F45" s="45">
        <v>1003</v>
      </c>
      <c r="G45" s="45">
        <v>1288</v>
      </c>
      <c r="H45" s="45">
        <v>1823</v>
      </c>
      <c r="I45" s="45">
        <v>2225</v>
      </c>
      <c r="J45" s="45">
        <v>2712</v>
      </c>
      <c r="K45" s="45">
        <v>3235</v>
      </c>
      <c r="L45" s="45">
        <v>3274</v>
      </c>
      <c r="M45" s="45">
        <v>5146</v>
      </c>
      <c r="N45" s="45">
        <v>7759</v>
      </c>
      <c r="O45" s="45">
        <v>10154</v>
      </c>
      <c r="P45" s="45">
        <v>10083</v>
      </c>
      <c r="Q45" s="45">
        <v>7207</v>
      </c>
      <c r="R45" s="45">
        <v>5214</v>
      </c>
      <c r="S45" s="45">
        <v>4404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7">
        <v>47726</v>
      </c>
      <c r="E46" s="47">
        <v>431</v>
      </c>
      <c r="F46" s="47">
        <v>570</v>
      </c>
      <c r="G46" s="47">
        <v>788</v>
      </c>
      <c r="H46" s="47">
        <v>1007</v>
      </c>
      <c r="I46" s="47">
        <v>1368</v>
      </c>
      <c r="J46" s="47">
        <v>1828</v>
      </c>
      <c r="K46" s="47">
        <v>2170</v>
      </c>
      <c r="L46" s="47">
        <v>2329</v>
      </c>
      <c r="M46" s="47">
        <v>3419</v>
      </c>
      <c r="N46" s="47">
        <v>5355</v>
      </c>
      <c r="O46" s="47">
        <v>7594</v>
      </c>
      <c r="P46" s="47">
        <v>7869</v>
      </c>
      <c r="Q46" s="47">
        <v>5492</v>
      </c>
      <c r="R46" s="47">
        <v>3901</v>
      </c>
      <c r="S46" s="47">
        <v>3605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5">
        <v>32715</v>
      </c>
      <c r="E47" s="45">
        <v>220</v>
      </c>
      <c r="F47" s="45">
        <v>290</v>
      </c>
      <c r="G47" s="45">
        <v>418</v>
      </c>
      <c r="H47" s="45">
        <v>551</v>
      </c>
      <c r="I47" s="45">
        <v>833</v>
      </c>
      <c r="J47" s="45">
        <v>1061</v>
      </c>
      <c r="K47" s="45">
        <v>1320</v>
      </c>
      <c r="L47" s="45">
        <v>1351</v>
      </c>
      <c r="M47" s="45">
        <v>2110</v>
      </c>
      <c r="N47" s="45">
        <v>3805</v>
      </c>
      <c r="O47" s="45">
        <v>5557</v>
      </c>
      <c r="P47" s="45">
        <v>5840</v>
      </c>
      <c r="Q47" s="45">
        <v>4061</v>
      </c>
      <c r="R47" s="45">
        <v>2862</v>
      </c>
      <c r="S47" s="45">
        <v>2436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7">
        <v>33097</v>
      </c>
      <c r="E48" s="47">
        <v>228</v>
      </c>
      <c r="F48" s="47">
        <v>351</v>
      </c>
      <c r="G48" s="47">
        <v>493</v>
      </c>
      <c r="H48" s="47">
        <v>782</v>
      </c>
      <c r="I48" s="47">
        <v>1066</v>
      </c>
      <c r="J48" s="47">
        <v>1342</v>
      </c>
      <c r="K48" s="47">
        <v>1640</v>
      </c>
      <c r="L48" s="47">
        <v>1712</v>
      </c>
      <c r="M48" s="47">
        <v>2492</v>
      </c>
      <c r="N48" s="47">
        <v>4124</v>
      </c>
      <c r="O48" s="47">
        <v>5586</v>
      </c>
      <c r="P48" s="47">
        <v>5375</v>
      </c>
      <c r="Q48" s="47">
        <v>3255</v>
      </c>
      <c r="R48" s="47">
        <v>2650</v>
      </c>
      <c r="S48" s="47">
        <v>2001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5">
        <v>37113</v>
      </c>
      <c r="E49" s="45">
        <v>306</v>
      </c>
      <c r="F49" s="45">
        <v>450</v>
      </c>
      <c r="G49" s="45">
        <v>652</v>
      </c>
      <c r="H49" s="45">
        <v>953</v>
      </c>
      <c r="I49" s="45">
        <v>1105</v>
      </c>
      <c r="J49" s="45">
        <v>1477</v>
      </c>
      <c r="K49" s="45">
        <v>1842</v>
      </c>
      <c r="L49" s="45">
        <v>1870</v>
      </c>
      <c r="M49" s="45">
        <v>2836</v>
      </c>
      <c r="N49" s="45">
        <v>4367</v>
      </c>
      <c r="O49" s="45">
        <v>5973</v>
      </c>
      <c r="P49" s="45">
        <v>6189</v>
      </c>
      <c r="Q49" s="45">
        <v>3855</v>
      </c>
      <c r="R49" s="45">
        <v>2981</v>
      </c>
      <c r="S49" s="45">
        <v>2257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7">
        <v>46304</v>
      </c>
      <c r="E50" s="47">
        <v>308</v>
      </c>
      <c r="F50" s="47">
        <v>482</v>
      </c>
      <c r="G50" s="47">
        <v>703</v>
      </c>
      <c r="H50" s="47">
        <v>972</v>
      </c>
      <c r="I50" s="47">
        <v>1213</v>
      </c>
      <c r="J50" s="47">
        <v>1697</v>
      </c>
      <c r="K50" s="47">
        <v>1943</v>
      </c>
      <c r="L50" s="47">
        <v>2504</v>
      </c>
      <c r="M50" s="47">
        <v>3734</v>
      </c>
      <c r="N50" s="47">
        <v>5477</v>
      </c>
      <c r="O50" s="47">
        <v>7307</v>
      </c>
      <c r="P50" s="47">
        <v>7518</v>
      </c>
      <c r="Q50" s="47">
        <v>5268</v>
      </c>
      <c r="R50" s="47">
        <v>4155</v>
      </c>
      <c r="S50" s="47">
        <v>3023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5">
        <v>26993</v>
      </c>
      <c r="E51" s="45">
        <v>173</v>
      </c>
      <c r="F51" s="45">
        <v>273</v>
      </c>
      <c r="G51" s="45">
        <v>411</v>
      </c>
      <c r="H51" s="45">
        <v>681</v>
      </c>
      <c r="I51" s="45">
        <v>922</v>
      </c>
      <c r="J51" s="45">
        <v>1141</v>
      </c>
      <c r="K51" s="45">
        <v>1388</v>
      </c>
      <c r="L51" s="45">
        <v>1515</v>
      </c>
      <c r="M51" s="45">
        <v>2259</v>
      </c>
      <c r="N51" s="45">
        <v>3248</v>
      </c>
      <c r="O51" s="45">
        <v>4084</v>
      </c>
      <c r="P51" s="45">
        <v>4113</v>
      </c>
      <c r="Q51" s="45">
        <v>2903</v>
      </c>
      <c r="R51" s="45">
        <v>2205</v>
      </c>
      <c r="S51" s="45">
        <v>1677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7">
        <v>64179</v>
      </c>
      <c r="E52" s="47">
        <v>736</v>
      </c>
      <c r="F52" s="47">
        <v>1049</v>
      </c>
      <c r="G52" s="47">
        <v>1347</v>
      </c>
      <c r="H52" s="47">
        <v>1757</v>
      </c>
      <c r="I52" s="47">
        <v>2435</v>
      </c>
      <c r="J52" s="47">
        <v>2894</v>
      </c>
      <c r="K52" s="47">
        <v>3226</v>
      </c>
      <c r="L52" s="47">
        <v>3941</v>
      </c>
      <c r="M52" s="47">
        <v>5485</v>
      </c>
      <c r="N52" s="47">
        <v>7549</v>
      </c>
      <c r="O52" s="47">
        <v>10133</v>
      </c>
      <c r="P52" s="47">
        <v>9254</v>
      </c>
      <c r="Q52" s="47">
        <v>6405</v>
      </c>
      <c r="R52" s="47">
        <v>4579</v>
      </c>
      <c r="S52" s="47">
        <v>3389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5">
        <v>34610</v>
      </c>
      <c r="E53" s="45">
        <v>457</v>
      </c>
      <c r="F53" s="45">
        <v>653</v>
      </c>
      <c r="G53" s="45">
        <v>865</v>
      </c>
      <c r="H53" s="45">
        <v>1171</v>
      </c>
      <c r="I53" s="45">
        <v>1521</v>
      </c>
      <c r="J53" s="45">
        <v>1845</v>
      </c>
      <c r="K53" s="45">
        <v>1814</v>
      </c>
      <c r="L53" s="45">
        <v>2290</v>
      </c>
      <c r="M53" s="45">
        <v>3262</v>
      </c>
      <c r="N53" s="45">
        <v>4310</v>
      </c>
      <c r="O53" s="45">
        <v>5267</v>
      </c>
      <c r="P53" s="45">
        <v>4315</v>
      </c>
      <c r="Q53" s="45">
        <v>2917</v>
      </c>
      <c r="R53" s="45">
        <v>2375</v>
      </c>
      <c r="S53" s="45">
        <v>1548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7">
        <v>41698</v>
      </c>
      <c r="E54" s="47">
        <v>396</v>
      </c>
      <c r="F54" s="47">
        <v>667</v>
      </c>
      <c r="G54" s="47">
        <v>921</v>
      </c>
      <c r="H54" s="47">
        <v>1340</v>
      </c>
      <c r="I54" s="47">
        <v>1611</v>
      </c>
      <c r="J54" s="47">
        <v>1784</v>
      </c>
      <c r="K54" s="47">
        <v>2107</v>
      </c>
      <c r="L54" s="47">
        <v>2845</v>
      </c>
      <c r="M54" s="47">
        <v>4170</v>
      </c>
      <c r="N54" s="47">
        <v>5375</v>
      </c>
      <c r="O54" s="47">
        <v>6409</v>
      </c>
      <c r="P54" s="47">
        <v>5300</v>
      </c>
      <c r="Q54" s="47">
        <v>3773</v>
      </c>
      <c r="R54" s="47">
        <v>3027</v>
      </c>
      <c r="S54" s="47">
        <v>1973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5">
        <v>79336</v>
      </c>
      <c r="E55" s="45">
        <v>786</v>
      </c>
      <c r="F55" s="45">
        <v>1078</v>
      </c>
      <c r="G55" s="45">
        <v>1677</v>
      </c>
      <c r="H55" s="45">
        <v>2280</v>
      </c>
      <c r="I55" s="45">
        <v>2984</v>
      </c>
      <c r="J55" s="45">
        <v>3470</v>
      </c>
      <c r="K55" s="45">
        <v>3957</v>
      </c>
      <c r="L55" s="45">
        <v>5262</v>
      </c>
      <c r="M55" s="45">
        <v>7464</v>
      </c>
      <c r="N55" s="45">
        <v>9601</v>
      </c>
      <c r="O55" s="45">
        <v>11882</v>
      </c>
      <c r="P55" s="45">
        <v>10781</v>
      </c>
      <c r="Q55" s="45">
        <v>7866</v>
      </c>
      <c r="R55" s="45">
        <v>6108</v>
      </c>
      <c r="S55" s="45">
        <v>4140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7">
        <v>39162</v>
      </c>
      <c r="E56" s="47">
        <v>276</v>
      </c>
      <c r="F56" s="47">
        <v>370</v>
      </c>
      <c r="G56" s="47">
        <v>501</v>
      </c>
      <c r="H56" s="47">
        <v>753</v>
      </c>
      <c r="I56" s="47">
        <v>1124</v>
      </c>
      <c r="J56" s="47">
        <v>1357</v>
      </c>
      <c r="K56" s="47">
        <v>1554</v>
      </c>
      <c r="L56" s="47">
        <v>2014</v>
      </c>
      <c r="M56" s="47">
        <v>3098</v>
      </c>
      <c r="N56" s="47">
        <v>5000</v>
      </c>
      <c r="O56" s="47">
        <v>6595</v>
      </c>
      <c r="P56" s="47">
        <v>6255</v>
      </c>
      <c r="Q56" s="47">
        <v>4410</v>
      </c>
      <c r="R56" s="47">
        <v>3447</v>
      </c>
      <c r="S56" s="47">
        <v>2408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5">
        <v>44375</v>
      </c>
      <c r="E57" s="45">
        <v>251</v>
      </c>
      <c r="F57" s="45">
        <v>425</v>
      </c>
      <c r="G57" s="45">
        <v>757</v>
      </c>
      <c r="H57" s="45">
        <v>1141</v>
      </c>
      <c r="I57" s="45">
        <v>1525</v>
      </c>
      <c r="J57" s="45">
        <v>1754</v>
      </c>
      <c r="K57" s="45">
        <v>1969</v>
      </c>
      <c r="L57" s="45">
        <v>2517</v>
      </c>
      <c r="M57" s="45">
        <v>4117</v>
      </c>
      <c r="N57" s="45">
        <v>5851</v>
      </c>
      <c r="O57" s="45">
        <v>7052</v>
      </c>
      <c r="P57" s="45">
        <v>6172</v>
      </c>
      <c r="Q57" s="45">
        <v>4690</v>
      </c>
      <c r="R57" s="45">
        <v>3809</v>
      </c>
      <c r="S57" s="45">
        <v>2345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7">
        <v>55146</v>
      </c>
      <c r="E58" s="47">
        <v>481</v>
      </c>
      <c r="F58" s="47">
        <v>485</v>
      </c>
      <c r="G58" s="47">
        <v>792</v>
      </c>
      <c r="H58" s="47">
        <v>1246</v>
      </c>
      <c r="I58" s="47">
        <v>1658</v>
      </c>
      <c r="J58" s="47">
        <v>1891</v>
      </c>
      <c r="K58" s="47">
        <v>2358</v>
      </c>
      <c r="L58" s="47">
        <v>3256</v>
      </c>
      <c r="M58" s="47">
        <v>5328</v>
      </c>
      <c r="N58" s="47">
        <v>7768</v>
      </c>
      <c r="O58" s="47">
        <v>9293</v>
      </c>
      <c r="P58" s="47">
        <v>7252</v>
      </c>
      <c r="Q58" s="47">
        <v>5673</v>
      </c>
      <c r="R58" s="47">
        <v>4922</v>
      </c>
      <c r="S58" s="47">
        <v>2743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3">
        <v>18207</v>
      </c>
      <c r="E59" s="153">
        <v>117</v>
      </c>
      <c r="F59" s="153">
        <v>133</v>
      </c>
      <c r="G59" s="153">
        <v>178</v>
      </c>
      <c r="H59" s="153">
        <v>380</v>
      </c>
      <c r="I59" s="153">
        <v>554</v>
      </c>
      <c r="J59" s="153">
        <v>628</v>
      </c>
      <c r="K59" s="153">
        <v>898</v>
      </c>
      <c r="L59" s="153">
        <v>1012</v>
      </c>
      <c r="M59" s="153">
        <v>1802</v>
      </c>
      <c r="N59" s="153">
        <v>2838</v>
      </c>
      <c r="O59" s="153">
        <v>3328</v>
      </c>
      <c r="P59" s="153">
        <v>2329</v>
      </c>
      <c r="Q59" s="153">
        <v>1707</v>
      </c>
      <c r="R59" s="153">
        <v>1400</v>
      </c>
      <c r="S59" s="153">
        <v>903</v>
      </c>
      <c r="T59" s="154">
        <v>47</v>
      </c>
    </row>
    <row r="60" spans="1:20" ht="12" customHeight="1" x14ac:dyDescent="0.2"/>
    <row r="61" spans="1:20" ht="12" customHeight="1" x14ac:dyDescent="0.2"/>
  </sheetData>
  <mergeCells count="68">
    <mergeCell ref="T6:T10"/>
    <mergeCell ref="P7:P10"/>
    <mergeCell ref="Q7:Q10"/>
    <mergeCell ref="R7:R10"/>
    <mergeCell ref="K7:K10"/>
    <mergeCell ref="L7:L10"/>
    <mergeCell ref="M7:M10"/>
    <mergeCell ref="A6:C10"/>
    <mergeCell ref="D6:J6"/>
    <mergeCell ref="K6:S6"/>
    <mergeCell ref="I7:I10"/>
    <mergeCell ref="D7:D10"/>
    <mergeCell ref="E7:E10"/>
    <mergeCell ref="F7:F10"/>
    <mergeCell ref="S7:S10"/>
    <mergeCell ref="N7:N10"/>
    <mergeCell ref="O7:O10"/>
    <mergeCell ref="A12:B12"/>
    <mergeCell ref="J7:J10"/>
    <mergeCell ref="G7:G10"/>
    <mergeCell ref="H7:H10"/>
    <mergeCell ref="A16:B16"/>
    <mergeCell ref="A13:B13"/>
    <mergeCell ref="A14:B14"/>
    <mergeCell ref="A15:B15"/>
    <mergeCell ref="A17:B17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24:B24"/>
    <mergeCell ref="A28:B28"/>
    <mergeCell ref="A29:B29"/>
    <mergeCell ref="A42:B42"/>
    <mergeCell ref="A31:B31"/>
    <mergeCell ref="A32:B32"/>
    <mergeCell ref="A33:B33"/>
    <mergeCell ref="A34:B34"/>
    <mergeCell ref="A35:B35"/>
    <mergeCell ref="A30:B30"/>
    <mergeCell ref="A51:B51"/>
    <mergeCell ref="A36:B36"/>
    <mergeCell ref="A37:B37"/>
    <mergeCell ref="A38:B38"/>
    <mergeCell ref="A39:B39"/>
    <mergeCell ref="A40:B40"/>
    <mergeCell ref="A41:B41"/>
    <mergeCell ref="A59:B59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5:B55"/>
    <mergeCell ref="A56:B56"/>
    <mergeCell ref="A57:B57"/>
    <mergeCell ref="A58:B58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08" orientation="portrait" useFirstPageNumber="1" r:id="rId1"/>
  <headerFooter>
    <oddFooter>&amp;C- &amp;P -</oddFooter>
  </headerFooter>
  <colBreaks count="1" manualBreakCount="1">
    <brk id="10" max="58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65"/>
  <dimension ref="A1:T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8.26953125" bestFit="1" customWidth="1"/>
    <col min="17" max="19" width="9.453125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1"/>
    </row>
    <row r="2" spans="1:20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8"/>
    </row>
    <row r="3" spans="1:20" ht="12.75" customHeight="1" x14ac:dyDescent="0.2">
      <c r="A3" s="30" t="s">
        <v>475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8"/>
    </row>
    <row r="4" spans="1:20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8"/>
    </row>
    <row r="5" spans="1:20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511</v>
      </c>
      <c r="T5" s="122"/>
    </row>
    <row r="6" spans="1:20" ht="12" customHeight="1" thickTop="1" x14ac:dyDescent="0.2">
      <c r="A6" s="180" t="s">
        <v>576</v>
      </c>
      <c r="B6" s="180"/>
      <c r="C6" s="181"/>
      <c r="D6" s="368" t="s">
        <v>451</v>
      </c>
      <c r="E6" s="369"/>
      <c r="F6" s="369"/>
      <c r="G6" s="369"/>
      <c r="H6" s="369"/>
      <c r="I6" s="369"/>
      <c r="J6" s="369"/>
      <c r="K6" s="370"/>
      <c r="L6" s="370"/>
      <c r="M6" s="370"/>
      <c r="N6" s="370"/>
      <c r="O6" s="370"/>
      <c r="P6" s="370"/>
      <c r="Q6" s="370"/>
      <c r="R6" s="370"/>
      <c r="S6" s="371"/>
      <c r="T6" s="174"/>
    </row>
    <row r="7" spans="1:20" ht="12" customHeight="1" x14ac:dyDescent="0.2">
      <c r="A7" s="182"/>
      <c r="B7" s="182"/>
      <c r="C7" s="183"/>
      <c r="D7" s="364" t="s">
        <v>50</v>
      </c>
      <c r="E7" s="363" t="s">
        <v>148</v>
      </c>
      <c r="F7" s="363" t="s">
        <v>149</v>
      </c>
      <c r="G7" s="363" t="s">
        <v>150</v>
      </c>
      <c r="H7" s="363" t="s">
        <v>151</v>
      </c>
      <c r="I7" s="363" t="s">
        <v>152</v>
      </c>
      <c r="J7" s="362" t="s">
        <v>153</v>
      </c>
      <c r="K7" s="365" t="s">
        <v>154</v>
      </c>
      <c r="L7" s="363" t="s">
        <v>155</v>
      </c>
      <c r="M7" s="363" t="s">
        <v>156</v>
      </c>
      <c r="N7" s="363" t="s">
        <v>157</v>
      </c>
      <c r="O7" s="363" t="s">
        <v>158</v>
      </c>
      <c r="P7" s="363" t="s">
        <v>159</v>
      </c>
      <c r="Q7" s="363" t="s">
        <v>160</v>
      </c>
      <c r="R7" s="363" t="s">
        <v>161</v>
      </c>
      <c r="S7" s="363" t="s">
        <v>162</v>
      </c>
      <c r="T7" s="175"/>
    </row>
    <row r="8" spans="1:20" ht="12" customHeight="1" x14ac:dyDescent="0.2">
      <c r="A8" s="182"/>
      <c r="B8" s="182"/>
      <c r="C8" s="183"/>
      <c r="D8" s="372"/>
      <c r="E8" s="363"/>
      <c r="F8" s="363"/>
      <c r="G8" s="363"/>
      <c r="H8" s="363"/>
      <c r="I8" s="363"/>
      <c r="J8" s="363"/>
      <c r="K8" s="366"/>
      <c r="L8" s="363"/>
      <c r="M8" s="363"/>
      <c r="N8" s="363"/>
      <c r="O8" s="363"/>
      <c r="P8" s="363"/>
      <c r="Q8" s="363"/>
      <c r="R8" s="363"/>
      <c r="S8" s="363"/>
      <c r="T8" s="175"/>
    </row>
    <row r="9" spans="1:20" ht="12" customHeight="1" x14ac:dyDescent="0.2">
      <c r="A9" s="182"/>
      <c r="B9" s="182"/>
      <c r="C9" s="183"/>
      <c r="D9" s="372"/>
      <c r="E9" s="363"/>
      <c r="F9" s="363"/>
      <c r="G9" s="363"/>
      <c r="H9" s="363"/>
      <c r="I9" s="363"/>
      <c r="J9" s="363"/>
      <c r="K9" s="366"/>
      <c r="L9" s="363"/>
      <c r="M9" s="363"/>
      <c r="N9" s="363"/>
      <c r="O9" s="363"/>
      <c r="P9" s="363"/>
      <c r="Q9" s="363"/>
      <c r="R9" s="363"/>
      <c r="S9" s="363"/>
      <c r="T9" s="175"/>
    </row>
    <row r="10" spans="1:20" ht="12" customHeight="1" x14ac:dyDescent="0.2">
      <c r="A10" s="184"/>
      <c r="B10" s="184"/>
      <c r="C10" s="185"/>
      <c r="D10" s="372"/>
      <c r="E10" s="364"/>
      <c r="F10" s="364"/>
      <c r="G10" s="364"/>
      <c r="H10" s="364"/>
      <c r="I10" s="364"/>
      <c r="J10" s="364"/>
      <c r="K10" s="367"/>
      <c r="L10" s="364"/>
      <c r="M10" s="364"/>
      <c r="N10" s="364"/>
      <c r="O10" s="364"/>
      <c r="P10" s="364"/>
      <c r="Q10" s="364"/>
      <c r="R10" s="364"/>
      <c r="S10" s="364"/>
      <c r="T10" s="176"/>
    </row>
    <row r="11" spans="1:20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45">
        <v>1398740</v>
      </c>
      <c r="E12" s="45">
        <v>15074</v>
      </c>
      <c r="F12" s="45">
        <v>24633</v>
      </c>
      <c r="G12" s="45">
        <v>34845</v>
      </c>
      <c r="H12" s="45">
        <v>48564</v>
      </c>
      <c r="I12" s="45">
        <v>60889</v>
      </c>
      <c r="J12" s="45">
        <v>72021</v>
      </c>
      <c r="K12" s="45">
        <v>77489</v>
      </c>
      <c r="L12" s="45">
        <v>81333</v>
      </c>
      <c r="M12" s="45">
        <v>113107</v>
      </c>
      <c r="N12" s="45">
        <v>158393</v>
      </c>
      <c r="O12" s="45">
        <v>211856</v>
      </c>
      <c r="P12" s="45">
        <v>198314</v>
      </c>
      <c r="Q12" s="45">
        <v>129959</v>
      </c>
      <c r="R12" s="45">
        <v>99435</v>
      </c>
      <c r="S12" s="45">
        <v>72828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5">
        <v>44321</v>
      </c>
      <c r="E13" s="45">
        <v>522</v>
      </c>
      <c r="F13" s="45">
        <v>948</v>
      </c>
      <c r="G13" s="45">
        <v>1469</v>
      </c>
      <c r="H13" s="45">
        <v>2387</v>
      </c>
      <c r="I13" s="45">
        <v>3037</v>
      </c>
      <c r="J13" s="45">
        <v>3234</v>
      </c>
      <c r="K13" s="45">
        <v>3050</v>
      </c>
      <c r="L13" s="45">
        <v>3118</v>
      </c>
      <c r="M13" s="45">
        <v>4250</v>
      </c>
      <c r="N13" s="45">
        <v>4946</v>
      </c>
      <c r="O13" s="45">
        <v>5907</v>
      </c>
      <c r="P13" s="45">
        <v>4756</v>
      </c>
      <c r="Q13" s="45">
        <v>2980</v>
      </c>
      <c r="R13" s="45">
        <v>2186</v>
      </c>
      <c r="S13" s="45">
        <v>1531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7">
        <v>39197</v>
      </c>
      <c r="E14" s="47">
        <v>436</v>
      </c>
      <c r="F14" s="47">
        <v>726</v>
      </c>
      <c r="G14" s="47">
        <v>1092</v>
      </c>
      <c r="H14" s="47">
        <v>1511</v>
      </c>
      <c r="I14" s="47">
        <v>2016</v>
      </c>
      <c r="J14" s="47">
        <v>2288</v>
      </c>
      <c r="K14" s="47">
        <v>2419</v>
      </c>
      <c r="L14" s="47">
        <v>2635</v>
      </c>
      <c r="M14" s="47">
        <v>3493</v>
      </c>
      <c r="N14" s="47">
        <v>4378</v>
      </c>
      <c r="O14" s="47">
        <v>5613</v>
      </c>
      <c r="P14" s="47">
        <v>5203</v>
      </c>
      <c r="Q14" s="47">
        <v>3236</v>
      </c>
      <c r="R14" s="47">
        <v>2566</v>
      </c>
      <c r="S14" s="47">
        <v>1585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48677</v>
      </c>
      <c r="E15" s="45">
        <v>551</v>
      </c>
      <c r="F15" s="45">
        <v>838</v>
      </c>
      <c r="G15" s="45">
        <v>1128</v>
      </c>
      <c r="H15" s="45">
        <v>1768</v>
      </c>
      <c r="I15" s="45">
        <v>2410</v>
      </c>
      <c r="J15" s="45">
        <v>2779</v>
      </c>
      <c r="K15" s="45">
        <v>2772</v>
      </c>
      <c r="L15" s="45">
        <v>2854</v>
      </c>
      <c r="M15" s="45">
        <v>4008</v>
      </c>
      <c r="N15" s="45">
        <v>5669</v>
      </c>
      <c r="O15" s="45">
        <v>7687</v>
      </c>
      <c r="P15" s="45">
        <v>6410</v>
      </c>
      <c r="Q15" s="45">
        <v>4087</v>
      </c>
      <c r="R15" s="45">
        <v>3381</v>
      </c>
      <c r="S15" s="45">
        <v>2335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7">
        <v>42567</v>
      </c>
      <c r="E16" s="47">
        <v>639</v>
      </c>
      <c r="F16" s="47">
        <v>949</v>
      </c>
      <c r="G16" s="47">
        <v>1246</v>
      </c>
      <c r="H16" s="47">
        <v>1770</v>
      </c>
      <c r="I16" s="47">
        <v>2326</v>
      </c>
      <c r="J16" s="47">
        <v>2649</v>
      </c>
      <c r="K16" s="47">
        <v>2343</v>
      </c>
      <c r="L16" s="47">
        <v>2296</v>
      </c>
      <c r="M16" s="47">
        <v>3454</v>
      </c>
      <c r="N16" s="47">
        <v>4993</v>
      </c>
      <c r="O16" s="47">
        <v>7162</v>
      </c>
      <c r="P16" s="47">
        <v>5426</v>
      </c>
      <c r="Q16" s="47">
        <v>3112</v>
      </c>
      <c r="R16" s="47">
        <v>2517</v>
      </c>
      <c r="S16" s="47">
        <v>1685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5">
        <v>39477</v>
      </c>
      <c r="E17" s="45">
        <v>345</v>
      </c>
      <c r="F17" s="45">
        <v>628</v>
      </c>
      <c r="G17" s="45">
        <v>974</v>
      </c>
      <c r="H17" s="45">
        <v>1533</v>
      </c>
      <c r="I17" s="45">
        <v>1995</v>
      </c>
      <c r="J17" s="45">
        <v>2364</v>
      </c>
      <c r="K17" s="45">
        <v>2108</v>
      </c>
      <c r="L17" s="45">
        <v>2263</v>
      </c>
      <c r="M17" s="45">
        <v>3248</v>
      </c>
      <c r="N17" s="45">
        <v>4812</v>
      </c>
      <c r="O17" s="45">
        <v>6516</v>
      </c>
      <c r="P17" s="45">
        <v>5556</v>
      </c>
      <c r="Q17" s="45">
        <v>3260</v>
      </c>
      <c r="R17" s="45">
        <v>2388</v>
      </c>
      <c r="S17" s="45">
        <v>1487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7">
        <v>39926</v>
      </c>
      <c r="E18" s="47">
        <v>376</v>
      </c>
      <c r="F18" s="47">
        <v>720</v>
      </c>
      <c r="G18" s="47">
        <v>1107</v>
      </c>
      <c r="H18" s="47">
        <v>1550</v>
      </c>
      <c r="I18" s="47">
        <v>1977</v>
      </c>
      <c r="J18" s="47">
        <v>2344</v>
      </c>
      <c r="K18" s="47">
        <v>2101</v>
      </c>
      <c r="L18" s="47">
        <v>2169</v>
      </c>
      <c r="M18" s="47">
        <v>3265</v>
      </c>
      <c r="N18" s="47">
        <v>4628</v>
      </c>
      <c r="O18" s="47">
        <v>6469</v>
      </c>
      <c r="P18" s="47">
        <v>5497</v>
      </c>
      <c r="Q18" s="47">
        <v>3328</v>
      </c>
      <c r="R18" s="47">
        <v>2615</v>
      </c>
      <c r="S18" s="47">
        <v>1780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5">
        <v>60133</v>
      </c>
      <c r="E19" s="45">
        <v>670</v>
      </c>
      <c r="F19" s="45">
        <v>1106</v>
      </c>
      <c r="G19" s="45">
        <v>1600</v>
      </c>
      <c r="H19" s="45">
        <v>2247</v>
      </c>
      <c r="I19" s="45">
        <v>2793</v>
      </c>
      <c r="J19" s="45">
        <v>3221</v>
      </c>
      <c r="K19" s="45">
        <v>3244</v>
      </c>
      <c r="L19" s="45">
        <v>3375</v>
      </c>
      <c r="M19" s="45">
        <v>5214</v>
      </c>
      <c r="N19" s="45">
        <v>7251</v>
      </c>
      <c r="O19" s="45">
        <v>9545</v>
      </c>
      <c r="P19" s="45">
        <v>8093</v>
      </c>
      <c r="Q19" s="45">
        <v>5088</v>
      </c>
      <c r="R19" s="45">
        <v>3988</v>
      </c>
      <c r="S19" s="45">
        <v>2698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7">
        <v>59448</v>
      </c>
      <c r="E20" s="47">
        <v>497</v>
      </c>
      <c r="F20" s="47">
        <v>987</v>
      </c>
      <c r="G20" s="47">
        <v>1510</v>
      </c>
      <c r="H20" s="47">
        <v>2035</v>
      </c>
      <c r="I20" s="47">
        <v>2594</v>
      </c>
      <c r="J20" s="47">
        <v>3098</v>
      </c>
      <c r="K20" s="47">
        <v>3318</v>
      </c>
      <c r="L20" s="47">
        <v>3427</v>
      </c>
      <c r="M20" s="47">
        <v>4741</v>
      </c>
      <c r="N20" s="47">
        <v>6903</v>
      </c>
      <c r="O20" s="47">
        <v>9417</v>
      </c>
      <c r="P20" s="47">
        <v>8402</v>
      </c>
      <c r="Q20" s="47">
        <v>5655</v>
      </c>
      <c r="R20" s="47">
        <v>4148</v>
      </c>
      <c r="S20" s="47">
        <v>2716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5">
        <v>45364</v>
      </c>
      <c r="E21" s="45">
        <v>439</v>
      </c>
      <c r="F21" s="45">
        <v>832</v>
      </c>
      <c r="G21" s="45">
        <v>1223</v>
      </c>
      <c r="H21" s="45">
        <v>1810</v>
      </c>
      <c r="I21" s="45">
        <v>2256</v>
      </c>
      <c r="J21" s="45">
        <v>2701</v>
      </c>
      <c r="K21" s="45">
        <v>2589</v>
      </c>
      <c r="L21" s="45">
        <v>2538</v>
      </c>
      <c r="M21" s="45">
        <v>3595</v>
      </c>
      <c r="N21" s="45">
        <v>5359</v>
      </c>
      <c r="O21" s="45">
        <v>7461</v>
      </c>
      <c r="P21" s="45">
        <v>6291</v>
      </c>
      <c r="Q21" s="45">
        <v>3543</v>
      </c>
      <c r="R21" s="45">
        <v>2827</v>
      </c>
      <c r="S21" s="45">
        <v>1900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7">
        <v>24821</v>
      </c>
      <c r="E22" s="47">
        <v>180</v>
      </c>
      <c r="F22" s="47">
        <v>317</v>
      </c>
      <c r="G22" s="47">
        <v>552</v>
      </c>
      <c r="H22" s="47">
        <v>747</v>
      </c>
      <c r="I22" s="47">
        <v>951</v>
      </c>
      <c r="J22" s="47">
        <v>1057</v>
      </c>
      <c r="K22" s="47">
        <v>1188</v>
      </c>
      <c r="L22" s="47">
        <v>1331</v>
      </c>
      <c r="M22" s="47">
        <v>1853</v>
      </c>
      <c r="N22" s="47">
        <v>2835</v>
      </c>
      <c r="O22" s="47">
        <v>3927</v>
      </c>
      <c r="P22" s="47">
        <v>3693</v>
      </c>
      <c r="Q22" s="47">
        <v>2570</v>
      </c>
      <c r="R22" s="47">
        <v>2080</v>
      </c>
      <c r="S22" s="47">
        <v>1540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5">
        <v>36941</v>
      </c>
      <c r="E23" s="45">
        <v>229</v>
      </c>
      <c r="F23" s="45">
        <v>594</v>
      </c>
      <c r="G23" s="45">
        <v>766</v>
      </c>
      <c r="H23" s="45">
        <v>1099</v>
      </c>
      <c r="I23" s="45">
        <v>1414</v>
      </c>
      <c r="J23" s="45">
        <v>1810</v>
      </c>
      <c r="K23" s="45">
        <v>2023</v>
      </c>
      <c r="L23" s="45">
        <v>2072</v>
      </c>
      <c r="M23" s="45">
        <v>2666</v>
      </c>
      <c r="N23" s="45">
        <v>3989</v>
      </c>
      <c r="O23" s="45">
        <v>5867</v>
      </c>
      <c r="P23" s="45">
        <v>5576</v>
      </c>
      <c r="Q23" s="45">
        <v>3695</v>
      </c>
      <c r="R23" s="45">
        <v>2940</v>
      </c>
      <c r="S23" s="45">
        <v>2201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7">
        <v>47140</v>
      </c>
      <c r="E24" s="47">
        <v>398</v>
      </c>
      <c r="F24" s="47">
        <v>746</v>
      </c>
      <c r="G24" s="47">
        <v>1184</v>
      </c>
      <c r="H24" s="47">
        <v>1582</v>
      </c>
      <c r="I24" s="47">
        <v>1981</v>
      </c>
      <c r="J24" s="47">
        <v>2415</v>
      </c>
      <c r="K24" s="47">
        <v>2794</v>
      </c>
      <c r="L24" s="47">
        <v>2767</v>
      </c>
      <c r="M24" s="47">
        <v>3864</v>
      </c>
      <c r="N24" s="47">
        <v>5209</v>
      </c>
      <c r="O24" s="47">
        <v>7202</v>
      </c>
      <c r="P24" s="47">
        <v>7083</v>
      </c>
      <c r="Q24" s="47">
        <v>4385</v>
      </c>
      <c r="R24" s="47">
        <v>3296</v>
      </c>
      <c r="S24" s="47">
        <v>2234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5">
        <v>6925</v>
      </c>
      <c r="E25" s="45">
        <v>69</v>
      </c>
      <c r="F25" s="45">
        <v>137</v>
      </c>
      <c r="G25" s="45">
        <v>178</v>
      </c>
      <c r="H25" s="45">
        <v>277</v>
      </c>
      <c r="I25" s="45">
        <v>294</v>
      </c>
      <c r="J25" s="45">
        <v>319</v>
      </c>
      <c r="K25" s="45">
        <v>386</v>
      </c>
      <c r="L25" s="45">
        <v>481</v>
      </c>
      <c r="M25" s="45">
        <v>612</v>
      </c>
      <c r="N25" s="45">
        <v>774</v>
      </c>
      <c r="O25" s="45">
        <v>864</v>
      </c>
      <c r="P25" s="45">
        <v>772</v>
      </c>
      <c r="Q25" s="45">
        <v>617</v>
      </c>
      <c r="R25" s="45">
        <v>535</v>
      </c>
      <c r="S25" s="45">
        <v>610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7">
        <v>15057</v>
      </c>
      <c r="E26" s="47">
        <v>162</v>
      </c>
      <c r="F26" s="47">
        <v>360</v>
      </c>
      <c r="G26" s="47">
        <v>424</v>
      </c>
      <c r="H26" s="47">
        <v>545</v>
      </c>
      <c r="I26" s="47">
        <v>602</v>
      </c>
      <c r="J26" s="47">
        <v>741</v>
      </c>
      <c r="K26" s="47">
        <v>908</v>
      </c>
      <c r="L26" s="47">
        <v>999</v>
      </c>
      <c r="M26" s="47">
        <v>1198</v>
      </c>
      <c r="N26" s="47">
        <v>1509</v>
      </c>
      <c r="O26" s="47">
        <v>1976</v>
      </c>
      <c r="P26" s="47">
        <v>1975</v>
      </c>
      <c r="Q26" s="47">
        <v>1423</v>
      </c>
      <c r="R26" s="47">
        <v>1161</v>
      </c>
      <c r="S26" s="47">
        <v>1074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5">
        <v>61851</v>
      </c>
      <c r="E27" s="45">
        <v>997</v>
      </c>
      <c r="F27" s="45">
        <v>1371</v>
      </c>
      <c r="G27" s="45">
        <v>1924</v>
      </c>
      <c r="H27" s="45">
        <v>2565</v>
      </c>
      <c r="I27" s="45">
        <v>3026</v>
      </c>
      <c r="J27" s="45">
        <v>3534</v>
      </c>
      <c r="K27" s="45">
        <v>3665</v>
      </c>
      <c r="L27" s="45">
        <v>3763</v>
      </c>
      <c r="M27" s="45">
        <v>5113</v>
      </c>
      <c r="N27" s="45">
        <v>7137</v>
      </c>
      <c r="O27" s="45">
        <v>9444</v>
      </c>
      <c r="P27" s="45">
        <v>8189</v>
      </c>
      <c r="Q27" s="45">
        <v>4954</v>
      </c>
      <c r="R27" s="45">
        <v>3766</v>
      </c>
      <c r="S27" s="45">
        <v>2403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7">
        <v>16729</v>
      </c>
      <c r="E28" s="47">
        <v>237</v>
      </c>
      <c r="F28" s="47">
        <v>373</v>
      </c>
      <c r="G28" s="47">
        <v>520</v>
      </c>
      <c r="H28" s="47">
        <v>581</v>
      </c>
      <c r="I28" s="47">
        <v>823</v>
      </c>
      <c r="J28" s="47">
        <v>1023</v>
      </c>
      <c r="K28" s="47">
        <v>1095</v>
      </c>
      <c r="L28" s="47">
        <v>1019</v>
      </c>
      <c r="M28" s="47">
        <v>1155</v>
      </c>
      <c r="N28" s="47">
        <v>1688</v>
      </c>
      <c r="O28" s="47">
        <v>2417</v>
      </c>
      <c r="P28" s="47">
        <v>2676</v>
      </c>
      <c r="Q28" s="47">
        <v>1490</v>
      </c>
      <c r="R28" s="47">
        <v>951</v>
      </c>
      <c r="S28" s="47">
        <v>681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5">
        <v>12921</v>
      </c>
      <c r="E29" s="45">
        <v>192</v>
      </c>
      <c r="F29" s="45">
        <v>303</v>
      </c>
      <c r="G29" s="45">
        <v>311</v>
      </c>
      <c r="H29" s="45">
        <v>430</v>
      </c>
      <c r="I29" s="45">
        <v>506</v>
      </c>
      <c r="J29" s="45">
        <v>642</v>
      </c>
      <c r="K29" s="45">
        <v>761</v>
      </c>
      <c r="L29" s="45">
        <v>763</v>
      </c>
      <c r="M29" s="45">
        <v>941</v>
      </c>
      <c r="N29" s="45">
        <v>1350</v>
      </c>
      <c r="O29" s="45">
        <v>1909</v>
      </c>
      <c r="P29" s="45">
        <v>2160</v>
      </c>
      <c r="Q29" s="45">
        <v>1362</v>
      </c>
      <c r="R29" s="45">
        <v>718</v>
      </c>
      <c r="S29" s="45">
        <v>573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7">
        <v>14239</v>
      </c>
      <c r="E30" s="47">
        <v>203</v>
      </c>
      <c r="F30" s="47">
        <v>329</v>
      </c>
      <c r="G30" s="47">
        <v>444</v>
      </c>
      <c r="H30" s="47">
        <v>598</v>
      </c>
      <c r="I30" s="47">
        <v>593</v>
      </c>
      <c r="J30" s="47">
        <v>837</v>
      </c>
      <c r="K30" s="47">
        <v>868</v>
      </c>
      <c r="L30" s="47">
        <v>827</v>
      </c>
      <c r="M30" s="47">
        <v>1186</v>
      </c>
      <c r="N30" s="47">
        <v>1559</v>
      </c>
      <c r="O30" s="47">
        <v>2043</v>
      </c>
      <c r="P30" s="47">
        <v>1926</v>
      </c>
      <c r="Q30" s="47">
        <v>1311</v>
      </c>
      <c r="R30" s="47">
        <v>860</v>
      </c>
      <c r="S30" s="47">
        <v>655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5">
        <v>17891</v>
      </c>
      <c r="E31" s="45">
        <v>150</v>
      </c>
      <c r="F31" s="45">
        <v>292</v>
      </c>
      <c r="G31" s="45">
        <v>374</v>
      </c>
      <c r="H31" s="45">
        <v>488</v>
      </c>
      <c r="I31" s="45">
        <v>595</v>
      </c>
      <c r="J31" s="45">
        <v>650</v>
      </c>
      <c r="K31" s="45">
        <v>965</v>
      </c>
      <c r="L31" s="45">
        <v>1106</v>
      </c>
      <c r="M31" s="45">
        <v>1375</v>
      </c>
      <c r="N31" s="45">
        <v>1901</v>
      </c>
      <c r="O31" s="45">
        <v>2469</v>
      </c>
      <c r="P31" s="45">
        <v>2490</v>
      </c>
      <c r="Q31" s="45">
        <v>2021</v>
      </c>
      <c r="R31" s="45">
        <v>1631</v>
      </c>
      <c r="S31" s="45">
        <v>1384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7">
        <v>55717</v>
      </c>
      <c r="E32" s="47">
        <v>897</v>
      </c>
      <c r="F32" s="47">
        <v>1108</v>
      </c>
      <c r="G32" s="47">
        <v>1469</v>
      </c>
      <c r="H32" s="47">
        <v>1879</v>
      </c>
      <c r="I32" s="47">
        <v>2258</v>
      </c>
      <c r="J32" s="47">
        <v>2743</v>
      </c>
      <c r="K32" s="47">
        <v>3251</v>
      </c>
      <c r="L32" s="47">
        <v>3594</v>
      </c>
      <c r="M32" s="47">
        <v>4085</v>
      </c>
      <c r="N32" s="47">
        <v>5515</v>
      </c>
      <c r="O32" s="47">
        <v>7163</v>
      </c>
      <c r="P32" s="47">
        <v>7463</v>
      </c>
      <c r="Q32" s="47">
        <v>6090</v>
      </c>
      <c r="R32" s="47">
        <v>4607</v>
      </c>
      <c r="S32" s="47">
        <v>3595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5">
        <v>27762</v>
      </c>
      <c r="E33" s="45">
        <v>309</v>
      </c>
      <c r="F33" s="45">
        <v>506</v>
      </c>
      <c r="G33" s="45">
        <v>668</v>
      </c>
      <c r="H33" s="45">
        <v>868</v>
      </c>
      <c r="I33" s="45">
        <v>1077</v>
      </c>
      <c r="J33" s="45">
        <v>1382</v>
      </c>
      <c r="K33" s="45">
        <v>1677</v>
      </c>
      <c r="L33" s="45">
        <v>1645</v>
      </c>
      <c r="M33" s="45">
        <v>2097</v>
      </c>
      <c r="N33" s="45">
        <v>2790</v>
      </c>
      <c r="O33" s="45">
        <v>4152</v>
      </c>
      <c r="P33" s="45">
        <v>4079</v>
      </c>
      <c r="Q33" s="45">
        <v>2858</v>
      </c>
      <c r="R33" s="45">
        <v>1969</v>
      </c>
      <c r="S33" s="45">
        <v>1685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7">
        <v>34587</v>
      </c>
      <c r="E34" s="47">
        <v>283</v>
      </c>
      <c r="F34" s="47">
        <v>447</v>
      </c>
      <c r="G34" s="47">
        <v>714</v>
      </c>
      <c r="H34" s="47">
        <v>1100</v>
      </c>
      <c r="I34" s="47">
        <v>1452</v>
      </c>
      <c r="J34" s="47">
        <v>1680</v>
      </c>
      <c r="K34" s="47">
        <v>1886</v>
      </c>
      <c r="L34" s="47">
        <v>1863</v>
      </c>
      <c r="M34" s="47">
        <v>2700</v>
      </c>
      <c r="N34" s="47">
        <v>3918</v>
      </c>
      <c r="O34" s="47">
        <v>5076</v>
      </c>
      <c r="P34" s="47">
        <v>5034</v>
      </c>
      <c r="Q34" s="47">
        <v>3395</v>
      </c>
      <c r="R34" s="47">
        <v>2688</v>
      </c>
      <c r="S34" s="47">
        <v>2351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5">
        <v>35729</v>
      </c>
      <c r="E35" s="45">
        <v>330</v>
      </c>
      <c r="F35" s="45">
        <v>602</v>
      </c>
      <c r="G35" s="45">
        <v>851</v>
      </c>
      <c r="H35" s="45">
        <v>1259</v>
      </c>
      <c r="I35" s="45">
        <v>1453</v>
      </c>
      <c r="J35" s="45">
        <v>1786</v>
      </c>
      <c r="K35" s="45">
        <v>2198</v>
      </c>
      <c r="L35" s="45">
        <v>2237</v>
      </c>
      <c r="M35" s="45">
        <v>2810</v>
      </c>
      <c r="N35" s="45">
        <v>3787</v>
      </c>
      <c r="O35" s="45">
        <v>4873</v>
      </c>
      <c r="P35" s="45">
        <v>4903</v>
      </c>
      <c r="Q35" s="45">
        <v>3576</v>
      </c>
      <c r="R35" s="45">
        <v>2768</v>
      </c>
      <c r="S35" s="45">
        <v>2296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7">
        <v>24579</v>
      </c>
      <c r="E36" s="47">
        <v>286</v>
      </c>
      <c r="F36" s="47">
        <v>492</v>
      </c>
      <c r="G36" s="47">
        <v>610</v>
      </c>
      <c r="H36" s="47">
        <v>863</v>
      </c>
      <c r="I36" s="47">
        <v>974</v>
      </c>
      <c r="J36" s="47">
        <v>1202</v>
      </c>
      <c r="K36" s="47">
        <v>1337</v>
      </c>
      <c r="L36" s="47">
        <v>1367</v>
      </c>
      <c r="M36" s="47">
        <v>1915</v>
      </c>
      <c r="N36" s="47">
        <v>2661</v>
      </c>
      <c r="O36" s="47">
        <v>3570</v>
      </c>
      <c r="P36" s="47">
        <v>3679</v>
      </c>
      <c r="Q36" s="47">
        <v>2619</v>
      </c>
      <c r="R36" s="47">
        <v>1687</v>
      </c>
      <c r="S36" s="47">
        <v>1317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5">
        <v>19930</v>
      </c>
      <c r="E37" s="45">
        <v>281</v>
      </c>
      <c r="F37" s="45">
        <v>499</v>
      </c>
      <c r="G37" s="45">
        <v>607</v>
      </c>
      <c r="H37" s="45">
        <v>801</v>
      </c>
      <c r="I37" s="45">
        <v>893</v>
      </c>
      <c r="J37" s="45">
        <v>1053</v>
      </c>
      <c r="K37" s="45">
        <v>1190</v>
      </c>
      <c r="L37" s="45">
        <v>1195</v>
      </c>
      <c r="M37" s="45">
        <v>1586</v>
      </c>
      <c r="N37" s="45">
        <v>2154</v>
      </c>
      <c r="O37" s="45">
        <v>2846</v>
      </c>
      <c r="P37" s="45">
        <v>2796</v>
      </c>
      <c r="Q37" s="45">
        <v>1888</v>
      </c>
      <c r="R37" s="45">
        <v>1248</v>
      </c>
      <c r="S37" s="45">
        <v>893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17792</v>
      </c>
      <c r="E38" s="143">
        <v>196</v>
      </c>
      <c r="F38" s="143">
        <v>311</v>
      </c>
      <c r="G38" s="143">
        <v>458</v>
      </c>
      <c r="H38" s="143">
        <v>563</v>
      </c>
      <c r="I38" s="143">
        <v>674</v>
      </c>
      <c r="J38" s="143">
        <v>800</v>
      </c>
      <c r="K38" s="143">
        <v>1000</v>
      </c>
      <c r="L38" s="143">
        <v>966</v>
      </c>
      <c r="M38" s="143">
        <v>1358</v>
      </c>
      <c r="N38" s="143">
        <v>1993</v>
      </c>
      <c r="O38" s="143">
        <v>2572</v>
      </c>
      <c r="P38" s="143">
        <v>2625</v>
      </c>
      <c r="Q38" s="143">
        <v>1868</v>
      </c>
      <c r="R38" s="143">
        <v>1294</v>
      </c>
      <c r="S38" s="143">
        <v>1114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5">
        <v>10247</v>
      </c>
      <c r="E39" s="45">
        <v>160</v>
      </c>
      <c r="F39" s="45">
        <v>288</v>
      </c>
      <c r="G39" s="45">
        <v>334</v>
      </c>
      <c r="H39" s="45">
        <v>395</v>
      </c>
      <c r="I39" s="45">
        <v>397</v>
      </c>
      <c r="J39" s="45">
        <v>470</v>
      </c>
      <c r="K39" s="45">
        <v>552</v>
      </c>
      <c r="L39" s="45">
        <v>620</v>
      </c>
      <c r="M39" s="45">
        <v>800</v>
      </c>
      <c r="N39" s="45">
        <v>1083</v>
      </c>
      <c r="O39" s="45">
        <v>1444</v>
      </c>
      <c r="P39" s="45">
        <v>1494</v>
      </c>
      <c r="Q39" s="45">
        <v>964</v>
      </c>
      <c r="R39" s="45">
        <v>695</v>
      </c>
      <c r="S39" s="45">
        <v>551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7">
        <v>49968</v>
      </c>
      <c r="E40" s="47">
        <v>556</v>
      </c>
      <c r="F40" s="47">
        <v>949</v>
      </c>
      <c r="G40" s="47">
        <v>1280</v>
      </c>
      <c r="H40" s="47">
        <v>1610</v>
      </c>
      <c r="I40" s="47">
        <v>2004</v>
      </c>
      <c r="J40" s="47">
        <v>2434</v>
      </c>
      <c r="K40" s="47">
        <v>2950</v>
      </c>
      <c r="L40" s="47">
        <v>2874</v>
      </c>
      <c r="M40" s="47">
        <v>4026</v>
      </c>
      <c r="N40" s="47">
        <v>5541</v>
      </c>
      <c r="O40" s="47">
        <v>7239</v>
      </c>
      <c r="P40" s="47">
        <v>7424</v>
      </c>
      <c r="Q40" s="47">
        <v>4854</v>
      </c>
      <c r="R40" s="47">
        <v>3414</v>
      </c>
      <c r="S40" s="47">
        <v>2813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5">
        <v>14375</v>
      </c>
      <c r="E41" s="45">
        <v>162</v>
      </c>
      <c r="F41" s="45">
        <v>337</v>
      </c>
      <c r="G41" s="45">
        <v>414</v>
      </c>
      <c r="H41" s="45">
        <v>479</v>
      </c>
      <c r="I41" s="45">
        <v>551</v>
      </c>
      <c r="J41" s="45">
        <v>655</v>
      </c>
      <c r="K41" s="45">
        <v>754</v>
      </c>
      <c r="L41" s="45">
        <v>783</v>
      </c>
      <c r="M41" s="45">
        <v>1109</v>
      </c>
      <c r="N41" s="45">
        <v>1663</v>
      </c>
      <c r="O41" s="45">
        <v>2262</v>
      </c>
      <c r="P41" s="45">
        <v>2099</v>
      </c>
      <c r="Q41" s="45">
        <v>1343</v>
      </c>
      <c r="R41" s="45">
        <v>957</v>
      </c>
      <c r="S41" s="45">
        <v>807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7">
        <v>22087</v>
      </c>
      <c r="E42" s="47">
        <v>241</v>
      </c>
      <c r="F42" s="47">
        <v>344</v>
      </c>
      <c r="G42" s="47">
        <v>532</v>
      </c>
      <c r="H42" s="47">
        <v>735</v>
      </c>
      <c r="I42" s="47">
        <v>887</v>
      </c>
      <c r="J42" s="47">
        <v>1051</v>
      </c>
      <c r="K42" s="47">
        <v>1259</v>
      </c>
      <c r="L42" s="47">
        <v>1348</v>
      </c>
      <c r="M42" s="47">
        <v>1878</v>
      </c>
      <c r="N42" s="47">
        <v>2568</v>
      </c>
      <c r="O42" s="47">
        <v>3117</v>
      </c>
      <c r="P42" s="47">
        <v>3251</v>
      </c>
      <c r="Q42" s="47">
        <v>2131</v>
      </c>
      <c r="R42" s="47">
        <v>1515</v>
      </c>
      <c r="S42" s="47">
        <v>1230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5">
        <v>18892</v>
      </c>
      <c r="E43" s="45">
        <v>223</v>
      </c>
      <c r="F43" s="45">
        <v>324</v>
      </c>
      <c r="G43" s="45">
        <v>436</v>
      </c>
      <c r="H43" s="45">
        <v>653</v>
      </c>
      <c r="I43" s="45">
        <v>897</v>
      </c>
      <c r="J43" s="45">
        <v>1020</v>
      </c>
      <c r="K43" s="45">
        <v>1014</v>
      </c>
      <c r="L43" s="45">
        <v>1005</v>
      </c>
      <c r="M43" s="45">
        <v>1451</v>
      </c>
      <c r="N43" s="45">
        <v>2260</v>
      </c>
      <c r="O43" s="45">
        <v>2980</v>
      </c>
      <c r="P43" s="45">
        <v>2701</v>
      </c>
      <c r="Q43" s="45">
        <v>1639</v>
      </c>
      <c r="R43" s="45">
        <v>1283</v>
      </c>
      <c r="S43" s="45">
        <v>1006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7">
        <v>19321</v>
      </c>
      <c r="E44" s="47">
        <v>178</v>
      </c>
      <c r="F44" s="47">
        <v>283</v>
      </c>
      <c r="G44" s="47">
        <v>390</v>
      </c>
      <c r="H44" s="47">
        <v>590</v>
      </c>
      <c r="I44" s="47">
        <v>783</v>
      </c>
      <c r="J44" s="47">
        <v>1056</v>
      </c>
      <c r="K44" s="47">
        <v>1015</v>
      </c>
      <c r="L44" s="47">
        <v>996</v>
      </c>
      <c r="M44" s="47">
        <v>1465</v>
      </c>
      <c r="N44" s="47">
        <v>2153</v>
      </c>
      <c r="O44" s="47">
        <v>3052</v>
      </c>
      <c r="P44" s="47">
        <v>3065</v>
      </c>
      <c r="Q44" s="47">
        <v>1805</v>
      </c>
      <c r="R44" s="47">
        <v>1394</v>
      </c>
      <c r="S44" s="47">
        <v>1096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5">
        <v>37264</v>
      </c>
      <c r="E45" s="45">
        <v>475</v>
      </c>
      <c r="F45" s="45">
        <v>689</v>
      </c>
      <c r="G45" s="45">
        <v>860</v>
      </c>
      <c r="H45" s="45">
        <v>1233</v>
      </c>
      <c r="I45" s="45">
        <v>1460</v>
      </c>
      <c r="J45" s="45">
        <v>1718</v>
      </c>
      <c r="K45" s="45">
        <v>1970</v>
      </c>
      <c r="L45" s="45">
        <v>1801</v>
      </c>
      <c r="M45" s="45">
        <v>2685</v>
      </c>
      <c r="N45" s="45">
        <v>4059</v>
      </c>
      <c r="O45" s="45">
        <v>5468</v>
      </c>
      <c r="P45" s="45">
        <v>5730</v>
      </c>
      <c r="Q45" s="45">
        <v>3956</v>
      </c>
      <c r="R45" s="45">
        <v>2829</v>
      </c>
      <c r="S45" s="45">
        <v>2331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7">
        <v>26226</v>
      </c>
      <c r="E46" s="47">
        <v>272</v>
      </c>
      <c r="F46" s="47">
        <v>376</v>
      </c>
      <c r="G46" s="47">
        <v>528</v>
      </c>
      <c r="H46" s="47">
        <v>672</v>
      </c>
      <c r="I46" s="47">
        <v>914</v>
      </c>
      <c r="J46" s="47">
        <v>1150</v>
      </c>
      <c r="K46" s="47">
        <v>1327</v>
      </c>
      <c r="L46" s="47">
        <v>1294</v>
      </c>
      <c r="M46" s="47">
        <v>1740</v>
      </c>
      <c r="N46" s="47">
        <v>2743</v>
      </c>
      <c r="O46" s="47">
        <v>4014</v>
      </c>
      <c r="P46" s="47">
        <v>4359</v>
      </c>
      <c r="Q46" s="47">
        <v>2937</v>
      </c>
      <c r="R46" s="47">
        <v>2072</v>
      </c>
      <c r="S46" s="47">
        <v>1828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5">
        <v>17670</v>
      </c>
      <c r="E47" s="45">
        <v>143</v>
      </c>
      <c r="F47" s="45">
        <v>184</v>
      </c>
      <c r="G47" s="45">
        <v>281</v>
      </c>
      <c r="H47" s="45">
        <v>356</v>
      </c>
      <c r="I47" s="45">
        <v>530</v>
      </c>
      <c r="J47" s="45">
        <v>694</v>
      </c>
      <c r="K47" s="45">
        <v>791</v>
      </c>
      <c r="L47" s="45">
        <v>739</v>
      </c>
      <c r="M47" s="45">
        <v>1067</v>
      </c>
      <c r="N47" s="45">
        <v>1830</v>
      </c>
      <c r="O47" s="45">
        <v>2974</v>
      </c>
      <c r="P47" s="45">
        <v>3189</v>
      </c>
      <c r="Q47" s="45">
        <v>2150</v>
      </c>
      <c r="R47" s="45">
        <v>1510</v>
      </c>
      <c r="S47" s="45">
        <v>1232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7">
        <v>18091</v>
      </c>
      <c r="E48" s="47">
        <v>160</v>
      </c>
      <c r="F48" s="47">
        <v>234</v>
      </c>
      <c r="G48" s="47">
        <v>337</v>
      </c>
      <c r="H48" s="47">
        <v>543</v>
      </c>
      <c r="I48" s="47">
        <v>709</v>
      </c>
      <c r="J48" s="47">
        <v>856</v>
      </c>
      <c r="K48" s="47">
        <v>981</v>
      </c>
      <c r="L48" s="47">
        <v>953</v>
      </c>
      <c r="M48" s="47">
        <v>1247</v>
      </c>
      <c r="N48" s="47">
        <v>2068</v>
      </c>
      <c r="O48" s="47">
        <v>2942</v>
      </c>
      <c r="P48" s="47">
        <v>2999</v>
      </c>
      <c r="Q48" s="47">
        <v>1666</v>
      </c>
      <c r="R48" s="47">
        <v>1409</v>
      </c>
      <c r="S48" s="47">
        <v>987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5">
        <v>20878</v>
      </c>
      <c r="E49" s="45">
        <v>185</v>
      </c>
      <c r="F49" s="45">
        <v>303</v>
      </c>
      <c r="G49" s="45">
        <v>463</v>
      </c>
      <c r="H49" s="45">
        <v>677</v>
      </c>
      <c r="I49" s="45">
        <v>755</v>
      </c>
      <c r="J49" s="45">
        <v>960</v>
      </c>
      <c r="K49" s="45">
        <v>1126</v>
      </c>
      <c r="L49" s="45">
        <v>1058</v>
      </c>
      <c r="M49" s="45">
        <v>1480</v>
      </c>
      <c r="N49" s="45">
        <v>2275</v>
      </c>
      <c r="O49" s="45">
        <v>3169</v>
      </c>
      <c r="P49" s="45">
        <v>3502</v>
      </c>
      <c r="Q49" s="45">
        <v>2084</v>
      </c>
      <c r="R49" s="45">
        <v>1630</v>
      </c>
      <c r="S49" s="45">
        <v>1211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7">
        <v>25608</v>
      </c>
      <c r="E50" s="47">
        <v>195</v>
      </c>
      <c r="F50" s="47">
        <v>339</v>
      </c>
      <c r="G50" s="47">
        <v>499</v>
      </c>
      <c r="H50" s="47">
        <v>639</v>
      </c>
      <c r="I50" s="47">
        <v>811</v>
      </c>
      <c r="J50" s="47">
        <v>1076</v>
      </c>
      <c r="K50" s="47">
        <v>1169</v>
      </c>
      <c r="L50" s="47">
        <v>1424</v>
      </c>
      <c r="M50" s="47">
        <v>1970</v>
      </c>
      <c r="N50" s="47">
        <v>2797</v>
      </c>
      <c r="O50" s="47">
        <v>3876</v>
      </c>
      <c r="P50" s="47">
        <v>4147</v>
      </c>
      <c r="Q50" s="47">
        <v>2716</v>
      </c>
      <c r="R50" s="47">
        <v>2274</v>
      </c>
      <c r="S50" s="47">
        <v>1676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5">
        <v>14981</v>
      </c>
      <c r="E51" s="45">
        <v>101</v>
      </c>
      <c r="F51" s="45">
        <v>199</v>
      </c>
      <c r="G51" s="45">
        <v>284</v>
      </c>
      <c r="H51" s="45">
        <v>476</v>
      </c>
      <c r="I51" s="45">
        <v>639</v>
      </c>
      <c r="J51" s="45">
        <v>726</v>
      </c>
      <c r="K51" s="45">
        <v>857</v>
      </c>
      <c r="L51" s="45">
        <v>836</v>
      </c>
      <c r="M51" s="45">
        <v>1270</v>
      </c>
      <c r="N51" s="45">
        <v>1691</v>
      </c>
      <c r="O51" s="45">
        <v>2141</v>
      </c>
      <c r="P51" s="45">
        <v>2211</v>
      </c>
      <c r="Q51" s="45">
        <v>1497</v>
      </c>
      <c r="R51" s="45">
        <v>1146</v>
      </c>
      <c r="S51" s="45">
        <v>907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7">
        <v>35841</v>
      </c>
      <c r="E52" s="47">
        <v>443</v>
      </c>
      <c r="F52" s="47">
        <v>684</v>
      </c>
      <c r="G52" s="47">
        <v>900</v>
      </c>
      <c r="H52" s="47">
        <v>1169</v>
      </c>
      <c r="I52" s="47">
        <v>1545</v>
      </c>
      <c r="J52" s="47">
        <v>1800</v>
      </c>
      <c r="K52" s="47">
        <v>1850</v>
      </c>
      <c r="L52" s="47">
        <v>2191</v>
      </c>
      <c r="M52" s="47">
        <v>2938</v>
      </c>
      <c r="N52" s="47">
        <v>3990</v>
      </c>
      <c r="O52" s="47">
        <v>5499</v>
      </c>
      <c r="P52" s="47">
        <v>5159</v>
      </c>
      <c r="Q52" s="47">
        <v>3457</v>
      </c>
      <c r="R52" s="47">
        <v>2431</v>
      </c>
      <c r="S52" s="47">
        <v>1785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5">
        <v>19254</v>
      </c>
      <c r="E53" s="45">
        <v>281</v>
      </c>
      <c r="F53" s="45">
        <v>420</v>
      </c>
      <c r="G53" s="45">
        <v>583</v>
      </c>
      <c r="H53" s="45">
        <v>735</v>
      </c>
      <c r="I53" s="45">
        <v>980</v>
      </c>
      <c r="J53" s="45">
        <v>1135</v>
      </c>
      <c r="K53" s="45">
        <v>1085</v>
      </c>
      <c r="L53" s="45">
        <v>1253</v>
      </c>
      <c r="M53" s="45">
        <v>1755</v>
      </c>
      <c r="N53" s="45">
        <v>2207</v>
      </c>
      <c r="O53" s="45">
        <v>2832</v>
      </c>
      <c r="P53" s="45">
        <v>2479</v>
      </c>
      <c r="Q53" s="45">
        <v>1436</v>
      </c>
      <c r="R53" s="45">
        <v>1260</v>
      </c>
      <c r="S53" s="45">
        <v>813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7">
        <v>23330</v>
      </c>
      <c r="E54" s="47">
        <v>247</v>
      </c>
      <c r="F54" s="47">
        <v>484</v>
      </c>
      <c r="G54" s="47">
        <v>627</v>
      </c>
      <c r="H54" s="47">
        <v>879</v>
      </c>
      <c r="I54" s="47">
        <v>1063</v>
      </c>
      <c r="J54" s="47">
        <v>1145</v>
      </c>
      <c r="K54" s="47">
        <v>1249</v>
      </c>
      <c r="L54" s="47">
        <v>1534</v>
      </c>
      <c r="M54" s="47">
        <v>2274</v>
      </c>
      <c r="N54" s="47">
        <v>2857</v>
      </c>
      <c r="O54" s="47">
        <v>3493</v>
      </c>
      <c r="P54" s="47">
        <v>2940</v>
      </c>
      <c r="Q54" s="47">
        <v>1895</v>
      </c>
      <c r="R54" s="47">
        <v>1604</v>
      </c>
      <c r="S54" s="47">
        <v>1039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5">
        <v>44222</v>
      </c>
      <c r="E55" s="45">
        <v>468</v>
      </c>
      <c r="F55" s="45">
        <v>731</v>
      </c>
      <c r="G55" s="45">
        <v>1159</v>
      </c>
      <c r="H55" s="45">
        <v>1479</v>
      </c>
      <c r="I55" s="45">
        <v>1866</v>
      </c>
      <c r="J55" s="45">
        <v>2130</v>
      </c>
      <c r="K55" s="45">
        <v>2321</v>
      </c>
      <c r="L55" s="45">
        <v>2875</v>
      </c>
      <c r="M55" s="45">
        <v>4058</v>
      </c>
      <c r="N55" s="45">
        <v>5043</v>
      </c>
      <c r="O55" s="45">
        <v>6310</v>
      </c>
      <c r="P55" s="45">
        <v>6046</v>
      </c>
      <c r="Q55" s="45">
        <v>4091</v>
      </c>
      <c r="R55" s="45">
        <v>3382</v>
      </c>
      <c r="S55" s="45">
        <v>2263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7">
        <v>22228</v>
      </c>
      <c r="E56" s="47">
        <v>167</v>
      </c>
      <c r="F56" s="47">
        <v>244</v>
      </c>
      <c r="G56" s="47">
        <v>337</v>
      </c>
      <c r="H56" s="47">
        <v>521</v>
      </c>
      <c r="I56" s="47">
        <v>751</v>
      </c>
      <c r="J56" s="47">
        <v>870</v>
      </c>
      <c r="K56" s="47">
        <v>940</v>
      </c>
      <c r="L56" s="47">
        <v>1163</v>
      </c>
      <c r="M56" s="47">
        <v>1729</v>
      </c>
      <c r="N56" s="47">
        <v>2695</v>
      </c>
      <c r="O56" s="47">
        <v>3636</v>
      </c>
      <c r="P56" s="47">
        <v>3561</v>
      </c>
      <c r="Q56" s="47">
        <v>2367</v>
      </c>
      <c r="R56" s="47">
        <v>1924</v>
      </c>
      <c r="S56" s="47">
        <v>1323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5">
        <v>24924</v>
      </c>
      <c r="E57" s="45">
        <v>149</v>
      </c>
      <c r="F57" s="45">
        <v>289</v>
      </c>
      <c r="G57" s="45">
        <v>513</v>
      </c>
      <c r="H57" s="45">
        <v>775</v>
      </c>
      <c r="I57" s="45">
        <v>979</v>
      </c>
      <c r="J57" s="45">
        <v>1093</v>
      </c>
      <c r="K57" s="45">
        <v>1155</v>
      </c>
      <c r="L57" s="45">
        <v>1389</v>
      </c>
      <c r="M57" s="45">
        <v>2257</v>
      </c>
      <c r="N57" s="45">
        <v>3134</v>
      </c>
      <c r="O57" s="45">
        <v>3854</v>
      </c>
      <c r="P57" s="45">
        <v>3431</v>
      </c>
      <c r="Q57" s="45">
        <v>2471</v>
      </c>
      <c r="R57" s="45">
        <v>2092</v>
      </c>
      <c r="S57" s="45">
        <v>1343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7">
        <v>31635</v>
      </c>
      <c r="E58" s="47">
        <v>309</v>
      </c>
      <c r="F58" s="47">
        <v>311</v>
      </c>
      <c r="G58" s="47">
        <v>546</v>
      </c>
      <c r="H58" s="47">
        <v>811</v>
      </c>
      <c r="I58" s="47">
        <v>1014</v>
      </c>
      <c r="J58" s="47">
        <v>1179</v>
      </c>
      <c r="K58" s="47">
        <v>1388</v>
      </c>
      <c r="L58" s="47">
        <v>1826</v>
      </c>
      <c r="M58" s="47">
        <v>2943</v>
      </c>
      <c r="N58" s="47">
        <v>4213</v>
      </c>
      <c r="O58" s="47">
        <v>5314</v>
      </c>
      <c r="P58" s="47">
        <v>4218</v>
      </c>
      <c r="Q58" s="47">
        <v>3008</v>
      </c>
      <c r="R58" s="47">
        <v>2901</v>
      </c>
      <c r="S58" s="47">
        <v>1654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3">
        <v>11977</v>
      </c>
      <c r="E59" s="153">
        <v>85</v>
      </c>
      <c r="F59" s="153">
        <v>100</v>
      </c>
      <c r="G59" s="153">
        <v>139</v>
      </c>
      <c r="H59" s="153">
        <v>281</v>
      </c>
      <c r="I59" s="153">
        <v>384</v>
      </c>
      <c r="J59" s="153">
        <v>451</v>
      </c>
      <c r="K59" s="153">
        <v>600</v>
      </c>
      <c r="L59" s="153">
        <v>701</v>
      </c>
      <c r="M59" s="153">
        <v>1183</v>
      </c>
      <c r="N59" s="153">
        <v>1815</v>
      </c>
      <c r="O59" s="153">
        <v>2093</v>
      </c>
      <c r="P59" s="153">
        <v>1556</v>
      </c>
      <c r="Q59" s="153">
        <v>1081</v>
      </c>
      <c r="R59" s="153">
        <v>898</v>
      </c>
      <c r="S59" s="153">
        <v>610</v>
      </c>
      <c r="T59" s="154">
        <v>47</v>
      </c>
    </row>
    <row r="60" spans="1:20" ht="12" customHeight="1" x14ac:dyDescent="0.2"/>
    <row r="61" spans="1:20" ht="12" customHeight="1" x14ac:dyDescent="0.2"/>
  </sheetData>
  <mergeCells count="68">
    <mergeCell ref="T6:T10"/>
    <mergeCell ref="P7:P10"/>
    <mergeCell ref="Q7:Q10"/>
    <mergeCell ref="R7:R10"/>
    <mergeCell ref="K7:K10"/>
    <mergeCell ref="L7:L10"/>
    <mergeCell ref="M7:M10"/>
    <mergeCell ref="A6:C10"/>
    <mergeCell ref="D6:J6"/>
    <mergeCell ref="K6:S6"/>
    <mergeCell ref="I7:I10"/>
    <mergeCell ref="D7:D10"/>
    <mergeCell ref="E7:E10"/>
    <mergeCell ref="F7:F10"/>
    <mergeCell ref="S7:S10"/>
    <mergeCell ref="N7:N10"/>
    <mergeCell ref="O7:O10"/>
    <mergeCell ref="A12:B12"/>
    <mergeCell ref="J7:J10"/>
    <mergeCell ref="G7:G10"/>
    <mergeCell ref="H7:H10"/>
    <mergeCell ref="A16:B16"/>
    <mergeCell ref="A13:B13"/>
    <mergeCell ref="A14:B14"/>
    <mergeCell ref="A15:B15"/>
    <mergeCell ref="A17:B17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24:B24"/>
    <mergeCell ref="A28:B28"/>
    <mergeCell ref="A29:B29"/>
    <mergeCell ref="A42:B42"/>
    <mergeCell ref="A31:B31"/>
    <mergeCell ref="A32:B32"/>
    <mergeCell ref="A33:B33"/>
    <mergeCell ref="A34:B34"/>
    <mergeCell ref="A35:B35"/>
    <mergeCell ref="A30:B30"/>
    <mergeCell ref="A51:B51"/>
    <mergeCell ref="A36:B36"/>
    <mergeCell ref="A37:B37"/>
    <mergeCell ref="A38:B38"/>
    <mergeCell ref="A39:B39"/>
    <mergeCell ref="A40:B40"/>
    <mergeCell ref="A41:B41"/>
    <mergeCell ref="A59:B59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5:B55"/>
    <mergeCell ref="A56:B56"/>
    <mergeCell ref="A57:B57"/>
    <mergeCell ref="A58:B58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10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69"/>
  <dimension ref="A1:W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8.26953125" bestFit="1" customWidth="1"/>
    <col min="17" max="20" width="9.453125" customWidth="1"/>
    <col min="21" max="21" width="5" bestFit="1" customWidth="1"/>
  </cols>
  <sheetData>
    <row r="1" spans="1:23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21"/>
    </row>
    <row r="2" spans="1:23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</row>
    <row r="3" spans="1:23" ht="12.75" customHeight="1" x14ac:dyDescent="0.2">
      <c r="A3" s="30" t="s">
        <v>444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</row>
    <row r="4" spans="1:23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8"/>
    </row>
    <row r="5" spans="1:23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 t="s">
        <v>511</v>
      </c>
      <c r="U5" s="122"/>
    </row>
    <row r="6" spans="1:23" ht="12" customHeight="1" thickTop="1" x14ac:dyDescent="0.2">
      <c r="A6" s="180" t="s">
        <v>576</v>
      </c>
      <c r="B6" s="180"/>
      <c r="C6" s="181"/>
      <c r="D6" s="378" t="s">
        <v>163</v>
      </c>
      <c r="E6" s="379"/>
      <c r="F6" s="379"/>
      <c r="G6" s="379"/>
      <c r="H6" s="379"/>
      <c r="I6" s="379"/>
      <c r="J6" s="379"/>
      <c r="K6" s="379"/>
      <c r="L6" s="375"/>
      <c r="M6" s="375"/>
      <c r="N6" s="375"/>
      <c r="O6" s="375"/>
      <c r="P6" s="375"/>
      <c r="Q6" s="375"/>
      <c r="R6" s="375"/>
      <c r="S6" s="376"/>
      <c r="T6" s="349" t="s">
        <v>164</v>
      </c>
      <c r="U6" s="174"/>
    </row>
    <row r="7" spans="1:23" ht="12" customHeight="1" x14ac:dyDescent="0.2">
      <c r="A7" s="182"/>
      <c r="B7" s="182"/>
      <c r="C7" s="183"/>
      <c r="D7" s="364" t="s">
        <v>50</v>
      </c>
      <c r="E7" s="364" t="s">
        <v>148</v>
      </c>
      <c r="F7" s="364" t="s">
        <v>149</v>
      </c>
      <c r="G7" s="364" t="s">
        <v>150</v>
      </c>
      <c r="H7" s="364" t="s">
        <v>151</v>
      </c>
      <c r="I7" s="364" t="s">
        <v>152</v>
      </c>
      <c r="J7" s="364" t="s">
        <v>153</v>
      </c>
      <c r="K7" s="372" t="s">
        <v>154</v>
      </c>
      <c r="L7" s="377" t="s">
        <v>155</v>
      </c>
      <c r="M7" s="364" t="s">
        <v>156</v>
      </c>
      <c r="N7" s="364" t="s">
        <v>157</v>
      </c>
      <c r="O7" s="364" t="s">
        <v>158</v>
      </c>
      <c r="P7" s="364" t="s">
        <v>159</v>
      </c>
      <c r="Q7" s="364" t="s">
        <v>160</v>
      </c>
      <c r="R7" s="364" t="s">
        <v>161</v>
      </c>
      <c r="S7" s="373" t="s">
        <v>162</v>
      </c>
      <c r="T7" s="363"/>
      <c r="U7" s="175"/>
    </row>
    <row r="8" spans="1:23" ht="12" customHeight="1" x14ac:dyDescent="0.2">
      <c r="A8" s="182"/>
      <c r="B8" s="182"/>
      <c r="C8" s="183"/>
      <c r="D8" s="372"/>
      <c r="E8" s="372"/>
      <c r="F8" s="372"/>
      <c r="G8" s="372"/>
      <c r="H8" s="372"/>
      <c r="I8" s="372"/>
      <c r="J8" s="372"/>
      <c r="K8" s="372"/>
      <c r="L8" s="377"/>
      <c r="M8" s="372"/>
      <c r="N8" s="372"/>
      <c r="O8" s="372"/>
      <c r="P8" s="372"/>
      <c r="Q8" s="372"/>
      <c r="R8" s="372"/>
      <c r="S8" s="374"/>
      <c r="T8" s="363"/>
      <c r="U8" s="175"/>
    </row>
    <row r="9" spans="1:23" ht="12" customHeight="1" x14ac:dyDescent="0.2">
      <c r="A9" s="182"/>
      <c r="B9" s="182"/>
      <c r="C9" s="183"/>
      <c r="D9" s="372"/>
      <c r="E9" s="372"/>
      <c r="F9" s="372"/>
      <c r="G9" s="372"/>
      <c r="H9" s="372"/>
      <c r="I9" s="372"/>
      <c r="J9" s="372"/>
      <c r="K9" s="372"/>
      <c r="L9" s="377"/>
      <c r="M9" s="372"/>
      <c r="N9" s="372"/>
      <c r="O9" s="372"/>
      <c r="P9" s="372"/>
      <c r="Q9" s="372"/>
      <c r="R9" s="372"/>
      <c r="S9" s="374"/>
      <c r="T9" s="363"/>
      <c r="U9" s="175"/>
    </row>
    <row r="10" spans="1:23" ht="12" customHeight="1" x14ac:dyDescent="0.2">
      <c r="A10" s="184"/>
      <c r="B10" s="184"/>
      <c r="C10" s="185"/>
      <c r="D10" s="372"/>
      <c r="E10" s="372"/>
      <c r="F10" s="372"/>
      <c r="G10" s="372"/>
      <c r="H10" s="372"/>
      <c r="I10" s="372"/>
      <c r="J10" s="372"/>
      <c r="K10" s="372"/>
      <c r="L10" s="377"/>
      <c r="M10" s="372"/>
      <c r="N10" s="372"/>
      <c r="O10" s="372"/>
      <c r="P10" s="372"/>
      <c r="Q10" s="372"/>
      <c r="R10" s="372"/>
      <c r="S10" s="374"/>
      <c r="T10" s="364"/>
      <c r="U10" s="176"/>
    </row>
    <row r="11" spans="1:23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 t="s">
        <v>165</v>
      </c>
      <c r="U11" s="123"/>
    </row>
    <row r="12" spans="1:23" ht="11.25" customHeight="1" x14ac:dyDescent="0.2">
      <c r="A12" s="173" t="s">
        <v>1</v>
      </c>
      <c r="B12" s="173"/>
      <c r="C12" s="23">
        <v>99</v>
      </c>
      <c r="D12" s="45">
        <v>1094932</v>
      </c>
      <c r="E12" s="45">
        <v>9451</v>
      </c>
      <c r="F12" s="45">
        <v>12612</v>
      </c>
      <c r="G12" s="45">
        <v>16838</v>
      </c>
      <c r="H12" s="45">
        <v>23854</v>
      </c>
      <c r="I12" s="45">
        <v>32381</v>
      </c>
      <c r="J12" s="45">
        <v>41226</v>
      </c>
      <c r="K12" s="45">
        <v>51735</v>
      </c>
      <c r="L12" s="45">
        <v>65002</v>
      </c>
      <c r="M12" s="45">
        <v>99907</v>
      </c>
      <c r="N12" s="45">
        <v>144625</v>
      </c>
      <c r="O12" s="45">
        <v>180434</v>
      </c>
      <c r="P12" s="45">
        <v>151911</v>
      </c>
      <c r="Q12" s="45">
        <v>113080</v>
      </c>
      <c r="R12" s="45">
        <v>85669</v>
      </c>
      <c r="S12" s="45">
        <v>66207</v>
      </c>
      <c r="T12" s="127">
        <v>62.3</v>
      </c>
      <c r="U12" s="124">
        <v>99</v>
      </c>
      <c r="W12" s="133"/>
    </row>
    <row r="13" spans="1:23" ht="11.25" customHeight="1" x14ac:dyDescent="0.2">
      <c r="A13" s="166" t="s">
        <v>2</v>
      </c>
      <c r="B13" s="166"/>
      <c r="C13" s="23">
        <v>1</v>
      </c>
      <c r="D13" s="45">
        <v>36231</v>
      </c>
      <c r="E13" s="45">
        <v>324</v>
      </c>
      <c r="F13" s="45">
        <v>328</v>
      </c>
      <c r="G13" s="45">
        <v>678</v>
      </c>
      <c r="H13" s="45">
        <v>1383</v>
      </c>
      <c r="I13" s="45">
        <v>2020</v>
      </c>
      <c r="J13" s="45">
        <v>2389</v>
      </c>
      <c r="K13" s="45">
        <v>2678</v>
      </c>
      <c r="L13" s="45">
        <v>2892</v>
      </c>
      <c r="M13" s="45">
        <v>3836</v>
      </c>
      <c r="N13" s="45">
        <v>4575</v>
      </c>
      <c r="O13" s="45">
        <v>5244</v>
      </c>
      <c r="P13" s="45">
        <v>3970</v>
      </c>
      <c r="Q13" s="45">
        <v>2784</v>
      </c>
      <c r="R13" s="45">
        <v>1901</v>
      </c>
      <c r="S13" s="45">
        <v>1229</v>
      </c>
      <c r="T13" s="127">
        <v>58</v>
      </c>
      <c r="U13" s="125">
        <v>1</v>
      </c>
      <c r="W13" s="133"/>
    </row>
    <row r="14" spans="1:23" ht="11.25" customHeight="1" x14ac:dyDescent="0.2">
      <c r="A14" s="163" t="s">
        <v>4</v>
      </c>
      <c r="B14" s="163"/>
      <c r="C14" s="24">
        <f>C13+1</f>
        <v>2</v>
      </c>
      <c r="D14" s="47">
        <v>33421</v>
      </c>
      <c r="E14" s="47">
        <v>340</v>
      </c>
      <c r="F14" s="47">
        <v>441</v>
      </c>
      <c r="G14" s="47">
        <v>613</v>
      </c>
      <c r="H14" s="47">
        <v>866</v>
      </c>
      <c r="I14" s="47">
        <v>1209</v>
      </c>
      <c r="J14" s="47">
        <v>1395</v>
      </c>
      <c r="K14" s="47">
        <v>1663</v>
      </c>
      <c r="L14" s="47">
        <v>2191</v>
      </c>
      <c r="M14" s="47">
        <v>3166</v>
      </c>
      <c r="N14" s="47">
        <v>4524</v>
      </c>
      <c r="O14" s="47">
        <v>5348</v>
      </c>
      <c r="P14" s="47">
        <v>4331</v>
      </c>
      <c r="Q14" s="47">
        <v>3323</v>
      </c>
      <c r="R14" s="47">
        <v>2443</v>
      </c>
      <c r="S14" s="47">
        <v>1568</v>
      </c>
      <c r="T14" s="128">
        <v>60.9</v>
      </c>
      <c r="U14" s="126">
        <v>2</v>
      </c>
      <c r="W14" s="133"/>
    </row>
    <row r="15" spans="1:23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39901</v>
      </c>
      <c r="E15" s="45">
        <v>363</v>
      </c>
      <c r="F15" s="45">
        <v>456</v>
      </c>
      <c r="G15" s="45">
        <v>659</v>
      </c>
      <c r="H15" s="45">
        <v>963</v>
      </c>
      <c r="I15" s="45">
        <v>1377</v>
      </c>
      <c r="J15" s="45">
        <v>1622</v>
      </c>
      <c r="K15" s="45">
        <v>1888</v>
      </c>
      <c r="L15" s="45">
        <v>2244</v>
      </c>
      <c r="M15" s="45">
        <v>3639</v>
      </c>
      <c r="N15" s="45">
        <v>5255</v>
      </c>
      <c r="O15" s="45">
        <v>6603</v>
      </c>
      <c r="P15" s="45">
        <v>4891</v>
      </c>
      <c r="Q15" s="45">
        <v>4071</v>
      </c>
      <c r="R15" s="45">
        <v>3373</v>
      </c>
      <c r="S15" s="45">
        <v>2497</v>
      </c>
      <c r="T15" s="127">
        <v>61.9</v>
      </c>
      <c r="U15" s="125">
        <v>3</v>
      </c>
      <c r="W15" s="133"/>
    </row>
    <row r="16" spans="1:23" ht="11.25" customHeight="1" x14ac:dyDescent="0.2">
      <c r="A16" s="163" t="s">
        <v>6</v>
      </c>
      <c r="B16" s="163"/>
      <c r="C16" s="24">
        <f t="shared" si="0"/>
        <v>4</v>
      </c>
      <c r="D16" s="47">
        <v>32502</v>
      </c>
      <c r="E16" s="47">
        <v>407</v>
      </c>
      <c r="F16" s="47">
        <v>532</v>
      </c>
      <c r="G16" s="47">
        <v>641</v>
      </c>
      <c r="H16" s="47">
        <v>892</v>
      </c>
      <c r="I16" s="47">
        <v>1322</v>
      </c>
      <c r="J16" s="47">
        <v>1504</v>
      </c>
      <c r="K16" s="47">
        <v>1626</v>
      </c>
      <c r="L16" s="47">
        <v>1910</v>
      </c>
      <c r="M16" s="47">
        <v>3136</v>
      </c>
      <c r="N16" s="47">
        <v>4751</v>
      </c>
      <c r="O16" s="47">
        <v>5814</v>
      </c>
      <c r="P16" s="47">
        <v>3812</v>
      </c>
      <c r="Q16" s="47">
        <v>2510</v>
      </c>
      <c r="R16" s="47">
        <v>2170</v>
      </c>
      <c r="S16" s="47">
        <v>1475</v>
      </c>
      <c r="T16" s="128">
        <v>60.1</v>
      </c>
      <c r="U16" s="126">
        <v>4</v>
      </c>
      <c r="W16" s="133"/>
    </row>
    <row r="17" spans="1:23" ht="11.25" customHeight="1" x14ac:dyDescent="0.2">
      <c r="A17" s="166" t="s">
        <v>7</v>
      </c>
      <c r="B17" s="166"/>
      <c r="C17" s="23">
        <f t="shared" si="0"/>
        <v>5</v>
      </c>
      <c r="D17" s="45">
        <v>30261</v>
      </c>
      <c r="E17" s="45">
        <v>249</v>
      </c>
      <c r="F17" s="45">
        <v>311</v>
      </c>
      <c r="G17" s="45">
        <v>503</v>
      </c>
      <c r="H17" s="45">
        <v>735</v>
      </c>
      <c r="I17" s="45">
        <v>991</v>
      </c>
      <c r="J17" s="45">
        <v>1284</v>
      </c>
      <c r="K17" s="45">
        <v>1430</v>
      </c>
      <c r="L17" s="45">
        <v>1731</v>
      </c>
      <c r="M17" s="45">
        <v>2944</v>
      </c>
      <c r="N17" s="45">
        <v>4455</v>
      </c>
      <c r="O17" s="45">
        <v>5621</v>
      </c>
      <c r="P17" s="45">
        <v>4049</v>
      </c>
      <c r="Q17" s="45">
        <v>2624</v>
      </c>
      <c r="R17" s="45">
        <v>2069</v>
      </c>
      <c r="S17" s="45">
        <v>1265</v>
      </c>
      <c r="T17" s="127">
        <v>61.3</v>
      </c>
      <c r="U17" s="125">
        <v>5</v>
      </c>
      <c r="W17" s="133"/>
    </row>
    <row r="18" spans="1:23" ht="11.25" customHeight="1" x14ac:dyDescent="0.2">
      <c r="A18" s="163" t="s">
        <v>8</v>
      </c>
      <c r="B18" s="163"/>
      <c r="C18" s="24">
        <f t="shared" si="0"/>
        <v>6</v>
      </c>
      <c r="D18" s="47">
        <v>30649</v>
      </c>
      <c r="E18" s="47">
        <v>237</v>
      </c>
      <c r="F18" s="47">
        <v>371</v>
      </c>
      <c r="G18" s="47">
        <v>548</v>
      </c>
      <c r="H18" s="47">
        <v>790</v>
      </c>
      <c r="I18" s="47">
        <v>1097</v>
      </c>
      <c r="J18" s="47">
        <v>1208</v>
      </c>
      <c r="K18" s="47">
        <v>1374</v>
      </c>
      <c r="L18" s="47">
        <v>1776</v>
      </c>
      <c r="M18" s="47">
        <v>2975</v>
      </c>
      <c r="N18" s="47">
        <v>4264</v>
      </c>
      <c r="O18" s="47">
        <v>5437</v>
      </c>
      <c r="P18" s="47">
        <v>3909</v>
      </c>
      <c r="Q18" s="47">
        <v>2712</v>
      </c>
      <c r="R18" s="47">
        <v>2351</v>
      </c>
      <c r="S18" s="47">
        <v>1600</v>
      </c>
      <c r="T18" s="128">
        <v>61.4</v>
      </c>
      <c r="U18" s="126">
        <v>6</v>
      </c>
      <c r="W18" s="133"/>
    </row>
    <row r="19" spans="1:23" ht="11.25" customHeight="1" x14ac:dyDescent="0.2">
      <c r="A19" s="166" t="s">
        <v>9</v>
      </c>
      <c r="B19" s="166"/>
      <c r="C19" s="23">
        <f t="shared" si="0"/>
        <v>7</v>
      </c>
      <c r="D19" s="45">
        <v>46595</v>
      </c>
      <c r="E19" s="45">
        <v>445</v>
      </c>
      <c r="F19" s="45">
        <v>589</v>
      </c>
      <c r="G19" s="45">
        <v>768</v>
      </c>
      <c r="H19" s="45">
        <v>1106</v>
      </c>
      <c r="I19" s="45">
        <v>1454</v>
      </c>
      <c r="J19" s="45">
        <v>1797</v>
      </c>
      <c r="K19" s="45">
        <v>2121</v>
      </c>
      <c r="L19" s="45">
        <v>2702</v>
      </c>
      <c r="M19" s="45">
        <v>4505</v>
      </c>
      <c r="N19" s="45">
        <v>6605</v>
      </c>
      <c r="O19" s="45">
        <v>8044</v>
      </c>
      <c r="P19" s="45">
        <v>5535</v>
      </c>
      <c r="Q19" s="45">
        <v>4313</v>
      </c>
      <c r="R19" s="45">
        <v>3845</v>
      </c>
      <c r="S19" s="45">
        <v>2766</v>
      </c>
      <c r="T19" s="127">
        <v>61.7</v>
      </c>
      <c r="U19" s="125">
        <v>7</v>
      </c>
      <c r="W19" s="133"/>
    </row>
    <row r="20" spans="1:23" ht="11.25" customHeight="1" x14ac:dyDescent="0.2">
      <c r="A20" s="163" t="s">
        <v>10</v>
      </c>
      <c r="B20" s="163"/>
      <c r="C20" s="24">
        <f t="shared" si="0"/>
        <v>8</v>
      </c>
      <c r="D20" s="47">
        <v>45099</v>
      </c>
      <c r="E20" s="47">
        <v>276</v>
      </c>
      <c r="F20" s="47">
        <v>455</v>
      </c>
      <c r="G20" s="47">
        <v>633</v>
      </c>
      <c r="H20" s="47">
        <v>889</v>
      </c>
      <c r="I20" s="47">
        <v>1199</v>
      </c>
      <c r="J20" s="47">
        <v>1652</v>
      </c>
      <c r="K20" s="47">
        <v>2027</v>
      </c>
      <c r="L20" s="47">
        <v>2628</v>
      </c>
      <c r="M20" s="47">
        <v>4121</v>
      </c>
      <c r="N20" s="47">
        <v>6215</v>
      </c>
      <c r="O20" s="47">
        <v>8124</v>
      </c>
      <c r="P20" s="47">
        <v>6392</v>
      </c>
      <c r="Q20" s="47">
        <v>4584</v>
      </c>
      <c r="R20" s="47">
        <v>3375</v>
      </c>
      <c r="S20" s="47">
        <v>2529</v>
      </c>
      <c r="T20" s="128">
        <v>62.4</v>
      </c>
      <c r="U20" s="126">
        <v>8</v>
      </c>
      <c r="W20" s="133"/>
    </row>
    <row r="21" spans="1:23" ht="11.25" customHeight="1" x14ac:dyDescent="0.2">
      <c r="A21" s="166" t="s">
        <v>11</v>
      </c>
      <c r="B21" s="166"/>
      <c r="C21" s="23">
        <f t="shared" si="0"/>
        <v>9</v>
      </c>
      <c r="D21" s="45">
        <v>34807</v>
      </c>
      <c r="E21" s="45">
        <v>293</v>
      </c>
      <c r="F21" s="45">
        <v>450</v>
      </c>
      <c r="G21" s="45">
        <v>578</v>
      </c>
      <c r="H21" s="45">
        <v>871</v>
      </c>
      <c r="I21" s="45">
        <v>1139</v>
      </c>
      <c r="J21" s="45">
        <v>1483</v>
      </c>
      <c r="K21" s="45">
        <v>1726</v>
      </c>
      <c r="L21" s="45">
        <v>2110</v>
      </c>
      <c r="M21" s="45">
        <v>3100</v>
      </c>
      <c r="N21" s="45">
        <v>4916</v>
      </c>
      <c r="O21" s="45">
        <v>6233</v>
      </c>
      <c r="P21" s="45">
        <v>4541</v>
      </c>
      <c r="Q21" s="45">
        <v>2966</v>
      </c>
      <c r="R21" s="45">
        <v>2409</v>
      </c>
      <c r="S21" s="45">
        <v>1992</v>
      </c>
      <c r="T21" s="127">
        <v>61.3</v>
      </c>
      <c r="U21" s="125">
        <v>9</v>
      </c>
      <c r="W21" s="133"/>
    </row>
    <row r="22" spans="1:23" ht="11.25" customHeight="1" x14ac:dyDescent="0.2">
      <c r="A22" s="163" t="s">
        <v>12</v>
      </c>
      <c r="B22" s="163"/>
      <c r="C22" s="24">
        <f t="shared" si="0"/>
        <v>10</v>
      </c>
      <c r="D22" s="47">
        <v>18848</v>
      </c>
      <c r="E22" s="47">
        <v>118</v>
      </c>
      <c r="F22" s="47">
        <v>159</v>
      </c>
      <c r="G22" s="47">
        <v>244</v>
      </c>
      <c r="H22" s="47">
        <v>338</v>
      </c>
      <c r="I22" s="47">
        <v>470</v>
      </c>
      <c r="J22" s="47">
        <v>588</v>
      </c>
      <c r="K22" s="47">
        <v>777</v>
      </c>
      <c r="L22" s="47">
        <v>1041</v>
      </c>
      <c r="M22" s="47">
        <v>1568</v>
      </c>
      <c r="N22" s="47">
        <v>2382</v>
      </c>
      <c r="O22" s="47">
        <v>3316</v>
      </c>
      <c r="P22" s="47">
        <v>2826</v>
      </c>
      <c r="Q22" s="47">
        <v>2130</v>
      </c>
      <c r="R22" s="47">
        <v>1556</v>
      </c>
      <c r="S22" s="47">
        <v>1335</v>
      </c>
      <c r="T22" s="128">
        <v>64</v>
      </c>
      <c r="U22" s="126">
        <v>10</v>
      </c>
      <c r="W22" s="133"/>
    </row>
    <row r="23" spans="1:23" ht="11.25" customHeight="1" x14ac:dyDescent="0.2">
      <c r="A23" s="166" t="s">
        <v>13</v>
      </c>
      <c r="B23" s="166"/>
      <c r="C23" s="23">
        <f t="shared" si="0"/>
        <v>11</v>
      </c>
      <c r="D23" s="45">
        <v>28132</v>
      </c>
      <c r="E23" s="45">
        <v>169</v>
      </c>
      <c r="F23" s="45">
        <v>301</v>
      </c>
      <c r="G23" s="45">
        <v>385</v>
      </c>
      <c r="H23" s="45">
        <v>493</v>
      </c>
      <c r="I23" s="45">
        <v>690</v>
      </c>
      <c r="J23" s="45">
        <v>957</v>
      </c>
      <c r="K23" s="45">
        <v>1307</v>
      </c>
      <c r="L23" s="45">
        <v>1571</v>
      </c>
      <c r="M23" s="45">
        <v>2270</v>
      </c>
      <c r="N23" s="45">
        <v>3541</v>
      </c>
      <c r="O23" s="45">
        <v>4842</v>
      </c>
      <c r="P23" s="45">
        <v>4134</v>
      </c>
      <c r="Q23" s="45">
        <v>3114</v>
      </c>
      <c r="R23" s="45">
        <v>2420</v>
      </c>
      <c r="S23" s="45">
        <v>1938</v>
      </c>
      <c r="T23" s="127">
        <v>63.7</v>
      </c>
      <c r="U23" s="125">
        <v>11</v>
      </c>
      <c r="W23" s="133"/>
    </row>
    <row r="24" spans="1:23" ht="11.25" customHeight="1" x14ac:dyDescent="0.2">
      <c r="A24" s="163" t="s">
        <v>14</v>
      </c>
      <c r="B24" s="163"/>
      <c r="C24" s="24">
        <f t="shared" si="0"/>
        <v>12</v>
      </c>
      <c r="D24" s="47">
        <v>36754</v>
      </c>
      <c r="E24" s="47">
        <v>232</v>
      </c>
      <c r="F24" s="47">
        <v>382</v>
      </c>
      <c r="G24" s="47">
        <v>512</v>
      </c>
      <c r="H24" s="47">
        <v>762</v>
      </c>
      <c r="I24" s="47">
        <v>1024</v>
      </c>
      <c r="J24" s="47">
        <v>1319</v>
      </c>
      <c r="K24" s="47">
        <v>1750</v>
      </c>
      <c r="L24" s="47">
        <v>2180</v>
      </c>
      <c r="M24" s="47">
        <v>3254</v>
      </c>
      <c r="N24" s="47">
        <v>4633</v>
      </c>
      <c r="O24" s="47">
        <v>6211</v>
      </c>
      <c r="P24" s="47">
        <v>5441</v>
      </c>
      <c r="Q24" s="47">
        <v>3848</v>
      </c>
      <c r="R24" s="47">
        <v>2942</v>
      </c>
      <c r="S24" s="47">
        <v>2264</v>
      </c>
      <c r="T24" s="128">
        <v>62.6</v>
      </c>
      <c r="U24" s="126">
        <v>12</v>
      </c>
      <c r="W24" s="133"/>
    </row>
    <row r="25" spans="1:23" ht="11.25" customHeight="1" x14ac:dyDescent="0.2">
      <c r="A25" s="166" t="s">
        <v>15</v>
      </c>
      <c r="B25" s="166"/>
      <c r="C25" s="23">
        <f t="shared" si="0"/>
        <v>13</v>
      </c>
      <c r="D25" s="45">
        <v>5491</v>
      </c>
      <c r="E25" s="45">
        <v>35</v>
      </c>
      <c r="F25" s="45">
        <v>70</v>
      </c>
      <c r="G25" s="45">
        <v>88</v>
      </c>
      <c r="H25" s="45">
        <v>128</v>
      </c>
      <c r="I25" s="45">
        <v>142</v>
      </c>
      <c r="J25" s="45">
        <v>213</v>
      </c>
      <c r="K25" s="45">
        <v>292</v>
      </c>
      <c r="L25" s="45">
        <v>409</v>
      </c>
      <c r="M25" s="45">
        <v>545</v>
      </c>
      <c r="N25" s="45">
        <v>650</v>
      </c>
      <c r="O25" s="45">
        <v>673</v>
      </c>
      <c r="P25" s="45">
        <v>617</v>
      </c>
      <c r="Q25" s="45">
        <v>546</v>
      </c>
      <c r="R25" s="45">
        <v>534</v>
      </c>
      <c r="S25" s="45">
        <v>549</v>
      </c>
      <c r="T25" s="127">
        <v>62.9</v>
      </c>
      <c r="U25" s="125">
        <v>13</v>
      </c>
      <c r="W25" s="133"/>
    </row>
    <row r="26" spans="1:23" ht="11.25" customHeight="1" x14ac:dyDescent="0.2">
      <c r="A26" s="163" t="s">
        <v>16</v>
      </c>
      <c r="B26" s="163"/>
      <c r="C26" s="24">
        <f t="shared" si="0"/>
        <v>14</v>
      </c>
      <c r="D26" s="47">
        <v>12083</v>
      </c>
      <c r="E26" s="47">
        <v>113</v>
      </c>
      <c r="F26" s="47">
        <v>174</v>
      </c>
      <c r="G26" s="47">
        <v>230</v>
      </c>
      <c r="H26" s="47">
        <v>274</v>
      </c>
      <c r="I26" s="47">
        <v>363</v>
      </c>
      <c r="J26" s="47">
        <v>435</v>
      </c>
      <c r="K26" s="47">
        <v>654</v>
      </c>
      <c r="L26" s="47">
        <v>826</v>
      </c>
      <c r="M26" s="47">
        <v>1066</v>
      </c>
      <c r="N26" s="47">
        <v>1344</v>
      </c>
      <c r="O26" s="47">
        <v>1656</v>
      </c>
      <c r="P26" s="47">
        <v>1610</v>
      </c>
      <c r="Q26" s="47">
        <v>1403</v>
      </c>
      <c r="R26" s="47">
        <v>1033</v>
      </c>
      <c r="S26" s="47">
        <v>902</v>
      </c>
      <c r="T26" s="128">
        <v>62.4</v>
      </c>
      <c r="U26" s="126">
        <v>14</v>
      </c>
      <c r="W26" s="133"/>
    </row>
    <row r="27" spans="1:23" ht="11.25" customHeight="1" x14ac:dyDescent="0.2">
      <c r="A27" s="166" t="s">
        <v>17</v>
      </c>
      <c r="B27" s="166"/>
      <c r="C27" s="23">
        <f t="shared" si="0"/>
        <v>15</v>
      </c>
      <c r="D27" s="45">
        <v>45165</v>
      </c>
      <c r="E27" s="45">
        <v>638</v>
      </c>
      <c r="F27" s="45">
        <v>761</v>
      </c>
      <c r="G27" s="45">
        <v>872</v>
      </c>
      <c r="H27" s="45">
        <v>1188</v>
      </c>
      <c r="I27" s="45">
        <v>1411</v>
      </c>
      <c r="J27" s="45">
        <v>1934</v>
      </c>
      <c r="K27" s="45">
        <v>2175</v>
      </c>
      <c r="L27" s="45">
        <v>2764</v>
      </c>
      <c r="M27" s="45">
        <v>4129</v>
      </c>
      <c r="N27" s="45">
        <v>5975</v>
      </c>
      <c r="O27" s="45">
        <v>7596</v>
      </c>
      <c r="P27" s="45">
        <v>5755</v>
      </c>
      <c r="Q27" s="45">
        <v>4080</v>
      </c>
      <c r="R27" s="45">
        <v>3334</v>
      </c>
      <c r="S27" s="45">
        <v>2553</v>
      </c>
      <c r="T27" s="127">
        <v>60.5</v>
      </c>
      <c r="U27" s="125">
        <v>15</v>
      </c>
      <c r="W27" s="133"/>
    </row>
    <row r="28" spans="1:23" ht="11.25" customHeight="1" x14ac:dyDescent="0.2">
      <c r="A28" s="163" t="s">
        <v>18</v>
      </c>
      <c r="B28" s="163"/>
      <c r="C28" s="24">
        <f t="shared" si="0"/>
        <v>16</v>
      </c>
      <c r="D28" s="47">
        <v>12522</v>
      </c>
      <c r="E28" s="47">
        <v>128</v>
      </c>
      <c r="F28" s="47">
        <v>178</v>
      </c>
      <c r="G28" s="47">
        <v>235</v>
      </c>
      <c r="H28" s="47">
        <v>280</v>
      </c>
      <c r="I28" s="47">
        <v>371</v>
      </c>
      <c r="J28" s="47">
        <v>485</v>
      </c>
      <c r="K28" s="47">
        <v>646</v>
      </c>
      <c r="L28" s="47">
        <v>746</v>
      </c>
      <c r="M28" s="47">
        <v>1079</v>
      </c>
      <c r="N28" s="47">
        <v>1635</v>
      </c>
      <c r="O28" s="47">
        <v>2079</v>
      </c>
      <c r="P28" s="47">
        <v>1865</v>
      </c>
      <c r="Q28" s="47">
        <v>1257</v>
      </c>
      <c r="R28" s="47">
        <v>858</v>
      </c>
      <c r="S28" s="47">
        <v>680</v>
      </c>
      <c r="T28" s="128">
        <v>61.1</v>
      </c>
      <c r="U28" s="126">
        <v>16</v>
      </c>
      <c r="W28" s="133"/>
    </row>
    <row r="29" spans="1:23" ht="11.25" customHeight="1" x14ac:dyDescent="0.2">
      <c r="A29" s="166" t="s">
        <v>19</v>
      </c>
      <c r="B29" s="166"/>
      <c r="C29" s="23">
        <f t="shared" si="0"/>
        <v>17</v>
      </c>
      <c r="D29" s="45">
        <v>9481</v>
      </c>
      <c r="E29" s="45">
        <v>98</v>
      </c>
      <c r="F29" s="45">
        <v>146</v>
      </c>
      <c r="G29" s="45">
        <v>165</v>
      </c>
      <c r="H29" s="45">
        <v>172</v>
      </c>
      <c r="I29" s="45">
        <v>227</v>
      </c>
      <c r="J29" s="45">
        <v>325</v>
      </c>
      <c r="K29" s="45">
        <v>447</v>
      </c>
      <c r="L29" s="45">
        <v>530</v>
      </c>
      <c r="M29" s="45">
        <v>815</v>
      </c>
      <c r="N29" s="45">
        <v>1252</v>
      </c>
      <c r="O29" s="45">
        <v>1614</v>
      </c>
      <c r="P29" s="45">
        <v>1563</v>
      </c>
      <c r="Q29" s="45">
        <v>1008</v>
      </c>
      <c r="R29" s="45">
        <v>628</v>
      </c>
      <c r="S29" s="45">
        <v>491</v>
      </c>
      <c r="T29" s="127">
        <v>62.1</v>
      </c>
      <c r="U29" s="125">
        <v>17</v>
      </c>
      <c r="W29" s="133"/>
    </row>
    <row r="30" spans="1:23" ht="11.25" customHeight="1" x14ac:dyDescent="0.2">
      <c r="A30" s="163" t="s">
        <v>20</v>
      </c>
      <c r="B30" s="163"/>
      <c r="C30" s="24">
        <f t="shared" si="0"/>
        <v>18</v>
      </c>
      <c r="D30" s="47">
        <v>10434</v>
      </c>
      <c r="E30" s="47">
        <v>114</v>
      </c>
      <c r="F30" s="47">
        <v>173</v>
      </c>
      <c r="G30" s="47">
        <v>202</v>
      </c>
      <c r="H30" s="47">
        <v>237</v>
      </c>
      <c r="I30" s="47">
        <v>275</v>
      </c>
      <c r="J30" s="47">
        <v>359</v>
      </c>
      <c r="K30" s="47">
        <v>509</v>
      </c>
      <c r="L30" s="47">
        <v>597</v>
      </c>
      <c r="M30" s="47">
        <v>1032</v>
      </c>
      <c r="N30" s="47">
        <v>1401</v>
      </c>
      <c r="O30" s="47">
        <v>1695</v>
      </c>
      <c r="P30" s="47">
        <v>1393</v>
      </c>
      <c r="Q30" s="47">
        <v>1008</v>
      </c>
      <c r="R30" s="47">
        <v>751</v>
      </c>
      <c r="S30" s="47">
        <v>688</v>
      </c>
      <c r="T30" s="128">
        <v>61.2</v>
      </c>
      <c r="U30" s="126">
        <v>18</v>
      </c>
      <c r="W30" s="133"/>
    </row>
    <row r="31" spans="1:23" ht="11.25" customHeight="1" x14ac:dyDescent="0.2">
      <c r="A31" s="166" t="s">
        <v>21</v>
      </c>
      <c r="B31" s="166"/>
      <c r="C31" s="23">
        <f t="shared" si="0"/>
        <v>19</v>
      </c>
      <c r="D31" s="45">
        <v>15185</v>
      </c>
      <c r="E31" s="45">
        <v>123</v>
      </c>
      <c r="F31" s="45">
        <v>204</v>
      </c>
      <c r="G31" s="45">
        <v>207</v>
      </c>
      <c r="H31" s="45">
        <v>266</v>
      </c>
      <c r="I31" s="45">
        <v>331</v>
      </c>
      <c r="J31" s="45">
        <v>449</v>
      </c>
      <c r="K31" s="45">
        <v>670</v>
      </c>
      <c r="L31" s="45">
        <v>886</v>
      </c>
      <c r="M31" s="45">
        <v>1264</v>
      </c>
      <c r="N31" s="45">
        <v>1817</v>
      </c>
      <c r="O31" s="45">
        <v>2256</v>
      </c>
      <c r="P31" s="45">
        <v>2183</v>
      </c>
      <c r="Q31" s="45">
        <v>1963</v>
      </c>
      <c r="R31" s="45">
        <v>1415</v>
      </c>
      <c r="S31" s="45">
        <v>1151</v>
      </c>
      <c r="T31" s="127">
        <v>64.400000000000006</v>
      </c>
      <c r="U31" s="125">
        <v>19</v>
      </c>
      <c r="W31" s="133"/>
    </row>
    <row r="32" spans="1:23" ht="11.25" customHeight="1" x14ac:dyDescent="0.2">
      <c r="A32" s="163" t="s">
        <v>22</v>
      </c>
      <c r="B32" s="163"/>
      <c r="C32" s="24">
        <f t="shared" si="0"/>
        <v>20</v>
      </c>
      <c r="D32" s="47">
        <v>46989</v>
      </c>
      <c r="E32" s="47">
        <v>635</v>
      </c>
      <c r="F32" s="47">
        <v>723</v>
      </c>
      <c r="G32" s="47">
        <v>906</v>
      </c>
      <c r="H32" s="47">
        <v>1077</v>
      </c>
      <c r="I32" s="47">
        <v>1432</v>
      </c>
      <c r="J32" s="47">
        <v>1912</v>
      </c>
      <c r="K32" s="47">
        <v>2463</v>
      </c>
      <c r="L32" s="47">
        <v>2959</v>
      </c>
      <c r="M32" s="47">
        <v>3922</v>
      </c>
      <c r="N32" s="47">
        <v>5253</v>
      </c>
      <c r="O32" s="47">
        <v>6459</v>
      </c>
      <c r="P32" s="47">
        <v>6530</v>
      </c>
      <c r="Q32" s="47">
        <v>5567</v>
      </c>
      <c r="R32" s="47">
        <v>3823</v>
      </c>
      <c r="S32" s="47">
        <v>3328</v>
      </c>
      <c r="T32" s="128">
        <v>62.4</v>
      </c>
      <c r="U32" s="126">
        <v>20</v>
      </c>
      <c r="W32" s="133"/>
    </row>
    <row r="33" spans="1:23" ht="11.25" customHeight="1" x14ac:dyDescent="0.2">
      <c r="A33" s="166" t="s">
        <v>23</v>
      </c>
      <c r="B33" s="166"/>
      <c r="C33" s="23">
        <f t="shared" si="0"/>
        <v>21</v>
      </c>
      <c r="D33" s="45">
        <v>21241</v>
      </c>
      <c r="E33" s="45">
        <v>193</v>
      </c>
      <c r="F33" s="45">
        <v>222</v>
      </c>
      <c r="G33" s="45">
        <v>291</v>
      </c>
      <c r="H33" s="45">
        <v>389</v>
      </c>
      <c r="I33" s="45">
        <v>538</v>
      </c>
      <c r="J33" s="45">
        <v>719</v>
      </c>
      <c r="K33" s="45">
        <v>1071</v>
      </c>
      <c r="L33" s="45">
        <v>1205</v>
      </c>
      <c r="M33" s="45">
        <v>1901</v>
      </c>
      <c r="N33" s="45">
        <v>2756</v>
      </c>
      <c r="O33" s="45">
        <v>3484</v>
      </c>
      <c r="P33" s="45">
        <v>3089</v>
      </c>
      <c r="Q33" s="45">
        <v>2281</v>
      </c>
      <c r="R33" s="45">
        <v>1621</v>
      </c>
      <c r="S33" s="45">
        <v>1481</v>
      </c>
      <c r="T33" s="127">
        <v>62.9</v>
      </c>
      <c r="U33" s="125">
        <v>21</v>
      </c>
      <c r="W33" s="133"/>
    </row>
    <row r="34" spans="1:23" ht="11.25" customHeight="1" x14ac:dyDescent="0.2">
      <c r="A34" s="163" t="s">
        <v>24</v>
      </c>
      <c r="B34" s="163"/>
      <c r="C34" s="24">
        <f t="shared" si="0"/>
        <v>22</v>
      </c>
      <c r="D34" s="47">
        <v>28641</v>
      </c>
      <c r="E34" s="47">
        <v>150</v>
      </c>
      <c r="F34" s="47">
        <v>275</v>
      </c>
      <c r="G34" s="47">
        <v>348</v>
      </c>
      <c r="H34" s="47">
        <v>568</v>
      </c>
      <c r="I34" s="47">
        <v>756</v>
      </c>
      <c r="J34" s="47">
        <v>947</v>
      </c>
      <c r="K34" s="47">
        <v>1188</v>
      </c>
      <c r="L34" s="47">
        <v>1514</v>
      </c>
      <c r="M34" s="47">
        <v>2543</v>
      </c>
      <c r="N34" s="47">
        <v>3809</v>
      </c>
      <c r="O34" s="47">
        <v>4523</v>
      </c>
      <c r="P34" s="47">
        <v>4017</v>
      </c>
      <c r="Q34" s="47">
        <v>3217</v>
      </c>
      <c r="R34" s="47">
        <v>2456</v>
      </c>
      <c r="S34" s="47">
        <v>2330</v>
      </c>
      <c r="T34" s="128">
        <v>63.8</v>
      </c>
      <c r="U34" s="126">
        <v>22</v>
      </c>
      <c r="W34" s="133"/>
    </row>
    <row r="35" spans="1:23" ht="11.25" customHeight="1" x14ac:dyDescent="0.2">
      <c r="A35" s="166" t="s">
        <v>25</v>
      </c>
      <c r="B35" s="167"/>
      <c r="C35" s="23">
        <f t="shared" si="0"/>
        <v>23</v>
      </c>
      <c r="D35" s="45">
        <v>30730</v>
      </c>
      <c r="E35" s="45">
        <v>214</v>
      </c>
      <c r="F35" s="45">
        <v>328</v>
      </c>
      <c r="G35" s="45">
        <v>430</v>
      </c>
      <c r="H35" s="45">
        <v>626</v>
      </c>
      <c r="I35" s="45">
        <v>838</v>
      </c>
      <c r="J35" s="45">
        <v>1141</v>
      </c>
      <c r="K35" s="45">
        <v>1673</v>
      </c>
      <c r="L35" s="45">
        <v>1862</v>
      </c>
      <c r="M35" s="45">
        <v>2821</v>
      </c>
      <c r="N35" s="45">
        <v>3803</v>
      </c>
      <c r="O35" s="45">
        <v>4370</v>
      </c>
      <c r="P35" s="45">
        <v>4237</v>
      </c>
      <c r="Q35" s="45">
        <v>3496</v>
      </c>
      <c r="R35" s="45">
        <v>2645</v>
      </c>
      <c r="S35" s="45">
        <v>2246</v>
      </c>
      <c r="T35" s="127">
        <v>63</v>
      </c>
      <c r="U35" s="125">
        <v>23</v>
      </c>
      <c r="W35" s="133"/>
    </row>
    <row r="36" spans="1:23" ht="11.25" customHeight="1" x14ac:dyDescent="0.2">
      <c r="A36" s="163" t="s">
        <v>26</v>
      </c>
      <c r="B36" s="163"/>
      <c r="C36" s="24">
        <f t="shared" si="0"/>
        <v>24</v>
      </c>
      <c r="D36" s="47">
        <v>18787</v>
      </c>
      <c r="E36" s="47">
        <v>186</v>
      </c>
      <c r="F36" s="47">
        <v>244</v>
      </c>
      <c r="G36" s="47">
        <v>297</v>
      </c>
      <c r="H36" s="47">
        <v>356</v>
      </c>
      <c r="I36" s="47">
        <v>455</v>
      </c>
      <c r="J36" s="47">
        <v>662</v>
      </c>
      <c r="K36" s="47">
        <v>813</v>
      </c>
      <c r="L36" s="47">
        <v>1147</v>
      </c>
      <c r="M36" s="47">
        <v>1765</v>
      </c>
      <c r="N36" s="47">
        <v>2509</v>
      </c>
      <c r="O36" s="47">
        <v>3085</v>
      </c>
      <c r="P36" s="47">
        <v>2777</v>
      </c>
      <c r="Q36" s="47">
        <v>1980</v>
      </c>
      <c r="R36" s="47">
        <v>1415</v>
      </c>
      <c r="S36" s="47">
        <v>1096</v>
      </c>
      <c r="T36" s="128">
        <v>62.5</v>
      </c>
      <c r="U36" s="126">
        <v>24</v>
      </c>
      <c r="W36" s="133"/>
    </row>
    <row r="37" spans="1:23" ht="11.25" customHeight="1" x14ac:dyDescent="0.2">
      <c r="A37" s="166" t="s">
        <v>27</v>
      </c>
      <c r="B37" s="166"/>
      <c r="C37" s="23">
        <f t="shared" si="0"/>
        <v>25</v>
      </c>
      <c r="D37" s="45">
        <v>14173</v>
      </c>
      <c r="E37" s="45">
        <v>157</v>
      </c>
      <c r="F37" s="45">
        <v>236</v>
      </c>
      <c r="G37" s="45">
        <v>279</v>
      </c>
      <c r="H37" s="45">
        <v>304</v>
      </c>
      <c r="I37" s="45">
        <v>415</v>
      </c>
      <c r="J37" s="45">
        <v>523</v>
      </c>
      <c r="K37" s="45">
        <v>673</v>
      </c>
      <c r="L37" s="45">
        <v>911</v>
      </c>
      <c r="M37" s="45">
        <v>1461</v>
      </c>
      <c r="N37" s="45">
        <v>1875</v>
      </c>
      <c r="O37" s="45">
        <v>2273</v>
      </c>
      <c r="P37" s="45">
        <v>2044</v>
      </c>
      <c r="Q37" s="45">
        <v>1403</v>
      </c>
      <c r="R37" s="45">
        <v>907</v>
      </c>
      <c r="S37" s="45">
        <v>712</v>
      </c>
      <c r="T37" s="127">
        <v>61</v>
      </c>
      <c r="U37" s="125">
        <v>25</v>
      </c>
      <c r="W37" s="133"/>
    </row>
    <row r="38" spans="1:23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13144</v>
      </c>
      <c r="E38" s="143">
        <v>104</v>
      </c>
      <c r="F38" s="143">
        <v>162</v>
      </c>
      <c r="G38" s="143">
        <v>201</v>
      </c>
      <c r="H38" s="143">
        <v>282</v>
      </c>
      <c r="I38" s="143">
        <v>308</v>
      </c>
      <c r="J38" s="143">
        <v>417</v>
      </c>
      <c r="K38" s="143">
        <v>580</v>
      </c>
      <c r="L38" s="143">
        <v>780</v>
      </c>
      <c r="M38" s="143">
        <v>1218</v>
      </c>
      <c r="N38" s="143">
        <v>1616</v>
      </c>
      <c r="O38" s="143">
        <v>2061</v>
      </c>
      <c r="P38" s="143">
        <v>1985</v>
      </c>
      <c r="Q38" s="143">
        <v>1439</v>
      </c>
      <c r="R38" s="143">
        <v>1049</v>
      </c>
      <c r="S38" s="143">
        <v>942</v>
      </c>
      <c r="T38" s="148">
        <v>63.2</v>
      </c>
      <c r="U38" s="144">
        <v>26</v>
      </c>
      <c r="W38" s="140"/>
    </row>
    <row r="39" spans="1:23" ht="11.25" customHeight="1" x14ac:dyDescent="0.2">
      <c r="A39" s="166" t="s">
        <v>29</v>
      </c>
      <c r="B39" s="166"/>
      <c r="C39" s="23">
        <f t="shared" si="0"/>
        <v>27</v>
      </c>
      <c r="D39" s="45">
        <v>7902</v>
      </c>
      <c r="E39" s="45">
        <v>75</v>
      </c>
      <c r="F39" s="45">
        <v>138</v>
      </c>
      <c r="G39" s="45">
        <v>166</v>
      </c>
      <c r="H39" s="45">
        <v>177</v>
      </c>
      <c r="I39" s="45">
        <v>235</v>
      </c>
      <c r="J39" s="45">
        <v>295</v>
      </c>
      <c r="K39" s="45">
        <v>404</v>
      </c>
      <c r="L39" s="45">
        <v>519</v>
      </c>
      <c r="M39" s="45">
        <v>779</v>
      </c>
      <c r="N39" s="45">
        <v>1000</v>
      </c>
      <c r="O39" s="45">
        <v>1198</v>
      </c>
      <c r="P39" s="45">
        <v>1138</v>
      </c>
      <c r="Q39" s="45">
        <v>798</v>
      </c>
      <c r="R39" s="45">
        <v>570</v>
      </c>
      <c r="S39" s="45">
        <v>410</v>
      </c>
      <c r="T39" s="127">
        <v>61.4</v>
      </c>
      <c r="U39" s="125">
        <v>27</v>
      </c>
      <c r="W39" s="133"/>
    </row>
    <row r="40" spans="1:23" ht="11.25" customHeight="1" x14ac:dyDescent="0.2">
      <c r="A40" s="163" t="s">
        <v>30</v>
      </c>
      <c r="B40" s="163"/>
      <c r="C40" s="24">
        <f t="shared" si="0"/>
        <v>28</v>
      </c>
      <c r="D40" s="47">
        <v>37061</v>
      </c>
      <c r="E40" s="47">
        <v>337</v>
      </c>
      <c r="F40" s="47">
        <v>446</v>
      </c>
      <c r="G40" s="47">
        <v>560</v>
      </c>
      <c r="H40" s="47">
        <v>716</v>
      </c>
      <c r="I40" s="47">
        <v>962</v>
      </c>
      <c r="J40" s="47">
        <v>1274</v>
      </c>
      <c r="K40" s="47">
        <v>1775</v>
      </c>
      <c r="L40" s="47">
        <v>2279</v>
      </c>
      <c r="M40" s="47">
        <v>3488</v>
      </c>
      <c r="N40" s="47">
        <v>4909</v>
      </c>
      <c r="O40" s="47">
        <v>6028</v>
      </c>
      <c r="P40" s="47">
        <v>5560</v>
      </c>
      <c r="Q40" s="47">
        <v>3812</v>
      </c>
      <c r="R40" s="47">
        <v>2636</v>
      </c>
      <c r="S40" s="47">
        <v>2279</v>
      </c>
      <c r="T40" s="128">
        <v>62.5</v>
      </c>
      <c r="U40" s="126">
        <v>28</v>
      </c>
      <c r="W40" s="133"/>
    </row>
    <row r="41" spans="1:23" ht="11.25" customHeight="1" x14ac:dyDescent="0.2">
      <c r="A41" s="166" t="s">
        <v>31</v>
      </c>
      <c r="B41" s="166"/>
      <c r="C41" s="23">
        <f t="shared" si="0"/>
        <v>29</v>
      </c>
      <c r="D41" s="45">
        <v>10698</v>
      </c>
      <c r="E41" s="45">
        <v>108</v>
      </c>
      <c r="F41" s="45">
        <v>172</v>
      </c>
      <c r="G41" s="45">
        <v>202</v>
      </c>
      <c r="H41" s="45">
        <v>227</v>
      </c>
      <c r="I41" s="45">
        <v>298</v>
      </c>
      <c r="J41" s="45">
        <v>369</v>
      </c>
      <c r="K41" s="45">
        <v>512</v>
      </c>
      <c r="L41" s="45">
        <v>675</v>
      </c>
      <c r="M41" s="45">
        <v>1026</v>
      </c>
      <c r="N41" s="45">
        <v>1470</v>
      </c>
      <c r="O41" s="45">
        <v>1822</v>
      </c>
      <c r="P41" s="45">
        <v>1435</v>
      </c>
      <c r="Q41" s="45">
        <v>1033</v>
      </c>
      <c r="R41" s="45">
        <v>720</v>
      </c>
      <c r="S41" s="45">
        <v>629</v>
      </c>
      <c r="T41" s="127">
        <v>62.1</v>
      </c>
      <c r="U41" s="125">
        <v>29</v>
      </c>
      <c r="W41" s="133"/>
    </row>
    <row r="42" spans="1:23" ht="11.25" customHeight="1" x14ac:dyDescent="0.2">
      <c r="A42" s="163" t="s">
        <v>32</v>
      </c>
      <c r="B42" s="163"/>
      <c r="C42" s="24">
        <f t="shared" si="0"/>
        <v>30</v>
      </c>
      <c r="D42" s="47">
        <v>19681</v>
      </c>
      <c r="E42" s="47">
        <v>139</v>
      </c>
      <c r="F42" s="47">
        <v>210</v>
      </c>
      <c r="G42" s="47">
        <v>268</v>
      </c>
      <c r="H42" s="47">
        <v>381</v>
      </c>
      <c r="I42" s="47">
        <v>530</v>
      </c>
      <c r="J42" s="47">
        <v>709</v>
      </c>
      <c r="K42" s="47">
        <v>1035</v>
      </c>
      <c r="L42" s="47">
        <v>1273</v>
      </c>
      <c r="M42" s="47">
        <v>1966</v>
      </c>
      <c r="N42" s="47">
        <v>2614</v>
      </c>
      <c r="O42" s="47">
        <v>3140</v>
      </c>
      <c r="P42" s="47">
        <v>2847</v>
      </c>
      <c r="Q42" s="47">
        <v>2088</v>
      </c>
      <c r="R42" s="47">
        <v>1460</v>
      </c>
      <c r="S42" s="47">
        <v>1021</v>
      </c>
      <c r="T42" s="128">
        <v>62.5</v>
      </c>
      <c r="U42" s="126">
        <v>30</v>
      </c>
      <c r="W42" s="133"/>
    </row>
    <row r="43" spans="1:23" ht="11.25" customHeight="1" x14ac:dyDescent="0.2">
      <c r="A43" s="166" t="s">
        <v>33</v>
      </c>
      <c r="B43" s="166"/>
      <c r="C43" s="23">
        <f t="shared" si="0"/>
        <v>31</v>
      </c>
      <c r="D43" s="45">
        <v>14988</v>
      </c>
      <c r="E43" s="45">
        <v>125</v>
      </c>
      <c r="F43" s="45">
        <v>155</v>
      </c>
      <c r="G43" s="45">
        <v>221</v>
      </c>
      <c r="H43" s="45">
        <v>291</v>
      </c>
      <c r="I43" s="45">
        <v>426</v>
      </c>
      <c r="J43" s="45">
        <v>490</v>
      </c>
      <c r="K43" s="45">
        <v>607</v>
      </c>
      <c r="L43" s="45">
        <v>772</v>
      </c>
      <c r="M43" s="45">
        <v>1270</v>
      </c>
      <c r="N43" s="45">
        <v>1970</v>
      </c>
      <c r="O43" s="45">
        <v>2492</v>
      </c>
      <c r="P43" s="45">
        <v>2052</v>
      </c>
      <c r="Q43" s="45">
        <v>1502</v>
      </c>
      <c r="R43" s="45">
        <v>1391</v>
      </c>
      <c r="S43" s="45">
        <v>1224</v>
      </c>
      <c r="T43" s="127">
        <v>62.8</v>
      </c>
      <c r="U43" s="125">
        <v>31</v>
      </c>
      <c r="W43" s="133"/>
    </row>
    <row r="44" spans="1:23" ht="11.25" customHeight="1" x14ac:dyDescent="0.2">
      <c r="A44" s="163" t="s">
        <v>34</v>
      </c>
      <c r="B44" s="163"/>
      <c r="C44" s="24">
        <f t="shared" si="0"/>
        <v>32</v>
      </c>
      <c r="D44" s="47">
        <v>14542</v>
      </c>
      <c r="E44" s="47">
        <v>105</v>
      </c>
      <c r="F44" s="47">
        <v>128</v>
      </c>
      <c r="G44" s="47">
        <v>173</v>
      </c>
      <c r="H44" s="47">
        <v>236</v>
      </c>
      <c r="I44" s="47">
        <v>332</v>
      </c>
      <c r="J44" s="47">
        <v>472</v>
      </c>
      <c r="K44" s="47">
        <v>569</v>
      </c>
      <c r="L44" s="47">
        <v>717</v>
      </c>
      <c r="M44" s="47">
        <v>1177</v>
      </c>
      <c r="N44" s="47">
        <v>1841</v>
      </c>
      <c r="O44" s="47">
        <v>2494</v>
      </c>
      <c r="P44" s="47">
        <v>2265</v>
      </c>
      <c r="Q44" s="47">
        <v>1550</v>
      </c>
      <c r="R44" s="47">
        <v>1296</v>
      </c>
      <c r="S44" s="47">
        <v>1187</v>
      </c>
      <c r="T44" s="128">
        <v>63.7</v>
      </c>
      <c r="U44" s="126">
        <v>32</v>
      </c>
      <c r="W44" s="133"/>
    </row>
    <row r="45" spans="1:23" ht="11.25" customHeight="1" x14ac:dyDescent="0.2">
      <c r="A45" s="166" t="s">
        <v>35</v>
      </c>
      <c r="B45" s="166"/>
      <c r="C45" s="23">
        <f t="shared" si="0"/>
        <v>33</v>
      </c>
      <c r="D45" s="45">
        <v>28998</v>
      </c>
      <c r="E45" s="45">
        <v>260</v>
      </c>
      <c r="F45" s="45">
        <v>314</v>
      </c>
      <c r="G45" s="45">
        <v>428</v>
      </c>
      <c r="H45" s="45">
        <v>590</v>
      </c>
      <c r="I45" s="45">
        <v>765</v>
      </c>
      <c r="J45" s="45">
        <v>994</v>
      </c>
      <c r="K45" s="45">
        <v>1265</v>
      </c>
      <c r="L45" s="45">
        <v>1473</v>
      </c>
      <c r="M45" s="45">
        <v>2461</v>
      </c>
      <c r="N45" s="45">
        <v>3700</v>
      </c>
      <c r="O45" s="45">
        <v>4686</v>
      </c>
      <c r="P45" s="45">
        <v>4353</v>
      </c>
      <c r="Q45" s="45">
        <v>3251</v>
      </c>
      <c r="R45" s="45">
        <v>2385</v>
      </c>
      <c r="S45" s="45">
        <v>2073</v>
      </c>
      <c r="T45" s="127">
        <v>63.4</v>
      </c>
      <c r="U45" s="125">
        <v>33</v>
      </c>
      <c r="W45" s="133"/>
    </row>
    <row r="46" spans="1:23" ht="11.25" customHeight="1" x14ac:dyDescent="0.2">
      <c r="A46" s="163" t="s">
        <v>36</v>
      </c>
      <c r="B46" s="163"/>
      <c r="C46" s="24">
        <f t="shared" si="0"/>
        <v>34</v>
      </c>
      <c r="D46" s="47">
        <v>21500</v>
      </c>
      <c r="E46" s="47">
        <v>159</v>
      </c>
      <c r="F46" s="47">
        <v>194</v>
      </c>
      <c r="G46" s="47">
        <v>260</v>
      </c>
      <c r="H46" s="47">
        <v>335</v>
      </c>
      <c r="I46" s="47">
        <v>454</v>
      </c>
      <c r="J46" s="47">
        <v>678</v>
      </c>
      <c r="K46" s="47">
        <v>843</v>
      </c>
      <c r="L46" s="47">
        <v>1035</v>
      </c>
      <c r="M46" s="47">
        <v>1679</v>
      </c>
      <c r="N46" s="47">
        <v>2612</v>
      </c>
      <c r="O46" s="47">
        <v>3580</v>
      </c>
      <c r="P46" s="47">
        <v>3510</v>
      </c>
      <c r="Q46" s="47">
        <v>2555</v>
      </c>
      <c r="R46" s="47">
        <v>1829</v>
      </c>
      <c r="S46" s="47">
        <v>1777</v>
      </c>
      <c r="T46" s="128">
        <v>64.7</v>
      </c>
      <c r="U46" s="126">
        <v>34</v>
      </c>
      <c r="W46" s="133"/>
    </row>
    <row r="47" spans="1:23" ht="11.25" customHeight="1" x14ac:dyDescent="0.2">
      <c r="A47" s="166" t="s">
        <v>37</v>
      </c>
      <c r="B47" s="166"/>
      <c r="C47" s="23">
        <f t="shared" si="0"/>
        <v>35</v>
      </c>
      <c r="D47" s="45">
        <v>15045</v>
      </c>
      <c r="E47" s="45">
        <v>77</v>
      </c>
      <c r="F47" s="45">
        <v>106</v>
      </c>
      <c r="G47" s="45">
        <v>137</v>
      </c>
      <c r="H47" s="45">
        <v>195</v>
      </c>
      <c r="I47" s="45">
        <v>303</v>
      </c>
      <c r="J47" s="45">
        <v>367</v>
      </c>
      <c r="K47" s="45">
        <v>529</v>
      </c>
      <c r="L47" s="45">
        <v>612</v>
      </c>
      <c r="M47" s="45">
        <v>1043</v>
      </c>
      <c r="N47" s="45">
        <v>1975</v>
      </c>
      <c r="O47" s="45">
        <v>2583</v>
      </c>
      <c r="P47" s="45">
        <v>2651</v>
      </c>
      <c r="Q47" s="45">
        <v>1911</v>
      </c>
      <c r="R47" s="45">
        <v>1352</v>
      </c>
      <c r="S47" s="45">
        <v>1204</v>
      </c>
      <c r="T47" s="127">
        <v>66</v>
      </c>
      <c r="U47" s="125">
        <v>35</v>
      </c>
      <c r="W47" s="133"/>
    </row>
    <row r="48" spans="1:23" ht="11.25" customHeight="1" x14ac:dyDescent="0.2">
      <c r="A48" s="163" t="s">
        <v>38</v>
      </c>
      <c r="B48" s="163"/>
      <c r="C48" s="24">
        <f t="shared" si="0"/>
        <v>36</v>
      </c>
      <c r="D48" s="47">
        <v>15006</v>
      </c>
      <c r="E48" s="47">
        <v>68</v>
      </c>
      <c r="F48" s="47">
        <v>117</v>
      </c>
      <c r="G48" s="47">
        <v>156</v>
      </c>
      <c r="H48" s="47">
        <v>239</v>
      </c>
      <c r="I48" s="47">
        <v>357</v>
      </c>
      <c r="J48" s="47">
        <v>486</v>
      </c>
      <c r="K48" s="47">
        <v>659</v>
      </c>
      <c r="L48" s="47">
        <v>759</v>
      </c>
      <c r="M48" s="47">
        <v>1245</v>
      </c>
      <c r="N48" s="47">
        <v>2056</v>
      </c>
      <c r="O48" s="47">
        <v>2644</v>
      </c>
      <c r="P48" s="47">
        <v>2376</v>
      </c>
      <c r="Q48" s="47">
        <v>1589</v>
      </c>
      <c r="R48" s="47">
        <v>1241</v>
      </c>
      <c r="S48" s="47">
        <v>1014</v>
      </c>
      <c r="T48" s="128">
        <v>63.9</v>
      </c>
      <c r="U48" s="126">
        <v>36</v>
      </c>
      <c r="W48" s="133"/>
    </row>
    <row r="49" spans="1:23" ht="11.25" customHeight="1" x14ac:dyDescent="0.2">
      <c r="A49" s="166" t="s">
        <v>39</v>
      </c>
      <c r="B49" s="166"/>
      <c r="C49" s="23">
        <f t="shared" si="0"/>
        <v>37</v>
      </c>
      <c r="D49" s="45">
        <v>16235</v>
      </c>
      <c r="E49" s="45">
        <v>121</v>
      </c>
      <c r="F49" s="45">
        <v>147</v>
      </c>
      <c r="G49" s="45">
        <v>189</v>
      </c>
      <c r="H49" s="45">
        <v>276</v>
      </c>
      <c r="I49" s="45">
        <v>350</v>
      </c>
      <c r="J49" s="45">
        <v>517</v>
      </c>
      <c r="K49" s="45">
        <v>716</v>
      </c>
      <c r="L49" s="45">
        <v>812</v>
      </c>
      <c r="M49" s="45">
        <v>1356</v>
      </c>
      <c r="N49" s="45">
        <v>2092</v>
      </c>
      <c r="O49" s="45">
        <v>2804</v>
      </c>
      <c r="P49" s="45">
        <v>2687</v>
      </c>
      <c r="Q49" s="45">
        <v>1771</v>
      </c>
      <c r="R49" s="45">
        <v>1351</v>
      </c>
      <c r="S49" s="45">
        <v>1046</v>
      </c>
      <c r="T49" s="127">
        <v>63.8</v>
      </c>
      <c r="U49" s="125">
        <v>37</v>
      </c>
      <c r="W49" s="133"/>
    </row>
    <row r="50" spans="1:23" ht="11.25" customHeight="1" x14ac:dyDescent="0.2">
      <c r="A50" s="163" t="s">
        <v>40</v>
      </c>
      <c r="B50" s="163"/>
      <c r="C50" s="24">
        <f t="shared" si="0"/>
        <v>38</v>
      </c>
      <c r="D50" s="47">
        <v>20696</v>
      </c>
      <c r="E50" s="47">
        <v>113</v>
      </c>
      <c r="F50" s="47">
        <v>143</v>
      </c>
      <c r="G50" s="47">
        <v>204</v>
      </c>
      <c r="H50" s="47">
        <v>333</v>
      </c>
      <c r="I50" s="47">
        <v>402</v>
      </c>
      <c r="J50" s="47">
        <v>621</v>
      </c>
      <c r="K50" s="47">
        <v>774</v>
      </c>
      <c r="L50" s="47">
        <v>1080</v>
      </c>
      <c r="M50" s="47">
        <v>1764</v>
      </c>
      <c r="N50" s="47">
        <v>2680</v>
      </c>
      <c r="O50" s="47">
        <v>3431</v>
      </c>
      <c r="P50" s="47">
        <v>3371</v>
      </c>
      <c r="Q50" s="47">
        <v>2552</v>
      </c>
      <c r="R50" s="47">
        <v>1881</v>
      </c>
      <c r="S50" s="47">
        <v>1347</v>
      </c>
      <c r="T50" s="128">
        <v>64.8</v>
      </c>
      <c r="U50" s="126">
        <v>38</v>
      </c>
      <c r="W50" s="133"/>
    </row>
    <row r="51" spans="1:23" ht="11.25" customHeight="1" x14ac:dyDescent="0.2">
      <c r="A51" s="166" t="s">
        <v>41</v>
      </c>
      <c r="B51" s="166"/>
      <c r="C51" s="23">
        <f t="shared" si="0"/>
        <v>39</v>
      </c>
      <c r="D51" s="45">
        <v>12012</v>
      </c>
      <c r="E51" s="45">
        <v>72</v>
      </c>
      <c r="F51" s="45">
        <v>74</v>
      </c>
      <c r="G51" s="45">
        <v>127</v>
      </c>
      <c r="H51" s="45">
        <v>205</v>
      </c>
      <c r="I51" s="45">
        <v>283</v>
      </c>
      <c r="J51" s="45">
        <v>415</v>
      </c>
      <c r="K51" s="45">
        <v>531</v>
      </c>
      <c r="L51" s="45">
        <v>679</v>
      </c>
      <c r="M51" s="45">
        <v>989</v>
      </c>
      <c r="N51" s="45">
        <v>1557</v>
      </c>
      <c r="O51" s="45">
        <v>1943</v>
      </c>
      <c r="P51" s="45">
        <v>1902</v>
      </c>
      <c r="Q51" s="45">
        <v>1406</v>
      </c>
      <c r="R51" s="45">
        <v>1059</v>
      </c>
      <c r="S51" s="45">
        <v>770</v>
      </c>
      <c r="T51" s="127">
        <v>63.7</v>
      </c>
      <c r="U51" s="125">
        <v>39</v>
      </c>
      <c r="W51" s="133"/>
    </row>
    <row r="52" spans="1:23" ht="11.25" customHeight="1" x14ac:dyDescent="0.2">
      <c r="A52" s="163" t="s">
        <v>42</v>
      </c>
      <c r="B52" s="163"/>
      <c r="C52" s="24">
        <f t="shared" si="0"/>
        <v>40</v>
      </c>
      <c r="D52" s="47">
        <v>28338</v>
      </c>
      <c r="E52" s="47">
        <v>293</v>
      </c>
      <c r="F52" s="47">
        <v>365</v>
      </c>
      <c r="G52" s="47">
        <v>447</v>
      </c>
      <c r="H52" s="47">
        <v>588</v>
      </c>
      <c r="I52" s="47">
        <v>890</v>
      </c>
      <c r="J52" s="47">
        <v>1094</v>
      </c>
      <c r="K52" s="47">
        <v>1376</v>
      </c>
      <c r="L52" s="47">
        <v>1750</v>
      </c>
      <c r="M52" s="47">
        <v>2547</v>
      </c>
      <c r="N52" s="47">
        <v>3559</v>
      </c>
      <c r="O52" s="47">
        <v>4634</v>
      </c>
      <c r="P52" s="47">
        <v>4095</v>
      </c>
      <c r="Q52" s="47">
        <v>2948</v>
      </c>
      <c r="R52" s="47">
        <v>2148</v>
      </c>
      <c r="S52" s="47">
        <v>1604</v>
      </c>
      <c r="T52" s="128">
        <v>62.2</v>
      </c>
      <c r="U52" s="126">
        <v>40</v>
      </c>
      <c r="W52" s="133"/>
    </row>
    <row r="53" spans="1:23" ht="11.25" customHeight="1" x14ac:dyDescent="0.2">
      <c r="A53" s="166" t="s">
        <v>43</v>
      </c>
      <c r="B53" s="166"/>
      <c r="C53" s="23">
        <f t="shared" si="0"/>
        <v>41</v>
      </c>
      <c r="D53" s="45">
        <v>15356</v>
      </c>
      <c r="E53" s="45">
        <v>176</v>
      </c>
      <c r="F53" s="45">
        <v>233</v>
      </c>
      <c r="G53" s="45">
        <v>282</v>
      </c>
      <c r="H53" s="45">
        <v>436</v>
      </c>
      <c r="I53" s="45">
        <v>541</v>
      </c>
      <c r="J53" s="45">
        <v>710</v>
      </c>
      <c r="K53" s="45">
        <v>729</v>
      </c>
      <c r="L53" s="45">
        <v>1037</v>
      </c>
      <c r="M53" s="45">
        <v>1507</v>
      </c>
      <c r="N53" s="45">
        <v>2103</v>
      </c>
      <c r="O53" s="45">
        <v>2435</v>
      </c>
      <c r="P53" s="45">
        <v>1836</v>
      </c>
      <c r="Q53" s="45">
        <v>1481</v>
      </c>
      <c r="R53" s="45">
        <v>1115</v>
      </c>
      <c r="S53" s="45">
        <v>735</v>
      </c>
      <c r="T53" s="127">
        <v>60.5</v>
      </c>
      <c r="U53" s="125">
        <v>41</v>
      </c>
      <c r="W53" s="133"/>
    </row>
    <row r="54" spans="1:23" ht="11.25" customHeight="1" x14ac:dyDescent="0.2">
      <c r="A54" s="163" t="s">
        <v>44</v>
      </c>
      <c r="B54" s="163"/>
      <c r="C54" s="24">
        <f t="shared" si="0"/>
        <v>42</v>
      </c>
      <c r="D54" s="47">
        <v>18368</v>
      </c>
      <c r="E54" s="47">
        <v>149</v>
      </c>
      <c r="F54" s="47">
        <v>183</v>
      </c>
      <c r="G54" s="47">
        <v>294</v>
      </c>
      <c r="H54" s="47">
        <v>461</v>
      </c>
      <c r="I54" s="47">
        <v>548</v>
      </c>
      <c r="J54" s="47">
        <v>639</v>
      </c>
      <c r="K54" s="47">
        <v>858</v>
      </c>
      <c r="L54" s="47">
        <v>1311</v>
      </c>
      <c r="M54" s="47">
        <v>1896</v>
      </c>
      <c r="N54" s="47">
        <v>2518</v>
      </c>
      <c r="O54" s="47">
        <v>2916</v>
      </c>
      <c r="P54" s="47">
        <v>2360</v>
      </c>
      <c r="Q54" s="47">
        <v>1878</v>
      </c>
      <c r="R54" s="47">
        <v>1423</v>
      </c>
      <c r="S54" s="47">
        <v>934</v>
      </c>
      <c r="T54" s="128">
        <v>61.5</v>
      </c>
      <c r="U54" s="126">
        <v>42</v>
      </c>
      <c r="W54" s="133"/>
    </row>
    <row r="55" spans="1:23" ht="11.25" customHeight="1" x14ac:dyDescent="0.2">
      <c r="A55" s="166" t="s">
        <v>45</v>
      </c>
      <c r="B55" s="166"/>
      <c r="C55" s="23">
        <f t="shared" si="0"/>
        <v>43</v>
      </c>
      <c r="D55" s="45">
        <v>35114</v>
      </c>
      <c r="E55" s="45">
        <v>318</v>
      </c>
      <c r="F55" s="45">
        <v>347</v>
      </c>
      <c r="G55" s="45">
        <v>518</v>
      </c>
      <c r="H55" s="45">
        <v>801</v>
      </c>
      <c r="I55" s="45">
        <v>1118</v>
      </c>
      <c r="J55" s="45">
        <v>1340</v>
      </c>
      <c r="K55" s="45">
        <v>1636</v>
      </c>
      <c r="L55" s="45">
        <v>2387</v>
      </c>
      <c r="M55" s="45">
        <v>3406</v>
      </c>
      <c r="N55" s="45">
        <v>4558</v>
      </c>
      <c r="O55" s="45">
        <v>5572</v>
      </c>
      <c r="P55" s="45">
        <v>4735</v>
      </c>
      <c r="Q55" s="45">
        <v>3775</v>
      </c>
      <c r="R55" s="45">
        <v>2726</v>
      </c>
      <c r="S55" s="45">
        <v>1877</v>
      </c>
      <c r="T55" s="127">
        <v>62.2</v>
      </c>
      <c r="U55" s="125">
        <v>43</v>
      </c>
      <c r="W55" s="133"/>
    </row>
    <row r="56" spans="1:23" ht="11.25" customHeight="1" x14ac:dyDescent="0.2">
      <c r="A56" s="163" t="s">
        <v>46</v>
      </c>
      <c r="B56" s="163"/>
      <c r="C56" s="24">
        <f t="shared" si="0"/>
        <v>44</v>
      </c>
      <c r="D56" s="47">
        <v>16934</v>
      </c>
      <c r="E56" s="47">
        <v>109</v>
      </c>
      <c r="F56" s="47">
        <v>126</v>
      </c>
      <c r="G56" s="47">
        <v>164</v>
      </c>
      <c r="H56" s="47">
        <v>232</v>
      </c>
      <c r="I56" s="47">
        <v>373</v>
      </c>
      <c r="J56" s="47">
        <v>487</v>
      </c>
      <c r="K56" s="47">
        <v>614</v>
      </c>
      <c r="L56" s="47">
        <v>851</v>
      </c>
      <c r="M56" s="47">
        <v>1369</v>
      </c>
      <c r="N56" s="47">
        <v>2305</v>
      </c>
      <c r="O56" s="47">
        <v>2959</v>
      </c>
      <c r="P56" s="47">
        <v>2694</v>
      </c>
      <c r="Q56" s="47">
        <v>2043</v>
      </c>
      <c r="R56" s="47">
        <v>1523</v>
      </c>
      <c r="S56" s="47">
        <v>1085</v>
      </c>
      <c r="T56" s="128">
        <v>64.8</v>
      </c>
      <c r="U56" s="126">
        <v>44</v>
      </c>
      <c r="W56" s="133"/>
    </row>
    <row r="57" spans="1:23" ht="11.25" customHeight="1" x14ac:dyDescent="0.2">
      <c r="A57" s="166" t="s">
        <v>47</v>
      </c>
      <c r="B57" s="166"/>
      <c r="C57" s="23">
        <f t="shared" si="0"/>
        <v>45</v>
      </c>
      <c r="D57" s="45">
        <v>19451</v>
      </c>
      <c r="E57" s="45">
        <v>102</v>
      </c>
      <c r="F57" s="45">
        <v>136</v>
      </c>
      <c r="G57" s="45">
        <v>244</v>
      </c>
      <c r="H57" s="45">
        <v>366</v>
      </c>
      <c r="I57" s="45">
        <v>546</v>
      </c>
      <c r="J57" s="45">
        <v>661</v>
      </c>
      <c r="K57" s="45">
        <v>814</v>
      </c>
      <c r="L57" s="45">
        <v>1128</v>
      </c>
      <c r="M57" s="45">
        <v>1860</v>
      </c>
      <c r="N57" s="45">
        <v>2717</v>
      </c>
      <c r="O57" s="45">
        <v>3198</v>
      </c>
      <c r="P57" s="45">
        <v>2741</v>
      </c>
      <c r="Q57" s="45">
        <v>2219</v>
      </c>
      <c r="R57" s="45">
        <v>1717</v>
      </c>
      <c r="S57" s="45">
        <v>1002</v>
      </c>
      <c r="T57" s="127">
        <v>63.5</v>
      </c>
      <c r="U57" s="125">
        <v>45</v>
      </c>
      <c r="W57" s="133"/>
    </row>
    <row r="58" spans="1:23" ht="11.25" customHeight="1" x14ac:dyDescent="0.2">
      <c r="A58" s="163" t="s">
        <v>48</v>
      </c>
      <c r="B58" s="163"/>
      <c r="C58" s="24">
        <f t="shared" si="0"/>
        <v>46</v>
      </c>
      <c r="D58" s="47">
        <v>23511</v>
      </c>
      <c r="E58" s="47">
        <v>172</v>
      </c>
      <c r="F58" s="47">
        <v>174</v>
      </c>
      <c r="G58" s="47">
        <v>246</v>
      </c>
      <c r="H58" s="47">
        <v>435</v>
      </c>
      <c r="I58" s="47">
        <v>644</v>
      </c>
      <c r="J58" s="47">
        <v>712</v>
      </c>
      <c r="K58" s="47">
        <v>970</v>
      </c>
      <c r="L58" s="47">
        <v>1430</v>
      </c>
      <c r="M58" s="47">
        <v>2385</v>
      </c>
      <c r="N58" s="47">
        <v>3555</v>
      </c>
      <c r="O58" s="47">
        <v>3979</v>
      </c>
      <c r="P58" s="47">
        <v>3034</v>
      </c>
      <c r="Q58" s="47">
        <v>2665</v>
      </c>
      <c r="R58" s="47">
        <v>2021</v>
      </c>
      <c r="S58" s="47">
        <v>1089</v>
      </c>
      <c r="T58" s="128">
        <v>63.7</v>
      </c>
      <c r="U58" s="126">
        <v>46</v>
      </c>
      <c r="W58" s="133"/>
    </row>
    <row r="59" spans="1:23" ht="11.25" customHeight="1" x14ac:dyDescent="0.2">
      <c r="A59" s="164" t="s">
        <v>3</v>
      </c>
      <c r="B59" s="165"/>
      <c r="C59" s="151">
        <f t="shared" si="0"/>
        <v>47</v>
      </c>
      <c r="D59" s="153">
        <v>6230</v>
      </c>
      <c r="E59" s="153">
        <v>32</v>
      </c>
      <c r="F59" s="153">
        <v>33</v>
      </c>
      <c r="G59" s="153">
        <v>39</v>
      </c>
      <c r="H59" s="153">
        <v>99</v>
      </c>
      <c r="I59" s="153">
        <v>170</v>
      </c>
      <c r="J59" s="153">
        <v>177</v>
      </c>
      <c r="K59" s="153">
        <v>298</v>
      </c>
      <c r="L59" s="153">
        <v>311</v>
      </c>
      <c r="M59" s="153">
        <v>619</v>
      </c>
      <c r="N59" s="153">
        <v>1023</v>
      </c>
      <c r="O59" s="153">
        <v>1235</v>
      </c>
      <c r="P59" s="153">
        <v>773</v>
      </c>
      <c r="Q59" s="153">
        <v>626</v>
      </c>
      <c r="R59" s="153">
        <v>502</v>
      </c>
      <c r="S59" s="153">
        <v>293</v>
      </c>
      <c r="T59" s="158">
        <v>63.6</v>
      </c>
      <c r="U59" s="154">
        <v>47</v>
      </c>
      <c r="W59" s="133"/>
    </row>
    <row r="60" spans="1:23" ht="12" customHeight="1" x14ac:dyDescent="0.2"/>
    <row r="61" spans="1:23" ht="12" customHeight="1" x14ac:dyDescent="0.2"/>
  </sheetData>
  <mergeCells count="69">
    <mergeCell ref="J7:J10"/>
    <mergeCell ref="K7:K10"/>
    <mergeCell ref="M7:M10"/>
    <mergeCell ref="F7:F10"/>
    <mergeCell ref="G7:G10"/>
    <mergeCell ref="H7:H10"/>
    <mergeCell ref="A6:C10"/>
    <mergeCell ref="I7:I10"/>
    <mergeCell ref="A13:B13"/>
    <mergeCell ref="A14:B14"/>
    <mergeCell ref="R7:R10"/>
    <mergeCell ref="A12:B12"/>
    <mergeCell ref="U6:U10"/>
    <mergeCell ref="D6:K6"/>
    <mergeCell ref="L6:S6"/>
    <mergeCell ref="T6:T10"/>
    <mergeCell ref="D7:D10"/>
    <mergeCell ref="S7:S10"/>
    <mergeCell ref="O7:O10"/>
    <mergeCell ref="P7:P10"/>
    <mergeCell ref="N7:N10"/>
    <mergeCell ref="Q7:Q10"/>
    <mergeCell ref="L7:L10"/>
    <mergeCell ref="E7:E10"/>
    <mergeCell ref="A32:B32"/>
    <mergeCell ref="A33:B33"/>
    <mergeCell ref="A34:B3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17:B17"/>
    <mergeCell ref="A42:B42"/>
    <mergeCell ref="A43:B43"/>
    <mergeCell ref="A44:B44"/>
    <mergeCell ref="A25:B25"/>
    <mergeCell ref="A26:B26"/>
    <mergeCell ref="A27:B27"/>
    <mergeCell ref="A28:B28"/>
    <mergeCell ref="A41:B41"/>
    <mergeCell ref="A30:B30"/>
    <mergeCell ref="A31:B31"/>
    <mergeCell ref="A35:B35"/>
    <mergeCell ref="A36:B36"/>
    <mergeCell ref="A37:B37"/>
    <mergeCell ref="A38:B38"/>
    <mergeCell ref="A39:B39"/>
    <mergeCell ref="A40:B40"/>
    <mergeCell ref="A45:B45"/>
    <mergeCell ref="A46:B46"/>
    <mergeCell ref="A47:B47"/>
    <mergeCell ref="A51:B51"/>
    <mergeCell ref="A52:B52"/>
    <mergeCell ref="A53:B53"/>
    <mergeCell ref="A48:B48"/>
    <mergeCell ref="A49:B49"/>
    <mergeCell ref="A50:B50"/>
    <mergeCell ref="A54:B54"/>
    <mergeCell ref="A55:B55"/>
    <mergeCell ref="A56:B56"/>
    <mergeCell ref="A57:B57"/>
    <mergeCell ref="A58:B58"/>
    <mergeCell ref="A59:B59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112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71"/>
  <dimension ref="A1:T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8.26953125" bestFit="1" customWidth="1"/>
    <col min="17" max="19" width="9.453125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1"/>
    </row>
    <row r="2" spans="1:20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8"/>
    </row>
    <row r="3" spans="1:20" ht="12.75" customHeight="1" x14ac:dyDescent="0.2">
      <c r="A3" s="30" t="s">
        <v>442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8"/>
    </row>
    <row r="4" spans="1:20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8"/>
    </row>
    <row r="5" spans="1:20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511</v>
      </c>
      <c r="T5" s="122"/>
    </row>
    <row r="6" spans="1:20" ht="12" customHeight="1" thickTop="1" x14ac:dyDescent="0.2">
      <c r="A6" s="180" t="s">
        <v>576</v>
      </c>
      <c r="B6" s="180"/>
      <c r="C6" s="181"/>
      <c r="D6" s="368" t="s">
        <v>449</v>
      </c>
      <c r="E6" s="369"/>
      <c r="F6" s="369"/>
      <c r="G6" s="369"/>
      <c r="H6" s="369"/>
      <c r="I6" s="369"/>
      <c r="J6" s="369"/>
      <c r="K6" s="370"/>
      <c r="L6" s="370"/>
      <c r="M6" s="370"/>
      <c r="N6" s="370"/>
      <c r="O6" s="370"/>
      <c r="P6" s="370"/>
      <c r="Q6" s="370"/>
      <c r="R6" s="370"/>
      <c r="S6" s="371"/>
      <c r="T6" s="174"/>
    </row>
    <row r="7" spans="1:20" ht="12" customHeight="1" x14ac:dyDescent="0.2">
      <c r="A7" s="182"/>
      <c r="B7" s="182"/>
      <c r="C7" s="183"/>
      <c r="D7" s="364" t="s">
        <v>50</v>
      </c>
      <c r="E7" s="363" t="s">
        <v>148</v>
      </c>
      <c r="F7" s="363" t="s">
        <v>149</v>
      </c>
      <c r="G7" s="363" t="s">
        <v>150</v>
      </c>
      <c r="H7" s="363" t="s">
        <v>151</v>
      </c>
      <c r="I7" s="363" t="s">
        <v>152</v>
      </c>
      <c r="J7" s="362" t="s">
        <v>153</v>
      </c>
      <c r="K7" s="365" t="s">
        <v>154</v>
      </c>
      <c r="L7" s="363" t="s">
        <v>155</v>
      </c>
      <c r="M7" s="363" t="s">
        <v>156</v>
      </c>
      <c r="N7" s="363" t="s">
        <v>157</v>
      </c>
      <c r="O7" s="363" t="s">
        <v>158</v>
      </c>
      <c r="P7" s="363" t="s">
        <v>159</v>
      </c>
      <c r="Q7" s="363" t="s">
        <v>160</v>
      </c>
      <c r="R7" s="363" t="s">
        <v>161</v>
      </c>
      <c r="S7" s="363" t="s">
        <v>162</v>
      </c>
      <c r="T7" s="175"/>
    </row>
    <row r="8" spans="1:20" ht="12" customHeight="1" x14ac:dyDescent="0.2">
      <c r="A8" s="182"/>
      <c r="B8" s="182"/>
      <c r="C8" s="183"/>
      <c r="D8" s="372"/>
      <c r="E8" s="363"/>
      <c r="F8" s="363"/>
      <c r="G8" s="363"/>
      <c r="H8" s="363"/>
      <c r="I8" s="363"/>
      <c r="J8" s="363"/>
      <c r="K8" s="366"/>
      <c r="L8" s="363"/>
      <c r="M8" s="363"/>
      <c r="N8" s="363"/>
      <c r="O8" s="363"/>
      <c r="P8" s="363"/>
      <c r="Q8" s="363"/>
      <c r="R8" s="363"/>
      <c r="S8" s="363"/>
      <c r="T8" s="175"/>
    </row>
    <row r="9" spans="1:20" ht="12" customHeight="1" x14ac:dyDescent="0.2">
      <c r="A9" s="182"/>
      <c r="B9" s="182"/>
      <c r="C9" s="183"/>
      <c r="D9" s="372"/>
      <c r="E9" s="363"/>
      <c r="F9" s="363"/>
      <c r="G9" s="363"/>
      <c r="H9" s="363"/>
      <c r="I9" s="363"/>
      <c r="J9" s="363"/>
      <c r="K9" s="366"/>
      <c r="L9" s="363"/>
      <c r="M9" s="363"/>
      <c r="N9" s="363"/>
      <c r="O9" s="363"/>
      <c r="P9" s="363"/>
      <c r="Q9" s="363"/>
      <c r="R9" s="363"/>
      <c r="S9" s="363"/>
      <c r="T9" s="175"/>
    </row>
    <row r="10" spans="1:20" ht="12" customHeight="1" x14ac:dyDescent="0.2">
      <c r="A10" s="184"/>
      <c r="B10" s="184"/>
      <c r="C10" s="185"/>
      <c r="D10" s="372"/>
      <c r="E10" s="364"/>
      <c r="F10" s="364"/>
      <c r="G10" s="364"/>
      <c r="H10" s="364"/>
      <c r="I10" s="364"/>
      <c r="J10" s="364"/>
      <c r="K10" s="367"/>
      <c r="L10" s="364"/>
      <c r="M10" s="364"/>
      <c r="N10" s="364"/>
      <c r="O10" s="364"/>
      <c r="P10" s="364"/>
      <c r="Q10" s="364"/>
      <c r="R10" s="364"/>
      <c r="S10" s="364"/>
      <c r="T10" s="176"/>
    </row>
    <row r="11" spans="1:20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45">
        <v>1363038</v>
      </c>
      <c r="E12" s="45">
        <v>607</v>
      </c>
      <c r="F12" s="45">
        <v>4661</v>
      </c>
      <c r="G12" s="45">
        <v>10796</v>
      </c>
      <c r="H12" s="45">
        <v>20252</v>
      </c>
      <c r="I12" s="45">
        <v>30219</v>
      </c>
      <c r="J12" s="45">
        <v>37702</v>
      </c>
      <c r="K12" s="45">
        <v>43231</v>
      </c>
      <c r="L12" s="45">
        <v>50169</v>
      </c>
      <c r="M12" s="45">
        <v>76733</v>
      </c>
      <c r="N12" s="45">
        <v>140047</v>
      </c>
      <c r="O12" s="45">
        <v>252668</v>
      </c>
      <c r="P12" s="45">
        <v>264193</v>
      </c>
      <c r="Q12" s="45">
        <v>196217</v>
      </c>
      <c r="R12" s="45">
        <v>144412</v>
      </c>
      <c r="S12" s="45">
        <v>91131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5">
        <v>70643</v>
      </c>
      <c r="E13" s="45">
        <v>90</v>
      </c>
      <c r="F13" s="45">
        <v>804</v>
      </c>
      <c r="G13" s="45">
        <v>1700</v>
      </c>
      <c r="H13" s="45">
        <v>3159</v>
      </c>
      <c r="I13" s="45">
        <v>4344</v>
      </c>
      <c r="J13" s="45">
        <v>5039</v>
      </c>
      <c r="K13" s="45">
        <v>5203</v>
      </c>
      <c r="L13" s="45">
        <v>5459</v>
      </c>
      <c r="M13" s="45">
        <v>7430</v>
      </c>
      <c r="N13" s="45">
        <v>8785</v>
      </c>
      <c r="O13" s="45">
        <v>10343</v>
      </c>
      <c r="P13" s="45">
        <v>8047</v>
      </c>
      <c r="Q13" s="45">
        <v>5110</v>
      </c>
      <c r="R13" s="45">
        <v>3266</v>
      </c>
      <c r="S13" s="45">
        <v>1864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7">
        <v>48083</v>
      </c>
      <c r="E14" s="47">
        <v>18</v>
      </c>
      <c r="F14" s="47">
        <v>212</v>
      </c>
      <c r="G14" s="47">
        <v>495</v>
      </c>
      <c r="H14" s="47">
        <v>923</v>
      </c>
      <c r="I14" s="47">
        <v>1360</v>
      </c>
      <c r="J14" s="47">
        <v>1539</v>
      </c>
      <c r="K14" s="47">
        <v>1844</v>
      </c>
      <c r="L14" s="47">
        <v>2454</v>
      </c>
      <c r="M14" s="47">
        <v>3801</v>
      </c>
      <c r="N14" s="47">
        <v>6111</v>
      </c>
      <c r="O14" s="47">
        <v>8894</v>
      </c>
      <c r="P14" s="47">
        <v>8347</v>
      </c>
      <c r="Q14" s="47">
        <v>5818</v>
      </c>
      <c r="R14" s="47">
        <v>4154</v>
      </c>
      <c r="S14" s="47">
        <v>2113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44458</v>
      </c>
      <c r="E15" s="45">
        <v>14</v>
      </c>
      <c r="F15" s="45">
        <v>97</v>
      </c>
      <c r="G15" s="45">
        <v>232</v>
      </c>
      <c r="H15" s="45">
        <v>468</v>
      </c>
      <c r="I15" s="45">
        <v>730</v>
      </c>
      <c r="J15" s="45">
        <v>863</v>
      </c>
      <c r="K15" s="45">
        <v>951</v>
      </c>
      <c r="L15" s="45">
        <v>1251</v>
      </c>
      <c r="M15" s="45">
        <v>2261</v>
      </c>
      <c r="N15" s="45">
        <v>4807</v>
      </c>
      <c r="O15" s="45">
        <v>9200</v>
      </c>
      <c r="P15" s="45">
        <v>8795</v>
      </c>
      <c r="Q15" s="45">
        <v>6717</v>
      </c>
      <c r="R15" s="45">
        <v>5142</v>
      </c>
      <c r="S15" s="45">
        <v>2930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7">
        <v>32818</v>
      </c>
      <c r="E16" s="47">
        <v>14</v>
      </c>
      <c r="F16" s="47">
        <v>82</v>
      </c>
      <c r="G16" s="47">
        <v>202</v>
      </c>
      <c r="H16" s="47">
        <v>352</v>
      </c>
      <c r="I16" s="47">
        <v>629</v>
      </c>
      <c r="J16" s="47">
        <v>723</v>
      </c>
      <c r="K16" s="47">
        <v>756</v>
      </c>
      <c r="L16" s="47">
        <v>831</v>
      </c>
      <c r="M16" s="47">
        <v>1650</v>
      </c>
      <c r="N16" s="47">
        <v>3900</v>
      </c>
      <c r="O16" s="47">
        <v>7888</v>
      </c>
      <c r="P16" s="47">
        <v>6667</v>
      </c>
      <c r="Q16" s="47">
        <v>4238</v>
      </c>
      <c r="R16" s="47">
        <v>3159</v>
      </c>
      <c r="S16" s="47">
        <v>1727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5">
        <v>33720</v>
      </c>
      <c r="E17" s="45">
        <v>5</v>
      </c>
      <c r="F17" s="45">
        <v>97</v>
      </c>
      <c r="G17" s="45">
        <v>231</v>
      </c>
      <c r="H17" s="45">
        <v>397</v>
      </c>
      <c r="I17" s="45">
        <v>619</v>
      </c>
      <c r="J17" s="45">
        <v>777</v>
      </c>
      <c r="K17" s="45">
        <v>819</v>
      </c>
      <c r="L17" s="45">
        <v>977</v>
      </c>
      <c r="M17" s="45">
        <v>1737</v>
      </c>
      <c r="N17" s="45">
        <v>3923</v>
      </c>
      <c r="O17" s="45">
        <v>7729</v>
      </c>
      <c r="P17" s="45">
        <v>7283</v>
      </c>
      <c r="Q17" s="45">
        <v>4581</v>
      </c>
      <c r="R17" s="45">
        <v>3073</v>
      </c>
      <c r="S17" s="45">
        <v>1472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7">
        <v>39034</v>
      </c>
      <c r="E18" s="47">
        <v>6</v>
      </c>
      <c r="F18" s="47">
        <v>129</v>
      </c>
      <c r="G18" s="47">
        <v>318</v>
      </c>
      <c r="H18" s="47">
        <v>579</v>
      </c>
      <c r="I18" s="47">
        <v>906</v>
      </c>
      <c r="J18" s="47">
        <v>1127</v>
      </c>
      <c r="K18" s="47">
        <v>1040</v>
      </c>
      <c r="L18" s="47">
        <v>1238</v>
      </c>
      <c r="M18" s="47">
        <v>2379</v>
      </c>
      <c r="N18" s="47">
        <v>4667</v>
      </c>
      <c r="O18" s="47">
        <v>8427</v>
      </c>
      <c r="P18" s="47">
        <v>7601</v>
      </c>
      <c r="Q18" s="47">
        <v>4945</v>
      </c>
      <c r="R18" s="47">
        <v>3743</v>
      </c>
      <c r="S18" s="47">
        <v>1929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5">
        <v>51599</v>
      </c>
      <c r="E19" s="45">
        <v>26</v>
      </c>
      <c r="F19" s="45">
        <v>97</v>
      </c>
      <c r="G19" s="45">
        <v>238</v>
      </c>
      <c r="H19" s="45">
        <v>453</v>
      </c>
      <c r="I19" s="45">
        <v>707</v>
      </c>
      <c r="J19" s="45">
        <v>999</v>
      </c>
      <c r="K19" s="45">
        <v>1015</v>
      </c>
      <c r="L19" s="45">
        <v>1293</v>
      </c>
      <c r="M19" s="45">
        <v>2471</v>
      </c>
      <c r="N19" s="45">
        <v>5704</v>
      </c>
      <c r="O19" s="45">
        <v>11336</v>
      </c>
      <c r="P19" s="45">
        <v>10536</v>
      </c>
      <c r="Q19" s="45">
        <v>7715</v>
      </c>
      <c r="R19" s="45">
        <v>5788</v>
      </c>
      <c r="S19" s="45">
        <v>3221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7">
        <v>57496</v>
      </c>
      <c r="E20" s="47">
        <v>34</v>
      </c>
      <c r="F20" s="47">
        <v>209</v>
      </c>
      <c r="G20" s="47">
        <v>503</v>
      </c>
      <c r="H20" s="47">
        <v>868</v>
      </c>
      <c r="I20" s="47">
        <v>1330</v>
      </c>
      <c r="J20" s="47">
        <v>1684</v>
      </c>
      <c r="K20" s="47">
        <v>1822</v>
      </c>
      <c r="L20" s="47">
        <v>2001</v>
      </c>
      <c r="M20" s="47">
        <v>2997</v>
      </c>
      <c r="N20" s="47">
        <v>5902</v>
      </c>
      <c r="O20" s="47">
        <v>11273</v>
      </c>
      <c r="P20" s="47">
        <v>11285</v>
      </c>
      <c r="Q20" s="47">
        <v>8313</v>
      </c>
      <c r="R20" s="47">
        <v>5874</v>
      </c>
      <c r="S20" s="47">
        <v>3401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5">
        <v>42914</v>
      </c>
      <c r="E21" s="45">
        <v>11</v>
      </c>
      <c r="F21" s="45">
        <v>122</v>
      </c>
      <c r="G21" s="45">
        <v>320</v>
      </c>
      <c r="H21" s="45">
        <v>638</v>
      </c>
      <c r="I21" s="45">
        <v>964</v>
      </c>
      <c r="J21" s="45">
        <v>1318</v>
      </c>
      <c r="K21" s="45">
        <v>1369</v>
      </c>
      <c r="L21" s="45">
        <v>1418</v>
      </c>
      <c r="M21" s="45">
        <v>2186</v>
      </c>
      <c r="N21" s="45">
        <v>4746</v>
      </c>
      <c r="O21" s="45">
        <v>9232</v>
      </c>
      <c r="P21" s="45">
        <v>8575</v>
      </c>
      <c r="Q21" s="45">
        <v>5445</v>
      </c>
      <c r="R21" s="45">
        <v>4148</v>
      </c>
      <c r="S21" s="45">
        <v>2422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7">
        <v>27832</v>
      </c>
      <c r="E22" s="47">
        <v>7</v>
      </c>
      <c r="F22" s="47">
        <v>95</v>
      </c>
      <c r="G22" s="47">
        <v>270</v>
      </c>
      <c r="H22" s="47">
        <v>412</v>
      </c>
      <c r="I22" s="47">
        <v>687</v>
      </c>
      <c r="J22" s="47">
        <v>855</v>
      </c>
      <c r="K22" s="47">
        <v>985</v>
      </c>
      <c r="L22" s="47">
        <v>1077</v>
      </c>
      <c r="M22" s="47">
        <v>1551</v>
      </c>
      <c r="N22" s="47">
        <v>2833</v>
      </c>
      <c r="O22" s="47">
        <v>5051</v>
      </c>
      <c r="P22" s="47">
        <v>5117</v>
      </c>
      <c r="Q22" s="47">
        <v>3920</v>
      </c>
      <c r="R22" s="47">
        <v>2956</v>
      </c>
      <c r="S22" s="47">
        <v>2016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5">
        <v>37683</v>
      </c>
      <c r="E23" s="45">
        <v>22</v>
      </c>
      <c r="F23" s="45">
        <v>105</v>
      </c>
      <c r="G23" s="45">
        <v>222</v>
      </c>
      <c r="H23" s="45">
        <v>446</v>
      </c>
      <c r="I23" s="45">
        <v>688</v>
      </c>
      <c r="J23" s="45">
        <v>1032</v>
      </c>
      <c r="K23" s="45">
        <v>1218</v>
      </c>
      <c r="L23" s="45">
        <v>1353</v>
      </c>
      <c r="M23" s="45">
        <v>1793</v>
      </c>
      <c r="N23" s="45">
        <v>3450</v>
      </c>
      <c r="O23" s="45">
        <v>7102</v>
      </c>
      <c r="P23" s="45">
        <v>7408</v>
      </c>
      <c r="Q23" s="45">
        <v>5578</v>
      </c>
      <c r="R23" s="45">
        <v>4354</v>
      </c>
      <c r="S23" s="45">
        <v>2912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7">
        <v>50328</v>
      </c>
      <c r="E24" s="47">
        <v>24</v>
      </c>
      <c r="F24" s="47">
        <v>178</v>
      </c>
      <c r="G24" s="47">
        <v>461</v>
      </c>
      <c r="H24" s="47">
        <v>847</v>
      </c>
      <c r="I24" s="47">
        <v>1174</v>
      </c>
      <c r="J24" s="47">
        <v>1567</v>
      </c>
      <c r="K24" s="47">
        <v>1900</v>
      </c>
      <c r="L24" s="47">
        <v>2077</v>
      </c>
      <c r="M24" s="47">
        <v>3087</v>
      </c>
      <c r="N24" s="47">
        <v>5285</v>
      </c>
      <c r="O24" s="47">
        <v>9176</v>
      </c>
      <c r="P24" s="47">
        <v>9850</v>
      </c>
      <c r="Q24" s="47">
        <v>6845</v>
      </c>
      <c r="R24" s="47">
        <v>4919</v>
      </c>
      <c r="S24" s="47">
        <v>2938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5">
        <v>7974</v>
      </c>
      <c r="E25" s="45">
        <v>2</v>
      </c>
      <c r="F25" s="45">
        <v>20</v>
      </c>
      <c r="G25" s="45">
        <v>89</v>
      </c>
      <c r="H25" s="45">
        <v>186</v>
      </c>
      <c r="I25" s="45">
        <v>245</v>
      </c>
      <c r="J25" s="45">
        <v>309</v>
      </c>
      <c r="K25" s="45">
        <v>407</v>
      </c>
      <c r="L25" s="45">
        <v>534</v>
      </c>
      <c r="M25" s="45">
        <v>698</v>
      </c>
      <c r="N25" s="45">
        <v>913</v>
      </c>
      <c r="O25" s="45">
        <v>1088</v>
      </c>
      <c r="P25" s="45">
        <v>1010</v>
      </c>
      <c r="Q25" s="45">
        <v>908</v>
      </c>
      <c r="R25" s="45">
        <v>816</v>
      </c>
      <c r="S25" s="45">
        <v>749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7">
        <v>16455</v>
      </c>
      <c r="E26" s="47">
        <v>8</v>
      </c>
      <c r="F26" s="47">
        <v>86</v>
      </c>
      <c r="G26" s="47">
        <v>213</v>
      </c>
      <c r="H26" s="47">
        <v>299</v>
      </c>
      <c r="I26" s="47">
        <v>412</v>
      </c>
      <c r="J26" s="47">
        <v>527</v>
      </c>
      <c r="K26" s="47">
        <v>683</v>
      </c>
      <c r="L26" s="47">
        <v>854</v>
      </c>
      <c r="M26" s="47">
        <v>1102</v>
      </c>
      <c r="N26" s="47">
        <v>1585</v>
      </c>
      <c r="O26" s="47">
        <v>2509</v>
      </c>
      <c r="P26" s="47">
        <v>2687</v>
      </c>
      <c r="Q26" s="47">
        <v>2280</v>
      </c>
      <c r="R26" s="47">
        <v>1758</v>
      </c>
      <c r="S26" s="47">
        <v>1452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5">
        <v>46085</v>
      </c>
      <c r="E27" s="45">
        <v>13</v>
      </c>
      <c r="F27" s="45">
        <v>106</v>
      </c>
      <c r="G27" s="45">
        <v>264</v>
      </c>
      <c r="H27" s="45">
        <v>477</v>
      </c>
      <c r="I27" s="45">
        <v>718</v>
      </c>
      <c r="J27" s="45">
        <v>948</v>
      </c>
      <c r="K27" s="45">
        <v>989</v>
      </c>
      <c r="L27" s="45">
        <v>1208</v>
      </c>
      <c r="M27" s="45">
        <v>1969</v>
      </c>
      <c r="N27" s="45">
        <v>4639</v>
      </c>
      <c r="O27" s="45">
        <v>10087</v>
      </c>
      <c r="P27" s="45">
        <v>10259</v>
      </c>
      <c r="Q27" s="45">
        <v>6924</v>
      </c>
      <c r="R27" s="45">
        <v>4913</v>
      </c>
      <c r="S27" s="45">
        <v>2571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7">
        <v>11258</v>
      </c>
      <c r="E28" s="47">
        <v>3</v>
      </c>
      <c r="F28" s="47">
        <v>15</v>
      </c>
      <c r="G28" s="47">
        <v>27</v>
      </c>
      <c r="H28" s="47">
        <v>72</v>
      </c>
      <c r="I28" s="47">
        <v>98</v>
      </c>
      <c r="J28" s="47">
        <v>152</v>
      </c>
      <c r="K28" s="47">
        <v>176</v>
      </c>
      <c r="L28" s="47">
        <v>211</v>
      </c>
      <c r="M28" s="47">
        <v>248</v>
      </c>
      <c r="N28" s="47">
        <v>776</v>
      </c>
      <c r="O28" s="47">
        <v>2201</v>
      </c>
      <c r="P28" s="47">
        <v>3051</v>
      </c>
      <c r="Q28" s="47">
        <v>2071</v>
      </c>
      <c r="R28" s="47">
        <v>1330</v>
      </c>
      <c r="S28" s="47">
        <v>827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5">
        <v>9756</v>
      </c>
      <c r="E29" s="45">
        <v>4</v>
      </c>
      <c r="F29" s="45">
        <v>19</v>
      </c>
      <c r="G29" s="45">
        <v>40</v>
      </c>
      <c r="H29" s="45">
        <v>83</v>
      </c>
      <c r="I29" s="45">
        <v>119</v>
      </c>
      <c r="J29" s="45">
        <v>157</v>
      </c>
      <c r="K29" s="45">
        <v>215</v>
      </c>
      <c r="L29" s="45">
        <v>218</v>
      </c>
      <c r="M29" s="45">
        <v>315</v>
      </c>
      <c r="N29" s="45">
        <v>779</v>
      </c>
      <c r="O29" s="45">
        <v>1820</v>
      </c>
      <c r="P29" s="45">
        <v>2557</v>
      </c>
      <c r="Q29" s="45">
        <v>1818</v>
      </c>
      <c r="R29" s="45">
        <v>965</v>
      </c>
      <c r="S29" s="45">
        <v>647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7">
        <v>8767</v>
      </c>
      <c r="E30" s="47">
        <v>1</v>
      </c>
      <c r="F30" s="47">
        <v>12</v>
      </c>
      <c r="G30" s="47">
        <v>23</v>
      </c>
      <c r="H30" s="47">
        <v>66</v>
      </c>
      <c r="I30" s="47">
        <v>64</v>
      </c>
      <c r="J30" s="47">
        <v>113</v>
      </c>
      <c r="K30" s="47">
        <v>138</v>
      </c>
      <c r="L30" s="47">
        <v>127</v>
      </c>
      <c r="M30" s="47">
        <v>272</v>
      </c>
      <c r="N30" s="47">
        <v>709</v>
      </c>
      <c r="O30" s="47">
        <v>1749</v>
      </c>
      <c r="P30" s="47">
        <v>2022</v>
      </c>
      <c r="Q30" s="47">
        <v>1654</v>
      </c>
      <c r="R30" s="47">
        <v>1095</v>
      </c>
      <c r="S30" s="47">
        <v>722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5">
        <v>20500</v>
      </c>
      <c r="E31" s="45">
        <v>1</v>
      </c>
      <c r="F31" s="45">
        <v>29</v>
      </c>
      <c r="G31" s="45">
        <v>94</v>
      </c>
      <c r="H31" s="45">
        <v>185</v>
      </c>
      <c r="I31" s="45">
        <v>316</v>
      </c>
      <c r="J31" s="45">
        <v>414</v>
      </c>
      <c r="K31" s="45">
        <v>587</v>
      </c>
      <c r="L31" s="45">
        <v>696</v>
      </c>
      <c r="M31" s="45">
        <v>1003</v>
      </c>
      <c r="N31" s="45">
        <v>2004</v>
      </c>
      <c r="O31" s="45">
        <v>3363</v>
      </c>
      <c r="P31" s="45">
        <v>3815</v>
      </c>
      <c r="Q31" s="45">
        <v>3458</v>
      </c>
      <c r="R31" s="45">
        <v>2627</v>
      </c>
      <c r="S31" s="45">
        <v>1908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7">
        <v>55516</v>
      </c>
      <c r="E32" s="47">
        <v>17</v>
      </c>
      <c r="F32" s="47">
        <v>163</v>
      </c>
      <c r="G32" s="47">
        <v>346</v>
      </c>
      <c r="H32" s="47">
        <v>715</v>
      </c>
      <c r="I32" s="47">
        <v>1026</v>
      </c>
      <c r="J32" s="47">
        <v>1352</v>
      </c>
      <c r="K32" s="47">
        <v>1635</v>
      </c>
      <c r="L32" s="47">
        <v>1947</v>
      </c>
      <c r="M32" s="47">
        <v>2669</v>
      </c>
      <c r="N32" s="47">
        <v>4851</v>
      </c>
      <c r="O32" s="47">
        <v>8695</v>
      </c>
      <c r="P32" s="47">
        <v>10556</v>
      </c>
      <c r="Q32" s="47">
        <v>9624</v>
      </c>
      <c r="R32" s="47">
        <v>6999</v>
      </c>
      <c r="S32" s="47">
        <v>4921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5">
        <v>21064</v>
      </c>
      <c r="E33" s="45">
        <v>4</v>
      </c>
      <c r="F33" s="45">
        <v>47</v>
      </c>
      <c r="G33" s="45">
        <v>129</v>
      </c>
      <c r="H33" s="45">
        <v>188</v>
      </c>
      <c r="I33" s="45">
        <v>272</v>
      </c>
      <c r="J33" s="45">
        <v>347</v>
      </c>
      <c r="K33" s="45">
        <v>455</v>
      </c>
      <c r="L33" s="45">
        <v>488</v>
      </c>
      <c r="M33" s="45">
        <v>747</v>
      </c>
      <c r="N33" s="45">
        <v>1491</v>
      </c>
      <c r="O33" s="45">
        <v>3683</v>
      </c>
      <c r="P33" s="45">
        <v>4645</v>
      </c>
      <c r="Q33" s="45">
        <v>3835</v>
      </c>
      <c r="R33" s="45">
        <v>2701</v>
      </c>
      <c r="S33" s="45">
        <v>2032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7">
        <v>38720</v>
      </c>
      <c r="E34" s="47">
        <v>10</v>
      </c>
      <c r="F34" s="47">
        <v>80</v>
      </c>
      <c r="G34" s="47">
        <v>189</v>
      </c>
      <c r="H34" s="47">
        <v>494</v>
      </c>
      <c r="I34" s="47">
        <v>733</v>
      </c>
      <c r="J34" s="47">
        <v>953</v>
      </c>
      <c r="K34" s="47">
        <v>1153</v>
      </c>
      <c r="L34" s="47">
        <v>1295</v>
      </c>
      <c r="M34" s="47">
        <v>2280</v>
      </c>
      <c r="N34" s="47">
        <v>4207</v>
      </c>
      <c r="O34" s="47">
        <v>6764</v>
      </c>
      <c r="P34" s="47">
        <v>7271</v>
      </c>
      <c r="Q34" s="47">
        <v>5634</v>
      </c>
      <c r="R34" s="47">
        <v>4314</v>
      </c>
      <c r="S34" s="47">
        <v>3343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5">
        <v>40159</v>
      </c>
      <c r="E35" s="45">
        <v>20</v>
      </c>
      <c r="F35" s="45">
        <v>151</v>
      </c>
      <c r="G35" s="45">
        <v>327</v>
      </c>
      <c r="H35" s="45">
        <v>714</v>
      </c>
      <c r="I35" s="45">
        <v>948</v>
      </c>
      <c r="J35" s="45">
        <v>1303</v>
      </c>
      <c r="K35" s="45">
        <v>1774</v>
      </c>
      <c r="L35" s="45">
        <v>1986</v>
      </c>
      <c r="M35" s="45">
        <v>2563</v>
      </c>
      <c r="N35" s="45">
        <v>3960</v>
      </c>
      <c r="O35" s="45">
        <v>6132</v>
      </c>
      <c r="P35" s="45">
        <v>6993</v>
      </c>
      <c r="Q35" s="45">
        <v>5693</v>
      </c>
      <c r="R35" s="45">
        <v>4372</v>
      </c>
      <c r="S35" s="45">
        <v>3223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7">
        <v>18819</v>
      </c>
      <c r="E36" s="47">
        <v>8</v>
      </c>
      <c r="F36" s="47">
        <v>26</v>
      </c>
      <c r="G36" s="47">
        <v>69</v>
      </c>
      <c r="H36" s="47">
        <v>145</v>
      </c>
      <c r="I36" s="47">
        <v>228</v>
      </c>
      <c r="J36" s="47">
        <v>308</v>
      </c>
      <c r="K36" s="47">
        <v>351</v>
      </c>
      <c r="L36" s="47">
        <v>448</v>
      </c>
      <c r="M36" s="47">
        <v>588</v>
      </c>
      <c r="N36" s="47">
        <v>1390</v>
      </c>
      <c r="O36" s="47">
        <v>3428</v>
      </c>
      <c r="P36" s="47">
        <v>4368</v>
      </c>
      <c r="Q36" s="47">
        <v>3483</v>
      </c>
      <c r="R36" s="47">
        <v>2346</v>
      </c>
      <c r="S36" s="47">
        <v>1633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5">
        <v>9961</v>
      </c>
      <c r="E37" s="45">
        <v>1</v>
      </c>
      <c r="F37" s="45">
        <v>28</v>
      </c>
      <c r="G37" s="45">
        <v>43</v>
      </c>
      <c r="H37" s="45">
        <v>111</v>
      </c>
      <c r="I37" s="45">
        <v>147</v>
      </c>
      <c r="J37" s="45">
        <v>207</v>
      </c>
      <c r="K37" s="45">
        <v>255</v>
      </c>
      <c r="L37" s="45">
        <v>255</v>
      </c>
      <c r="M37" s="45">
        <v>338</v>
      </c>
      <c r="N37" s="45">
        <v>806</v>
      </c>
      <c r="O37" s="45">
        <v>1939</v>
      </c>
      <c r="P37" s="45">
        <v>2346</v>
      </c>
      <c r="Q37" s="45">
        <v>1783</v>
      </c>
      <c r="R37" s="45">
        <v>1113</v>
      </c>
      <c r="S37" s="45">
        <v>589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15130</v>
      </c>
      <c r="E38" s="143">
        <v>3</v>
      </c>
      <c r="F38" s="143">
        <v>27</v>
      </c>
      <c r="G38" s="143">
        <v>89</v>
      </c>
      <c r="H38" s="143">
        <v>160</v>
      </c>
      <c r="I38" s="143">
        <v>243</v>
      </c>
      <c r="J38" s="143">
        <v>319</v>
      </c>
      <c r="K38" s="143">
        <v>434</v>
      </c>
      <c r="L38" s="143">
        <v>442</v>
      </c>
      <c r="M38" s="143">
        <v>597</v>
      </c>
      <c r="N38" s="143">
        <v>1149</v>
      </c>
      <c r="O38" s="143">
        <v>2546</v>
      </c>
      <c r="P38" s="143">
        <v>3173</v>
      </c>
      <c r="Q38" s="143">
        <v>2586</v>
      </c>
      <c r="R38" s="143">
        <v>1842</v>
      </c>
      <c r="S38" s="143">
        <v>1520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5">
        <v>8326</v>
      </c>
      <c r="E39" s="45">
        <v>3</v>
      </c>
      <c r="F39" s="45">
        <v>22</v>
      </c>
      <c r="G39" s="45">
        <v>42</v>
      </c>
      <c r="H39" s="45">
        <v>88</v>
      </c>
      <c r="I39" s="45">
        <v>139</v>
      </c>
      <c r="J39" s="45">
        <v>163</v>
      </c>
      <c r="K39" s="45">
        <v>237</v>
      </c>
      <c r="L39" s="45">
        <v>300</v>
      </c>
      <c r="M39" s="45">
        <v>439</v>
      </c>
      <c r="N39" s="45">
        <v>763</v>
      </c>
      <c r="O39" s="45">
        <v>1571</v>
      </c>
      <c r="P39" s="45">
        <v>1724</v>
      </c>
      <c r="Q39" s="45">
        <v>1293</v>
      </c>
      <c r="R39" s="45">
        <v>936</v>
      </c>
      <c r="S39" s="45">
        <v>606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7">
        <v>34591</v>
      </c>
      <c r="E40" s="47">
        <v>8</v>
      </c>
      <c r="F40" s="47">
        <v>42</v>
      </c>
      <c r="G40" s="47">
        <v>135</v>
      </c>
      <c r="H40" s="47">
        <v>259</v>
      </c>
      <c r="I40" s="47">
        <v>398</v>
      </c>
      <c r="J40" s="47">
        <v>575</v>
      </c>
      <c r="K40" s="47">
        <v>738</v>
      </c>
      <c r="L40" s="47">
        <v>778</v>
      </c>
      <c r="M40" s="47">
        <v>1260</v>
      </c>
      <c r="N40" s="47">
        <v>2847</v>
      </c>
      <c r="O40" s="47">
        <v>6483</v>
      </c>
      <c r="P40" s="47">
        <v>8078</v>
      </c>
      <c r="Q40" s="47">
        <v>5934</v>
      </c>
      <c r="R40" s="47">
        <v>4220</v>
      </c>
      <c r="S40" s="47">
        <v>2836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5">
        <v>10628</v>
      </c>
      <c r="E41" s="45">
        <v>6</v>
      </c>
      <c r="F41" s="45">
        <v>27</v>
      </c>
      <c r="G41" s="45">
        <v>63</v>
      </c>
      <c r="H41" s="45">
        <v>111</v>
      </c>
      <c r="I41" s="45">
        <v>171</v>
      </c>
      <c r="J41" s="45">
        <v>193</v>
      </c>
      <c r="K41" s="45">
        <v>243</v>
      </c>
      <c r="L41" s="45">
        <v>303</v>
      </c>
      <c r="M41" s="45">
        <v>461</v>
      </c>
      <c r="N41" s="45">
        <v>924</v>
      </c>
      <c r="O41" s="45">
        <v>2192</v>
      </c>
      <c r="P41" s="45">
        <v>2252</v>
      </c>
      <c r="Q41" s="45">
        <v>1638</v>
      </c>
      <c r="R41" s="45">
        <v>1168</v>
      </c>
      <c r="S41" s="45">
        <v>876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7">
        <v>27202</v>
      </c>
      <c r="E42" s="47">
        <v>6</v>
      </c>
      <c r="F42" s="47">
        <v>86</v>
      </c>
      <c r="G42" s="47">
        <v>182</v>
      </c>
      <c r="H42" s="47">
        <v>405</v>
      </c>
      <c r="I42" s="47">
        <v>628</v>
      </c>
      <c r="J42" s="47">
        <v>875</v>
      </c>
      <c r="K42" s="47">
        <v>1099</v>
      </c>
      <c r="L42" s="47">
        <v>1308</v>
      </c>
      <c r="M42" s="47">
        <v>2040</v>
      </c>
      <c r="N42" s="47">
        <v>3179</v>
      </c>
      <c r="O42" s="47">
        <v>4703</v>
      </c>
      <c r="P42" s="47">
        <v>5044</v>
      </c>
      <c r="Q42" s="47">
        <v>3596</v>
      </c>
      <c r="R42" s="47">
        <v>2429</v>
      </c>
      <c r="S42" s="47">
        <v>1622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5">
        <v>17342</v>
      </c>
      <c r="E43" s="45">
        <v>6</v>
      </c>
      <c r="F43" s="45">
        <v>21</v>
      </c>
      <c r="G43" s="45">
        <v>64</v>
      </c>
      <c r="H43" s="45">
        <v>147</v>
      </c>
      <c r="I43" s="45">
        <v>245</v>
      </c>
      <c r="J43" s="45">
        <v>290</v>
      </c>
      <c r="K43" s="45">
        <v>289</v>
      </c>
      <c r="L43" s="45">
        <v>303</v>
      </c>
      <c r="M43" s="45">
        <v>556</v>
      </c>
      <c r="N43" s="45">
        <v>1561</v>
      </c>
      <c r="O43" s="45">
        <v>3459</v>
      </c>
      <c r="P43" s="45">
        <v>3747</v>
      </c>
      <c r="Q43" s="45">
        <v>2695</v>
      </c>
      <c r="R43" s="45">
        <v>2259</v>
      </c>
      <c r="S43" s="45">
        <v>1700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7">
        <v>14438</v>
      </c>
      <c r="E44" s="47">
        <v>5</v>
      </c>
      <c r="F44" s="47">
        <v>12</v>
      </c>
      <c r="G44" s="47">
        <v>53</v>
      </c>
      <c r="H44" s="47">
        <v>92</v>
      </c>
      <c r="I44" s="47">
        <v>130</v>
      </c>
      <c r="J44" s="47">
        <v>180</v>
      </c>
      <c r="K44" s="47">
        <v>187</v>
      </c>
      <c r="L44" s="47">
        <v>188</v>
      </c>
      <c r="M44" s="47">
        <v>363</v>
      </c>
      <c r="N44" s="47">
        <v>1026</v>
      </c>
      <c r="O44" s="47">
        <v>2711</v>
      </c>
      <c r="P44" s="47">
        <v>3585</v>
      </c>
      <c r="Q44" s="47">
        <v>2563</v>
      </c>
      <c r="R44" s="47">
        <v>1976</v>
      </c>
      <c r="S44" s="47">
        <v>1367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5">
        <v>29253</v>
      </c>
      <c r="E45" s="45">
        <v>7</v>
      </c>
      <c r="F45" s="45">
        <v>43</v>
      </c>
      <c r="G45" s="45">
        <v>91</v>
      </c>
      <c r="H45" s="45">
        <v>212</v>
      </c>
      <c r="I45" s="45">
        <v>322</v>
      </c>
      <c r="J45" s="45">
        <v>365</v>
      </c>
      <c r="K45" s="45">
        <v>511</v>
      </c>
      <c r="L45" s="45">
        <v>551</v>
      </c>
      <c r="M45" s="45">
        <v>891</v>
      </c>
      <c r="N45" s="45">
        <v>2229</v>
      </c>
      <c r="O45" s="45">
        <v>5347</v>
      </c>
      <c r="P45" s="45">
        <v>6808</v>
      </c>
      <c r="Q45" s="45">
        <v>5366</v>
      </c>
      <c r="R45" s="45">
        <v>3842</v>
      </c>
      <c r="S45" s="45">
        <v>2668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7">
        <v>24534</v>
      </c>
      <c r="E46" s="47">
        <v>5</v>
      </c>
      <c r="F46" s="47">
        <v>43</v>
      </c>
      <c r="G46" s="47">
        <v>85</v>
      </c>
      <c r="H46" s="47">
        <v>143</v>
      </c>
      <c r="I46" s="47">
        <v>261</v>
      </c>
      <c r="J46" s="47">
        <v>334</v>
      </c>
      <c r="K46" s="47">
        <v>430</v>
      </c>
      <c r="L46" s="47">
        <v>415</v>
      </c>
      <c r="M46" s="47">
        <v>663</v>
      </c>
      <c r="N46" s="47">
        <v>1674</v>
      </c>
      <c r="O46" s="47">
        <v>4273</v>
      </c>
      <c r="P46" s="47">
        <v>5627</v>
      </c>
      <c r="Q46" s="47">
        <v>4499</v>
      </c>
      <c r="R46" s="47">
        <v>3280</v>
      </c>
      <c r="S46" s="47">
        <v>2802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5">
        <v>16613</v>
      </c>
      <c r="E47" s="45">
        <v>1</v>
      </c>
      <c r="F47" s="45">
        <v>16</v>
      </c>
      <c r="G47" s="45">
        <v>35</v>
      </c>
      <c r="H47" s="45">
        <v>78</v>
      </c>
      <c r="I47" s="45">
        <v>155</v>
      </c>
      <c r="J47" s="45">
        <v>193</v>
      </c>
      <c r="K47" s="45">
        <v>262</v>
      </c>
      <c r="L47" s="45">
        <v>231</v>
      </c>
      <c r="M47" s="45">
        <v>395</v>
      </c>
      <c r="N47" s="45">
        <v>1142</v>
      </c>
      <c r="O47" s="45">
        <v>3005</v>
      </c>
      <c r="P47" s="45">
        <v>4035</v>
      </c>
      <c r="Q47" s="45">
        <v>3196</v>
      </c>
      <c r="R47" s="45">
        <v>2263</v>
      </c>
      <c r="S47" s="45">
        <v>1606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7">
        <v>19186</v>
      </c>
      <c r="E48" s="47">
        <v>10</v>
      </c>
      <c r="F48" s="47">
        <v>39</v>
      </c>
      <c r="G48" s="47">
        <v>94</v>
      </c>
      <c r="H48" s="47">
        <v>228</v>
      </c>
      <c r="I48" s="47">
        <v>393</v>
      </c>
      <c r="J48" s="47">
        <v>502</v>
      </c>
      <c r="K48" s="47">
        <v>595</v>
      </c>
      <c r="L48" s="47">
        <v>615</v>
      </c>
      <c r="M48" s="47">
        <v>900</v>
      </c>
      <c r="N48" s="47">
        <v>2031</v>
      </c>
      <c r="O48" s="47">
        <v>3754</v>
      </c>
      <c r="P48" s="47">
        <v>4099</v>
      </c>
      <c r="Q48" s="47">
        <v>2611</v>
      </c>
      <c r="R48" s="47">
        <v>2060</v>
      </c>
      <c r="S48" s="47">
        <v>1255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5">
        <v>18190</v>
      </c>
      <c r="E49" s="45">
        <v>10</v>
      </c>
      <c r="F49" s="45">
        <v>17</v>
      </c>
      <c r="G49" s="45">
        <v>79</v>
      </c>
      <c r="H49" s="45">
        <v>109</v>
      </c>
      <c r="I49" s="45">
        <v>202</v>
      </c>
      <c r="J49" s="45">
        <v>288</v>
      </c>
      <c r="K49" s="45">
        <v>351</v>
      </c>
      <c r="L49" s="45">
        <v>306</v>
      </c>
      <c r="M49" s="45">
        <v>567</v>
      </c>
      <c r="N49" s="45">
        <v>1394</v>
      </c>
      <c r="O49" s="45">
        <v>3309</v>
      </c>
      <c r="P49" s="45">
        <v>4427</v>
      </c>
      <c r="Q49" s="45">
        <v>3132</v>
      </c>
      <c r="R49" s="45">
        <v>2377</v>
      </c>
      <c r="S49" s="45">
        <v>1622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7">
        <v>28654</v>
      </c>
      <c r="E50" s="47">
        <v>10</v>
      </c>
      <c r="F50" s="47">
        <v>100</v>
      </c>
      <c r="G50" s="47">
        <v>189</v>
      </c>
      <c r="H50" s="47">
        <v>300</v>
      </c>
      <c r="I50" s="47">
        <v>438</v>
      </c>
      <c r="J50" s="47">
        <v>668</v>
      </c>
      <c r="K50" s="47">
        <v>730</v>
      </c>
      <c r="L50" s="47">
        <v>925</v>
      </c>
      <c r="M50" s="47">
        <v>1398</v>
      </c>
      <c r="N50" s="47">
        <v>2688</v>
      </c>
      <c r="O50" s="47">
        <v>5018</v>
      </c>
      <c r="P50" s="47">
        <v>5953</v>
      </c>
      <c r="Q50" s="47">
        <v>4481</v>
      </c>
      <c r="R50" s="47">
        <v>3482</v>
      </c>
      <c r="S50" s="47">
        <v>2274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5">
        <v>19349</v>
      </c>
      <c r="E51" s="45">
        <v>17</v>
      </c>
      <c r="F51" s="45">
        <v>79</v>
      </c>
      <c r="G51" s="45">
        <v>175</v>
      </c>
      <c r="H51" s="45">
        <v>386</v>
      </c>
      <c r="I51" s="45">
        <v>590</v>
      </c>
      <c r="J51" s="45">
        <v>679</v>
      </c>
      <c r="K51" s="45">
        <v>871</v>
      </c>
      <c r="L51" s="45">
        <v>916</v>
      </c>
      <c r="M51" s="45">
        <v>1282</v>
      </c>
      <c r="N51" s="45">
        <v>2055</v>
      </c>
      <c r="O51" s="45">
        <v>3100</v>
      </c>
      <c r="P51" s="45">
        <v>3431</v>
      </c>
      <c r="Q51" s="45">
        <v>2524</v>
      </c>
      <c r="R51" s="45">
        <v>1919</v>
      </c>
      <c r="S51" s="45">
        <v>1325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7">
        <v>38077</v>
      </c>
      <c r="E52" s="47">
        <v>36</v>
      </c>
      <c r="F52" s="47">
        <v>150</v>
      </c>
      <c r="G52" s="47">
        <v>367</v>
      </c>
      <c r="H52" s="47">
        <v>646</v>
      </c>
      <c r="I52" s="47">
        <v>1003</v>
      </c>
      <c r="J52" s="47">
        <v>1232</v>
      </c>
      <c r="K52" s="47">
        <v>1364</v>
      </c>
      <c r="L52" s="47">
        <v>1683</v>
      </c>
      <c r="M52" s="47">
        <v>2463</v>
      </c>
      <c r="N52" s="47">
        <v>3939</v>
      </c>
      <c r="O52" s="47">
        <v>6815</v>
      </c>
      <c r="P52" s="47">
        <v>7163</v>
      </c>
      <c r="Q52" s="47">
        <v>5248</v>
      </c>
      <c r="R52" s="47">
        <v>3695</v>
      </c>
      <c r="S52" s="47">
        <v>2273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5">
        <v>19015</v>
      </c>
      <c r="E53" s="45">
        <v>5</v>
      </c>
      <c r="F53" s="45">
        <v>88</v>
      </c>
      <c r="G53" s="45">
        <v>162</v>
      </c>
      <c r="H53" s="45">
        <v>341</v>
      </c>
      <c r="I53" s="45">
        <v>571</v>
      </c>
      <c r="J53" s="45">
        <v>673</v>
      </c>
      <c r="K53" s="45">
        <v>646</v>
      </c>
      <c r="L53" s="45">
        <v>883</v>
      </c>
      <c r="M53" s="45">
        <v>1314</v>
      </c>
      <c r="N53" s="45">
        <v>2226</v>
      </c>
      <c r="O53" s="45">
        <v>3608</v>
      </c>
      <c r="P53" s="45">
        <v>3417</v>
      </c>
      <c r="Q53" s="45">
        <v>2414</v>
      </c>
      <c r="R53" s="45">
        <v>1788</v>
      </c>
      <c r="S53" s="45">
        <v>879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7">
        <v>25107</v>
      </c>
      <c r="E54" s="47">
        <v>18</v>
      </c>
      <c r="F54" s="47">
        <v>195</v>
      </c>
      <c r="G54" s="47">
        <v>323</v>
      </c>
      <c r="H54" s="47">
        <v>542</v>
      </c>
      <c r="I54" s="47">
        <v>747</v>
      </c>
      <c r="J54" s="47">
        <v>787</v>
      </c>
      <c r="K54" s="47">
        <v>935</v>
      </c>
      <c r="L54" s="47">
        <v>1196</v>
      </c>
      <c r="M54" s="47">
        <v>1942</v>
      </c>
      <c r="N54" s="47">
        <v>2940</v>
      </c>
      <c r="O54" s="47">
        <v>4433</v>
      </c>
      <c r="P54" s="47">
        <v>4196</v>
      </c>
      <c r="Q54" s="47">
        <v>3176</v>
      </c>
      <c r="R54" s="47">
        <v>2432</v>
      </c>
      <c r="S54" s="47">
        <v>1245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5">
        <v>51827</v>
      </c>
      <c r="E55" s="45">
        <v>36</v>
      </c>
      <c r="F55" s="45">
        <v>300</v>
      </c>
      <c r="G55" s="45">
        <v>699</v>
      </c>
      <c r="H55" s="45">
        <v>1085</v>
      </c>
      <c r="I55" s="45">
        <v>1562</v>
      </c>
      <c r="J55" s="45">
        <v>1780</v>
      </c>
      <c r="K55" s="45">
        <v>2092</v>
      </c>
      <c r="L55" s="45">
        <v>2720</v>
      </c>
      <c r="M55" s="45">
        <v>3940</v>
      </c>
      <c r="N55" s="45">
        <v>5833</v>
      </c>
      <c r="O55" s="45">
        <v>8711</v>
      </c>
      <c r="P55" s="45">
        <v>8804</v>
      </c>
      <c r="Q55" s="45">
        <v>6667</v>
      </c>
      <c r="R55" s="45">
        <v>4906</v>
      </c>
      <c r="S55" s="45">
        <v>2692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7">
        <v>21496</v>
      </c>
      <c r="E56" s="47">
        <v>6</v>
      </c>
      <c r="F56" s="47">
        <v>45</v>
      </c>
      <c r="G56" s="47">
        <v>102</v>
      </c>
      <c r="H56" s="47">
        <v>186</v>
      </c>
      <c r="I56" s="47">
        <v>366</v>
      </c>
      <c r="J56" s="47">
        <v>412</v>
      </c>
      <c r="K56" s="47">
        <v>432</v>
      </c>
      <c r="L56" s="47">
        <v>547</v>
      </c>
      <c r="M56" s="47">
        <v>850</v>
      </c>
      <c r="N56" s="47">
        <v>1924</v>
      </c>
      <c r="O56" s="47">
        <v>3949</v>
      </c>
      <c r="P56" s="47">
        <v>4613</v>
      </c>
      <c r="Q56" s="47">
        <v>3615</v>
      </c>
      <c r="R56" s="47">
        <v>2760</v>
      </c>
      <c r="S56" s="47">
        <v>1689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5">
        <v>31570</v>
      </c>
      <c r="E57" s="45">
        <v>14</v>
      </c>
      <c r="F57" s="45">
        <v>142</v>
      </c>
      <c r="G57" s="45">
        <v>334</v>
      </c>
      <c r="H57" s="45">
        <v>627</v>
      </c>
      <c r="I57" s="45">
        <v>950</v>
      </c>
      <c r="J57" s="45">
        <v>1134</v>
      </c>
      <c r="K57" s="45">
        <v>1205</v>
      </c>
      <c r="L57" s="45">
        <v>1485</v>
      </c>
      <c r="M57" s="45">
        <v>2418</v>
      </c>
      <c r="N57" s="45">
        <v>3728</v>
      </c>
      <c r="O57" s="45">
        <v>5261</v>
      </c>
      <c r="P57" s="45">
        <v>5102</v>
      </c>
      <c r="Q57" s="45">
        <v>4134</v>
      </c>
      <c r="R57" s="45">
        <v>3270</v>
      </c>
      <c r="S57" s="45">
        <v>1766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7">
        <v>37580</v>
      </c>
      <c r="E58" s="47">
        <v>25</v>
      </c>
      <c r="F58" s="47">
        <v>121</v>
      </c>
      <c r="G58" s="47">
        <v>294</v>
      </c>
      <c r="H58" s="47">
        <v>604</v>
      </c>
      <c r="I58" s="47">
        <v>907</v>
      </c>
      <c r="J58" s="47">
        <v>1065</v>
      </c>
      <c r="K58" s="47">
        <v>1299</v>
      </c>
      <c r="L58" s="47">
        <v>1760</v>
      </c>
      <c r="M58" s="47">
        <v>2748</v>
      </c>
      <c r="N58" s="47">
        <v>4669</v>
      </c>
      <c r="O58" s="47">
        <v>6735</v>
      </c>
      <c r="P58" s="47">
        <v>5885</v>
      </c>
      <c r="Q58" s="47">
        <v>4947</v>
      </c>
      <c r="R58" s="47">
        <v>4332</v>
      </c>
      <c r="S58" s="47">
        <v>2189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3">
        <v>13288</v>
      </c>
      <c r="E59" s="153">
        <v>7</v>
      </c>
      <c r="F59" s="153">
        <v>37</v>
      </c>
      <c r="G59" s="153">
        <v>94</v>
      </c>
      <c r="H59" s="153">
        <v>226</v>
      </c>
      <c r="I59" s="153">
        <v>334</v>
      </c>
      <c r="J59" s="153">
        <v>382</v>
      </c>
      <c r="K59" s="153">
        <v>541</v>
      </c>
      <c r="L59" s="153">
        <v>618</v>
      </c>
      <c r="M59" s="153">
        <v>1111</v>
      </c>
      <c r="N59" s="153">
        <v>1903</v>
      </c>
      <c r="O59" s="153">
        <v>2576</v>
      </c>
      <c r="P59" s="153">
        <v>1939</v>
      </c>
      <c r="Q59" s="153">
        <v>1512</v>
      </c>
      <c r="R59" s="153">
        <v>1251</v>
      </c>
      <c r="S59" s="153">
        <v>757</v>
      </c>
      <c r="T59" s="154">
        <v>47</v>
      </c>
    </row>
    <row r="60" spans="1:20" ht="12" customHeight="1" x14ac:dyDescent="0.2"/>
    <row r="61" spans="1:20" ht="12" customHeight="1" x14ac:dyDescent="0.2"/>
  </sheetData>
  <mergeCells count="68">
    <mergeCell ref="A54:B54"/>
    <mergeCell ref="A55:B55"/>
    <mergeCell ref="A56:B56"/>
    <mergeCell ref="A57:B57"/>
    <mergeCell ref="A58:B58"/>
    <mergeCell ref="A59:B59"/>
    <mergeCell ref="T6:T10"/>
    <mergeCell ref="A53:B53"/>
    <mergeCell ref="A42:B42"/>
    <mergeCell ref="A43:B43"/>
    <mergeCell ref="A44:B44"/>
    <mergeCell ref="A45:B45"/>
    <mergeCell ref="A34:B34"/>
    <mergeCell ref="A35:B35"/>
    <mergeCell ref="A36:B36"/>
    <mergeCell ref="A48:B48"/>
    <mergeCell ref="A49:B49"/>
    <mergeCell ref="A50:B50"/>
    <mergeCell ref="A40:B40"/>
    <mergeCell ref="A46:B46"/>
    <mergeCell ref="A47:B47"/>
    <mergeCell ref="A51:B51"/>
    <mergeCell ref="A52:B52"/>
    <mergeCell ref="A41:B41"/>
    <mergeCell ref="A24:B24"/>
    <mergeCell ref="A25:B25"/>
    <mergeCell ref="A26:B26"/>
    <mergeCell ref="A37:B37"/>
    <mergeCell ref="A38:B38"/>
    <mergeCell ref="A39:B39"/>
    <mergeCell ref="A30:B30"/>
    <mergeCell ref="A31:B31"/>
    <mergeCell ref="A32:B32"/>
    <mergeCell ref="A33:B33"/>
    <mergeCell ref="A27:B27"/>
    <mergeCell ref="A28:B28"/>
    <mergeCell ref="A17:B17"/>
    <mergeCell ref="A29:B29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D6:J6"/>
    <mergeCell ref="A12:B12"/>
    <mergeCell ref="A6:C10"/>
    <mergeCell ref="H7:H10"/>
    <mergeCell ref="K6:S6"/>
    <mergeCell ref="D7:D10"/>
    <mergeCell ref="E7:E10"/>
    <mergeCell ref="F7:F10"/>
    <mergeCell ref="G7:G10"/>
    <mergeCell ref="O7:O10"/>
    <mergeCell ref="L7:L10"/>
    <mergeCell ref="P7:P10"/>
    <mergeCell ref="Q7:Q10"/>
    <mergeCell ref="S7:S10"/>
    <mergeCell ref="M7:M10"/>
    <mergeCell ref="N7:N10"/>
    <mergeCell ref="I7:I10"/>
    <mergeCell ref="J7:J10"/>
    <mergeCell ref="K7:K10"/>
    <mergeCell ref="R7:R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14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2"/>
  <dimension ref="A1:T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8.26953125" bestFit="1" customWidth="1"/>
    <col min="17" max="19" width="9.453125" customWidth="1"/>
    <col min="20" max="20" width="5" bestFit="1" customWidth="1"/>
  </cols>
  <sheetData>
    <row r="1" spans="1:20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1"/>
    </row>
    <row r="2" spans="1:20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8"/>
    </row>
    <row r="3" spans="1:20" ht="12.75" customHeight="1" x14ac:dyDescent="0.2">
      <c r="A3" s="30" t="s">
        <v>443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8"/>
    </row>
    <row r="4" spans="1:20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8"/>
    </row>
    <row r="5" spans="1:20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511</v>
      </c>
      <c r="T5" s="122"/>
    </row>
    <row r="6" spans="1:20" ht="12" customHeight="1" thickTop="1" x14ac:dyDescent="0.2">
      <c r="A6" s="180" t="s">
        <v>576</v>
      </c>
      <c r="B6" s="180"/>
      <c r="C6" s="181"/>
      <c r="D6" s="368" t="s">
        <v>450</v>
      </c>
      <c r="E6" s="369"/>
      <c r="F6" s="369"/>
      <c r="G6" s="369"/>
      <c r="H6" s="369"/>
      <c r="I6" s="369"/>
      <c r="J6" s="369"/>
      <c r="K6" s="370"/>
      <c r="L6" s="370"/>
      <c r="M6" s="370"/>
      <c r="N6" s="370"/>
      <c r="O6" s="370"/>
      <c r="P6" s="370"/>
      <c r="Q6" s="370"/>
      <c r="R6" s="370"/>
      <c r="S6" s="371"/>
      <c r="T6" s="174"/>
    </row>
    <row r="7" spans="1:20" ht="12" customHeight="1" x14ac:dyDescent="0.2">
      <c r="A7" s="182"/>
      <c r="B7" s="182"/>
      <c r="C7" s="183"/>
      <c r="D7" s="364" t="s">
        <v>50</v>
      </c>
      <c r="E7" s="363" t="s">
        <v>148</v>
      </c>
      <c r="F7" s="363" t="s">
        <v>149</v>
      </c>
      <c r="G7" s="363" t="s">
        <v>150</v>
      </c>
      <c r="H7" s="363" t="s">
        <v>151</v>
      </c>
      <c r="I7" s="363" t="s">
        <v>152</v>
      </c>
      <c r="J7" s="362" t="s">
        <v>153</v>
      </c>
      <c r="K7" s="365" t="s">
        <v>154</v>
      </c>
      <c r="L7" s="363" t="s">
        <v>155</v>
      </c>
      <c r="M7" s="363" t="s">
        <v>156</v>
      </c>
      <c r="N7" s="363" t="s">
        <v>157</v>
      </c>
      <c r="O7" s="363" t="s">
        <v>158</v>
      </c>
      <c r="P7" s="363" t="s">
        <v>159</v>
      </c>
      <c r="Q7" s="363" t="s">
        <v>160</v>
      </c>
      <c r="R7" s="363" t="s">
        <v>161</v>
      </c>
      <c r="S7" s="363" t="s">
        <v>162</v>
      </c>
      <c r="T7" s="175"/>
    </row>
    <row r="8" spans="1:20" ht="12" customHeight="1" x14ac:dyDescent="0.2">
      <c r="A8" s="182"/>
      <c r="B8" s="182"/>
      <c r="C8" s="183"/>
      <c r="D8" s="372"/>
      <c r="E8" s="363"/>
      <c r="F8" s="363"/>
      <c r="G8" s="363"/>
      <c r="H8" s="363"/>
      <c r="I8" s="363"/>
      <c r="J8" s="363"/>
      <c r="K8" s="366"/>
      <c r="L8" s="363"/>
      <c r="M8" s="363"/>
      <c r="N8" s="363"/>
      <c r="O8" s="363"/>
      <c r="P8" s="363"/>
      <c r="Q8" s="363"/>
      <c r="R8" s="363"/>
      <c r="S8" s="363"/>
      <c r="T8" s="175"/>
    </row>
    <row r="9" spans="1:20" ht="12" customHeight="1" x14ac:dyDescent="0.2">
      <c r="A9" s="182"/>
      <c r="B9" s="182"/>
      <c r="C9" s="183"/>
      <c r="D9" s="372"/>
      <c r="E9" s="363"/>
      <c r="F9" s="363"/>
      <c r="G9" s="363"/>
      <c r="H9" s="363"/>
      <c r="I9" s="363"/>
      <c r="J9" s="363"/>
      <c r="K9" s="366"/>
      <c r="L9" s="363"/>
      <c r="M9" s="363"/>
      <c r="N9" s="363"/>
      <c r="O9" s="363"/>
      <c r="P9" s="363"/>
      <c r="Q9" s="363"/>
      <c r="R9" s="363"/>
      <c r="S9" s="363"/>
      <c r="T9" s="175"/>
    </row>
    <row r="10" spans="1:20" ht="12" customHeight="1" x14ac:dyDescent="0.2">
      <c r="A10" s="184"/>
      <c r="B10" s="184"/>
      <c r="C10" s="185"/>
      <c r="D10" s="372"/>
      <c r="E10" s="364"/>
      <c r="F10" s="364"/>
      <c r="G10" s="364"/>
      <c r="H10" s="364"/>
      <c r="I10" s="364"/>
      <c r="J10" s="364"/>
      <c r="K10" s="367"/>
      <c r="L10" s="364"/>
      <c r="M10" s="364"/>
      <c r="N10" s="364"/>
      <c r="O10" s="364"/>
      <c r="P10" s="364"/>
      <c r="Q10" s="364"/>
      <c r="R10" s="364"/>
      <c r="S10" s="364"/>
      <c r="T10" s="176"/>
    </row>
    <row r="11" spans="1:20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23"/>
    </row>
    <row r="12" spans="1:20" ht="11.25" customHeight="1" x14ac:dyDescent="0.2">
      <c r="A12" s="173" t="s">
        <v>1</v>
      </c>
      <c r="B12" s="173"/>
      <c r="C12" s="23">
        <v>99</v>
      </c>
      <c r="D12" s="45">
        <v>822144</v>
      </c>
      <c r="E12" s="45">
        <v>415</v>
      </c>
      <c r="F12" s="45">
        <v>3800</v>
      </c>
      <c r="G12" s="45">
        <v>8497</v>
      </c>
      <c r="H12" s="45">
        <v>15310</v>
      </c>
      <c r="I12" s="45">
        <v>21604</v>
      </c>
      <c r="J12" s="45">
        <v>25815</v>
      </c>
      <c r="K12" s="45">
        <v>27462</v>
      </c>
      <c r="L12" s="45">
        <v>29524</v>
      </c>
      <c r="M12" s="45">
        <v>42503</v>
      </c>
      <c r="N12" s="45">
        <v>77224</v>
      </c>
      <c r="O12" s="45">
        <v>149104</v>
      </c>
      <c r="P12" s="45">
        <v>162649</v>
      </c>
      <c r="Q12" s="45">
        <v>115086</v>
      </c>
      <c r="R12" s="45">
        <v>87204</v>
      </c>
      <c r="S12" s="45">
        <v>55947</v>
      </c>
      <c r="T12" s="124">
        <v>99</v>
      </c>
    </row>
    <row r="13" spans="1:20" ht="11.25" customHeight="1" x14ac:dyDescent="0.2">
      <c r="A13" s="166" t="s">
        <v>2</v>
      </c>
      <c r="B13" s="166"/>
      <c r="C13" s="23">
        <v>1</v>
      </c>
      <c r="D13" s="45">
        <v>40423</v>
      </c>
      <c r="E13" s="45">
        <v>67</v>
      </c>
      <c r="F13" s="45">
        <v>682</v>
      </c>
      <c r="G13" s="45">
        <v>1315</v>
      </c>
      <c r="H13" s="45">
        <v>2240</v>
      </c>
      <c r="I13" s="45">
        <v>2871</v>
      </c>
      <c r="J13" s="45">
        <v>3068</v>
      </c>
      <c r="K13" s="45">
        <v>2874</v>
      </c>
      <c r="L13" s="45">
        <v>2906</v>
      </c>
      <c r="M13" s="45">
        <v>3970</v>
      </c>
      <c r="N13" s="45">
        <v>4603</v>
      </c>
      <c r="O13" s="45">
        <v>5538</v>
      </c>
      <c r="P13" s="45">
        <v>4443</v>
      </c>
      <c r="Q13" s="45">
        <v>2759</v>
      </c>
      <c r="R13" s="45">
        <v>1917</v>
      </c>
      <c r="S13" s="45">
        <v>1170</v>
      </c>
      <c r="T13" s="125">
        <v>1</v>
      </c>
    </row>
    <row r="14" spans="1:20" ht="11.25" customHeight="1" x14ac:dyDescent="0.2">
      <c r="A14" s="163" t="s">
        <v>4</v>
      </c>
      <c r="B14" s="163"/>
      <c r="C14" s="24">
        <f>C13+1</f>
        <v>2</v>
      </c>
      <c r="D14" s="47">
        <v>26576</v>
      </c>
      <c r="E14" s="47">
        <v>12</v>
      </c>
      <c r="F14" s="47">
        <v>169</v>
      </c>
      <c r="G14" s="47">
        <v>378</v>
      </c>
      <c r="H14" s="47">
        <v>692</v>
      </c>
      <c r="I14" s="47">
        <v>960</v>
      </c>
      <c r="J14" s="47">
        <v>1070</v>
      </c>
      <c r="K14" s="47">
        <v>1186</v>
      </c>
      <c r="L14" s="47">
        <v>1392</v>
      </c>
      <c r="M14" s="47">
        <v>2004</v>
      </c>
      <c r="N14" s="47">
        <v>3021</v>
      </c>
      <c r="O14" s="47">
        <v>4605</v>
      </c>
      <c r="P14" s="47">
        <v>4615</v>
      </c>
      <c r="Q14" s="47">
        <v>2984</v>
      </c>
      <c r="R14" s="47">
        <v>2283</v>
      </c>
      <c r="S14" s="47">
        <v>1205</v>
      </c>
      <c r="T14" s="126">
        <v>2</v>
      </c>
    </row>
    <row r="15" spans="1:20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25255</v>
      </c>
      <c r="E15" s="45">
        <v>12</v>
      </c>
      <c r="F15" s="45">
        <v>75</v>
      </c>
      <c r="G15" s="45">
        <v>169</v>
      </c>
      <c r="H15" s="45">
        <v>366</v>
      </c>
      <c r="I15" s="45">
        <v>539</v>
      </c>
      <c r="J15" s="45">
        <v>600</v>
      </c>
      <c r="K15" s="45">
        <v>619</v>
      </c>
      <c r="L15" s="45">
        <v>744</v>
      </c>
      <c r="M15" s="45">
        <v>1212</v>
      </c>
      <c r="N15" s="45">
        <v>2485</v>
      </c>
      <c r="O15" s="45">
        <v>5043</v>
      </c>
      <c r="P15" s="45">
        <v>5206</v>
      </c>
      <c r="Q15" s="45">
        <v>3602</v>
      </c>
      <c r="R15" s="45">
        <v>2919</v>
      </c>
      <c r="S15" s="45">
        <v>1664</v>
      </c>
      <c r="T15" s="125">
        <v>3</v>
      </c>
    </row>
    <row r="16" spans="1:20" ht="11.25" customHeight="1" x14ac:dyDescent="0.2">
      <c r="A16" s="163" t="s">
        <v>6</v>
      </c>
      <c r="B16" s="163"/>
      <c r="C16" s="24">
        <f t="shared" si="0"/>
        <v>4</v>
      </c>
      <c r="D16" s="47">
        <v>20675</v>
      </c>
      <c r="E16" s="47">
        <v>10</v>
      </c>
      <c r="F16" s="47">
        <v>68</v>
      </c>
      <c r="G16" s="47">
        <v>162</v>
      </c>
      <c r="H16" s="47">
        <v>276</v>
      </c>
      <c r="I16" s="47">
        <v>492</v>
      </c>
      <c r="J16" s="47">
        <v>544</v>
      </c>
      <c r="K16" s="47">
        <v>522</v>
      </c>
      <c r="L16" s="47">
        <v>531</v>
      </c>
      <c r="M16" s="47">
        <v>920</v>
      </c>
      <c r="N16" s="47">
        <v>2093</v>
      </c>
      <c r="O16" s="47">
        <v>4762</v>
      </c>
      <c r="P16" s="47">
        <v>4302</v>
      </c>
      <c r="Q16" s="47">
        <v>2716</v>
      </c>
      <c r="R16" s="47">
        <v>2097</v>
      </c>
      <c r="S16" s="47">
        <v>1180</v>
      </c>
      <c r="T16" s="126">
        <v>4</v>
      </c>
    </row>
    <row r="17" spans="1:20" ht="11.25" customHeight="1" x14ac:dyDescent="0.2">
      <c r="A17" s="166" t="s">
        <v>7</v>
      </c>
      <c r="B17" s="166"/>
      <c r="C17" s="23">
        <f t="shared" si="0"/>
        <v>5</v>
      </c>
      <c r="D17" s="45">
        <v>21479</v>
      </c>
      <c r="E17" s="45">
        <v>2</v>
      </c>
      <c r="F17" s="45">
        <v>77</v>
      </c>
      <c r="G17" s="45">
        <v>174</v>
      </c>
      <c r="H17" s="45">
        <v>319</v>
      </c>
      <c r="I17" s="45">
        <v>492</v>
      </c>
      <c r="J17" s="45">
        <v>598</v>
      </c>
      <c r="K17" s="45">
        <v>574</v>
      </c>
      <c r="L17" s="45">
        <v>673</v>
      </c>
      <c r="M17" s="45">
        <v>1052</v>
      </c>
      <c r="N17" s="45">
        <v>2287</v>
      </c>
      <c r="O17" s="45">
        <v>4650</v>
      </c>
      <c r="P17" s="45">
        <v>4636</v>
      </c>
      <c r="Q17" s="45">
        <v>2909</v>
      </c>
      <c r="R17" s="45">
        <v>2022</v>
      </c>
      <c r="S17" s="45">
        <v>1014</v>
      </c>
      <c r="T17" s="125">
        <v>5</v>
      </c>
    </row>
    <row r="18" spans="1:20" ht="11.25" customHeight="1" x14ac:dyDescent="0.2">
      <c r="A18" s="163" t="s">
        <v>8</v>
      </c>
      <c r="B18" s="163"/>
      <c r="C18" s="24">
        <f t="shared" si="0"/>
        <v>6</v>
      </c>
      <c r="D18" s="47">
        <v>24620</v>
      </c>
      <c r="E18" s="47">
        <v>5</v>
      </c>
      <c r="F18" s="47">
        <v>118</v>
      </c>
      <c r="G18" s="47">
        <v>272</v>
      </c>
      <c r="H18" s="47">
        <v>463</v>
      </c>
      <c r="I18" s="47">
        <v>683</v>
      </c>
      <c r="J18" s="47">
        <v>848</v>
      </c>
      <c r="K18" s="47">
        <v>725</v>
      </c>
      <c r="L18" s="47">
        <v>803</v>
      </c>
      <c r="M18" s="47">
        <v>1434</v>
      </c>
      <c r="N18" s="47">
        <v>2749</v>
      </c>
      <c r="O18" s="47">
        <v>5063</v>
      </c>
      <c r="P18" s="47">
        <v>4836</v>
      </c>
      <c r="Q18" s="47">
        <v>3043</v>
      </c>
      <c r="R18" s="47">
        <v>2309</v>
      </c>
      <c r="S18" s="47">
        <v>1269</v>
      </c>
      <c r="T18" s="126">
        <v>6</v>
      </c>
    </row>
    <row r="19" spans="1:20" ht="11.25" customHeight="1" x14ac:dyDescent="0.2">
      <c r="A19" s="166" t="s">
        <v>9</v>
      </c>
      <c r="B19" s="166"/>
      <c r="C19" s="23">
        <f t="shared" si="0"/>
        <v>7</v>
      </c>
      <c r="D19" s="45">
        <v>30328</v>
      </c>
      <c r="E19" s="45">
        <v>12</v>
      </c>
      <c r="F19" s="45">
        <v>72</v>
      </c>
      <c r="G19" s="45">
        <v>192</v>
      </c>
      <c r="H19" s="45">
        <v>349</v>
      </c>
      <c r="I19" s="45">
        <v>527</v>
      </c>
      <c r="J19" s="45">
        <v>715</v>
      </c>
      <c r="K19" s="45">
        <v>683</v>
      </c>
      <c r="L19" s="45">
        <v>806</v>
      </c>
      <c r="M19" s="45">
        <v>1416</v>
      </c>
      <c r="N19" s="45">
        <v>3024</v>
      </c>
      <c r="O19" s="45">
        <v>6342</v>
      </c>
      <c r="P19" s="45">
        <v>6511</v>
      </c>
      <c r="Q19" s="45">
        <v>4490</v>
      </c>
      <c r="R19" s="45">
        <v>3322</v>
      </c>
      <c r="S19" s="45">
        <v>1867</v>
      </c>
      <c r="T19" s="125">
        <v>7</v>
      </c>
    </row>
    <row r="20" spans="1:20" ht="11.25" customHeight="1" x14ac:dyDescent="0.2">
      <c r="A20" s="163" t="s">
        <v>10</v>
      </c>
      <c r="B20" s="163"/>
      <c r="C20" s="24">
        <f t="shared" si="0"/>
        <v>8</v>
      </c>
      <c r="D20" s="47">
        <v>34390</v>
      </c>
      <c r="E20" s="47">
        <v>27</v>
      </c>
      <c r="F20" s="47">
        <v>171</v>
      </c>
      <c r="G20" s="47">
        <v>406</v>
      </c>
      <c r="H20" s="47">
        <v>659</v>
      </c>
      <c r="I20" s="47">
        <v>978</v>
      </c>
      <c r="J20" s="47">
        <v>1178</v>
      </c>
      <c r="K20" s="47">
        <v>1194</v>
      </c>
      <c r="L20" s="47">
        <v>1157</v>
      </c>
      <c r="M20" s="47">
        <v>1603</v>
      </c>
      <c r="N20" s="47">
        <v>3128</v>
      </c>
      <c r="O20" s="47">
        <v>6475</v>
      </c>
      <c r="P20" s="47">
        <v>6791</v>
      </c>
      <c r="Q20" s="47">
        <v>4958</v>
      </c>
      <c r="R20" s="47">
        <v>3589</v>
      </c>
      <c r="S20" s="47">
        <v>2076</v>
      </c>
      <c r="T20" s="126">
        <v>8</v>
      </c>
    </row>
    <row r="21" spans="1:20" ht="11.25" customHeight="1" x14ac:dyDescent="0.2">
      <c r="A21" s="166" t="s">
        <v>11</v>
      </c>
      <c r="B21" s="166"/>
      <c r="C21" s="23">
        <f t="shared" si="0"/>
        <v>9</v>
      </c>
      <c r="D21" s="45">
        <v>25613</v>
      </c>
      <c r="E21" s="45">
        <v>10</v>
      </c>
      <c r="F21" s="45">
        <v>97</v>
      </c>
      <c r="G21" s="45">
        <v>258</v>
      </c>
      <c r="H21" s="45">
        <v>498</v>
      </c>
      <c r="I21" s="45">
        <v>732</v>
      </c>
      <c r="J21" s="45">
        <v>927</v>
      </c>
      <c r="K21" s="45">
        <v>876</v>
      </c>
      <c r="L21" s="45">
        <v>804</v>
      </c>
      <c r="M21" s="45">
        <v>1190</v>
      </c>
      <c r="N21" s="45">
        <v>2491</v>
      </c>
      <c r="O21" s="45">
        <v>5367</v>
      </c>
      <c r="P21" s="45">
        <v>5230</v>
      </c>
      <c r="Q21" s="45">
        <v>3199</v>
      </c>
      <c r="R21" s="45">
        <v>2497</v>
      </c>
      <c r="S21" s="45">
        <v>1437</v>
      </c>
      <c r="T21" s="125">
        <v>9</v>
      </c>
    </row>
    <row r="22" spans="1:20" ht="11.25" customHeight="1" x14ac:dyDescent="0.2">
      <c r="A22" s="163" t="s">
        <v>12</v>
      </c>
      <c r="B22" s="163"/>
      <c r="C22" s="24">
        <f t="shared" si="0"/>
        <v>10</v>
      </c>
      <c r="D22" s="47">
        <v>16773</v>
      </c>
      <c r="E22" s="47">
        <v>3</v>
      </c>
      <c r="F22" s="47">
        <v>75</v>
      </c>
      <c r="G22" s="47">
        <v>206</v>
      </c>
      <c r="H22" s="47">
        <v>313</v>
      </c>
      <c r="I22" s="47">
        <v>497</v>
      </c>
      <c r="J22" s="47">
        <v>595</v>
      </c>
      <c r="K22" s="47">
        <v>606</v>
      </c>
      <c r="L22" s="47">
        <v>624</v>
      </c>
      <c r="M22" s="47">
        <v>840</v>
      </c>
      <c r="N22" s="47">
        <v>1608</v>
      </c>
      <c r="O22" s="47">
        <v>2917</v>
      </c>
      <c r="P22" s="47">
        <v>3097</v>
      </c>
      <c r="Q22" s="47">
        <v>2289</v>
      </c>
      <c r="R22" s="47">
        <v>1855</v>
      </c>
      <c r="S22" s="47">
        <v>1248</v>
      </c>
      <c r="T22" s="126">
        <v>10</v>
      </c>
    </row>
    <row r="23" spans="1:20" ht="11.25" customHeight="1" x14ac:dyDescent="0.2">
      <c r="A23" s="166" t="s">
        <v>13</v>
      </c>
      <c r="B23" s="166"/>
      <c r="C23" s="23">
        <f t="shared" si="0"/>
        <v>11</v>
      </c>
      <c r="D23" s="45">
        <v>23072</v>
      </c>
      <c r="E23" s="45">
        <v>14</v>
      </c>
      <c r="F23" s="45">
        <v>76</v>
      </c>
      <c r="G23" s="45">
        <v>175</v>
      </c>
      <c r="H23" s="45">
        <v>352</v>
      </c>
      <c r="I23" s="45">
        <v>518</v>
      </c>
      <c r="J23" s="45">
        <v>713</v>
      </c>
      <c r="K23" s="45">
        <v>813</v>
      </c>
      <c r="L23" s="45">
        <v>806</v>
      </c>
      <c r="M23" s="45">
        <v>1021</v>
      </c>
      <c r="N23" s="45">
        <v>1984</v>
      </c>
      <c r="O23" s="45">
        <v>4319</v>
      </c>
      <c r="P23" s="45">
        <v>4624</v>
      </c>
      <c r="Q23" s="45">
        <v>3272</v>
      </c>
      <c r="R23" s="45">
        <v>2620</v>
      </c>
      <c r="S23" s="45">
        <v>1765</v>
      </c>
      <c r="T23" s="125">
        <v>11</v>
      </c>
    </row>
    <row r="24" spans="1:20" ht="11.25" customHeight="1" x14ac:dyDescent="0.2">
      <c r="A24" s="163" t="s">
        <v>14</v>
      </c>
      <c r="B24" s="163"/>
      <c r="C24" s="24">
        <f t="shared" si="0"/>
        <v>12</v>
      </c>
      <c r="D24" s="47">
        <v>29581</v>
      </c>
      <c r="E24" s="47">
        <v>13</v>
      </c>
      <c r="F24" s="47">
        <v>147</v>
      </c>
      <c r="G24" s="47">
        <v>371</v>
      </c>
      <c r="H24" s="47">
        <v>641</v>
      </c>
      <c r="I24" s="47">
        <v>838</v>
      </c>
      <c r="J24" s="47">
        <v>1082</v>
      </c>
      <c r="K24" s="47">
        <v>1207</v>
      </c>
      <c r="L24" s="47">
        <v>1203</v>
      </c>
      <c r="M24" s="47">
        <v>1694</v>
      </c>
      <c r="N24" s="47">
        <v>2891</v>
      </c>
      <c r="O24" s="47">
        <v>5223</v>
      </c>
      <c r="P24" s="47">
        <v>5854</v>
      </c>
      <c r="Q24" s="47">
        <v>3911</v>
      </c>
      <c r="R24" s="47">
        <v>2840</v>
      </c>
      <c r="S24" s="47">
        <v>1666</v>
      </c>
      <c r="T24" s="126">
        <v>12</v>
      </c>
    </row>
    <row r="25" spans="1:20" ht="11.25" customHeight="1" x14ac:dyDescent="0.2">
      <c r="A25" s="166" t="s">
        <v>15</v>
      </c>
      <c r="B25" s="166"/>
      <c r="C25" s="23">
        <f t="shared" si="0"/>
        <v>13</v>
      </c>
      <c r="D25" s="45">
        <v>5072</v>
      </c>
      <c r="E25" s="45">
        <v>2</v>
      </c>
      <c r="F25" s="45">
        <v>14</v>
      </c>
      <c r="G25" s="45">
        <v>74</v>
      </c>
      <c r="H25" s="45">
        <v>153</v>
      </c>
      <c r="I25" s="45">
        <v>196</v>
      </c>
      <c r="J25" s="45">
        <v>228</v>
      </c>
      <c r="K25" s="45">
        <v>280</v>
      </c>
      <c r="L25" s="45">
        <v>348</v>
      </c>
      <c r="M25" s="45">
        <v>448</v>
      </c>
      <c r="N25" s="45">
        <v>567</v>
      </c>
      <c r="O25" s="45">
        <v>705</v>
      </c>
      <c r="P25" s="45">
        <v>635</v>
      </c>
      <c r="Q25" s="45">
        <v>532</v>
      </c>
      <c r="R25" s="45">
        <v>456</v>
      </c>
      <c r="S25" s="45">
        <v>434</v>
      </c>
      <c r="T25" s="125">
        <v>13</v>
      </c>
    </row>
    <row r="26" spans="1:20" ht="11.25" customHeight="1" x14ac:dyDescent="0.2">
      <c r="A26" s="163" t="s">
        <v>16</v>
      </c>
      <c r="B26" s="163"/>
      <c r="C26" s="24">
        <f t="shared" si="0"/>
        <v>14</v>
      </c>
      <c r="D26" s="47">
        <v>10177</v>
      </c>
      <c r="E26" s="47">
        <v>6</v>
      </c>
      <c r="F26" s="47">
        <v>77</v>
      </c>
      <c r="G26" s="47">
        <v>177</v>
      </c>
      <c r="H26" s="47">
        <v>240</v>
      </c>
      <c r="I26" s="47">
        <v>306</v>
      </c>
      <c r="J26" s="47">
        <v>394</v>
      </c>
      <c r="K26" s="47">
        <v>450</v>
      </c>
      <c r="L26" s="47">
        <v>522</v>
      </c>
      <c r="M26" s="47">
        <v>620</v>
      </c>
      <c r="N26" s="47">
        <v>932</v>
      </c>
      <c r="O26" s="47">
        <v>1553</v>
      </c>
      <c r="P26" s="47">
        <v>1687</v>
      </c>
      <c r="Q26" s="47">
        <v>1276</v>
      </c>
      <c r="R26" s="47">
        <v>1049</v>
      </c>
      <c r="S26" s="47">
        <v>888</v>
      </c>
      <c r="T26" s="126">
        <v>14</v>
      </c>
    </row>
    <row r="27" spans="1:20" ht="11.25" customHeight="1" x14ac:dyDescent="0.2">
      <c r="A27" s="166" t="s">
        <v>17</v>
      </c>
      <c r="B27" s="166"/>
      <c r="C27" s="23">
        <f t="shared" si="0"/>
        <v>15</v>
      </c>
      <c r="D27" s="45">
        <v>30257</v>
      </c>
      <c r="E27" s="45">
        <v>11</v>
      </c>
      <c r="F27" s="45">
        <v>87</v>
      </c>
      <c r="G27" s="45">
        <v>221</v>
      </c>
      <c r="H27" s="45">
        <v>393</v>
      </c>
      <c r="I27" s="45">
        <v>567</v>
      </c>
      <c r="J27" s="45">
        <v>702</v>
      </c>
      <c r="K27" s="45">
        <v>755</v>
      </c>
      <c r="L27" s="45">
        <v>824</v>
      </c>
      <c r="M27" s="45">
        <v>1322</v>
      </c>
      <c r="N27" s="45">
        <v>2957</v>
      </c>
      <c r="O27" s="45">
        <v>6485</v>
      </c>
      <c r="P27" s="45">
        <v>6823</v>
      </c>
      <c r="Q27" s="45">
        <v>4404</v>
      </c>
      <c r="R27" s="45">
        <v>3126</v>
      </c>
      <c r="S27" s="45">
        <v>1580</v>
      </c>
      <c r="T27" s="125">
        <v>15</v>
      </c>
    </row>
    <row r="28" spans="1:20" ht="11.25" customHeight="1" x14ac:dyDescent="0.2">
      <c r="A28" s="163" t="s">
        <v>18</v>
      </c>
      <c r="B28" s="163"/>
      <c r="C28" s="24">
        <f t="shared" si="0"/>
        <v>16</v>
      </c>
      <c r="D28" s="47">
        <v>7459</v>
      </c>
      <c r="E28" s="47">
        <v>3</v>
      </c>
      <c r="F28" s="47">
        <v>7</v>
      </c>
      <c r="G28" s="47">
        <v>22</v>
      </c>
      <c r="H28" s="47">
        <v>46</v>
      </c>
      <c r="I28" s="47">
        <v>75</v>
      </c>
      <c r="J28" s="47">
        <v>120</v>
      </c>
      <c r="K28" s="47">
        <v>129</v>
      </c>
      <c r="L28" s="47">
        <v>149</v>
      </c>
      <c r="M28" s="47">
        <v>152</v>
      </c>
      <c r="N28" s="47">
        <v>486</v>
      </c>
      <c r="O28" s="47">
        <v>1471</v>
      </c>
      <c r="P28" s="47">
        <v>2121</v>
      </c>
      <c r="Q28" s="47">
        <v>1302</v>
      </c>
      <c r="R28" s="47">
        <v>833</v>
      </c>
      <c r="S28" s="47">
        <v>543</v>
      </c>
      <c r="T28" s="126">
        <v>16</v>
      </c>
    </row>
    <row r="29" spans="1:20" ht="11.25" customHeight="1" x14ac:dyDescent="0.2">
      <c r="A29" s="166" t="s">
        <v>19</v>
      </c>
      <c r="B29" s="166"/>
      <c r="C29" s="23">
        <f t="shared" si="0"/>
        <v>17</v>
      </c>
      <c r="D29" s="45">
        <v>6459</v>
      </c>
      <c r="E29" s="45">
        <v>4</v>
      </c>
      <c r="F29" s="45">
        <v>15</v>
      </c>
      <c r="G29" s="45">
        <v>29</v>
      </c>
      <c r="H29" s="45">
        <v>65</v>
      </c>
      <c r="I29" s="45">
        <v>84</v>
      </c>
      <c r="J29" s="45">
        <v>117</v>
      </c>
      <c r="K29" s="45">
        <v>149</v>
      </c>
      <c r="L29" s="45">
        <v>143</v>
      </c>
      <c r="M29" s="45">
        <v>198</v>
      </c>
      <c r="N29" s="45">
        <v>499</v>
      </c>
      <c r="O29" s="45">
        <v>1198</v>
      </c>
      <c r="P29" s="45">
        <v>1730</v>
      </c>
      <c r="Q29" s="45">
        <v>1192</v>
      </c>
      <c r="R29" s="45">
        <v>617</v>
      </c>
      <c r="S29" s="45">
        <v>419</v>
      </c>
      <c r="T29" s="125">
        <v>17</v>
      </c>
    </row>
    <row r="30" spans="1:20" ht="11.25" customHeight="1" x14ac:dyDescent="0.2">
      <c r="A30" s="163" t="s">
        <v>20</v>
      </c>
      <c r="B30" s="163"/>
      <c r="C30" s="24">
        <f t="shared" si="0"/>
        <v>18</v>
      </c>
      <c r="D30" s="47">
        <v>5711</v>
      </c>
      <c r="E30" s="47" t="s">
        <v>52</v>
      </c>
      <c r="F30" s="47">
        <v>7</v>
      </c>
      <c r="G30" s="47">
        <v>20</v>
      </c>
      <c r="H30" s="47">
        <v>53</v>
      </c>
      <c r="I30" s="47">
        <v>44</v>
      </c>
      <c r="J30" s="47">
        <v>93</v>
      </c>
      <c r="K30" s="47">
        <v>101</v>
      </c>
      <c r="L30" s="47">
        <v>86</v>
      </c>
      <c r="M30" s="47">
        <v>177</v>
      </c>
      <c r="N30" s="47">
        <v>448</v>
      </c>
      <c r="O30" s="47">
        <v>1150</v>
      </c>
      <c r="P30" s="47">
        <v>1363</v>
      </c>
      <c r="Q30" s="47">
        <v>1052</v>
      </c>
      <c r="R30" s="47">
        <v>690</v>
      </c>
      <c r="S30" s="47">
        <v>427</v>
      </c>
      <c r="T30" s="126">
        <v>18</v>
      </c>
    </row>
    <row r="31" spans="1:20" ht="11.25" customHeight="1" x14ac:dyDescent="0.2">
      <c r="A31" s="166" t="s">
        <v>21</v>
      </c>
      <c r="B31" s="166"/>
      <c r="C31" s="23">
        <f t="shared" si="0"/>
        <v>19</v>
      </c>
      <c r="D31" s="45">
        <v>11730</v>
      </c>
      <c r="E31" s="45" t="s">
        <v>52</v>
      </c>
      <c r="F31" s="45">
        <v>22</v>
      </c>
      <c r="G31" s="45">
        <v>72</v>
      </c>
      <c r="H31" s="45">
        <v>142</v>
      </c>
      <c r="I31" s="45">
        <v>234</v>
      </c>
      <c r="J31" s="45">
        <v>271</v>
      </c>
      <c r="K31" s="45">
        <v>381</v>
      </c>
      <c r="L31" s="45">
        <v>406</v>
      </c>
      <c r="M31" s="45">
        <v>530</v>
      </c>
      <c r="N31" s="45">
        <v>1060</v>
      </c>
      <c r="O31" s="45">
        <v>1910</v>
      </c>
      <c r="P31" s="45">
        <v>2168</v>
      </c>
      <c r="Q31" s="45">
        <v>1855</v>
      </c>
      <c r="R31" s="45">
        <v>1517</v>
      </c>
      <c r="S31" s="45">
        <v>1162</v>
      </c>
      <c r="T31" s="125">
        <v>19</v>
      </c>
    </row>
    <row r="32" spans="1:20" ht="11.25" customHeight="1" x14ac:dyDescent="0.2">
      <c r="A32" s="163" t="s">
        <v>22</v>
      </c>
      <c r="B32" s="163"/>
      <c r="C32" s="24">
        <f t="shared" si="0"/>
        <v>20</v>
      </c>
      <c r="D32" s="47">
        <v>32072</v>
      </c>
      <c r="E32" s="47">
        <v>11</v>
      </c>
      <c r="F32" s="47">
        <v>130</v>
      </c>
      <c r="G32" s="47">
        <v>262</v>
      </c>
      <c r="H32" s="47">
        <v>545</v>
      </c>
      <c r="I32" s="47">
        <v>729</v>
      </c>
      <c r="J32" s="47">
        <v>864</v>
      </c>
      <c r="K32" s="47">
        <v>977</v>
      </c>
      <c r="L32" s="47">
        <v>1102</v>
      </c>
      <c r="M32" s="47">
        <v>1330</v>
      </c>
      <c r="N32" s="47">
        <v>2508</v>
      </c>
      <c r="O32" s="47">
        <v>4938</v>
      </c>
      <c r="P32" s="47">
        <v>6096</v>
      </c>
      <c r="Q32" s="47">
        <v>5426</v>
      </c>
      <c r="R32" s="47">
        <v>4173</v>
      </c>
      <c r="S32" s="47">
        <v>2981</v>
      </c>
      <c r="T32" s="126">
        <v>20</v>
      </c>
    </row>
    <row r="33" spans="1:20" ht="11.25" customHeight="1" x14ac:dyDescent="0.2">
      <c r="A33" s="166" t="s">
        <v>23</v>
      </c>
      <c r="B33" s="166"/>
      <c r="C33" s="23">
        <f t="shared" si="0"/>
        <v>21</v>
      </c>
      <c r="D33" s="45">
        <v>12986</v>
      </c>
      <c r="E33" s="45">
        <v>3</v>
      </c>
      <c r="F33" s="45">
        <v>38</v>
      </c>
      <c r="G33" s="45">
        <v>103</v>
      </c>
      <c r="H33" s="45">
        <v>132</v>
      </c>
      <c r="I33" s="45">
        <v>185</v>
      </c>
      <c r="J33" s="45">
        <v>233</v>
      </c>
      <c r="K33" s="45">
        <v>279</v>
      </c>
      <c r="L33" s="45">
        <v>284</v>
      </c>
      <c r="M33" s="45">
        <v>397</v>
      </c>
      <c r="N33" s="45">
        <v>765</v>
      </c>
      <c r="O33" s="45">
        <v>2296</v>
      </c>
      <c r="P33" s="45">
        <v>2940</v>
      </c>
      <c r="Q33" s="45">
        <v>2382</v>
      </c>
      <c r="R33" s="45">
        <v>1699</v>
      </c>
      <c r="S33" s="45">
        <v>1250</v>
      </c>
      <c r="T33" s="125">
        <v>21</v>
      </c>
    </row>
    <row r="34" spans="1:20" ht="11.25" customHeight="1" x14ac:dyDescent="0.2">
      <c r="A34" s="163" t="s">
        <v>24</v>
      </c>
      <c r="B34" s="163"/>
      <c r="C34" s="24">
        <f t="shared" si="0"/>
        <v>22</v>
      </c>
      <c r="D34" s="47">
        <v>22161</v>
      </c>
      <c r="E34" s="47">
        <v>7</v>
      </c>
      <c r="F34" s="47">
        <v>58</v>
      </c>
      <c r="G34" s="47">
        <v>151</v>
      </c>
      <c r="H34" s="47">
        <v>389</v>
      </c>
      <c r="I34" s="47">
        <v>542</v>
      </c>
      <c r="J34" s="47">
        <v>670</v>
      </c>
      <c r="K34" s="47">
        <v>763</v>
      </c>
      <c r="L34" s="47">
        <v>745</v>
      </c>
      <c r="M34" s="47">
        <v>1171</v>
      </c>
      <c r="N34" s="47">
        <v>2223</v>
      </c>
      <c r="O34" s="47">
        <v>3825</v>
      </c>
      <c r="P34" s="47">
        <v>4283</v>
      </c>
      <c r="Q34" s="47">
        <v>3044</v>
      </c>
      <c r="R34" s="47">
        <v>2404</v>
      </c>
      <c r="S34" s="47">
        <v>1886</v>
      </c>
      <c r="T34" s="126">
        <v>22</v>
      </c>
    </row>
    <row r="35" spans="1:20" ht="11.25" customHeight="1" x14ac:dyDescent="0.2">
      <c r="A35" s="166" t="s">
        <v>25</v>
      </c>
      <c r="B35" s="167"/>
      <c r="C35" s="23">
        <f t="shared" si="0"/>
        <v>23</v>
      </c>
      <c r="D35" s="45">
        <v>22232</v>
      </c>
      <c r="E35" s="45">
        <v>14</v>
      </c>
      <c r="F35" s="45">
        <v>117</v>
      </c>
      <c r="G35" s="45">
        <v>244</v>
      </c>
      <c r="H35" s="45">
        <v>529</v>
      </c>
      <c r="I35" s="45">
        <v>639</v>
      </c>
      <c r="J35" s="45">
        <v>815</v>
      </c>
      <c r="K35" s="45">
        <v>1008</v>
      </c>
      <c r="L35" s="45">
        <v>1068</v>
      </c>
      <c r="M35" s="45">
        <v>1222</v>
      </c>
      <c r="N35" s="45">
        <v>1965</v>
      </c>
      <c r="O35" s="45">
        <v>3429</v>
      </c>
      <c r="P35" s="45">
        <v>3957</v>
      </c>
      <c r="Q35" s="45">
        <v>3061</v>
      </c>
      <c r="R35" s="45">
        <v>2382</v>
      </c>
      <c r="S35" s="45">
        <v>1782</v>
      </c>
      <c r="T35" s="125">
        <v>23</v>
      </c>
    </row>
    <row r="36" spans="1:20" ht="11.25" customHeight="1" x14ac:dyDescent="0.2">
      <c r="A36" s="163" t="s">
        <v>26</v>
      </c>
      <c r="B36" s="163"/>
      <c r="C36" s="24">
        <f t="shared" si="0"/>
        <v>24</v>
      </c>
      <c r="D36" s="47">
        <v>12218</v>
      </c>
      <c r="E36" s="47">
        <v>8</v>
      </c>
      <c r="F36" s="47">
        <v>19</v>
      </c>
      <c r="G36" s="47">
        <v>53</v>
      </c>
      <c r="H36" s="47">
        <v>113</v>
      </c>
      <c r="I36" s="47">
        <v>160</v>
      </c>
      <c r="J36" s="47">
        <v>228</v>
      </c>
      <c r="K36" s="47">
        <v>235</v>
      </c>
      <c r="L36" s="47">
        <v>289</v>
      </c>
      <c r="M36" s="47">
        <v>333</v>
      </c>
      <c r="N36" s="47">
        <v>812</v>
      </c>
      <c r="O36" s="47">
        <v>2208</v>
      </c>
      <c r="P36" s="47">
        <v>2920</v>
      </c>
      <c r="Q36" s="47">
        <v>2282</v>
      </c>
      <c r="R36" s="47">
        <v>1495</v>
      </c>
      <c r="S36" s="47">
        <v>1063</v>
      </c>
      <c r="T36" s="126">
        <v>24</v>
      </c>
    </row>
    <row r="37" spans="1:20" ht="11.25" customHeight="1" x14ac:dyDescent="0.2">
      <c r="A37" s="166" t="s">
        <v>27</v>
      </c>
      <c r="B37" s="166"/>
      <c r="C37" s="23">
        <f t="shared" si="0"/>
        <v>25</v>
      </c>
      <c r="D37" s="45">
        <v>7089</v>
      </c>
      <c r="E37" s="45" t="s">
        <v>52</v>
      </c>
      <c r="F37" s="45">
        <v>23</v>
      </c>
      <c r="G37" s="45">
        <v>33</v>
      </c>
      <c r="H37" s="45">
        <v>90</v>
      </c>
      <c r="I37" s="45">
        <v>109</v>
      </c>
      <c r="J37" s="45">
        <v>155</v>
      </c>
      <c r="K37" s="45">
        <v>172</v>
      </c>
      <c r="L37" s="45">
        <v>164</v>
      </c>
      <c r="M37" s="45">
        <v>206</v>
      </c>
      <c r="N37" s="45">
        <v>569</v>
      </c>
      <c r="O37" s="45">
        <v>1400</v>
      </c>
      <c r="P37" s="45">
        <v>1700</v>
      </c>
      <c r="Q37" s="45">
        <v>1263</v>
      </c>
      <c r="R37" s="45">
        <v>790</v>
      </c>
      <c r="S37" s="45">
        <v>415</v>
      </c>
      <c r="T37" s="125">
        <v>25</v>
      </c>
    </row>
    <row r="38" spans="1:20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9860</v>
      </c>
      <c r="E38" s="143">
        <v>3</v>
      </c>
      <c r="F38" s="143">
        <v>23</v>
      </c>
      <c r="G38" s="143">
        <v>74</v>
      </c>
      <c r="H38" s="143">
        <v>127</v>
      </c>
      <c r="I38" s="143">
        <v>183</v>
      </c>
      <c r="J38" s="143">
        <v>233</v>
      </c>
      <c r="K38" s="143">
        <v>300</v>
      </c>
      <c r="L38" s="143">
        <v>268</v>
      </c>
      <c r="M38" s="143">
        <v>350</v>
      </c>
      <c r="N38" s="143">
        <v>720</v>
      </c>
      <c r="O38" s="143">
        <v>1646</v>
      </c>
      <c r="P38" s="143">
        <v>2098</v>
      </c>
      <c r="Q38" s="143">
        <v>1666</v>
      </c>
      <c r="R38" s="143">
        <v>1196</v>
      </c>
      <c r="S38" s="143">
        <v>973</v>
      </c>
      <c r="T38" s="144">
        <v>26</v>
      </c>
    </row>
    <row r="39" spans="1:20" ht="11.25" customHeight="1" x14ac:dyDescent="0.2">
      <c r="A39" s="166" t="s">
        <v>29</v>
      </c>
      <c r="B39" s="166"/>
      <c r="C39" s="23">
        <f t="shared" si="0"/>
        <v>27</v>
      </c>
      <c r="D39" s="45">
        <v>5562</v>
      </c>
      <c r="E39" s="45">
        <v>2</v>
      </c>
      <c r="F39" s="45">
        <v>20</v>
      </c>
      <c r="G39" s="45">
        <v>37</v>
      </c>
      <c r="H39" s="45">
        <v>74</v>
      </c>
      <c r="I39" s="45">
        <v>109</v>
      </c>
      <c r="J39" s="45">
        <v>122</v>
      </c>
      <c r="K39" s="45">
        <v>163</v>
      </c>
      <c r="L39" s="45">
        <v>176</v>
      </c>
      <c r="M39" s="45">
        <v>230</v>
      </c>
      <c r="N39" s="45">
        <v>468</v>
      </c>
      <c r="O39" s="45">
        <v>1058</v>
      </c>
      <c r="P39" s="45">
        <v>1208</v>
      </c>
      <c r="Q39" s="45">
        <v>847</v>
      </c>
      <c r="R39" s="45">
        <v>619</v>
      </c>
      <c r="S39" s="45">
        <v>429</v>
      </c>
      <c r="T39" s="125">
        <v>27</v>
      </c>
    </row>
    <row r="40" spans="1:20" ht="11.25" customHeight="1" x14ac:dyDescent="0.2">
      <c r="A40" s="163" t="s">
        <v>30</v>
      </c>
      <c r="B40" s="163"/>
      <c r="C40" s="24">
        <f t="shared" si="0"/>
        <v>28</v>
      </c>
      <c r="D40" s="47">
        <v>22790</v>
      </c>
      <c r="E40" s="47">
        <v>4</v>
      </c>
      <c r="F40" s="47">
        <v>32</v>
      </c>
      <c r="G40" s="47">
        <v>110</v>
      </c>
      <c r="H40" s="47">
        <v>211</v>
      </c>
      <c r="I40" s="47">
        <v>301</v>
      </c>
      <c r="J40" s="47">
        <v>411</v>
      </c>
      <c r="K40" s="47">
        <v>503</v>
      </c>
      <c r="L40" s="47">
        <v>480</v>
      </c>
      <c r="M40" s="47">
        <v>707</v>
      </c>
      <c r="N40" s="47">
        <v>1696</v>
      </c>
      <c r="O40" s="47">
        <v>4251</v>
      </c>
      <c r="P40" s="47">
        <v>5435</v>
      </c>
      <c r="Q40" s="47">
        <v>3925</v>
      </c>
      <c r="R40" s="47">
        <v>2812</v>
      </c>
      <c r="S40" s="47">
        <v>1912</v>
      </c>
      <c r="T40" s="126">
        <v>28</v>
      </c>
    </row>
    <row r="41" spans="1:20" ht="11.25" customHeight="1" x14ac:dyDescent="0.2">
      <c r="A41" s="166" t="s">
        <v>31</v>
      </c>
      <c r="B41" s="166"/>
      <c r="C41" s="23">
        <f t="shared" si="0"/>
        <v>29</v>
      </c>
      <c r="D41" s="45">
        <v>7345</v>
      </c>
      <c r="E41" s="45">
        <v>4</v>
      </c>
      <c r="F41" s="45">
        <v>22</v>
      </c>
      <c r="G41" s="45">
        <v>52</v>
      </c>
      <c r="H41" s="45">
        <v>85</v>
      </c>
      <c r="I41" s="45">
        <v>124</v>
      </c>
      <c r="J41" s="45">
        <v>144</v>
      </c>
      <c r="K41" s="45">
        <v>164</v>
      </c>
      <c r="L41" s="45">
        <v>169</v>
      </c>
      <c r="M41" s="45">
        <v>269</v>
      </c>
      <c r="N41" s="45">
        <v>583</v>
      </c>
      <c r="O41" s="45">
        <v>1528</v>
      </c>
      <c r="P41" s="45">
        <v>1637</v>
      </c>
      <c r="Q41" s="45">
        <v>1140</v>
      </c>
      <c r="R41" s="45">
        <v>804</v>
      </c>
      <c r="S41" s="45">
        <v>620</v>
      </c>
      <c r="T41" s="125">
        <v>29</v>
      </c>
    </row>
    <row r="42" spans="1:20" ht="11.25" customHeight="1" x14ac:dyDescent="0.2">
      <c r="A42" s="163" t="s">
        <v>32</v>
      </c>
      <c r="B42" s="163"/>
      <c r="C42" s="24">
        <f t="shared" si="0"/>
        <v>30</v>
      </c>
      <c r="D42" s="47">
        <v>15150</v>
      </c>
      <c r="E42" s="47">
        <v>4</v>
      </c>
      <c r="F42" s="47">
        <v>74</v>
      </c>
      <c r="G42" s="47">
        <v>157</v>
      </c>
      <c r="H42" s="47">
        <v>321</v>
      </c>
      <c r="I42" s="47">
        <v>460</v>
      </c>
      <c r="J42" s="47">
        <v>578</v>
      </c>
      <c r="K42" s="47">
        <v>663</v>
      </c>
      <c r="L42" s="47">
        <v>687</v>
      </c>
      <c r="M42" s="47">
        <v>976</v>
      </c>
      <c r="N42" s="47">
        <v>1564</v>
      </c>
      <c r="O42" s="47">
        <v>2491</v>
      </c>
      <c r="P42" s="47">
        <v>2857</v>
      </c>
      <c r="Q42" s="47">
        <v>1933</v>
      </c>
      <c r="R42" s="47">
        <v>1366</v>
      </c>
      <c r="S42" s="47">
        <v>1019</v>
      </c>
      <c r="T42" s="126">
        <v>30</v>
      </c>
    </row>
    <row r="43" spans="1:20" ht="11.25" customHeight="1" x14ac:dyDescent="0.2">
      <c r="A43" s="166" t="s">
        <v>33</v>
      </c>
      <c r="B43" s="166"/>
      <c r="C43" s="23">
        <f t="shared" si="0"/>
        <v>31</v>
      </c>
      <c r="D43" s="45">
        <v>10210</v>
      </c>
      <c r="E43" s="45">
        <v>4</v>
      </c>
      <c r="F43" s="45">
        <v>14</v>
      </c>
      <c r="G43" s="45">
        <v>47</v>
      </c>
      <c r="H43" s="45">
        <v>119</v>
      </c>
      <c r="I43" s="45">
        <v>195</v>
      </c>
      <c r="J43" s="45">
        <v>223</v>
      </c>
      <c r="K43" s="45">
        <v>203</v>
      </c>
      <c r="L43" s="45">
        <v>210</v>
      </c>
      <c r="M43" s="45">
        <v>326</v>
      </c>
      <c r="N43" s="45">
        <v>890</v>
      </c>
      <c r="O43" s="45">
        <v>2077</v>
      </c>
      <c r="P43" s="45">
        <v>2318</v>
      </c>
      <c r="Q43" s="45">
        <v>1519</v>
      </c>
      <c r="R43" s="45">
        <v>1185</v>
      </c>
      <c r="S43" s="45">
        <v>880</v>
      </c>
      <c r="T43" s="125">
        <v>31</v>
      </c>
    </row>
    <row r="44" spans="1:20" ht="11.25" customHeight="1" x14ac:dyDescent="0.2">
      <c r="A44" s="163" t="s">
        <v>34</v>
      </c>
      <c r="B44" s="163"/>
      <c r="C44" s="24">
        <f t="shared" si="0"/>
        <v>32</v>
      </c>
      <c r="D44" s="47">
        <v>9069</v>
      </c>
      <c r="E44" s="47">
        <v>4</v>
      </c>
      <c r="F44" s="47">
        <v>11</v>
      </c>
      <c r="G44" s="47">
        <v>39</v>
      </c>
      <c r="H44" s="47">
        <v>75</v>
      </c>
      <c r="I44" s="47">
        <v>97</v>
      </c>
      <c r="J44" s="47">
        <v>130</v>
      </c>
      <c r="K44" s="47">
        <v>126</v>
      </c>
      <c r="L44" s="47">
        <v>129</v>
      </c>
      <c r="M44" s="47">
        <v>220</v>
      </c>
      <c r="N44" s="47">
        <v>629</v>
      </c>
      <c r="O44" s="47">
        <v>1711</v>
      </c>
      <c r="P44" s="47">
        <v>2307</v>
      </c>
      <c r="Q44" s="47">
        <v>1581</v>
      </c>
      <c r="R44" s="47">
        <v>1194</v>
      </c>
      <c r="S44" s="47">
        <v>816</v>
      </c>
      <c r="T44" s="126">
        <v>32</v>
      </c>
    </row>
    <row r="45" spans="1:20" ht="11.25" customHeight="1" x14ac:dyDescent="0.2">
      <c r="A45" s="166" t="s">
        <v>35</v>
      </c>
      <c r="B45" s="166"/>
      <c r="C45" s="23">
        <f t="shared" si="0"/>
        <v>33</v>
      </c>
      <c r="D45" s="45">
        <v>18637</v>
      </c>
      <c r="E45" s="45">
        <v>5</v>
      </c>
      <c r="F45" s="45">
        <v>30</v>
      </c>
      <c r="G45" s="45">
        <v>74</v>
      </c>
      <c r="H45" s="45">
        <v>168</v>
      </c>
      <c r="I45" s="45">
        <v>227</v>
      </c>
      <c r="J45" s="45">
        <v>248</v>
      </c>
      <c r="K45" s="45">
        <v>338</v>
      </c>
      <c r="L45" s="45">
        <v>354</v>
      </c>
      <c r="M45" s="45">
        <v>533</v>
      </c>
      <c r="N45" s="45">
        <v>1349</v>
      </c>
      <c r="O45" s="45">
        <v>3418</v>
      </c>
      <c r="P45" s="45">
        <v>4458</v>
      </c>
      <c r="Q45" s="45">
        <v>3396</v>
      </c>
      <c r="R45" s="45">
        <v>2393</v>
      </c>
      <c r="S45" s="45">
        <v>1646</v>
      </c>
      <c r="T45" s="125">
        <v>33</v>
      </c>
    </row>
    <row r="46" spans="1:20" ht="11.25" customHeight="1" x14ac:dyDescent="0.2">
      <c r="A46" s="163" t="s">
        <v>36</v>
      </c>
      <c r="B46" s="163"/>
      <c r="C46" s="24">
        <f t="shared" si="0"/>
        <v>34</v>
      </c>
      <c r="D46" s="47">
        <v>14795</v>
      </c>
      <c r="E46" s="47">
        <v>2</v>
      </c>
      <c r="F46" s="47">
        <v>31</v>
      </c>
      <c r="G46" s="47">
        <v>66</v>
      </c>
      <c r="H46" s="47">
        <v>106</v>
      </c>
      <c r="I46" s="47">
        <v>193</v>
      </c>
      <c r="J46" s="47">
        <v>238</v>
      </c>
      <c r="K46" s="47">
        <v>289</v>
      </c>
      <c r="L46" s="47">
        <v>269</v>
      </c>
      <c r="M46" s="47">
        <v>374</v>
      </c>
      <c r="N46" s="47">
        <v>938</v>
      </c>
      <c r="O46" s="47">
        <v>2583</v>
      </c>
      <c r="P46" s="47">
        <v>3475</v>
      </c>
      <c r="Q46" s="47">
        <v>2663</v>
      </c>
      <c r="R46" s="47">
        <v>1946</v>
      </c>
      <c r="S46" s="47">
        <v>1622</v>
      </c>
      <c r="T46" s="126">
        <v>34</v>
      </c>
    </row>
    <row r="47" spans="1:20" ht="11.25" customHeight="1" x14ac:dyDescent="0.2">
      <c r="A47" s="166" t="s">
        <v>37</v>
      </c>
      <c r="B47" s="166"/>
      <c r="C47" s="23">
        <f t="shared" si="0"/>
        <v>35</v>
      </c>
      <c r="D47" s="45">
        <v>9942</v>
      </c>
      <c r="E47" s="45">
        <v>1</v>
      </c>
      <c r="F47" s="45">
        <v>13</v>
      </c>
      <c r="G47" s="45">
        <v>27</v>
      </c>
      <c r="H47" s="45">
        <v>59</v>
      </c>
      <c r="I47" s="45">
        <v>102</v>
      </c>
      <c r="J47" s="45">
        <v>144</v>
      </c>
      <c r="K47" s="45">
        <v>178</v>
      </c>
      <c r="L47" s="45">
        <v>136</v>
      </c>
      <c r="M47" s="45">
        <v>198</v>
      </c>
      <c r="N47" s="45">
        <v>583</v>
      </c>
      <c r="O47" s="45">
        <v>1840</v>
      </c>
      <c r="P47" s="45">
        <v>2485</v>
      </c>
      <c r="Q47" s="45">
        <v>1877</v>
      </c>
      <c r="R47" s="45">
        <v>1335</v>
      </c>
      <c r="S47" s="45">
        <v>964</v>
      </c>
      <c r="T47" s="125">
        <v>35</v>
      </c>
    </row>
    <row r="48" spans="1:20" ht="11.25" customHeight="1" x14ac:dyDescent="0.2">
      <c r="A48" s="163" t="s">
        <v>38</v>
      </c>
      <c r="B48" s="163"/>
      <c r="C48" s="24">
        <f t="shared" si="0"/>
        <v>36</v>
      </c>
      <c r="D48" s="47">
        <v>11012</v>
      </c>
      <c r="E48" s="47">
        <v>6</v>
      </c>
      <c r="F48" s="47">
        <v>33</v>
      </c>
      <c r="G48" s="47">
        <v>76</v>
      </c>
      <c r="H48" s="47">
        <v>172</v>
      </c>
      <c r="I48" s="47">
        <v>282</v>
      </c>
      <c r="J48" s="47">
        <v>334</v>
      </c>
      <c r="K48" s="47">
        <v>351</v>
      </c>
      <c r="L48" s="47">
        <v>345</v>
      </c>
      <c r="M48" s="47">
        <v>439</v>
      </c>
      <c r="N48" s="47">
        <v>1040</v>
      </c>
      <c r="O48" s="47">
        <v>2118</v>
      </c>
      <c r="P48" s="47">
        <v>2429</v>
      </c>
      <c r="Q48" s="47">
        <v>1448</v>
      </c>
      <c r="R48" s="47">
        <v>1215</v>
      </c>
      <c r="S48" s="47">
        <v>724</v>
      </c>
      <c r="T48" s="126">
        <v>36</v>
      </c>
    </row>
    <row r="49" spans="1:20" ht="11.25" customHeight="1" x14ac:dyDescent="0.2">
      <c r="A49" s="166" t="s">
        <v>39</v>
      </c>
      <c r="B49" s="166"/>
      <c r="C49" s="23">
        <f t="shared" si="0"/>
        <v>37</v>
      </c>
      <c r="D49" s="45">
        <v>11308</v>
      </c>
      <c r="E49" s="45">
        <v>6</v>
      </c>
      <c r="F49" s="45">
        <v>11</v>
      </c>
      <c r="G49" s="45">
        <v>63</v>
      </c>
      <c r="H49" s="45">
        <v>87</v>
      </c>
      <c r="I49" s="45">
        <v>145</v>
      </c>
      <c r="J49" s="45">
        <v>189</v>
      </c>
      <c r="K49" s="45">
        <v>243</v>
      </c>
      <c r="L49" s="45">
        <v>176</v>
      </c>
      <c r="M49" s="45">
        <v>307</v>
      </c>
      <c r="N49" s="45">
        <v>796</v>
      </c>
      <c r="O49" s="45">
        <v>2020</v>
      </c>
      <c r="P49" s="45">
        <v>2854</v>
      </c>
      <c r="Q49" s="45">
        <v>1878</v>
      </c>
      <c r="R49" s="45">
        <v>1487</v>
      </c>
      <c r="S49" s="45">
        <v>1046</v>
      </c>
      <c r="T49" s="125">
        <v>37</v>
      </c>
    </row>
    <row r="50" spans="1:20" ht="11.25" customHeight="1" x14ac:dyDescent="0.2">
      <c r="A50" s="163" t="s">
        <v>40</v>
      </c>
      <c r="B50" s="163"/>
      <c r="C50" s="24">
        <f t="shared" si="0"/>
        <v>38</v>
      </c>
      <c r="D50" s="47">
        <v>17299</v>
      </c>
      <c r="E50" s="47">
        <v>5</v>
      </c>
      <c r="F50" s="47">
        <v>89</v>
      </c>
      <c r="G50" s="47">
        <v>158</v>
      </c>
      <c r="H50" s="47">
        <v>238</v>
      </c>
      <c r="I50" s="47">
        <v>336</v>
      </c>
      <c r="J50" s="47">
        <v>477</v>
      </c>
      <c r="K50" s="47">
        <v>500</v>
      </c>
      <c r="L50" s="47">
        <v>610</v>
      </c>
      <c r="M50" s="47">
        <v>791</v>
      </c>
      <c r="N50" s="47">
        <v>1475</v>
      </c>
      <c r="O50" s="47">
        <v>2952</v>
      </c>
      <c r="P50" s="47">
        <v>3573</v>
      </c>
      <c r="Q50" s="47">
        <v>2523</v>
      </c>
      <c r="R50" s="47">
        <v>2125</v>
      </c>
      <c r="S50" s="47">
        <v>1447</v>
      </c>
      <c r="T50" s="126">
        <v>38</v>
      </c>
    </row>
    <row r="51" spans="1:20" ht="11.25" customHeight="1" x14ac:dyDescent="0.2">
      <c r="A51" s="166" t="s">
        <v>41</v>
      </c>
      <c r="B51" s="166"/>
      <c r="C51" s="23">
        <f t="shared" si="0"/>
        <v>39</v>
      </c>
      <c r="D51" s="45">
        <v>11225</v>
      </c>
      <c r="E51" s="45">
        <v>11</v>
      </c>
      <c r="F51" s="45">
        <v>61</v>
      </c>
      <c r="G51" s="45">
        <v>136</v>
      </c>
      <c r="H51" s="45">
        <v>291</v>
      </c>
      <c r="I51" s="45">
        <v>435</v>
      </c>
      <c r="J51" s="45">
        <v>465</v>
      </c>
      <c r="K51" s="45">
        <v>567</v>
      </c>
      <c r="L51" s="45">
        <v>537</v>
      </c>
      <c r="M51" s="45">
        <v>729</v>
      </c>
      <c r="N51" s="45">
        <v>1102</v>
      </c>
      <c r="O51" s="45">
        <v>1722</v>
      </c>
      <c r="P51" s="45">
        <v>1925</v>
      </c>
      <c r="Q51" s="45">
        <v>1384</v>
      </c>
      <c r="R51" s="45">
        <v>1072</v>
      </c>
      <c r="S51" s="45">
        <v>788</v>
      </c>
      <c r="T51" s="125">
        <v>39</v>
      </c>
    </row>
    <row r="52" spans="1:20" ht="11.25" customHeight="1" x14ac:dyDescent="0.2">
      <c r="A52" s="163" t="s">
        <v>42</v>
      </c>
      <c r="B52" s="163"/>
      <c r="C52" s="24">
        <f t="shared" si="0"/>
        <v>40</v>
      </c>
      <c r="D52" s="47">
        <v>22734</v>
      </c>
      <c r="E52" s="47">
        <v>22</v>
      </c>
      <c r="F52" s="47">
        <v>119</v>
      </c>
      <c r="G52" s="47">
        <v>282</v>
      </c>
      <c r="H52" s="47">
        <v>473</v>
      </c>
      <c r="I52" s="47">
        <v>703</v>
      </c>
      <c r="J52" s="47">
        <v>825</v>
      </c>
      <c r="K52" s="47">
        <v>803</v>
      </c>
      <c r="L52" s="47">
        <v>971</v>
      </c>
      <c r="M52" s="47">
        <v>1339</v>
      </c>
      <c r="N52" s="47">
        <v>2183</v>
      </c>
      <c r="O52" s="47">
        <v>4020</v>
      </c>
      <c r="P52" s="47">
        <v>4360</v>
      </c>
      <c r="Q52" s="47">
        <v>3081</v>
      </c>
      <c r="R52" s="47">
        <v>2179</v>
      </c>
      <c r="S52" s="47">
        <v>1374</v>
      </c>
      <c r="T52" s="126">
        <v>40</v>
      </c>
    </row>
    <row r="53" spans="1:20" ht="11.25" customHeight="1" x14ac:dyDescent="0.2">
      <c r="A53" s="166" t="s">
        <v>43</v>
      </c>
      <c r="B53" s="166"/>
      <c r="C53" s="23">
        <f t="shared" si="0"/>
        <v>41</v>
      </c>
      <c r="D53" s="45">
        <v>11167</v>
      </c>
      <c r="E53" s="45">
        <v>4</v>
      </c>
      <c r="F53" s="45">
        <v>73</v>
      </c>
      <c r="G53" s="45">
        <v>133</v>
      </c>
      <c r="H53" s="45">
        <v>244</v>
      </c>
      <c r="I53" s="45">
        <v>395</v>
      </c>
      <c r="J53" s="45">
        <v>460</v>
      </c>
      <c r="K53" s="45">
        <v>417</v>
      </c>
      <c r="L53" s="45">
        <v>502</v>
      </c>
      <c r="M53" s="45">
        <v>717</v>
      </c>
      <c r="N53" s="45">
        <v>1127</v>
      </c>
      <c r="O53" s="45">
        <v>2066</v>
      </c>
      <c r="P53" s="45">
        <v>2100</v>
      </c>
      <c r="Q53" s="45">
        <v>1294</v>
      </c>
      <c r="R53" s="45">
        <v>1083</v>
      </c>
      <c r="S53" s="45">
        <v>552</v>
      </c>
      <c r="T53" s="125">
        <v>41</v>
      </c>
    </row>
    <row r="54" spans="1:20" ht="11.25" customHeight="1" x14ac:dyDescent="0.2">
      <c r="A54" s="163" t="s">
        <v>44</v>
      </c>
      <c r="B54" s="163"/>
      <c r="C54" s="24">
        <f t="shared" si="0"/>
        <v>42</v>
      </c>
      <c r="D54" s="47">
        <v>14750</v>
      </c>
      <c r="E54" s="47">
        <v>11</v>
      </c>
      <c r="F54" s="47">
        <v>175</v>
      </c>
      <c r="G54" s="47">
        <v>249</v>
      </c>
      <c r="H54" s="47">
        <v>397</v>
      </c>
      <c r="I54" s="47">
        <v>524</v>
      </c>
      <c r="J54" s="47">
        <v>541</v>
      </c>
      <c r="K54" s="47">
        <v>579</v>
      </c>
      <c r="L54" s="47">
        <v>667</v>
      </c>
      <c r="M54" s="47">
        <v>1095</v>
      </c>
      <c r="N54" s="47">
        <v>1596</v>
      </c>
      <c r="O54" s="47">
        <v>2532</v>
      </c>
      <c r="P54" s="47">
        <v>2473</v>
      </c>
      <c r="Q54" s="47">
        <v>1712</v>
      </c>
      <c r="R54" s="47">
        <v>1422</v>
      </c>
      <c r="S54" s="47">
        <v>777</v>
      </c>
      <c r="T54" s="126">
        <v>42</v>
      </c>
    </row>
    <row r="55" spans="1:20" ht="11.25" customHeight="1" x14ac:dyDescent="0.2">
      <c r="A55" s="166" t="s">
        <v>45</v>
      </c>
      <c r="B55" s="166"/>
      <c r="C55" s="23">
        <f t="shared" si="0"/>
        <v>43</v>
      </c>
      <c r="D55" s="45">
        <v>30444</v>
      </c>
      <c r="E55" s="45">
        <v>22</v>
      </c>
      <c r="F55" s="45">
        <v>251</v>
      </c>
      <c r="G55" s="45">
        <v>531</v>
      </c>
      <c r="H55" s="45">
        <v>781</v>
      </c>
      <c r="I55" s="45">
        <v>1045</v>
      </c>
      <c r="J55" s="45">
        <v>1163</v>
      </c>
      <c r="K55" s="45">
        <v>1266</v>
      </c>
      <c r="L55" s="45">
        <v>1566</v>
      </c>
      <c r="M55" s="45">
        <v>2194</v>
      </c>
      <c r="N55" s="45">
        <v>3196</v>
      </c>
      <c r="O55" s="45">
        <v>4856</v>
      </c>
      <c r="P55" s="45">
        <v>5182</v>
      </c>
      <c r="Q55" s="45">
        <v>3716</v>
      </c>
      <c r="R55" s="45">
        <v>2975</v>
      </c>
      <c r="S55" s="45">
        <v>1700</v>
      </c>
      <c r="T55" s="125">
        <v>43</v>
      </c>
    </row>
    <row r="56" spans="1:20" ht="11.25" customHeight="1" x14ac:dyDescent="0.2">
      <c r="A56" s="163" t="s">
        <v>46</v>
      </c>
      <c r="B56" s="163"/>
      <c r="C56" s="24">
        <f t="shared" si="0"/>
        <v>44</v>
      </c>
      <c r="D56" s="47">
        <v>13389</v>
      </c>
      <c r="E56" s="47">
        <v>3</v>
      </c>
      <c r="F56" s="47">
        <v>33</v>
      </c>
      <c r="G56" s="47">
        <v>84</v>
      </c>
      <c r="H56" s="47">
        <v>145</v>
      </c>
      <c r="I56" s="47">
        <v>253</v>
      </c>
      <c r="J56" s="47">
        <v>295</v>
      </c>
      <c r="K56" s="47">
        <v>290</v>
      </c>
      <c r="L56" s="47">
        <v>333</v>
      </c>
      <c r="M56" s="47">
        <v>495</v>
      </c>
      <c r="N56" s="47">
        <v>1114</v>
      </c>
      <c r="O56" s="47">
        <v>2416</v>
      </c>
      <c r="P56" s="47">
        <v>2904</v>
      </c>
      <c r="Q56" s="47">
        <v>2156</v>
      </c>
      <c r="R56" s="47">
        <v>1756</v>
      </c>
      <c r="S56" s="47">
        <v>1112</v>
      </c>
      <c r="T56" s="126">
        <v>44</v>
      </c>
    </row>
    <row r="57" spans="1:20" ht="11.25" customHeight="1" x14ac:dyDescent="0.2">
      <c r="A57" s="166" t="s">
        <v>47</v>
      </c>
      <c r="B57" s="166"/>
      <c r="C57" s="23">
        <f t="shared" si="0"/>
        <v>45</v>
      </c>
      <c r="D57" s="45">
        <v>18404</v>
      </c>
      <c r="E57" s="45">
        <v>10</v>
      </c>
      <c r="F57" s="45">
        <v>110</v>
      </c>
      <c r="G57" s="45">
        <v>252</v>
      </c>
      <c r="H57" s="45">
        <v>457</v>
      </c>
      <c r="I57" s="45">
        <v>642</v>
      </c>
      <c r="J57" s="45">
        <v>745</v>
      </c>
      <c r="K57" s="45">
        <v>733</v>
      </c>
      <c r="L57" s="45">
        <v>825</v>
      </c>
      <c r="M57" s="45">
        <v>1349</v>
      </c>
      <c r="N57" s="45">
        <v>2004</v>
      </c>
      <c r="O57" s="45">
        <v>2993</v>
      </c>
      <c r="P57" s="45">
        <v>2937</v>
      </c>
      <c r="Q57" s="45">
        <v>2296</v>
      </c>
      <c r="R57" s="45">
        <v>1932</v>
      </c>
      <c r="S57" s="45">
        <v>1119</v>
      </c>
      <c r="T57" s="125">
        <v>45</v>
      </c>
    </row>
    <row r="58" spans="1:20" ht="11.25" customHeight="1" x14ac:dyDescent="0.2">
      <c r="A58" s="163" t="s">
        <v>48</v>
      </c>
      <c r="B58" s="163"/>
      <c r="C58" s="24">
        <f t="shared" si="0"/>
        <v>46</v>
      </c>
      <c r="D58" s="47">
        <v>23133</v>
      </c>
      <c r="E58" s="47">
        <v>20</v>
      </c>
      <c r="F58" s="47">
        <v>101</v>
      </c>
      <c r="G58" s="47">
        <v>234</v>
      </c>
      <c r="H58" s="47">
        <v>441</v>
      </c>
      <c r="I58" s="47">
        <v>604</v>
      </c>
      <c r="J58" s="47">
        <v>728</v>
      </c>
      <c r="K58" s="47">
        <v>836</v>
      </c>
      <c r="L58" s="47">
        <v>1070</v>
      </c>
      <c r="M58" s="47">
        <v>1596</v>
      </c>
      <c r="N58" s="47">
        <v>2674</v>
      </c>
      <c r="O58" s="47">
        <v>4155</v>
      </c>
      <c r="P58" s="47">
        <v>3640</v>
      </c>
      <c r="Q58" s="47">
        <v>2810</v>
      </c>
      <c r="R58" s="47">
        <v>2746</v>
      </c>
      <c r="S58" s="47">
        <v>1478</v>
      </c>
      <c r="T58" s="126">
        <v>46</v>
      </c>
    </row>
    <row r="59" spans="1:20" ht="11.25" customHeight="1" x14ac:dyDescent="0.2">
      <c r="A59" s="164" t="s">
        <v>3</v>
      </c>
      <c r="B59" s="165"/>
      <c r="C59" s="151">
        <f t="shared" si="0"/>
        <v>47</v>
      </c>
      <c r="D59" s="153">
        <v>9511</v>
      </c>
      <c r="E59" s="153">
        <v>6</v>
      </c>
      <c r="F59" s="153">
        <v>33</v>
      </c>
      <c r="G59" s="153">
        <v>77</v>
      </c>
      <c r="H59" s="153">
        <v>181</v>
      </c>
      <c r="I59" s="153">
        <v>252</v>
      </c>
      <c r="J59" s="153">
        <v>294</v>
      </c>
      <c r="K59" s="153">
        <v>392</v>
      </c>
      <c r="L59" s="153">
        <v>465</v>
      </c>
      <c r="M59" s="153">
        <v>807</v>
      </c>
      <c r="N59" s="153">
        <v>1342</v>
      </c>
      <c r="O59" s="153">
        <v>1779</v>
      </c>
      <c r="P59" s="153">
        <v>1426</v>
      </c>
      <c r="Q59" s="153">
        <v>1038</v>
      </c>
      <c r="R59" s="153">
        <v>861</v>
      </c>
      <c r="S59" s="153">
        <v>558</v>
      </c>
      <c r="T59" s="154">
        <v>47</v>
      </c>
    </row>
    <row r="60" spans="1:20" ht="12" customHeight="1" x14ac:dyDescent="0.2"/>
    <row r="61" spans="1:20" ht="12" customHeight="1" x14ac:dyDescent="0.2"/>
  </sheetData>
  <mergeCells count="68">
    <mergeCell ref="T6:T10"/>
    <mergeCell ref="D6:J6"/>
    <mergeCell ref="K6:S6"/>
    <mergeCell ref="D7:D10"/>
    <mergeCell ref="E7:E10"/>
    <mergeCell ref="F7:F10"/>
    <mergeCell ref="G7:G10"/>
    <mergeCell ref="H7:H10"/>
    <mergeCell ref="S7:S10"/>
    <mergeCell ref="M7:M10"/>
    <mergeCell ref="N7:N10"/>
    <mergeCell ref="O7:O10"/>
    <mergeCell ref="P7:P10"/>
    <mergeCell ref="Q7:Q10"/>
    <mergeCell ref="R7:R10"/>
    <mergeCell ref="J7:J10"/>
    <mergeCell ref="K7:K10"/>
    <mergeCell ref="L7:L10"/>
    <mergeCell ref="A24:B24"/>
    <mergeCell ref="A17:B17"/>
    <mergeCell ref="A14:B14"/>
    <mergeCell ref="A13:B13"/>
    <mergeCell ref="A12:B12"/>
    <mergeCell ref="I7:I10"/>
    <mergeCell ref="A22:B22"/>
    <mergeCell ref="A23:B23"/>
    <mergeCell ref="A6:C10"/>
    <mergeCell ref="A32:B32"/>
    <mergeCell ref="A33:B33"/>
    <mergeCell ref="A34:B34"/>
    <mergeCell ref="A15:B15"/>
    <mergeCell ref="A16:B16"/>
    <mergeCell ref="A29:B29"/>
    <mergeCell ref="A18:B18"/>
    <mergeCell ref="A19:B19"/>
    <mergeCell ref="A20:B20"/>
    <mergeCell ref="A21:B21"/>
    <mergeCell ref="A42:B42"/>
    <mergeCell ref="A43:B43"/>
    <mergeCell ref="A44:B44"/>
    <mergeCell ref="A25:B25"/>
    <mergeCell ref="A26:B26"/>
    <mergeCell ref="A27:B27"/>
    <mergeCell ref="A28:B28"/>
    <mergeCell ref="A41:B41"/>
    <mergeCell ref="A30:B30"/>
    <mergeCell ref="A31:B31"/>
    <mergeCell ref="A35:B35"/>
    <mergeCell ref="A36:B36"/>
    <mergeCell ref="A37:B37"/>
    <mergeCell ref="A38:B38"/>
    <mergeCell ref="A39:B39"/>
    <mergeCell ref="A40:B40"/>
    <mergeCell ref="A45:B45"/>
    <mergeCell ref="A46:B46"/>
    <mergeCell ref="A47:B47"/>
    <mergeCell ref="A51:B51"/>
    <mergeCell ref="A52:B52"/>
    <mergeCell ref="A53:B53"/>
    <mergeCell ref="A48:B48"/>
    <mergeCell ref="A49:B49"/>
    <mergeCell ref="A50:B50"/>
    <mergeCell ref="A54:B54"/>
    <mergeCell ref="A55:B55"/>
    <mergeCell ref="A56:B56"/>
    <mergeCell ref="A57:B57"/>
    <mergeCell ref="A58:B58"/>
    <mergeCell ref="A59:B5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16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3"/>
  <dimension ref="A1:W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8.26953125" bestFit="1" customWidth="1"/>
    <col min="17" max="20" width="9.453125" customWidth="1"/>
    <col min="21" max="21" width="5" bestFit="1" customWidth="1"/>
  </cols>
  <sheetData>
    <row r="1" spans="1:23" ht="15" customHeight="1" x14ac:dyDescent="0.2">
      <c r="A1" s="150" t="s">
        <v>579</v>
      </c>
      <c r="B1" s="25"/>
      <c r="C1" s="2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21"/>
    </row>
    <row r="2" spans="1:23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</row>
    <row r="3" spans="1:23" ht="12.75" customHeight="1" x14ac:dyDescent="0.2">
      <c r="A3" s="30" t="s">
        <v>443</v>
      </c>
      <c r="B3" s="29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</row>
    <row r="4" spans="1:23" ht="12.75" customHeight="1" x14ac:dyDescent="0.2">
      <c r="A4" s="29"/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8"/>
    </row>
    <row r="5" spans="1:23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 t="s">
        <v>511</v>
      </c>
      <c r="U5" s="122"/>
    </row>
    <row r="6" spans="1:23" ht="12" customHeight="1" thickTop="1" x14ac:dyDescent="0.2">
      <c r="A6" s="180" t="s">
        <v>576</v>
      </c>
      <c r="B6" s="180"/>
      <c r="C6" s="181"/>
      <c r="D6" s="378" t="s">
        <v>163</v>
      </c>
      <c r="E6" s="379"/>
      <c r="F6" s="379"/>
      <c r="G6" s="379"/>
      <c r="H6" s="379"/>
      <c r="I6" s="379"/>
      <c r="J6" s="379"/>
      <c r="K6" s="379"/>
      <c r="L6" s="375"/>
      <c r="M6" s="375"/>
      <c r="N6" s="375"/>
      <c r="O6" s="375"/>
      <c r="P6" s="375"/>
      <c r="Q6" s="375"/>
      <c r="R6" s="375"/>
      <c r="S6" s="376"/>
      <c r="T6" s="349" t="s">
        <v>164</v>
      </c>
      <c r="U6" s="174"/>
    </row>
    <row r="7" spans="1:23" ht="12" customHeight="1" x14ac:dyDescent="0.2">
      <c r="A7" s="182"/>
      <c r="B7" s="182"/>
      <c r="C7" s="183"/>
      <c r="D7" s="364" t="s">
        <v>50</v>
      </c>
      <c r="E7" s="364" t="s">
        <v>148</v>
      </c>
      <c r="F7" s="364" t="s">
        <v>149</v>
      </c>
      <c r="G7" s="364" t="s">
        <v>150</v>
      </c>
      <c r="H7" s="364" t="s">
        <v>151</v>
      </c>
      <c r="I7" s="364" t="s">
        <v>152</v>
      </c>
      <c r="J7" s="364" t="s">
        <v>153</v>
      </c>
      <c r="K7" s="372" t="s">
        <v>154</v>
      </c>
      <c r="L7" s="377" t="s">
        <v>155</v>
      </c>
      <c r="M7" s="364" t="s">
        <v>156</v>
      </c>
      <c r="N7" s="364" t="s">
        <v>157</v>
      </c>
      <c r="O7" s="364" t="s">
        <v>158</v>
      </c>
      <c r="P7" s="364" t="s">
        <v>159</v>
      </c>
      <c r="Q7" s="364" t="s">
        <v>160</v>
      </c>
      <c r="R7" s="364" t="s">
        <v>161</v>
      </c>
      <c r="S7" s="373" t="s">
        <v>162</v>
      </c>
      <c r="T7" s="363"/>
      <c r="U7" s="175"/>
    </row>
    <row r="8" spans="1:23" ht="12" customHeight="1" x14ac:dyDescent="0.2">
      <c r="A8" s="182"/>
      <c r="B8" s="182"/>
      <c r="C8" s="183"/>
      <c r="D8" s="372"/>
      <c r="E8" s="372"/>
      <c r="F8" s="372"/>
      <c r="G8" s="372"/>
      <c r="H8" s="372"/>
      <c r="I8" s="372"/>
      <c r="J8" s="372"/>
      <c r="K8" s="372"/>
      <c r="L8" s="377"/>
      <c r="M8" s="372"/>
      <c r="N8" s="372"/>
      <c r="O8" s="372"/>
      <c r="P8" s="372"/>
      <c r="Q8" s="372"/>
      <c r="R8" s="372"/>
      <c r="S8" s="374"/>
      <c r="T8" s="363"/>
      <c r="U8" s="175"/>
    </row>
    <row r="9" spans="1:23" ht="12" customHeight="1" x14ac:dyDescent="0.2">
      <c r="A9" s="182"/>
      <c r="B9" s="182"/>
      <c r="C9" s="183"/>
      <c r="D9" s="372"/>
      <c r="E9" s="372"/>
      <c r="F9" s="372"/>
      <c r="G9" s="372"/>
      <c r="H9" s="372"/>
      <c r="I9" s="372"/>
      <c r="J9" s="372"/>
      <c r="K9" s="372"/>
      <c r="L9" s="377"/>
      <c r="M9" s="372"/>
      <c r="N9" s="372"/>
      <c r="O9" s="372"/>
      <c r="P9" s="372"/>
      <c r="Q9" s="372"/>
      <c r="R9" s="372"/>
      <c r="S9" s="374"/>
      <c r="T9" s="363"/>
      <c r="U9" s="175"/>
    </row>
    <row r="10" spans="1:23" ht="12" customHeight="1" x14ac:dyDescent="0.2">
      <c r="A10" s="184"/>
      <c r="B10" s="184"/>
      <c r="C10" s="185"/>
      <c r="D10" s="372"/>
      <c r="E10" s="372"/>
      <c r="F10" s="372"/>
      <c r="G10" s="372"/>
      <c r="H10" s="372"/>
      <c r="I10" s="372"/>
      <c r="J10" s="372"/>
      <c r="K10" s="372"/>
      <c r="L10" s="377"/>
      <c r="M10" s="372"/>
      <c r="N10" s="372"/>
      <c r="O10" s="372"/>
      <c r="P10" s="372"/>
      <c r="Q10" s="372"/>
      <c r="R10" s="372"/>
      <c r="S10" s="374"/>
      <c r="T10" s="364"/>
      <c r="U10" s="176"/>
    </row>
    <row r="11" spans="1:23" ht="10.5" customHeight="1" x14ac:dyDescent="0.2">
      <c r="A11" s="18"/>
      <c r="B11" s="18"/>
      <c r="C11" s="19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 t="s">
        <v>165</v>
      </c>
      <c r="U11" s="123"/>
    </row>
    <row r="12" spans="1:23" ht="11.25" customHeight="1" x14ac:dyDescent="0.2">
      <c r="A12" s="173" t="s">
        <v>1</v>
      </c>
      <c r="B12" s="173"/>
      <c r="C12" s="23">
        <v>99</v>
      </c>
      <c r="D12" s="45">
        <v>540894</v>
      </c>
      <c r="E12" s="45">
        <v>192</v>
      </c>
      <c r="F12" s="45">
        <v>861</v>
      </c>
      <c r="G12" s="45">
        <v>2299</v>
      </c>
      <c r="H12" s="45">
        <v>4942</v>
      </c>
      <c r="I12" s="45">
        <v>8615</v>
      </c>
      <c r="J12" s="45">
        <v>11887</v>
      </c>
      <c r="K12" s="45">
        <v>15769</v>
      </c>
      <c r="L12" s="45">
        <v>20645</v>
      </c>
      <c r="M12" s="45">
        <v>34230</v>
      </c>
      <c r="N12" s="45">
        <v>62823</v>
      </c>
      <c r="O12" s="45">
        <v>103564</v>
      </c>
      <c r="P12" s="45">
        <v>101544</v>
      </c>
      <c r="Q12" s="45">
        <v>81131</v>
      </c>
      <c r="R12" s="45">
        <v>57208</v>
      </c>
      <c r="S12" s="45">
        <v>35184</v>
      </c>
      <c r="T12" s="127">
        <v>67.8</v>
      </c>
      <c r="U12" s="124">
        <v>99</v>
      </c>
      <c r="W12" s="133"/>
    </row>
    <row r="13" spans="1:23" ht="11.25" customHeight="1" x14ac:dyDescent="0.2">
      <c r="A13" s="166" t="s">
        <v>2</v>
      </c>
      <c r="B13" s="166"/>
      <c r="C13" s="23">
        <v>1</v>
      </c>
      <c r="D13" s="45">
        <v>30220</v>
      </c>
      <c r="E13" s="45">
        <v>23</v>
      </c>
      <c r="F13" s="45">
        <v>122</v>
      </c>
      <c r="G13" s="45">
        <v>385</v>
      </c>
      <c r="H13" s="45">
        <v>919</v>
      </c>
      <c r="I13" s="45">
        <v>1473</v>
      </c>
      <c r="J13" s="45">
        <v>1971</v>
      </c>
      <c r="K13" s="45">
        <v>2329</v>
      </c>
      <c r="L13" s="45">
        <v>2553</v>
      </c>
      <c r="M13" s="45">
        <v>3460</v>
      </c>
      <c r="N13" s="45">
        <v>4182</v>
      </c>
      <c r="O13" s="45">
        <v>4805</v>
      </c>
      <c r="P13" s="45">
        <v>3604</v>
      </c>
      <c r="Q13" s="45">
        <v>2351</v>
      </c>
      <c r="R13" s="45">
        <v>1349</v>
      </c>
      <c r="S13" s="45">
        <v>694</v>
      </c>
      <c r="T13" s="127">
        <v>58.5</v>
      </c>
      <c r="U13" s="125">
        <v>1</v>
      </c>
      <c r="W13" s="133"/>
    </row>
    <row r="14" spans="1:23" ht="11.25" customHeight="1" x14ac:dyDescent="0.2">
      <c r="A14" s="163" t="s">
        <v>4</v>
      </c>
      <c r="B14" s="163"/>
      <c r="C14" s="24">
        <f>C13+1</f>
        <v>2</v>
      </c>
      <c r="D14" s="47">
        <v>21507</v>
      </c>
      <c r="E14" s="47">
        <v>6</v>
      </c>
      <c r="F14" s="47">
        <v>43</v>
      </c>
      <c r="G14" s="47">
        <v>117</v>
      </c>
      <c r="H14" s="47">
        <v>231</v>
      </c>
      <c r="I14" s="47">
        <v>400</v>
      </c>
      <c r="J14" s="47">
        <v>469</v>
      </c>
      <c r="K14" s="47">
        <v>658</v>
      </c>
      <c r="L14" s="47">
        <v>1062</v>
      </c>
      <c r="M14" s="47">
        <v>1797</v>
      </c>
      <c r="N14" s="47">
        <v>3090</v>
      </c>
      <c r="O14" s="47">
        <v>4289</v>
      </c>
      <c r="P14" s="47">
        <v>3732</v>
      </c>
      <c r="Q14" s="47">
        <v>2834</v>
      </c>
      <c r="R14" s="47">
        <v>1871</v>
      </c>
      <c r="S14" s="47">
        <v>908</v>
      </c>
      <c r="T14" s="128">
        <v>65.400000000000006</v>
      </c>
      <c r="U14" s="126">
        <v>2</v>
      </c>
      <c r="W14" s="133"/>
    </row>
    <row r="15" spans="1:23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19203</v>
      </c>
      <c r="E15" s="45">
        <v>2</v>
      </c>
      <c r="F15" s="45">
        <v>22</v>
      </c>
      <c r="G15" s="45">
        <v>63</v>
      </c>
      <c r="H15" s="45">
        <v>102</v>
      </c>
      <c r="I15" s="45">
        <v>191</v>
      </c>
      <c r="J15" s="45">
        <v>263</v>
      </c>
      <c r="K15" s="45">
        <v>332</v>
      </c>
      <c r="L15" s="45">
        <v>507</v>
      </c>
      <c r="M15" s="45">
        <v>1049</v>
      </c>
      <c r="N15" s="45">
        <v>2322</v>
      </c>
      <c r="O15" s="45">
        <v>4157</v>
      </c>
      <c r="P15" s="45">
        <v>3589</v>
      </c>
      <c r="Q15" s="45">
        <v>3115</v>
      </c>
      <c r="R15" s="45">
        <v>2223</v>
      </c>
      <c r="S15" s="45">
        <v>1266</v>
      </c>
      <c r="T15" s="127">
        <v>69</v>
      </c>
      <c r="U15" s="125">
        <v>3</v>
      </c>
      <c r="W15" s="133"/>
    </row>
    <row r="16" spans="1:23" ht="11.25" customHeight="1" x14ac:dyDescent="0.2">
      <c r="A16" s="163" t="s">
        <v>6</v>
      </c>
      <c r="B16" s="163"/>
      <c r="C16" s="24">
        <f t="shared" si="0"/>
        <v>4</v>
      </c>
      <c r="D16" s="47">
        <v>12143</v>
      </c>
      <c r="E16" s="47">
        <v>4</v>
      </c>
      <c r="F16" s="47">
        <v>14</v>
      </c>
      <c r="G16" s="47">
        <v>40</v>
      </c>
      <c r="H16" s="47">
        <v>76</v>
      </c>
      <c r="I16" s="47">
        <v>137</v>
      </c>
      <c r="J16" s="47">
        <v>179</v>
      </c>
      <c r="K16" s="47">
        <v>234</v>
      </c>
      <c r="L16" s="47">
        <v>300</v>
      </c>
      <c r="M16" s="47">
        <v>730</v>
      </c>
      <c r="N16" s="47">
        <v>1807</v>
      </c>
      <c r="O16" s="47">
        <v>3126</v>
      </c>
      <c r="P16" s="47">
        <v>2365</v>
      </c>
      <c r="Q16" s="47">
        <v>1522</v>
      </c>
      <c r="R16" s="47">
        <v>1062</v>
      </c>
      <c r="S16" s="47">
        <v>547</v>
      </c>
      <c r="T16" s="128">
        <v>68</v>
      </c>
      <c r="U16" s="126">
        <v>4</v>
      </c>
      <c r="W16" s="133"/>
    </row>
    <row r="17" spans="1:23" ht="11.25" customHeight="1" x14ac:dyDescent="0.2">
      <c r="A17" s="166" t="s">
        <v>7</v>
      </c>
      <c r="B17" s="166"/>
      <c r="C17" s="23">
        <f t="shared" si="0"/>
        <v>5</v>
      </c>
      <c r="D17" s="45">
        <v>12241</v>
      </c>
      <c r="E17" s="45">
        <v>3</v>
      </c>
      <c r="F17" s="45">
        <v>20</v>
      </c>
      <c r="G17" s="45">
        <v>57</v>
      </c>
      <c r="H17" s="45">
        <v>78</v>
      </c>
      <c r="I17" s="45">
        <v>127</v>
      </c>
      <c r="J17" s="45">
        <v>179</v>
      </c>
      <c r="K17" s="45">
        <v>245</v>
      </c>
      <c r="L17" s="45">
        <v>304</v>
      </c>
      <c r="M17" s="45">
        <v>685</v>
      </c>
      <c r="N17" s="45">
        <v>1636</v>
      </c>
      <c r="O17" s="45">
        <v>3079</v>
      </c>
      <c r="P17" s="45">
        <v>2647</v>
      </c>
      <c r="Q17" s="45">
        <v>1672</v>
      </c>
      <c r="R17" s="45">
        <v>1051</v>
      </c>
      <c r="S17" s="45">
        <v>458</v>
      </c>
      <c r="T17" s="127">
        <v>67.7</v>
      </c>
      <c r="U17" s="125">
        <v>5</v>
      </c>
      <c r="W17" s="133"/>
    </row>
    <row r="18" spans="1:23" ht="11.25" customHeight="1" x14ac:dyDescent="0.2">
      <c r="A18" s="163" t="s">
        <v>8</v>
      </c>
      <c r="B18" s="163"/>
      <c r="C18" s="24">
        <f t="shared" si="0"/>
        <v>6</v>
      </c>
      <c r="D18" s="47">
        <v>14414</v>
      </c>
      <c r="E18" s="47">
        <v>1</v>
      </c>
      <c r="F18" s="47">
        <v>11</v>
      </c>
      <c r="G18" s="47">
        <v>46</v>
      </c>
      <c r="H18" s="47">
        <v>116</v>
      </c>
      <c r="I18" s="47">
        <v>223</v>
      </c>
      <c r="J18" s="47">
        <v>279</v>
      </c>
      <c r="K18" s="47">
        <v>315</v>
      </c>
      <c r="L18" s="47">
        <v>435</v>
      </c>
      <c r="M18" s="47">
        <v>945</v>
      </c>
      <c r="N18" s="47">
        <v>1918</v>
      </c>
      <c r="O18" s="47">
        <v>3364</v>
      </c>
      <c r="P18" s="47">
        <v>2765</v>
      </c>
      <c r="Q18" s="47">
        <v>1902</v>
      </c>
      <c r="R18" s="47">
        <v>1434</v>
      </c>
      <c r="S18" s="47">
        <v>660</v>
      </c>
      <c r="T18" s="128">
        <v>67</v>
      </c>
      <c r="U18" s="126">
        <v>6</v>
      </c>
      <c r="W18" s="133"/>
    </row>
    <row r="19" spans="1:23" ht="11.25" customHeight="1" x14ac:dyDescent="0.2">
      <c r="A19" s="166" t="s">
        <v>9</v>
      </c>
      <c r="B19" s="166"/>
      <c r="C19" s="23">
        <f t="shared" si="0"/>
        <v>7</v>
      </c>
      <c r="D19" s="45">
        <v>21271</v>
      </c>
      <c r="E19" s="45">
        <v>14</v>
      </c>
      <c r="F19" s="45">
        <v>25</v>
      </c>
      <c r="G19" s="45">
        <v>46</v>
      </c>
      <c r="H19" s="45">
        <v>104</v>
      </c>
      <c r="I19" s="45">
        <v>180</v>
      </c>
      <c r="J19" s="45">
        <v>284</v>
      </c>
      <c r="K19" s="45">
        <v>332</v>
      </c>
      <c r="L19" s="45">
        <v>487</v>
      </c>
      <c r="M19" s="45">
        <v>1055</v>
      </c>
      <c r="N19" s="45">
        <v>2680</v>
      </c>
      <c r="O19" s="45">
        <v>4994</v>
      </c>
      <c r="P19" s="45">
        <v>4025</v>
      </c>
      <c r="Q19" s="45">
        <v>3225</v>
      </c>
      <c r="R19" s="45">
        <v>2466</v>
      </c>
      <c r="S19" s="45">
        <v>1354</v>
      </c>
      <c r="T19" s="127">
        <v>69.2</v>
      </c>
      <c r="U19" s="125">
        <v>7</v>
      </c>
      <c r="W19" s="133"/>
    </row>
    <row r="20" spans="1:23" ht="11.25" customHeight="1" x14ac:dyDescent="0.2">
      <c r="A20" s="163" t="s">
        <v>10</v>
      </c>
      <c r="B20" s="163"/>
      <c r="C20" s="24">
        <f t="shared" si="0"/>
        <v>8</v>
      </c>
      <c r="D20" s="47">
        <v>23106</v>
      </c>
      <c r="E20" s="47">
        <v>7</v>
      </c>
      <c r="F20" s="47">
        <v>38</v>
      </c>
      <c r="G20" s="47">
        <v>97</v>
      </c>
      <c r="H20" s="47">
        <v>209</v>
      </c>
      <c r="I20" s="47">
        <v>352</v>
      </c>
      <c r="J20" s="47">
        <v>506</v>
      </c>
      <c r="K20" s="47">
        <v>628</v>
      </c>
      <c r="L20" s="47">
        <v>844</v>
      </c>
      <c r="M20" s="47">
        <v>1394</v>
      </c>
      <c r="N20" s="47">
        <v>2774</v>
      </c>
      <c r="O20" s="47">
        <v>4798</v>
      </c>
      <c r="P20" s="47">
        <v>4494</v>
      </c>
      <c r="Q20" s="47">
        <v>3355</v>
      </c>
      <c r="R20" s="47">
        <v>2285</v>
      </c>
      <c r="S20" s="47">
        <v>1325</v>
      </c>
      <c r="T20" s="128">
        <v>67.5</v>
      </c>
      <c r="U20" s="126">
        <v>8</v>
      </c>
      <c r="W20" s="133"/>
    </row>
    <row r="21" spans="1:23" ht="11.25" customHeight="1" x14ac:dyDescent="0.2">
      <c r="A21" s="166" t="s">
        <v>11</v>
      </c>
      <c r="B21" s="166"/>
      <c r="C21" s="23">
        <f t="shared" si="0"/>
        <v>9</v>
      </c>
      <c r="D21" s="45">
        <v>17301</v>
      </c>
      <c r="E21" s="45">
        <v>1</v>
      </c>
      <c r="F21" s="45">
        <v>25</v>
      </c>
      <c r="G21" s="45">
        <v>62</v>
      </c>
      <c r="H21" s="45">
        <v>140</v>
      </c>
      <c r="I21" s="45">
        <v>232</v>
      </c>
      <c r="J21" s="45">
        <v>391</v>
      </c>
      <c r="K21" s="45">
        <v>493</v>
      </c>
      <c r="L21" s="45">
        <v>614</v>
      </c>
      <c r="M21" s="45">
        <v>996</v>
      </c>
      <c r="N21" s="45">
        <v>2255</v>
      </c>
      <c r="O21" s="45">
        <v>3865</v>
      </c>
      <c r="P21" s="45">
        <v>3345</v>
      </c>
      <c r="Q21" s="45">
        <v>2246</v>
      </c>
      <c r="R21" s="45">
        <v>1651</v>
      </c>
      <c r="S21" s="45">
        <v>985</v>
      </c>
      <c r="T21" s="127">
        <v>67.3</v>
      </c>
      <c r="U21" s="125">
        <v>9</v>
      </c>
      <c r="W21" s="133"/>
    </row>
    <row r="22" spans="1:23" ht="11.25" customHeight="1" x14ac:dyDescent="0.2">
      <c r="A22" s="163" t="s">
        <v>12</v>
      </c>
      <c r="B22" s="163"/>
      <c r="C22" s="24">
        <f t="shared" si="0"/>
        <v>10</v>
      </c>
      <c r="D22" s="47">
        <v>11059</v>
      </c>
      <c r="E22" s="47">
        <v>4</v>
      </c>
      <c r="F22" s="47">
        <v>20</v>
      </c>
      <c r="G22" s="47">
        <v>64</v>
      </c>
      <c r="H22" s="47">
        <v>99</v>
      </c>
      <c r="I22" s="47">
        <v>190</v>
      </c>
      <c r="J22" s="47">
        <v>260</v>
      </c>
      <c r="K22" s="47">
        <v>379</v>
      </c>
      <c r="L22" s="47">
        <v>453</v>
      </c>
      <c r="M22" s="47">
        <v>711</v>
      </c>
      <c r="N22" s="47">
        <v>1225</v>
      </c>
      <c r="O22" s="47">
        <v>2134</v>
      </c>
      <c r="P22" s="47">
        <v>2020</v>
      </c>
      <c r="Q22" s="47">
        <v>1631</v>
      </c>
      <c r="R22" s="47">
        <v>1101</v>
      </c>
      <c r="S22" s="47">
        <v>768</v>
      </c>
      <c r="T22" s="128">
        <v>67.5</v>
      </c>
      <c r="U22" s="126">
        <v>10</v>
      </c>
      <c r="W22" s="133"/>
    </row>
    <row r="23" spans="1:23" ht="11.25" customHeight="1" x14ac:dyDescent="0.2">
      <c r="A23" s="166" t="s">
        <v>13</v>
      </c>
      <c r="B23" s="166"/>
      <c r="C23" s="23">
        <f t="shared" si="0"/>
        <v>11</v>
      </c>
      <c r="D23" s="45">
        <v>14611</v>
      </c>
      <c r="E23" s="45">
        <v>8</v>
      </c>
      <c r="F23" s="45">
        <v>29</v>
      </c>
      <c r="G23" s="45">
        <v>47</v>
      </c>
      <c r="H23" s="45">
        <v>94</v>
      </c>
      <c r="I23" s="45">
        <v>170</v>
      </c>
      <c r="J23" s="45">
        <v>319</v>
      </c>
      <c r="K23" s="45">
        <v>405</v>
      </c>
      <c r="L23" s="45">
        <v>547</v>
      </c>
      <c r="M23" s="45">
        <v>772</v>
      </c>
      <c r="N23" s="45">
        <v>1466</v>
      </c>
      <c r="O23" s="45">
        <v>2783</v>
      </c>
      <c r="P23" s="45">
        <v>2784</v>
      </c>
      <c r="Q23" s="45">
        <v>2306</v>
      </c>
      <c r="R23" s="45">
        <v>1734</v>
      </c>
      <c r="S23" s="45">
        <v>1147</v>
      </c>
      <c r="T23" s="127">
        <v>68.7</v>
      </c>
      <c r="U23" s="125">
        <v>11</v>
      </c>
      <c r="W23" s="133"/>
    </row>
    <row r="24" spans="1:23" ht="11.25" customHeight="1" x14ac:dyDescent="0.2">
      <c r="A24" s="163" t="s">
        <v>14</v>
      </c>
      <c r="B24" s="163"/>
      <c r="C24" s="24">
        <f t="shared" si="0"/>
        <v>12</v>
      </c>
      <c r="D24" s="47">
        <v>20747</v>
      </c>
      <c r="E24" s="47">
        <v>11</v>
      </c>
      <c r="F24" s="47">
        <v>31</v>
      </c>
      <c r="G24" s="47">
        <v>90</v>
      </c>
      <c r="H24" s="47">
        <v>206</v>
      </c>
      <c r="I24" s="47">
        <v>336</v>
      </c>
      <c r="J24" s="47">
        <v>485</v>
      </c>
      <c r="K24" s="47">
        <v>693</v>
      </c>
      <c r="L24" s="47">
        <v>874</v>
      </c>
      <c r="M24" s="47">
        <v>1393</v>
      </c>
      <c r="N24" s="47">
        <v>2394</v>
      </c>
      <c r="O24" s="47">
        <v>3953</v>
      </c>
      <c r="P24" s="47">
        <v>3996</v>
      </c>
      <c r="Q24" s="47">
        <v>2934</v>
      </c>
      <c r="R24" s="47">
        <v>2079</v>
      </c>
      <c r="S24" s="47">
        <v>1272</v>
      </c>
      <c r="T24" s="128">
        <v>66.900000000000006</v>
      </c>
      <c r="U24" s="126">
        <v>12</v>
      </c>
      <c r="W24" s="133"/>
    </row>
    <row r="25" spans="1:23" ht="11.25" customHeight="1" x14ac:dyDescent="0.2">
      <c r="A25" s="166" t="s">
        <v>15</v>
      </c>
      <c r="B25" s="166"/>
      <c r="C25" s="23">
        <f t="shared" si="0"/>
        <v>13</v>
      </c>
      <c r="D25" s="45">
        <v>2902</v>
      </c>
      <c r="E25" s="45" t="s">
        <v>52</v>
      </c>
      <c r="F25" s="45">
        <v>6</v>
      </c>
      <c r="G25" s="45">
        <v>15</v>
      </c>
      <c r="H25" s="45">
        <v>33</v>
      </c>
      <c r="I25" s="45">
        <v>49</v>
      </c>
      <c r="J25" s="45">
        <v>81</v>
      </c>
      <c r="K25" s="45">
        <v>127</v>
      </c>
      <c r="L25" s="45">
        <v>186</v>
      </c>
      <c r="M25" s="45">
        <v>250</v>
      </c>
      <c r="N25" s="45">
        <v>346</v>
      </c>
      <c r="O25" s="45">
        <v>383</v>
      </c>
      <c r="P25" s="45">
        <v>375</v>
      </c>
      <c r="Q25" s="45">
        <v>376</v>
      </c>
      <c r="R25" s="45">
        <v>360</v>
      </c>
      <c r="S25" s="45">
        <v>315</v>
      </c>
      <c r="T25" s="127">
        <v>65.599999999999994</v>
      </c>
      <c r="U25" s="125">
        <v>13</v>
      </c>
      <c r="W25" s="133"/>
    </row>
    <row r="26" spans="1:23" ht="11.25" customHeight="1" x14ac:dyDescent="0.2">
      <c r="A26" s="163" t="s">
        <v>16</v>
      </c>
      <c r="B26" s="163"/>
      <c r="C26" s="24">
        <f t="shared" si="0"/>
        <v>14</v>
      </c>
      <c r="D26" s="47">
        <v>6278</v>
      </c>
      <c r="E26" s="47">
        <v>2</v>
      </c>
      <c r="F26" s="47">
        <v>9</v>
      </c>
      <c r="G26" s="47">
        <v>36</v>
      </c>
      <c r="H26" s="47">
        <v>59</v>
      </c>
      <c r="I26" s="47">
        <v>106</v>
      </c>
      <c r="J26" s="47">
        <v>133</v>
      </c>
      <c r="K26" s="47">
        <v>233</v>
      </c>
      <c r="L26" s="47">
        <v>332</v>
      </c>
      <c r="M26" s="47">
        <v>482</v>
      </c>
      <c r="N26" s="47">
        <v>653</v>
      </c>
      <c r="O26" s="47">
        <v>956</v>
      </c>
      <c r="P26" s="47">
        <v>1000</v>
      </c>
      <c r="Q26" s="47">
        <v>1004</v>
      </c>
      <c r="R26" s="47">
        <v>709</v>
      </c>
      <c r="S26" s="47">
        <v>564</v>
      </c>
      <c r="T26" s="128">
        <v>67</v>
      </c>
      <c r="U26" s="126">
        <v>14</v>
      </c>
      <c r="W26" s="133"/>
    </row>
    <row r="27" spans="1:23" ht="11.25" customHeight="1" x14ac:dyDescent="0.2">
      <c r="A27" s="166" t="s">
        <v>17</v>
      </c>
      <c r="B27" s="166"/>
      <c r="C27" s="23">
        <f t="shared" si="0"/>
        <v>15</v>
      </c>
      <c r="D27" s="45">
        <v>15828</v>
      </c>
      <c r="E27" s="45">
        <v>2</v>
      </c>
      <c r="F27" s="45">
        <v>19</v>
      </c>
      <c r="G27" s="45">
        <v>43</v>
      </c>
      <c r="H27" s="45">
        <v>84</v>
      </c>
      <c r="I27" s="45">
        <v>151</v>
      </c>
      <c r="J27" s="45">
        <v>246</v>
      </c>
      <c r="K27" s="45">
        <v>234</v>
      </c>
      <c r="L27" s="45">
        <v>384</v>
      </c>
      <c r="M27" s="45">
        <v>647</v>
      </c>
      <c r="N27" s="45">
        <v>1682</v>
      </c>
      <c r="O27" s="45">
        <v>3602</v>
      </c>
      <c r="P27" s="45">
        <v>3436</v>
      </c>
      <c r="Q27" s="45">
        <v>2520</v>
      </c>
      <c r="R27" s="45">
        <v>1787</v>
      </c>
      <c r="S27" s="45">
        <v>991</v>
      </c>
      <c r="T27" s="127">
        <v>68.900000000000006</v>
      </c>
      <c r="U27" s="125">
        <v>15</v>
      </c>
      <c r="W27" s="133"/>
    </row>
    <row r="28" spans="1:23" ht="11.25" customHeight="1" x14ac:dyDescent="0.2">
      <c r="A28" s="163" t="s">
        <v>18</v>
      </c>
      <c r="B28" s="163"/>
      <c r="C28" s="24">
        <f t="shared" si="0"/>
        <v>16</v>
      </c>
      <c r="D28" s="47">
        <v>3799</v>
      </c>
      <c r="E28" s="47" t="s">
        <v>52</v>
      </c>
      <c r="F28" s="47">
        <v>8</v>
      </c>
      <c r="G28" s="47">
        <v>5</v>
      </c>
      <c r="H28" s="47">
        <v>26</v>
      </c>
      <c r="I28" s="47">
        <v>23</v>
      </c>
      <c r="J28" s="47">
        <v>32</v>
      </c>
      <c r="K28" s="47">
        <v>47</v>
      </c>
      <c r="L28" s="47">
        <v>62</v>
      </c>
      <c r="M28" s="47">
        <v>96</v>
      </c>
      <c r="N28" s="47">
        <v>290</v>
      </c>
      <c r="O28" s="47">
        <v>730</v>
      </c>
      <c r="P28" s="47">
        <v>930</v>
      </c>
      <c r="Q28" s="47">
        <v>769</v>
      </c>
      <c r="R28" s="47">
        <v>497</v>
      </c>
      <c r="S28" s="47">
        <v>284</v>
      </c>
      <c r="T28" s="128">
        <v>71.3</v>
      </c>
      <c r="U28" s="126">
        <v>16</v>
      </c>
      <c r="W28" s="133"/>
    </row>
    <row r="29" spans="1:23" ht="11.25" customHeight="1" x14ac:dyDescent="0.2">
      <c r="A29" s="166" t="s">
        <v>19</v>
      </c>
      <c r="B29" s="166"/>
      <c r="C29" s="23">
        <f t="shared" si="0"/>
        <v>17</v>
      </c>
      <c r="D29" s="45">
        <v>3297</v>
      </c>
      <c r="E29" s="45" t="s">
        <v>52</v>
      </c>
      <c r="F29" s="45">
        <v>4</v>
      </c>
      <c r="G29" s="45">
        <v>11</v>
      </c>
      <c r="H29" s="45">
        <v>18</v>
      </c>
      <c r="I29" s="45">
        <v>35</v>
      </c>
      <c r="J29" s="45">
        <v>40</v>
      </c>
      <c r="K29" s="45">
        <v>66</v>
      </c>
      <c r="L29" s="45">
        <v>75</v>
      </c>
      <c r="M29" s="45">
        <v>117</v>
      </c>
      <c r="N29" s="45">
        <v>280</v>
      </c>
      <c r="O29" s="45">
        <v>622</v>
      </c>
      <c r="P29" s="45">
        <v>827</v>
      </c>
      <c r="Q29" s="45">
        <v>626</v>
      </c>
      <c r="R29" s="45">
        <v>348</v>
      </c>
      <c r="S29" s="45">
        <v>228</v>
      </c>
      <c r="T29" s="127">
        <v>70.2</v>
      </c>
      <c r="U29" s="125">
        <v>17</v>
      </c>
      <c r="W29" s="133"/>
    </row>
    <row r="30" spans="1:23" ht="11.25" customHeight="1" x14ac:dyDescent="0.2">
      <c r="A30" s="163" t="s">
        <v>20</v>
      </c>
      <c r="B30" s="163"/>
      <c r="C30" s="24">
        <f t="shared" si="0"/>
        <v>18</v>
      </c>
      <c r="D30" s="47">
        <v>3056</v>
      </c>
      <c r="E30" s="47">
        <v>1</v>
      </c>
      <c r="F30" s="47">
        <v>5</v>
      </c>
      <c r="G30" s="47">
        <v>3</v>
      </c>
      <c r="H30" s="47">
        <v>13</v>
      </c>
      <c r="I30" s="47">
        <v>20</v>
      </c>
      <c r="J30" s="47">
        <v>20</v>
      </c>
      <c r="K30" s="47">
        <v>37</v>
      </c>
      <c r="L30" s="47">
        <v>41</v>
      </c>
      <c r="M30" s="47">
        <v>95</v>
      </c>
      <c r="N30" s="47">
        <v>261</v>
      </c>
      <c r="O30" s="47">
        <v>599</v>
      </c>
      <c r="P30" s="47">
        <v>659</v>
      </c>
      <c r="Q30" s="47">
        <v>602</v>
      </c>
      <c r="R30" s="47">
        <v>405</v>
      </c>
      <c r="S30" s="47">
        <v>295</v>
      </c>
      <c r="T30" s="128">
        <v>71.400000000000006</v>
      </c>
      <c r="U30" s="126">
        <v>18</v>
      </c>
      <c r="W30" s="133"/>
    </row>
    <row r="31" spans="1:23" ht="11.25" customHeight="1" x14ac:dyDescent="0.2">
      <c r="A31" s="166" t="s">
        <v>21</v>
      </c>
      <c r="B31" s="166"/>
      <c r="C31" s="23">
        <f t="shared" si="0"/>
        <v>19</v>
      </c>
      <c r="D31" s="45">
        <v>8770</v>
      </c>
      <c r="E31" s="45">
        <v>1</v>
      </c>
      <c r="F31" s="45">
        <v>7</v>
      </c>
      <c r="G31" s="45">
        <v>22</v>
      </c>
      <c r="H31" s="45">
        <v>43</v>
      </c>
      <c r="I31" s="45">
        <v>82</v>
      </c>
      <c r="J31" s="45">
        <v>143</v>
      </c>
      <c r="K31" s="45">
        <v>206</v>
      </c>
      <c r="L31" s="45">
        <v>290</v>
      </c>
      <c r="M31" s="45">
        <v>473</v>
      </c>
      <c r="N31" s="45">
        <v>944</v>
      </c>
      <c r="O31" s="45">
        <v>1453</v>
      </c>
      <c r="P31" s="45">
        <v>1647</v>
      </c>
      <c r="Q31" s="45">
        <v>1603</v>
      </c>
      <c r="R31" s="45">
        <v>1110</v>
      </c>
      <c r="S31" s="45">
        <v>746</v>
      </c>
      <c r="T31" s="127">
        <v>69.900000000000006</v>
      </c>
      <c r="U31" s="125">
        <v>19</v>
      </c>
      <c r="W31" s="133"/>
    </row>
    <row r="32" spans="1:23" ht="11.25" customHeight="1" x14ac:dyDescent="0.2">
      <c r="A32" s="163" t="s">
        <v>22</v>
      </c>
      <c r="B32" s="163"/>
      <c r="C32" s="24">
        <f t="shared" si="0"/>
        <v>20</v>
      </c>
      <c r="D32" s="47">
        <v>23444</v>
      </c>
      <c r="E32" s="47">
        <v>6</v>
      </c>
      <c r="F32" s="47">
        <v>33</v>
      </c>
      <c r="G32" s="47">
        <v>84</v>
      </c>
      <c r="H32" s="47">
        <v>170</v>
      </c>
      <c r="I32" s="47">
        <v>297</v>
      </c>
      <c r="J32" s="47">
        <v>488</v>
      </c>
      <c r="K32" s="47">
        <v>658</v>
      </c>
      <c r="L32" s="47">
        <v>845</v>
      </c>
      <c r="M32" s="47">
        <v>1339</v>
      </c>
      <c r="N32" s="47">
        <v>2343</v>
      </c>
      <c r="O32" s="47">
        <v>3757</v>
      </c>
      <c r="P32" s="47">
        <v>4460</v>
      </c>
      <c r="Q32" s="47">
        <v>4198</v>
      </c>
      <c r="R32" s="47">
        <v>2826</v>
      </c>
      <c r="S32" s="47">
        <v>1940</v>
      </c>
      <c r="T32" s="128">
        <v>69.400000000000006</v>
      </c>
      <c r="U32" s="126">
        <v>20</v>
      </c>
      <c r="W32" s="133"/>
    </row>
    <row r="33" spans="1:23" ht="11.25" customHeight="1" x14ac:dyDescent="0.2">
      <c r="A33" s="166" t="s">
        <v>23</v>
      </c>
      <c r="B33" s="166"/>
      <c r="C33" s="23">
        <f t="shared" si="0"/>
        <v>21</v>
      </c>
      <c r="D33" s="45">
        <v>8078</v>
      </c>
      <c r="E33" s="45">
        <v>1</v>
      </c>
      <c r="F33" s="45">
        <v>9</v>
      </c>
      <c r="G33" s="45">
        <v>26</v>
      </c>
      <c r="H33" s="45">
        <v>56</v>
      </c>
      <c r="I33" s="45">
        <v>87</v>
      </c>
      <c r="J33" s="45">
        <v>114</v>
      </c>
      <c r="K33" s="45">
        <v>176</v>
      </c>
      <c r="L33" s="45">
        <v>204</v>
      </c>
      <c r="M33" s="45">
        <v>350</v>
      </c>
      <c r="N33" s="45">
        <v>726</v>
      </c>
      <c r="O33" s="45">
        <v>1387</v>
      </c>
      <c r="P33" s="45">
        <v>1705</v>
      </c>
      <c r="Q33" s="45">
        <v>1453</v>
      </c>
      <c r="R33" s="45">
        <v>1002</v>
      </c>
      <c r="S33" s="45">
        <v>782</v>
      </c>
      <c r="T33" s="127">
        <v>70.900000000000006</v>
      </c>
      <c r="U33" s="125">
        <v>21</v>
      </c>
      <c r="W33" s="133"/>
    </row>
    <row r="34" spans="1:23" ht="11.25" customHeight="1" x14ac:dyDescent="0.2">
      <c r="A34" s="163" t="s">
        <v>24</v>
      </c>
      <c r="B34" s="163"/>
      <c r="C34" s="24">
        <f t="shared" si="0"/>
        <v>22</v>
      </c>
      <c r="D34" s="47">
        <v>16559</v>
      </c>
      <c r="E34" s="47">
        <v>3</v>
      </c>
      <c r="F34" s="47">
        <v>22</v>
      </c>
      <c r="G34" s="47">
        <v>38</v>
      </c>
      <c r="H34" s="47">
        <v>105</v>
      </c>
      <c r="I34" s="47">
        <v>191</v>
      </c>
      <c r="J34" s="47">
        <v>283</v>
      </c>
      <c r="K34" s="47">
        <v>390</v>
      </c>
      <c r="L34" s="47">
        <v>550</v>
      </c>
      <c r="M34" s="47">
        <v>1109</v>
      </c>
      <c r="N34" s="47">
        <v>1984</v>
      </c>
      <c r="O34" s="47">
        <v>2939</v>
      </c>
      <c r="P34" s="47">
        <v>2988</v>
      </c>
      <c r="Q34" s="47">
        <v>2590</v>
      </c>
      <c r="R34" s="47">
        <v>1910</v>
      </c>
      <c r="S34" s="47">
        <v>1457</v>
      </c>
      <c r="T34" s="128">
        <v>68.7</v>
      </c>
      <c r="U34" s="126">
        <v>22</v>
      </c>
      <c r="W34" s="133"/>
    </row>
    <row r="35" spans="1:23" ht="11.25" customHeight="1" x14ac:dyDescent="0.2">
      <c r="A35" s="166" t="s">
        <v>25</v>
      </c>
      <c r="B35" s="167"/>
      <c r="C35" s="23">
        <f t="shared" si="0"/>
        <v>23</v>
      </c>
      <c r="D35" s="45">
        <v>17927</v>
      </c>
      <c r="E35" s="45">
        <v>6</v>
      </c>
      <c r="F35" s="45">
        <v>34</v>
      </c>
      <c r="G35" s="45">
        <v>83</v>
      </c>
      <c r="H35" s="45">
        <v>185</v>
      </c>
      <c r="I35" s="45">
        <v>309</v>
      </c>
      <c r="J35" s="45">
        <v>488</v>
      </c>
      <c r="K35" s="45">
        <v>766</v>
      </c>
      <c r="L35" s="45">
        <v>918</v>
      </c>
      <c r="M35" s="45">
        <v>1341</v>
      </c>
      <c r="N35" s="45">
        <v>1995</v>
      </c>
      <c r="O35" s="45">
        <v>2703</v>
      </c>
      <c r="P35" s="45">
        <v>3036</v>
      </c>
      <c r="Q35" s="45">
        <v>2632</v>
      </c>
      <c r="R35" s="45">
        <v>1990</v>
      </c>
      <c r="S35" s="45">
        <v>1441</v>
      </c>
      <c r="T35" s="127">
        <v>67.2</v>
      </c>
      <c r="U35" s="125">
        <v>23</v>
      </c>
      <c r="W35" s="133"/>
    </row>
    <row r="36" spans="1:23" ht="11.25" customHeight="1" x14ac:dyDescent="0.2">
      <c r="A36" s="163" t="s">
        <v>26</v>
      </c>
      <c r="B36" s="163"/>
      <c r="C36" s="24">
        <f t="shared" si="0"/>
        <v>24</v>
      </c>
      <c r="D36" s="47">
        <v>6601</v>
      </c>
      <c r="E36" s="47" t="s">
        <v>52</v>
      </c>
      <c r="F36" s="47">
        <v>7</v>
      </c>
      <c r="G36" s="47">
        <v>16</v>
      </c>
      <c r="H36" s="47">
        <v>32</v>
      </c>
      <c r="I36" s="47">
        <v>68</v>
      </c>
      <c r="J36" s="47">
        <v>80</v>
      </c>
      <c r="K36" s="47">
        <v>116</v>
      </c>
      <c r="L36" s="47">
        <v>159</v>
      </c>
      <c r="M36" s="47">
        <v>255</v>
      </c>
      <c r="N36" s="47">
        <v>578</v>
      </c>
      <c r="O36" s="47">
        <v>1220</v>
      </c>
      <c r="P36" s="47">
        <v>1448</v>
      </c>
      <c r="Q36" s="47">
        <v>1201</v>
      </c>
      <c r="R36" s="47">
        <v>851</v>
      </c>
      <c r="S36" s="47">
        <v>570</v>
      </c>
      <c r="T36" s="128">
        <v>71</v>
      </c>
      <c r="U36" s="126">
        <v>24</v>
      </c>
      <c r="W36" s="133"/>
    </row>
    <row r="37" spans="1:23" ht="11.25" customHeight="1" x14ac:dyDescent="0.2">
      <c r="A37" s="166" t="s">
        <v>27</v>
      </c>
      <c r="B37" s="166"/>
      <c r="C37" s="23">
        <f t="shared" si="0"/>
        <v>25</v>
      </c>
      <c r="D37" s="45">
        <v>2872</v>
      </c>
      <c r="E37" s="45">
        <v>1</v>
      </c>
      <c r="F37" s="45">
        <v>5</v>
      </c>
      <c r="G37" s="45">
        <v>10</v>
      </c>
      <c r="H37" s="45">
        <v>21</v>
      </c>
      <c r="I37" s="45">
        <v>38</v>
      </c>
      <c r="J37" s="45">
        <v>52</v>
      </c>
      <c r="K37" s="45">
        <v>83</v>
      </c>
      <c r="L37" s="45">
        <v>91</v>
      </c>
      <c r="M37" s="45">
        <v>132</v>
      </c>
      <c r="N37" s="45">
        <v>237</v>
      </c>
      <c r="O37" s="45">
        <v>539</v>
      </c>
      <c r="P37" s="45">
        <v>646</v>
      </c>
      <c r="Q37" s="45">
        <v>520</v>
      </c>
      <c r="R37" s="45">
        <v>323</v>
      </c>
      <c r="S37" s="45">
        <v>174</v>
      </c>
      <c r="T37" s="127">
        <v>69.599999999999994</v>
      </c>
      <c r="U37" s="125">
        <v>25</v>
      </c>
      <c r="W37" s="133"/>
    </row>
    <row r="38" spans="1:23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5270</v>
      </c>
      <c r="E38" s="143" t="s">
        <v>52</v>
      </c>
      <c r="F38" s="143">
        <v>4</v>
      </c>
      <c r="G38" s="143">
        <v>15</v>
      </c>
      <c r="H38" s="143">
        <v>33</v>
      </c>
      <c r="I38" s="143">
        <v>60</v>
      </c>
      <c r="J38" s="143">
        <v>86</v>
      </c>
      <c r="K38" s="143">
        <v>134</v>
      </c>
      <c r="L38" s="143">
        <v>174</v>
      </c>
      <c r="M38" s="143">
        <v>247</v>
      </c>
      <c r="N38" s="143">
        <v>429</v>
      </c>
      <c r="O38" s="143">
        <v>900</v>
      </c>
      <c r="P38" s="143">
        <v>1075</v>
      </c>
      <c r="Q38" s="143">
        <v>920</v>
      </c>
      <c r="R38" s="143">
        <v>646</v>
      </c>
      <c r="S38" s="143">
        <v>547</v>
      </c>
      <c r="T38" s="148">
        <v>70.2</v>
      </c>
      <c r="U38" s="144">
        <v>26</v>
      </c>
      <c r="W38" s="140"/>
    </row>
    <row r="39" spans="1:23" ht="11.25" customHeight="1" x14ac:dyDescent="0.2">
      <c r="A39" s="166" t="s">
        <v>29</v>
      </c>
      <c r="B39" s="166"/>
      <c r="C39" s="23">
        <f t="shared" si="0"/>
        <v>27</v>
      </c>
      <c r="D39" s="45">
        <v>2764</v>
      </c>
      <c r="E39" s="45">
        <v>1</v>
      </c>
      <c r="F39" s="45">
        <v>2</v>
      </c>
      <c r="G39" s="45">
        <v>5</v>
      </c>
      <c r="H39" s="45">
        <v>14</v>
      </c>
      <c r="I39" s="45">
        <v>30</v>
      </c>
      <c r="J39" s="45">
        <v>41</v>
      </c>
      <c r="K39" s="45">
        <v>74</v>
      </c>
      <c r="L39" s="45">
        <v>124</v>
      </c>
      <c r="M39" s="45">
        <v>209</v>
      </c>
      <c r="N39" s="45">
        <v>295</v>
      </c>
      <c r="O39" s="45">
        <v>513</v>
      </c>
      <c r="P39" s="45">
        <v>516</v>
      </c>
      <c r="Q39" s="45">
        <v>446</v>
      </c>
      <c r="R39" s="45">
        <v>317</v>
      </c>
      <c r="S39" s="45">
        <v>177</v>
      </c>
      <c r="T39" s="127">
        <v>69</v>
      </c>
      <c r="U39" s="125">
        <v>27</v>
      </c>
      <c r="W39" s="133"/>
    </row>
    <row r="40" spans="1:23" ht="11.25" customHeight="1" x14ac:dyDescent="0.2">
      <c r="A40" s="163" t="s">
        <v>30</v>
      </c>
      <c r="B40" s="163"/>
      <c r="C40" s="24">
        <f t="shared" si="0"/>
        <v>28</v>
      </c>
      <c r="D40" s="47">
        <v>11801</v>
      </c>
      <c r="E40" s="47">
        <v>4</v>
      </c>
      <c r="F40" s="47">
        <v>10</v>
      </c>
      <c r="G40" s="47">
        <v>25</v>
      </c>
      <c r="H40" s="47">
        <v>48</v>
      </c>
      <c r="I40" s="47">
        <v>97</v>
      </c>
      <c r="J40" s="47">
        <v>164</v>
      </c>
      <c r="K40" s="47">
        <v>235</v>
      </c>
      <c r="L40" s="47">
        <v>298</v>
      </c>
      <c r="M40" s="47">
        <v>553</v>
      </c>
      <c r="N40" s="47">
        <v>1151</v>
      </c>
      <c r="O40" s="47">
        <v>2232</v>
      </c>
      <c r="P40" s="47">
        <v>2643</v>
      </c>
      <c r="Q40" s="47">
        <v>2009</v>
      </c>
      <c r="R40" s="47">
        <v>1408</v>
      </c>
      <c r="S40" s="47">
        <v>924</v>
      </c>
      <c r="T40" s="128">
        <v>70.599999999999994</v>
      </c>
      <c r="U40" s="126">
        <v>28</v>
      </c>
      <c r="W40" s="133"/>
    </row>
    <row r="41" spans="1:23" ht="11.25" customHeight="1" x14ac:dyDescent="0.2">
      <c r="A41" s="166" t="s">
        <v>31</v>
      </c>
      <c r="B41" s="166"/>
      <c r="C41" s="23">
        <f t="shared" si="0"/>
        <v>29</v>
      </c>
      <c r="D41" s="45">
        <v>3283</v>
      </c>
      <c r="E41" s="45">
        <v>2</v>
      </c>
      <c r="F41" s="45">
        <v>5</v>
      </c>
      <c r="G41" s="45">
        <v>11</v>
      </c>
      <c r="H41" s="45">
        <v>26</v>
      </c>
      <c r="I41" s="45">
        <v>47</v>
      </c>
      <c r="J41" s="45">
        <v>49</v>
      </c>
      <c r="K41" s="45">
        <v>79</v>
      </c>
      <c r="L41" s="45">
        <v>134</v>
      </c>
      <c r="M41" s="45">
        <v>192</v>
      </c>
      <c r="N41" s="45">
        <v>341</v>
      </c>
      <c r="O41" s="45">
        <v>664</v>
      </c>
      <c r="P41" s="45">
        <v>615</v>
      </c>
      <c r="Q41" s="45">
        <v>498</v>
      </c>
      <c r="R41" s="45">
        <v>364</v>
      </c>
      <c r="S41" s="45">
        <v>256</v>
      </c>
      <c r="T41" s="127">
        <v>69.5</v>
      </c>
      <c r="U41" s="125">
        <v>29</v>
      </c>
      <c r="W41" s="133"/>
    </row>
    <row r="42" spans="1:23" ht="11.25" customHeight="1" x14ac:dyDescent="0.2">
      <c r="A42" s="163" t="s">
        <v>32</v>
      </c>
      <c r="B42" s="163"/>
      <c r="C42" s="24">
        <f t="shared" si="0"/>
        <v>30</v>
      </c>
      <c r="D42" s="47">
        <v>12052</v>
      </c>
      <c r="E42" s="47">
        <v>2</v>
      </c>
      <c r="F42" s="47">
        <v>12</v>
      </c>
      <c r="G42" s="47">
        <v>25</v>
      </c>
      <c r="H42" s="47">
        <v>84</v>
      </c>
      <c r="I42" s="47">
        <v>168</v>
      </c>
      <c r="J42" s="47">
        <v>297</v>
      </c>
      <c r="K42" s="47">
        <v>436</v>
      </c>
      <c r="L42" s="47">
        <v>621</v>
      </c>
      <c r="M42" s="47">
        <v>1064</v>
      </c>
      <c r="N42" s="47">
        <v>1615</v>
      </c>
      <c r="O42" s="47">
        <v>2212</v>
      </c>
      <c r="P42" s="47">
        <v>2187</v>
      </c>
      <c r="Q42" s="47">
        <v>1663</v>
      </c>
      <c r="R42" s="47">
        <v>1063</v>
      </c>
      <c r="S42" s="47">
        <v>603</v>
      </c>
      <c r="T42" s="128">
        <v>66.5</v>
      </c>
      <c r="U42" s="126">
        <v>30</v>
      </c>
      <c r="W42" s="133"/>
    </row>
    <row r="43" spans="1:23" ht="11.25" customHeight="1" x14ac:dyDescent="0.2">
      <c r="A43" s="166" t="s">
        <v>33</v>
      </c>
      <c r="B43" s="166"/>
      <c r="C43" s="23">
        <f t="shared" si="0"/>
        <v>31</v>
      </c>
      <c r="D43" s="45">
        <v>7132</v>
      </c>
      <c r="E43" s="45">
        <v>2</v>
      </c>
      <c r="F43" s="45">
        <v>7</v>
      </c>
      <c r="G43" s="45">
        <v>17</v>
      </c>
      <c r="H43" s="45">
        <v>28</v>
      </c>
      <c r="I43" s="45">
        <v>50</v>
      </c>
      <c r="J43" s="45">
        <v>67</v>
      </c>
      <c r="K43" s="45">
        <v>86</v>
      </c>
      <c r="L43" s="45">
        <v>93</v>
      </c>
      <c r="M43" s="45">
        <v>230</v>
      </c>
      <c r="N43" s="45">
        <v>671</v>
      </c>
      <c r="O43" s="45">
        <v>1382</v>
      </c>
      <c r="P43" s="45">
        <v>1429</v>
      </c>
      <c r="Q43" s="45">
        <v>1176</v>
      </c>
      <c r="R43" s="45">
        <v>1074</v>
      </c>
      <c r="S43" s="45">
        <v>820</v>
      </c>
      <c r="T43" s="127">
        <v>70.900000000000006</v>
      </c>
      <c r="U43" s="125">
        <v>31</v>
      </c>
      <c r="W43" s="133"/>
    </row>
    <row r="44" spans="1:23" ht="11.25" customHeight="1" x14ac:dyDescent="0.2">
      <c r="A44" s="163" t="s">
        <v>34</v>
      </c>
      <c r="B44" s="163"/>
      <c r="C44" s="24">
        <f t="shared" si="0"/>
        <v>32</v>
      </c>
      <c r="D44" s="47">
        <v>5369</v>
      </c>
      <c r="E44" s="47">
        <v>1</v>
      </c>
      <c r="F44" s="47">
        <v>1</v>
      </c>
      <c r="G44" s="47">
        <v>14</v>
      </c>
      <c r="H44" s="47">
        <v>17</v>
      </c>
      <c r="I44" s="47">
        <v>33</v>
      </c>
      <c r="J44" s="47">
        <v>50</v>
      </c>
      <c r="K44" s="47">
        <v>61</v>
      </c>
      <c r="L44" s="47">
        <v>59</v>
      </c>
      <c r="M44" s="47">
        <v>143</v>
      </c>
      <c r="N44" s="47">
        <v>397</v>
      </c>
      <c r="O44" s="47">
        <v>1000</v>
      </c>
      <c r="P44" s="47">
        <v>1278</v>
      </c>
      <c r="Q44" s="47">
        <v>982</v>
      </c>
      <c r="R44" s="47">
        <v>782</v>
      </c>
      <c r="S44" s="47">
        <v>551</v>
      </c>
      <c r="T44" s="128">
        <v>72</v>
      </c>
      <c r="U44" s="126">
        <v>32</v>
      </c>
      <c r="W44" s="133"/>
    </row>
    <row r="45" spans="1:23" ht="11.25" customHeight="1" x14ac:dyDescent="0.2">
      <c r="A45" s="166" t="s">
        <v>35</v>
      </c>
      <c r="B45" s="166"/>
      <c r="C45" s="23">
        <f t="shared" si="0"/>
        <v>33</v>
      </c>
      <c r="D45" s="45">
        <v>10616</v>
      </c>
      <c r="E45" s="45">
        <v>2</v>
      </c>
      <c r="F45" s="45">
        <v>13</v>
      </c>
      <c r="G45" s="45">
        <v>17</v>
      </c>
      <c r="H45" s="45">
        <v>44</v>
      </c>
      <c r="I45" s="45">
        <v>95</v>
      </c>
      <c r="J45" s="45">
        <v>117</v>
      </c>
      <c r="K45" s="45">
        <v>173</v>
      </c>
      <c r="L45" s="45">
        <v>197</v>
      </c>
      <c r="M45" s="45">
        <v>358</v>
      </c>
      <c r="N45" s="45">
        <v>880</v>
      </c>
      <c r="O45" s="45">
        <v>1929</v>
      </c>
      <c r="P45" s="45">
        <v>2350</v>
      </c>
      <c r="Q45" s="45">
        <v>1970</v>
      </c>
      <c r="R45" s="45">
        <v>1449</v>
      </c>
      <c r="S45" s="45">
        <v>1022</v>
      </c>
      <c r="T45" s="127">
        <v>71.5</v>
      </c>
      <c r="U45" s="125">
        <v>33</v>
      </c>
      <c r="W45" s="133"/>
    </row>
    <row r="46" spans="1:23" ht="11.25" customHeight="1" x14ac:dyDescent="0.2">
      <c r="A46" s="163" t="s">
        <v>36</v>
      </c>
      <c r="B46" s="163"/>
      <c r="C46" s="24">
        <f t="shared" si="0"/>
        <v>34</v>
      </c>
      <c r="D46" s="47">
        <v>9739</v>
      </c>
      <c r="E46" s="47">
        <v>3</v>
      </c>
      <c r="F46" s="47">
        <v>12</v>
      </c>
      <c r="G46" s="47">
        <v>19</v>
      </c>
      <c r="H46" s="47">
        <v>37</v>
      </c>
      <c r="I46" s="47">
        <v>68</v>
      </c>
      <c r="J46" s="47">
        <v>96</v>
      </c>
      <c r="K46" s="47">
        <v>141</v>
      </c>
      <c r="L46" s="47">
        <v>146</v>
      </c>
      <c r="M46" s="47">
        <v>289</v>
      </c>
      <c r="N46" s="47">
        <v>736</v>
      </c>
      <c r="O46" s="47">
        <v>1690</v>
      </c>
      <c r="P46" s="47">
        <v>2152</v>
      </c>
      <c r="Q46" s="47">
        <v>1836</v>
      </c>
      <c r="R46" s="47">
        <v>1334</v>
      </c>
      <c r="S46" s="47">
        <v>1180</v>
      </c>
      <c r="T46" s="128">
        <v>72.099999999999994</v>
      </c>
      <c r="U46" s="126">
        <v>34</v>
      </c>
      <c r="W46" s="133"/>
    </row>
    <row r="47" spans="1:23" ht="11.25" customHeight="1" x14ac:dyDescent="0.2">
      <c r="A47" s="166" t="s">
        <v>37</v>
      </c>
      <c r="B47" s="166"/>
      <c r="C47" s="23">
        <f t="shared" si="0"/>
        <v>35</v>
      </c>
      <c r="D47" s="45">
        <v>6671</v>
      </c>
      <c r="E47" s="45" t="s">
        <v>52</v>
      </c>
      <c r="F47" s="45">
        <v>3</v>
      </c>
      <c r="G47" s="45">
        <v>8</v>
      </c>
      <c r="H47" s="45">
        <v>19</v>
      </c>
      <c r="I47" s="45">
        <v>53</v>
      </c>
      <c r="J47" s="45">
        <v>49</v>
      </c>
      <c r="K47" s="45">
        <v>84</v>
      </c>
      <c r="L47" s="45">
        <v>95</v>
      </c>
      <c r="M47" s="45">
        <v>197</v>
      </c>
      <c r="N47" s="45">
        <v>559</v>
      </c>
      <c r="O47" s="45">
        <v>1165</v>
      </c>
      <c r="P47" s="45">
        <v>1550</v>
      </c>
      <c r="Q47" s="45">
        <v>1319</v>
      </c>
      <c r="R47" s="45">
        <v>928</v>
      </c>
      <c r="S47" s="45">
        <v>642</v>
      </c>
      <c r="T47" s="127">
        <v>72.3</v>
      </c>
      <c r="U47" s="125">
        <v>35</v>
      </c>
      <c r="W47" s="133"/>
    </row>
    <row r="48" spans="1:23" ht="11.25" customHeight="1" x14ac:dyDescent="0.2">
      <c r="A48" s="163" t="s">
        <v>38</v>
      </c>
      <c r="B48" s="163"/>
      <c r="C48" s="24">
        <f t="shared" si="0"/>
        <v>36</v>
      </c>
      <c r="D48" s="47">
        <v>8174</v>
      </c>
      <c r="E48" s="47">
        <v>4</v>
      </c>
      <c r="F48" s="47">
        <v>6</v>
      </c>
      <c r="G48" s="47">
        <v>18</v>
      </c>
      <c r="H48" s="47">
        <v>56</v>
      </c>
      <c r="I48" s="47">
        <v>111</v>
      </c>
      <c r="J48" s="47">
        <v>168</v>
      </c>
      <c r="K48" s="47">
        <v>244</v>
      </c>
      <c r="L48" s="47">
        <v>270</v>
      </c>
      <c r="M48" s="47">
        <v>461</v>
      </c>
      <c r="N48" s="47">
        <v>991</v>
      </c>
      <c r="O48" s="47">
        <v>1636</v>
      </c>
      <c r="P48" s="47">
        <v>1670</v>
      </c>
      <c r="Q48" s="47">
        <v>1163</v>
      </c>
      <c r="R48" s="47">
        <v>845</v>
      </c>
      <c r="S48" s="47">
        <v>531</v>
      </c>
      <c r="T48" s="128">
        <v>68.3</v>
      </c>
      <c r="U48" s="126">
        <v>36</v>
      </c>
      <c r="W48" s="133"/>
    </row>
    <row r="49" spans="1:23" ht="11.25" customHeight="1" x14ac:dyDescent="0.2">
      <c r="A49" s="166" t="s">
        <v>39</v>
      </c>
      <c r="B49" s="166"/>
      <c r="C49" s="23">
        <f t="shared" si="0"/>
        <v>37</v>
      </c>
      <c r="D49" s="45">
        <v>6882</v>
      </c>
      <c r="E49" s="45">
        <v>4</v>
      </c>
      <c r="F49" s="45">
        <v>6</v>
      </c>
      <c r="G49" s="45">
        <v>16</v>
      </c>
      <c r="H49" s="45">
        <v>22</v>
      </c>
      <c r="I49" s="45">
        <v>57</v>
      </c>
      <c r="J49" s="45">
        <v>99</v>
      </c>
      <c r="K49" s="45">
        <v>108</v>
      </c>
      <c r="L49" s="45">
        <v>130</v>
      </c>
      <c r="M49" s="45">
        <v>260</v>
      </c>
      <c r="N49" s="45">
        <v>598</v>
      </c>
      <c r="O49" s="45">
        <v>1289</v>
      </c>
      <c r="P49" s="45">
        <v>1573</v>
      </c>
      <c r="Q49" s="45">
        <v>1254</v>
      </c>
      <c r="R49" s="45">
        <v>890</v>
      </c>
      <c r="S49" s="45">
        <v>576</v>
      </c>
      <c r="T49" s="127">
        <v>71.3</v>
      </c>
      <c r="U49" s="125">
        <v>37</v>
      </c>
      <c r="W49" s="133"/>
    </row>
    <row r="50" spans="1:23" ht="11.25" customHeight="1" x14ac:dyDescent="0.2">
      <c r="A50" s="163" t="s">
        <v>40</v>
      </c>
      <c r="B50" s="163"/>
      <c r="C50" s="24">
        <f t="shared" si="0"/>
        <v>38</v>
      </c>
      <c r="D50" s="47">
        <v>11355</v>
      </c>
      <c r="E50" s="47">
        <v>5</v>
      </c>
      <c r="F50" s="47">
        <v>11</v>
      </c>
      <c r="G50" s="47">
        <v>31</v>
      </c>
      <c r="H50" s="47">
        <v>62</v>
      </c>
      <c r="I50" s="47">
        <v>102</v>
      </c>
      <c r="J50" s="47">
        <v>191</v>
      </c>
      <c r="K50" s="47">
        <v>230</v>
      </c>
      <c r="L50" s="47">
        <v>315</v>
      </c>
      <c r="M50" s="47">
        <v>607</v>
      </c>
      <c r="N50" s="47">
        <v>1213</v>
      </c>
      <c r="O50" s="47">
        <v>2066</v>
      </c>
      <c r="P50" s="47">
        <v>2380</v>
      </c>
      <c r="Q50" s="47">
        <v>1958</v>
      </c>
      <c r="R50" s="47">
        <v>1357</v>
      </c>
      <c r="S50" s="47">
        <v>827</v>
      </c>
      <c r="T50" s="128">
        <v>69.3</v>
      </c>
      <c r="U50" s="126">
        <v>38</v>
      </c>
      <c r="W50" s="133"/>
    </row>
    <row r="51" spans="1:23" ht="11.25" customHeight="1" x14ac:dyDescent="0.2">
      <c r="A51" s="166" t="s">
        <v>41</v>
      </c>
      <c r="B51" s="166"/>
      <c r="C51" s="23">
        <f t="shared" si="0"/>
        <v>39</v>
      </c>
      <c r="D51" s="45">
        <v>8124</v>
      </c>
      <c r="E51" s="45">
        <v>6</v>
      </c>
      <c r="F51" s="45">
        <v>18</v>
      </c>
      <c r="G51" s="45">
        <v>39</v>
      </c>
      <c r="H51" s="45">
        <v>95</v>
      </c>
      <c r="I51" s="45">
        <v>155</v>
      </c>
      <c r="J51" s="45">
        <v>214</v>
      </c>
      <c r="K51" s="45">
        <v>304</v>
      </c>
      <c r="L51" s="45">
        <v>379</v>
      </c>
      <c r="M51" s="45">
        <v>553</v>
      </c>
      <c r="N51" s="45">
        <v>953</v>
      </c>
      <c r="O51" s="45">
        <v>1378</v>
      </c>
      <c r="P51" s="45">
        <v>1506</v>
      </c>
      <c r="Q51" s="45">
        <v>1140</v>
      </c>
      <c r="R51" s="45">
        <v>847</v>
      </c>
      <c r="S51" s="45">
        <v>537</v>
      </c>
      <c r="T51" s="127">
        <v>66.2</v>
      </c>
      <c r="U51" s="125">
        <v>39</v>
      </c>
      <c r="W51" s="133"/>
    </row>
    <row r="52" spans="1:23" ht="11.25" customHeight="1" x14ac:dyDescent="0.2">
      <c r="A52" s="163" t="s">
        <v>42</v>
      </c>
      <c r="B52" s="163"/>
      <c r="C52" s="24">
        <f t="shared" si="0"/>
        <v>40</v>
      </c>
      <c r="D52" s="47">
        <v>15343</v>
      </c>
      <c r="E52" s="47">
        <v>14</v>
      </c>
      <c r="F52" s="47">
        <v>31</v>
      </c>
      <c r="G52" s="47">
        <v>85</v>
      </c>
      <c r="H52" s="47">
        <v>173</v>
      </c>
      <c r="I52" s="47">
        <v>300</v>
      </c>
      <c r="J52" s="47">
        <v>407</v>
      </c>
      <c r="K52" s="47">
        <v>561</v>
      </c>
      <c r="L52" s="47">
        <v>712</v>
      </c>
      <c r="M52" s="47">
        <v>1124</v>
      </c>
      <c r="N52" s="47">
        <v>1756</v>
      </c>
      <c r="O52" s="47">
        <v>2795</v>
      </c>
      <c r="P52" s="47">
        <v>2803</v>
      </c>
      <c r="Q52" s="47">
        <v>2167</v>
      </c>
      <c r="R52" s="47">
        <v>1516</v>
      </c>
      <c r="S52" s="47">
        <v>899</v>
      </c>
      <c r="T52" s="128">
        <v>66.7</v>
      </c>
      <c r="U52" s="126">
        <v>40</v>
      </c>
      <c r="W52" s="133"/>
    </row>
    <row r="53" spans="1:23" ht="11.25" customHeight="1" x14ac:dyDescent="0.2">
      <c r="A53" s="166" t="s">
        <v>43</v>
      </c>
      <c r="B53" s="166"/>
      <c r="C53" s="23">
        <f t="shared" si="0"/>
        <v>41</v>
      </c>
      <c r="D53" s="45">
        <v>7848</v>
      </c>
      <c r="E53" s="45">
        <v>1</v>
      </c>
      <c r="F53" s="45">
        <v>15</v>
      </c>
      <c r="G53" s="45">
        <v>29</v>
      </c>
      <c r="H53" s="45">
        <v>97</v>
      </c>
      <c r="I53" s="45">
        <v>176</v>
      </c>
      <c r="J53" s="45">
        <v>213</v>
      </c>
      <c r="K53" s="45">
        <v>229</v>
      </c>
      <c r="L53" s="45">
        <v>381</v>
      </c>
      <c r="M53" s="45">
        <v>597</v>
      </c>
      <c r="N53" s="45">
        <v>1099</v>
      </c>
      <c r="O53" s="45">
        <v>1542</v>
      </c>
      <c r="P53" s="45">
        <v>1317</v>
      </c>
      <c r="Q53" s="45">
        <v>1120</v>
      </c>
      <c r="R53" s="45">
        <v>705</v>
      </c>
      <c r="S53" s="45">
        <v>327</v>
      </c>
      <c r="T53" s="127">
        <v>65.900000000000006</v>
      </c>
      <c r="U53" s="125">
        <v>41</v>
      </c>
      <c r="W53" s="133"/>
    </row>
    <row r="54" spans="1:23" ht="11.25" customHeight="1" x14ac:dyDescent="0.2">
      <c r="A54" s="163" t="s">
        <v>44</v>
      </c>
      <c r="B54" s="163"/>
      <c r="C54" s="24">
        <f t="shared" si="0"/>
        <v>42</v>
      </c>
      <c r="D54" s="47">
        <v>10357</v>
      </c>
      <c r="E54" s="47">
        <v>7</v>
      </c>
      <c r="F54" s="47">
        <v>20</v>
      </c>
      <c r="G54" s="47">
        <v>74</v>
      </c>
      <c r="H54" s="47">
        <v>145</v>
      </c>
      <c r="I54" s="47">
        <v>223</v>
      </c>
      <c r="J54" s="47">
        <v>246</v>
      </c>
      <c r="K54" s="47">
        <v>356</v>
      </c>
      <c r="L54" s="47">
        <v>529</v>
      </c>
      <c r="M54" s="47">
        <v>847</v>
      </c>
      <c r="N54" s="47">
        <v>1344</v>
      </c>
      <c r="O54" s="47">
        <v>1901</v>
      </c>
      <c r="P54" s="47">
        <v>1723</v>
      </c>
      <c r="Q54" s="47">
        <v>1464</v>
      </c>
      <c r="R54" s="47">
        <v>1010</v>
      </c>
      <c r="S54" s="47">
        <v>468</v>
      </c>
      <c r="T54" s="128">
        <v>65.400000000000006</v>
      </c>
      <c r="U54" s="126">
        <v>42</v>
      </c>
      <c r="W54" s="133"/>
    </row>
    <row r="55" spans="1:23" ht="11.25" customHeight="1" x14ac:dyDescent="0.2">
      <c r="A55" s="166" t="s">
        <v>45</v>
      </c>
      <c r="B55" s="166"/>
      <c r="C55" s="23">
        <f t="shared" si="0"/>
        <v>43</v>
      </c>
      <c r="D55" s="45">
        <v>21383</v>
      </c>
      <c r="E55" s="45">
        <v>14</v>
      </c>
      <c r="F55" s="45">
        <v>49</v>
      </c>
      <c r="G55" s="45">
        <v>168</v>
      </c>
      <c r="H55" s="45">
        <v>304</v>
      </c>
      <c r="I55" s="45">
        <v>517</v>
      </c>
      <c r="J55" s="45">
        <v>617</v>
      </c>
      <c r="K55" s="45">
        <v>826</v>
      </c>
      <c r="L55" s="45">
        <v>1154</v>
      </c>
      <c r="M55" s="45">
        <v>1746</v>
      </c>
      <c r="N55" s="45">
        <v>2637</v>
      </c>
      <c r="O55" s="45">
        <v>3855</v>
      </c>
      <c r="P55" s="45">
        <v>3622</v>
      </c>
      <c r="Q55" s="45">
        <v>2951</v>
      </c>
      <c r="R55" s="45">
        <v>1931</v>
      </c>
      <c r="S55" s="45">
        <v>992</v>
      </c>
      <c r="T55" s="127">
        <v>65.400000000000006</v>
      </c>
      <c r="U55" s="125">
        <v>43</v>
      </c>
      <c r="W55" s="133"/>
    </row>
    <row r="56" spans="1:23" ht="11.25" customHeight="1" x14ac:dyDescent="0.2">
      <c r="A56" s="163" t="s">
        <v>46</v>
      </c>
      <c r="B56" s="163"/>
      <c r="C56" s="24">
        <f t="shared" si="0"/>
        <v>44</v>
      </c>
      <c r="D56" s="47">
        <v>8107</v>
      </c>
      <c r="E56" s="47">
        <v>3</v>
      </c>
      <c r="F56" s="47">
        <v>12</v>
      </c>
      <c r="G56" s="47">
        <v>18</v>
      </c>
      <c r="H56" s="47">
        <v>41</v>
      </c>
      <c r="I56" s="47">
        <v>113</v>
      </c>
      <c r="J56" s="47">
        <v>117</v>
      </c>
      <c r="K56" s="47">
        <v>142</v>
      </c>
      <c r="L56" s="47">
        <v>214</v>
      </c>
      <c r="M56" s="47">
        <v>355</v>
      </c>
      <c r="N56" s="47">
        <v>810</v>
      </c>
      <c r="O56" s="47">
        <v>1533</v>
      </c>
      <c r="P56" s="47">
        <v>1709</v>
      </c>
      <c r="Q56" s="47">
        <v>1459</v>
      </c>
      <c r="R56" s="47">
        <v>1004</v>
      </c>
      <c r="S56" s="47">
        <v>577</v>
      </c>
      <c r="T56" s="128">
        <v>70.099999999999994</v>
      </c>
      <c r="U56" s="126">
        <v>44</v>
      </c>
      <c r="W56" s="133"/>
    </row>
    <row r="57" spans="1:23" ht="11.25" customHeight="1" x14ac:dyDescent="0.2">
      <c r="A57" s="166" t="s">
        <v>47</v>
      </c>
      <c r="B57" s="166"/>
      <c r="C57" s="23">
        <f t="shared" si="0"/>
        <v>45</v>
      </c>
      <c r="D57" s="45">
        <v>13166</v>
      </c>
      <c r="E57" s="45">
        <v>4</v>
      </c>
      <c r="F57" s="45">
        <v>32</v>
      </c>
      <c r="G57" s="45">
        <v>82</v>
      </c>
      <c r="H57" s="45">
        <v>170</v>
      </c>
      <c r="I57" s="45">
        <v>308</v>
      </c>
      <c r="J57" s="45">
        <v>389</v>
      </c>
      <c r="K57" s="45">
        <v>472</v>
      </c>
      <c r="L57" s="45">
        <v>660</v>
      </c>
      <c r="M57" s="45">
        <v>1069</v>
      </c>
      <c r="N57" s="45">
        <v>1724</v>
      </c>
      <c r="O57" s="45">
        <v>2268</v>
      </c>
      <c r="P57" s="45">
        <v>2165</v>
      </c>
      <c r="Q57" s="45">
        <v>1838</v>
      </c>
      <c r="R57" s="45">
        <v>1338</v>
      </c>
      <c r="S57" s="45">
        <v>647</v>
      </c>
      <c r="T57" s="127">
        <v>65.900000000000006</v>
      </c>
      <c r="U57" s="125">
        <v>45</v>
      </c>
      <c r="W57" s="133"/>
    </row>
    <row r="58" spans="1:23" ht="11.25" customHeight="1" x14ac:dyDescent="0.2">
      <c r="A58" s="163" t="s">
        <v>48</v>
      </c>
      <c r="B58" s="163"/>
      <c r="C58" s="24">
        <f t="shared" si="0"/>
        <v>46</v>
      </c>
      <c r="D58" s="47">
        <v>14447</v>
      </c>
      <c r="E58" s="47">
        <v>5</v>
      </c>
      <c r="F58" s="47">
        <v>20</v>
      </c>
      <c r="G58" s="47">
        <v>60</v>
      </c>
      <c r="H58" s="47">
        <v>163</v>
      </c>
      <c r="I58" s="47">
        <v>303</v>
      </c>
      <c r="J58" s="47">
        <v>337</v>
      </c>
      <c r="K58" s="47">
        <v>463</v>
      </c>
      <c r="L58" s="47">
        <v>690</v>
      </c>
      <c r="M58" s="47">
        <v>1152</v>
      </c>
      <c r="N58" s="47">
        <v>1995</v>
      </c>
      <c r="O58" s="47">
        <v>2580</v>
      </c>
      <c r="P58" s="47">
        <v>2245</v>
      </c>
      <c r="Q58" s="47">
        <v>2137</v>
      </c>
      <c r="R58" s="47">
        <v>1586</v>
      </c>
      <c r="S58" s="47">
        <v>711</v>
      </c>
      <c r="T58" s="128">
        <v>66.8</v>
      </c>
      <c r="U58" s="126">
        <v>46</v>
      </c>
      <c r="W58" s="133"/>
    </row>
    <row r="59" spans="1:23" ht="11.25" customHeight="1" x14ac:dyDescent="0.2">
      <c r="A59" s="164" t="s">
        <v>3</v>
      </c>
      <c r="B59" s="165"/>
      <c r="C59" s="151">
        <f t="shared" si="0"/>
        <v>47</v>
      </c>
      <c r="D59" s="153">
        <v>3777</v>
      </c>
      <c r="E59" s="153">
        <v>1</v>
      </c>
      <c r="F59" s="153">
        <v>4</v>
      </c>
      <c r="G59" s="153">
        <v>17</v>
      </c>
      <c r="H59" s="153">
        <v>45</v>
      </c>
      <c r="I59" s="153">
        <v>82</v>
      </c>
      <c r="J59" s="153">
        <v>88</v>
      </c>
      <c r="K59" s="153">
        <v>149</v>
      </c>
      <c r="L59" s="153">
        <v>153</v>
      </c>
      <c r="M59" s="153">
        <v>304</v>
      </c>
      <c r="N59" s="153">
        <v>561</v>
      </c>
      <c r="O59" s="153">
        <v>797</v>
      </c>
      <c r="P59" s="153">
        <v>513</v>
      </c>
      <c r="Q59" s="153">
        <v>474</v>
      </c>
      <c r="R59" s="153">
        <v>390</v>
      </c>
      <c r="S59" s="153">
        <v>199</v>
      </c>
      <c r="T59" s="158">
        <v>65.900000000000006</v>
      </c>
      <c r="U59" s="154">
        <v>47</v>
      </c>
      <c r="W59" s="133"/>
    </row>
    <row r="60" spans="1:23" ht="12" customHeight="1" x14ac:dyDescent="0.2"/>
    <row r="61" spans="1:23" ht="12" customHeight="1" x14ac:dyDescent="0.2"/>
  </sheetData>
  <mergeCells count="69">
    <mergeCell ref="J7:J10"/>
    <mergeCell ref="K7:K10"/>
    <mergeCell ref="M7:M10"/>
    <mergeCell ref="F7:F10"/>
    <mergeCell ref="G7:G10"/>
    <mergeCell ref="H7:H10"/>
    <mergeCell ref="A6:C10"/>
    <mergeCell ref="I7:I10"/>
    <mergeCell ref="A13:B13"/>
    <mergeCell ref="A14:B14"/>
    <mergeCell ref="R7:R10"/>
    <mergeCell ref="A12:B12"/>
    <mergeCell ref="U6:U10"/>
    <mergeCell ref="D6:K6"/>
    <mergeCell ref="L6:S6"/>
    <mergeCell ref="T6:T10"/>
    <mergeCell ref="D7:D10"/>
    <mergeCell ref="S7:S10"/>
    <mergeCell ref="O7:O10"/>
    <mergeCell ref="P7:P10"/>
    <mergeCell ref="N7:N10"/>
    <mergeCell ref="Q7:Q10"/>
    <mergeCell ref="L7:L10"/>
    <mergeCell ref="E7:E10"/>
    <mergeCell ref="A32:B32"/>
    <mergeCell ref="A33:B33"/>
    <mergeCell ref="A34:B3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17:B17"/>
    <mergeCell ref="A42:B42"/>
    <mergeCell ref="A43:B43"/>
    <mergeCell ref="A44:B44"/>
    <mergeCell ref="A25:B25"/>
    <mergeCell ref="A26:B26"/>
    <mergeCell ref="A27:B27"/>
    <mergeCell ref="A28:B28"/>
    <mergeCell ref="A41:B41"/>
    <mergeCell ref="A30:B30"/>
    <mergeCell ref="A31:B31"/>
    <mergeCell ref="A35:B35"/>
    <mergeCell ref="A36:B36"/>
    <mergeCell ref="A37:B37"/>
    <mergeCell ref="A38:B38"/>
    <mergeCell ref="A39:B39"/>
    <mergeCell ref="A40:B40"/>
    <mergeCell ref="A45:B45"/>
    <mergeCell ref="A46:B46"/>
    <mergeCell ref="A47:B47"/>
    <mergeCell ref="A51:B51"/>
    <mergeCell ref="A52:B52"/>
    <mergeCell ref="A53:B53"/>
    <mergeCell ref="A48:B48"/>
    <mergeCell ref="A49:B49"/>
    <mergeCell ref="A50:B50"/>
    <mergeCell ref="A54:B54"/>
    <mergeCell ref="A55:B55"/>
    <mergeCell ref="A56:B56"/>
    <mergeCell ref="A57:B57"/>
    <mergeCell ref="A58:B58"/>
    <mergeCell ref="A59:B59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118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38"/>
  <dimension ref="A1:W64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7265625" customWidth="1"/>
    <col min="16" max="16" width="7.453125" bestFit="1" customWidth="1"/>
    <col min="17" max="19" width="9.7265625" customWidth="1"/>
    <col min="20" max="20" width="5" bestFit="1" customWidth="1"/>
  </cols>
  <sheetData>
    <row r="1" spans="1:23" s="27" customFormat="1" ht="15" customHeight="1" x14ac:dyDescent="0.2">
      <c r="A1" s="150" t="s">
        <v>579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21"/>
      <c r="U1"/>
      <c r="V1"/>
      <c r="W1"/>
    </row>
    <row r="2" spans="1:23" s="29" customFormat="1" ht="12.75" customHeight="1" x14ac:dyDescent="0.2">
      <c r="A2" s="11" t="s">
        <v>166</v>
      </c>
      <c r="B2" s="11"/>
      <c r="C2" s="28"/>
      <c r="T2" s="8"/>
      <c r="U2"/>
      <c r="V2"/>
      <c r="W2"/>
    </row>
    <row r="3" spans="1:23" s="29" customFormat="1" ht="12.75" customHeight="1" x14ac:dyDescent="0.2">
      <c r="A3" s="30" t="s">
        <v>78</v>
      </c>
      <c r="C3" s="31"/>
      <c r="D3" s="28"/>
      <c r="E3" s="28"/>
      <c r="F3" s="28"/>
      <c r="G3" s="28"/>
      <c r="H3" s="28"/>
      <c r="I3" s="28"/>
      <c r="J3" s="77"/>
      <c r="K3" s="77"/>
      <c r="L3" s="28"/>
      <c r="M3" s="28"/>
      <c r="N3" s="28"/>
      <c r="O3" s="28"/>
      <c r="P3" s="28"/>
      <c r="Q3" s="28"/>
      <c r="R3" s="28"/>
      <c r="T3" s="8"/>
      <c r="U3"/>
      <c r="V3"/>
      <c r="W3"/>
    </row>
    <row r="4" spans="1:23" s="29" customFormat="1" ht="12.75" customHeight="1" x14ac:dyDescent="0.2">
      <c r="B4" s="30"/>
      <c r="C4" s="31"/>
      <c r="D4" s="28"/>
      <c r="E4" s="28"/>
      <c r="F4" s="28"/>
      <c r="G4" s="28"/>
      <c r="H4" s="28"/>
      <c r="I4" s="28"/>
      <c r="J4" s="32"/>
      <c r="K4" s="32"/>
      <c r="L4" s="28"/>
      <c r="M4" s="28"/>
      <c r="N4" s="28"/>
      <c r="O4" s="28"/>
      <c r="P4" s="28"/>
      <c r="Q4" s="28"/>
      <c r="R4" s="28"/>
      <c r="S4" s="17"/>
      <c r="T4" s="8"/>
      <c r="U4"/>
      <c r="V4"/>
      <c r="W4"/>
    </row>
    <row r="5" spans="1:23" s="33" customFormat="1" ht="12.75" customHeight="1" thickBot="1" x14ac:dyDescent="0.25">
      <c r="B5" s="22"/>
      <c r="C5" s="22"/>
      <c r="D5" s="16"/>
      <c r="E5" s="16"/>
      <c r="F5" s="16"/>
      <c r="G5" s="16"/>
      <c r="H5" s="16"/>
      <c r="I5" s="16"/>
      <c r="J5" s="34"/>
      <c r="K5" s="16"/>
      <c r="L5" s="16"/>
      <c r="M5" s="16"/>
      <c r="N5" s="16"/>
      <c r="O5" s="16"/>
      <c r="P5" s="16"/>
      <c r="Q5" s="16"/>
      <c r="R5" s="16"/>
      <c r="S5" s="17" t="s">
        <v>56</v>
      </c>
      <c r="T5" s="122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04" t="s">
        <v>65</v>
      </c>
      <c r="E6" s="35"/>
      <c r="F6" s="36"/>
      <c r="G6" s="36"/>
      <c r="H6" s="36"/>
      <c r="I6" s="37"/>
      <c r="J6" s="119" t="s">
        <v>399</v>
      </c>
      <c r="K6" s="37" t="s">
        <v>400</v>
      </c>
      <c r="L6" s="36"/>
      <c r="M6" s="38"/>
      <c r="N6" s="38"/>
      <c r="O6" s="38"/>
      <c r="P6" s="39"/>
      <c r="Q6" s="206" t="s">
        <v>66</v>
      </c>
      <c r="R6" s="209" t="s">
        <v>67</v>
      </c>
      <c r="S6" s="40"/>
      <c r="T6" s="174"/>
      <c r="U6"/>
      <c r="V6"/>
      <c r="W6"/>
    </row>
    <row r="7" spans="1:23" s="33" customFormat="1" ht="12" customHeight="1" x14ac:dyDescent="0.2">
      <c r="A7" s="182"/>
      <c r="B7" s="182"/>
      <c r="C7" s="183"/>
      <c r="D7" s="205"/>
      <c r="E7" s="212" t="s">
        <v>68</v>
      </c>
      <c r="F7" s="215" t="s">
        <v>404</v>
      </c>
      <c r="G7" s="217" t="s">
        <v>402</v>
      </c>
      <c r="H7" s="218"/>
      <c r="I7" s="218"/>
      <c r="J7" s="218"/>
      <c r="K7" s="41"/>
      <c r="L7" s="219" t="s">
        <v>401</v>
      </c>
      <c r="M7" s="189"/>
      <c r="N7" s="189"/>
      <c r="O7" s="189"/>
      <c r="P7" s="203" t="s">
        <v>403</v>
      </c>
      <c r="Q7" s="207"/>
      <c r="R7" s="210"/>
      <c r="S7" s="189" t="s">
        <v>69</v>
      </c>
      <c r="T7" s="175"/>
      <c r="U7"/>
      <c r="V7"/>
      <c r="W7"/>
    </row>
    <row r="8" spans="1:23" s="33" customFormat="1" ht="12" customHeight="1" x14ac:dyDescent="0.2">
      <c r="A8" s="182"/>
      <c r="B8" s="182"/>
      <c r="C8" s="183"/>
      <c r="D8" s="205"/>
      <c r="E8" s="213"/>
      <c r="F8" s="215"/>
      <c r="G8" s="190" t="s">
        <v>70</v>
      </c>
      <c r="H8" s="192" t="s">
        <v>71</v>
      </c>
      <c r="I8" s="192" t="s">
        <v>405</v>
      </c>
      <c r="J8" s="194" t="s">
        <v>72</v>
      </c>
      <c r="K8" s="197" t="s">
        <v>73</v>
      </c>
      <c r="L8" s="198" t="s">
        <v>0</v>
      </c>
      <c r="M8" s="201" t="s">
        <v>74</v>
      </c>
      <c r="N8" s="201" t="s">
        <v>75</v>
      </c>
      <c r="O8" s="201" t="s">
        <v>76</v>
      </c>
      <c r="P8" s="192"/>
      <c r="Q8" s="207"/>
      <c r="R8" s="210"/>
      <c r="S8" s="189"/>
      <c r="T8" s="175"/>
      <c r="U8"/>
      <c r="V8"/>
      <c r="W8"/>
    </row>
    <row r="9" spans="1:23" s="33" customFormat="1" ht="12" customHeight="1" x14ac:dyDescent="0.2">
      <c r="A9" s="182"/>
      <c r="B9" s="182"/>
      <c r="C9" s="183"/>
      <c r="D9" s="205"/>
      <c r="E9" s="213"/>
      <c r="F9" s="215"/>
      <c r="G9" s="190"/>
      <c r="H9" s="192"/>
      <c r="I9" s="192"/>
      <c r="J9" s="195"/>
      <c r="K9" s="183"/>
      <c r="L9" s="199"/>
      <c r="M9" s="192"/>
      <c r="N9" s="192"/>
      <c r="O9" s="192"/>
      <c r="P9" s="192"/>
      <c r="Q9" s="207"/>
      <c r="R9" s="210"/>
      <c r="S9" s="189"/>
      <c r="T9" s="175"/>
      <c r="U9"/>
      <c r="V9"/>
      <c r="W9"/>
    </row>
    <row r="10" spans="1:23" s="33" customFormat="1" ht="12" customHeight="1" x14ac:dyDescent="0.2">
      <c r="A10" s="184"/>
      <c r="B10" s="184"/>
      <c r="C10" s="185"/>
      <c r="D10" s="205"/>
      <c r="E10" s="214"/>
      <c r="F10" s="216"/>
      <c r="G10" s="191"/>
      <c r="H10" s="193"/>
      <c r="I10" s="193"/>
      <c r="J10" s="196"/>
      <c r="K10" s="185"/>
      <c r="L10" s="200"/>
      <c r="M10" s="202"/>
      <c r="N10" s="202"/>
      <c r="O10" s="202"/>
      <c r="P10" s="202"/>
      <c r="Q10" s="208"/>
      <c r="R10" s="211"/>
      <c r="S10" s="189"/>
      <c r="T10" s="176"/>
      <c r="U10"/>
      <c r="V10"/>
      <c r="W10"/>
    </row>
    <row r="11" spans="1:23" s="33" customFormat="1" ht="10.5" customHeight="1" x14ac:dyDescent="0.2">
      <c r="A11" s="18"/>
      <c r="B11" s="18"/>
      <c r="C11" s="19"/>
      <c r="D11" s="4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3"/>
      <c r="T11" s="123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44">
        <v>34001</v>
      </c>
      <c r="E12" s="45">
        <v>4093</v>
      </c>
      <c r="F12" s="45">
        <v>72</v>
      </c>
      <c r="G12" s="45">
        <v>1994</v>
      </c>
      <c r="H12" s="45">
        <v>1915</v>
      </c>
      <c r="I12" s="45">
        <v>39</v>
      </c>
      <c r="J12" s="45">
        <v>40</v>
      </c>
      <c r="K12" s="45" t="s">
        <v>52</v>
      </c>
      <c r="L12" s="45">
        <v>1608</v>
      </c>
      <c r="M12" s="45">
        <v>47</v>
      </c>
      <c r="N12" s="45">
        <v>1388</v>
      </c>
      <c r="O12" s="45">
        <v>173</v>
      </c>
      <c r="P12" s="45">
        <v>419</v>
      </c>
      <c r="Q12" s="45">
        <v>828</v>
      </c>
      <c r="R12" s="45">
        <v>29080</v>
      </c>
      <c r="S12" s="45">
        <v>27776</v>
      </c>
      <c r="T12" s="124">
        <v>99</v>
      </c>
    </row>
    <row r="13" spans="1:23" s="33" customFormat="1" ht="11.25" customHeight="1" x14ac:dyDescent="0.2">
      <c r="A13" s="166" t="s">
        <v>2</v>
      </c>
      <c r="B13" s="166"/>
      <c r="C13" s="23">
        <v>1</v>
      </c>
      <c r="D13" s="44">
        <v>4565</v>
      </c>
      <c r="E13" s="45">
        <v>675</v>
      </c>
      <c r="F13" s="45">
        <v>16</v>
      </c>
      <c r="G13" s="45">
        <v>495</v>
      </c>
      <c r="H13" s="45">
        <v>488</v>
      </c>
      <c r="I13" s="45">
        <v>2</v>
      </c>
      <c r="J13" s="45">
        <v>5</v>
      </c>
      <c r="K13" s="45" t="s">
        <v>52</v>
      </c>
      <c r="L13" s="45">
        <v>124</v>
      </c>
      <c r="M13" s="45">
        <v>20</v>
      </c>
      <c r="N13" s="45">
        <v>88</v>
      </c>
      <c r="O13" s="45">
        <v>16</v>
      </c>
      <c r="P13" s="45">
        <v>40</v>
      </c>
      <c r="Q13" s="45">
        <v>62</v>
      </c>
      <c r="R13" s="45">
        <v>3828</v>
      </c>
      <c r="S13" s="45">
        <v>3806</v>
      </c>
      <c r="T13" s="125">
        <v>1</v>
      </c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6">
        <v>678</v>
      </c>
      <c r="E14" s="47">
        <v>117</v>
      </c>
      <c r="F14" s="47">
        <v>3</v>
      </c>
      <c r="G14" s="47">
        <v>68</v>
      </c>
      <c r="H14" s="47">
        <v>67</v>
      </c>
      <c r="I14" s="47" t="s">
        <v>52</v>
      </c>
      <c r="J14" s="47">
        <v>1</v>
      </c>
      <c r="K14" s="47" t="s">
        <v>52</v>
      </c>
      <c r="L14" s="47">
        <v>44</v>
      </c>
      <c r="M14" s="47">
        <v>3</v>
      </c>
      <c r="N14" s="47">
        <v>27</v>
      </c>
      <c r="O14" s="47">
        <v>14</v>
      </c>
      <c r="P14" s="47">
        <v>2</v>
      </c>
      <c r="Q14" s="47">
        <v>34</v>
      </c>
      <c r="R14" s="47">
        <v>527</v>
      </c>
      <c r="S14" s="47">
        <v>521</v>
      </c>
      <c r="T14" s="126">
        <v>2</v>
      </c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1728</v>
      </c>
      <c r="E15" s="45">
        <v>193</v>
      </c>
      <c r="F15" s="45">
        <v>7</v>
      </c>
      <c r="G15" s="45">
        <v>89</v>
      </c>
      <c r="H15" s="45">
        <v>81</v>
      </c>
      <c r="I15" s="45">
        <v>5</v>
      </c>
      <c r="J15" s="45">
        <v>3</v>
      </c>
      <c r="K15" s="45" t="s">
        <v>52</v>
      </c>
      <c r="L15" s="45">
        <v>78</v>
      </c>
      <c r="M15" s="45">
        <v>13</v>
      </c>
      <c r="N15" s="45">
        <v>43</v>
      </c>
      <c r="O15" s="45">
        <v>22</v>
      </c>
      <c r="P15" s="45">
        <v>19</v>
      </c>
      <c r="Q15" s="45">
        <v>22</v>
      </c>
      <c r="R15" s="45">
        <v>1513</v>
      </c>
      <c r="S15" s="45">
        <v>1435</v>
      </c>
      <c r="T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6">
        <v>489</v>
      </c>
      <c r="E16" s="47">
        <v>78</v>
      </c>
      <c r="F16" s="47">
        <v>1</v>
      </c>
      <c r="G16" s="47">
        <v>32</v>
      </c>
      <c r="H16" s="47">
        <v>31</v>
      </c>
      <c r="I16" s="47">
        <v>1</v>
      </c>
      <c r="J16" s="47" t="s">
        <v>52</v>
      </c>
      <c r="K16" s="47" t="s">
        <v>52</v>
      </c>
      <c r="L16" s="47">
        <v>39</v>
      </c>
      <c r="M16" s="47">
        <v>1</v>
      </c>
      <c r="N16" s="47">
        <v>31</v>
      </c>
      <c r="O16" s="47">
        <v>7</v>
      </c>
      <c r="P16" s="47">
        <v>6</v>
      </c>
      <c r="Q16" s="47">
        <v>13</v>
      </c>
      <c r="R16" s="47">
        <v>398</v>
      </c>
      <c r="S16" s="47">
        <v>354</v>
      </c>
      <c r="T16" s="126">
        <v>4</v>
      </c>
    </row>
    <row r="17" spans="1:20" s="33" customFormat="1" ht="11.25" customHeight="1" x14ac:dyDescent="0.2">
      <c r="A17" s="166" t="s">
        <v>7</v>
      </c>
      <c r="B17" s="166"/>
      <c r="C17" s="23">
        <f t="shared" si="0"/>
        <v>5</v>
      </c>
      <c r="D17" s="44">
        <v>1010</v>
      </c>
      <c r="E17" s="45">
        <v>133</v>
      </c>
      <c r="F17" s="45">
        <v>6</v>
      </c>
      <c r="G17" s="45">
        <v>68</v>
      </c>
      <c r="H17" s="45">
        <v>64</v>
      </c>
      <c r="I17" s="45">
        <v>3</v>
      </c>
      <c r="J17" s="45">
        <v>1</v>
      </c>
      <c r="K17" s="45" t="s">
        <v>52</v>
      </c>
      <c r="L17" s="45">
        <v>43</v>
      </c>
      <c r="M17" s="45">
        <v>3</v>
      </c>
      <c r="N17" s="45">
        <v>30</v>
      </c>
      <c r="O17" s="45">
        <v>10</v>
      </c>
      <c r="P17" s="45">
        <v>16</v>
      </c>
      <c r="Q17" s="45">
        <v>37</v>
      </c>
      <c r="R17" s="45">
        <v>840</v>
      </c>
      <c r="S17" s="45">
        <v>754</v>
      </c>
      <c r="T17" s="125">
        <v>5</v>
      </c>
    </row>
    <row r="18" spans="1:20" s="33" customFormat="1" ht="11.25" customHeight="1" x14ac:dyDescent="0.2">
      <c r="A18" s="163" t="s">
        <v>8</v>
      </c>
      <c r="B18" s="163"/>
      <c r="C18" s="24">
        <f t="shared" si="0"/>
        <v>6</v>
      </c>
      <c r="D18" s="46">
        <v>451</v>
      </c>
      <c r="E18" s="47">
        <v>68</v>
      </c>
      <c r="F18" s="47" t="s">
        <v>52</v>
      </c>
      <c r="G18" s="47">
        <v>29</v>
      </c>
      <c r="H18" s="47">
        <v>28</v>
      </c>
      <c r="I18" s="47" t="s">
        <v>52</v>
      </c>
      <c r="J18" s="47">
        <v>1</v>
      </c>
      <c r="K18" s="47" t="s">
        <v>52</v>
      </c>
      <c r="L18" s="47">
        <v>34</v>
      </c>
      <c r="M18" s="47" t="s">
        <v>52</v>
      </c>
      <c r="N18" s="47">
        <v>30</v>
      </c>
      <c r="O18" s="47">
        <v>4</v>
      </c>
      <c r="P18" s="47">
        <v>5</v>
      </c>
      <c r="Q18" s="47">
        <v>23</v>
      </c>
      <c r="R18" s="47">
        <v>360</v>
      </c>
      <c r="S18" s="47">
        <v>323</v>
      </c>
      <c r="T18" s="126">
        <v>6</v>
      </c>
    </row>
    <row r="19" spans="1:20" s="33" customFormat="1" ht="11.25" customHeight="1" x14ac:dyDescent="0.2">
      <c r="A19" s="166" t="s">
        <v>9</v>
      </c>
      <c r="B19" s="166"/>
      <c r="C19" s="23">
        <f t="shared" si="0"/>
        <v>7</v>
      </c>
      <c r="D19" s="44">
        <v>777</v>
      </c>
      <c r="E19" s="45">
        <v>94</v>
      </c>
      <c r="F19" s="45">
        <v>2</v>
      </c>
      <c r="G19" s="45">
        <v>43</v>
      </c>
      <c r="H19" s="45">
        <v>42</v>
      </c>
      <c r="I19" s="45" t="s">
        <v>52</v>
      </c>
      <c r="J19" s="45">
        <v>1</v>
      </c>
      <c r="K19" s="45" t="s">
        <v>52</v>
      </c>
      <c r="L19" s="45">
        <v>31</v>
      </c>
      <c r="M19" s="45">
        <v>1</v>
      </c>
      <c r="N19" s="45">
        <v>23</v>
      </c>
      <c r="O19" s="45">
        <v>7</v>
      </c>
      <c r="P19" s="45">
        <v>18</v>
      </c>
      <c r="Q19" s="45">
        <v>37</v>
      </c>
      <c r="R19" s="45">
        <v>646</v>
      </c>
      <c r="S19" s="45">
        <v>620</v>
      </c>
      <c r="T19" s="125">
        <v>7</v>
      </c>
    </row>
    <row r="20" spans="1:20" s="33" customFormat="1" ht="11.25" customHeight="1" x14ac:dyDescent="0.2">
      <c r="A20" s="163" t="s">
        <v>10</v>
      </c>
      <c r="B20" s="163"/>
      <c r="C20" s="24">
        <f t="shared" si="0"/>
        <v>8</v>
      </c>
      <c r="D20" s="46">
        <v>407</v>
      </c>
      <c r="E20" s="47">
        <v>39</v>
      </c>
      <c r="F20" s="47" t="s">
        <v>52</v>
      </c>
      <c r="G20" s="47">
        <v>27</v>
      </c>
      <c r="H20" s="47">
        <v>25</v>
      </c>
      <c r="I20" s="47">
        <v>1</v>
      </c>
      <c r="J20" s="47">
        <v>1</v>
      </c>
      <c r="K20" s="47" t="s">
        <v>52</v>
      </c>
      <c r="L20" s="47">
        <v>11</v>
      </c>
      <c r="M20" s="47" t="s">
        <v>52</v>
      </c>
      <c r="N20" s="47">
        <v>9</v>
      </c>
      <c r="O20" s="47">
        <v>2</v>
      </c>
      <c r="P20" s="47">
        <v>1</v>
      </c>
      <c r="Q20" s="47">
        <v>2</v>
      </c>
      <c r="R20" s="47">
        <v>366</v>
      </c>
      <c r="S20" s="47">
        <v>362</v>
      </c>
      <c r="T20" s="126">
        <v>8</v>
      </c>
    </row>
    <row r="21" spans="1:20" s="33" customFormat="1" ht="11.25" customHeight="1" x14ac:dyDescent="0.2">
      <c r="A21" s="166" t="s">
        <v>11</v>
      </c>
      <c r="B21" s="166"/>
      <c r="C21" s="23">
        <f t="shared" si="0"/>
        <v>9</v>
      </c>
      <c r="D21" s="44">
        <v>1015</v>
      </c>
      <c r="E21" s="45">
        <v>64</v>
      </c>
      <c r="F21" s="45" t="s">
        <v>52</v>
      </c>
      <c r="G21" s="45">
        <v>40</v>
      </c>
      <c r="H21" s="45">
        <v>40</v>
      </c>
      <c r="I21" s="45" t="s">
        <v>52</v>
      </c>
      <c r="J21" s="45" t="s">
        <v>52</v>
      </c>
      <c r="K21" s="45" t="s">
        <v>52</v>
      </c>
      <c r="L21" s="45">
        <v>15</v>
      </c>
      <c r="M21" s="45" t="s">
        <v>52</v>
      </c>
      <c r="N21" s="45">
        <v>11</v>
      </c>
      <c r="O21" s="45">
        <v>4</v>
      </c>
      <c r="P21" s="45">
        <v>9</v>
      </c>
      <c r="Q21" s="45">
        <v>20</v>
      </c>
      <c r="R21" s="45">
        <v>931</v>
      </c>
      <c r="S21" s="45">
        <v>897</v>
      </c>
      <c r="T21" s="125">
        <v>9</v>
      </c>
    </row>
    <row r="22" spans="1:20" s="33" customFormat="1" ht="11.25" customHeight="1" x14ac:dyDescent="0.2">
      <c r="A22" s="163" t="s">
        <v>12</v>
      </c>
      <c r="B22" s="163"/>
      <c r="C22" s="24">
        <f t="shared" si="0"/>
        <v>10</v>
      </c>
      <c r="D22" s="46">
        <v>358</v>
      </c>
      <c r="E22" s="47">
        <v>76</v>
      </c>
      <c r="F22" s="47" t="s">
        <v>52</v>
      </c>
      <c r="G22" s="47">
        <v>36</v>
      </c>
      <c r="H22" s="47">
        <v>36</v>
      </c>
      <c r="I22" s="47" t="s">
        <v>52</v>
      </c>
      <c r="J22" s="47" t="s">
        <v>52</v>
      </c>
      <c r="K22" s="47" t="s">
        <v>52</v>
      </c>
      <c r="L22" s="47">
        <v>30</v>
      </c>
      <c r="M22" s="47" t="s">
        <v>52</v>
      </c>
      <c r="N22" s="47">
        <v>26</v>
      </c>
      <c r="O22" s="47">
        <v>4</v>
      </c>
      <c r="P22" s="47">
        <v>10</v>
      </c>
      <c r="Q22" s="47">
        <v>15</v>
      </c>
      <c r="R22" s="47">
        <v>267</v>
      </c>
      <c r="S22" s="47">
        <v>253</v>
      </c>
      <c r="T22" s="126">
        <v>10</v>
      </c>
    </row>
    <row r="23" spans="1:20" s="33" customFormat="1" ht="11.25" customHeight="1" x14ac:dyDescent="0.2">
      <c r="A23" s="166" t="s">
        <v>13</v>
      </c>
      <c r="B23" s="166"/>
      <c r="C23" s="23">
        <f t="shared" si="0"/>
        <v>11</v>
      </c>
      <c r="D23" s="44">
        <v>129</v>
      </c>
      <c r="E23" s="45">
        <v>16</v>
      </c>
      <c r="F23" s="45" t="s">
        <v>52</v>
      </c>
      <c r="G23" s="45">
        <v>8</v>
      </c>
      <c r="H23" s="45">
        <v>8</v>
      </c>
      <c r="I23" s="45" t="s">
        <v>52</v>
      </c>
      <c r="J23" s="45" t="s">
        <v>52</v>
      </c>
      <c r="K23" s="45" t="s">
        <v>52</v>
      </c>
      <c r="L23" s="45">
        <v>4</v>
      </c>
      <c r="M23" s="45" t="s">
        <v>52</v>
      </c>
      <c r="N23" s="45">
        <v>4</v>
      </c>
      <c r="O23" s="45" t="s">
        <v>52</v>
      </c>
      <c r="P23" s="45">
        <v>4</v>
      </c>
      <c r="Q23" s="45">
        <v>1</v>
      </c>
      <c r="R23" s="45">
        <v>112</v>
      </c>
      <c r="S23" s="45">
        <v>110</v>
      </c>
      <c r="T23" s="125">
        <v>11</v>
      </c>
    </row>
    <row r="24" spans="1:20" s="33" customFormat="1" ht="11.25" customHeight="1" x14ac:dyDescent="0.2">
      <c r="A24" s="163" t="s">
        <v>14</v>
      </c>
      <c r="B24" s="163"/>
      <c r="C24" s="24">
        <f t="shared" si="0"/>
        <v>12</v>
      </c>
      <c r="D24" s="46">
        <v>199</v>
      </c>
      <c r="E24" s="47">
        <v>14</v>
      </c>
      <c r="F24" s="47" t="s">
        <v>52</v>
      </c>
      <c r="G24" s="47">
        <v>10</v>
      </c>
      <c r="H24" s="47">
        <v>7</v>
      </c>
      <c r="I24" s="47">
        <v>2</v>
      </c>
      <c r="J24" s="47">
        <v>1</v>
      </c>
      <c r="K24" s="47" t="s">
        <v>52</v>
      </c>
      <c r="L24" s="47">
        <v>3</v>
      </c>
      <c r="M24" s="47" t="s">
        <v>52</v>
      </c>
      <c r="N24" s="47">
        <v>2</v>
      </c>
      <c r="O24" s="47">
        <v>1</v>
      </c>
      <c r="P24" s="47">
        <v>1</v>
      </c>
      <c r="Q24" s="47" t="s">
        <v>52</v>
      </c>
      <c r="R24" s="47">
        <v>185</v>
      </c>
      <c r="S24" s="47">
        <v>185</v>
      </c>
      <c r="T24" s="126">
        <v>12</v>
      </c>
    </row>
    <row r="25" spans="1:20" s="33" customFormat="1" ht="11.25" customHeight="1" x14ac:dyDescent="0.2">
      <c r="A25" s="166" t="s">
        <v>15</v>
      </c>
      <c r="B25" s="166"/>
      <c r="C25" s="23">
        <f t="shared" si="0"/>
        <v>13</v>
      </c>
      <c r="D25" s="44">
        <v>152</v>
      </c>
      <c r="E25" s="45">
        <v>38</v>
      </c>
      <c r="F25" s="45" t="s">
        <v>52</v>
      </c>
      <c r="G25" s="45">
        <v>24</v>
      </c>
      <c r="H25" s="45">
        <v>24</v>
      </c>
      <c r="I25" s="45" t="s">
        <v>52</v>
      </c>
      <c r="J25" s="45" t="s">
        <v>52</v>
      </c>
      <c r="K25" s="45" t="s">
        <v>52</v>
      </c>
      <c r="L25" s="45">
        <v>3</v>
      </c>
      <c r="M25" s="45" t="s">
        <v>52</v>
      </c>
      <c r="N25" s="45">
        <v>2</v>
      </c>
      <c r="O25" s="45">
        <v>1</v>
      </c>
      <c r="P25" s="45">
        <v>11</v>
      </c>
      <c r="Q25" s="45">
        <v>3</v>
      </c>
      <c r="R25" s="45">
        <v>111</v>
      </c>
      <c r="S25" s="45">
        <v>107</v>
      </c>
      <c r="T25" s="125">
        <v>13</v>
      </c>
    </row>
    <row r="26" spans="1:20" s="33" customFormat="1" ht="11.25" customHeight="1" x14ac:dyDescent="0.2">
      <c r="A26" s="163" t="s">
        <v>16</v>
      </c>
      <c r="B26" s="163"/>
      <c r="C26" s="24">
        <f t="shared" si="0"/>
        <v>14</v>
      </c>
      <c r="D26" s="46">
        <v>139</v>
      </c>
      <c r="E26" s="47">
        <v>44</v>
      </c>
      <c r="F26" s="47" t="s">
        <v>52</v>
      </c>
      <c r="G26" s="47">
        <v>14</v>
      </c>
      <c r="H26" s="47">
        <v>14</v>
      </c>
      <c r="I26" s="47" t="s">
        <v>52</v>
      </c>
      <c r="J26" s="47" t="s">
        <v>52</v>
      </c>
      <c r="K26" s="47" t="s">
        <v>52</v>
      </c>
      <c r="L26" s="47">
        <v>27</v>
      </c>
      <c r="M26" s="47" t="s">
        <v>52</v>
      </c>
      <c r="N26" s="47">
        <v>25</v>
      </c>
      <c r="O26" s="47">
        <v>2</v>
      </c>
      <c r="P26" s="47">
        <v>3</v>
      </c>
      <c r="Q26" s="47">
        <v>11</v>
      </c>
      <c r="R26" s="47">
        <v>84</v>
      </c>
      <c r="S26" s="47">
        <v>77</v>
      </c>
      <c r="T26" s="126">
        <v>14</v>
      </c>
    </row>
    <row r="27" spans="1:20" s="33" customFormat="1" ht="11.25" customHeight="1" x14ac:dyDescent="0.2">
      <c r="A27" s="166" t="s">
        <v>17</v>
      </c>
      <c r="B27" s="166"/>
      <c r="C27" s="23">
        <f t="shared" si="0"/>
        <v>15</v>
      </c>
      <c r="D27" s="44">
        <v>637</v>
      </c>
      <c r="E27" s="45">
        <v>111</v>
      </c>
      <c r="F27" s="45" t="s">
        <v>52</v>
      </c>
      <c r="G27" s="45">
        <v>20</v>
      </c>
      <c r="H27" s="45">
        <v>19</v>
      </c>
      <c r="I27" s="45">
        <v>1</v>
      </c>
      <c r="J27" s="45" t="s">
        <v>52</v>
      </c>
      <c r="K27" s="45" t="s">
        <v>52</v>
      </c>
      <c r="L27" s="45">
        <v>79</v>
      </c>
      <c r="M27" s="45" t="s">
        <v>52</v>
      </c>
      <c r="N27" s="45">
        <v>74</v>
      </c>
      <c r="O27" s="45">
        <v>5</v>
      </c>
      <c r="P27" s="45">
        <v>12</v>
      </c>
      <c r="Q27" s="45">
        <v>13</v>
      </c>
      <c r="R27" s="45">
        <v>513</v>
      </c>
      <c r="S27" s="45">
        <v>491</v>
      </c>
      <c r="T27" s="125">
        <v>15</v>
      </c>
    </row>
    <row r="28" spans="1:20" s="33" customFormat="1" ht="11.25" customHeight="1" x14ac:dyDescent="0.2">
      <c r="A28" s="163" t="s">
        <v>18</v>
      </c>
      <c r="B28" s="163"/>
      <c r="C28" s="24">
        <f t="shared" si="0"/>
        <v>16</v>
      </c>
      <c r="D28" s="46">
        <v>181</v>
      </c>
      <c r="E28" s="47">
        <v>29</v>
      </c>
      <c r="F28" s="47" t="s">
        <v>52</v>
      </c>
      <c r="G28" s="47">
        <v>9</v>
      </c>
      <c r="H28" s="47">
        <v>9</v>
      </c>
      <c r="I28" s="47" t="s">
        <v>52</v>
      </c>
      <c r="J28" s="47" t="s">
        <v>52</v>
      </c>
      <c r="K28" s="47" t="s">
        <v>52</v>
      </c>
      <c r="L28" s="47">
        <v>18</v>
      </c>
      <c r="M28" s="47" t="s">
        <v>52</v>
      </c>
      <c r="N28" s="47">
        <v>17</v>
      </c>
      <c r="O28" s="47">
        <v>1</v>
      </c>
      <c r="P28" s="47">
        <v>2</v>
      </c>
      <c r="Q28" s="47">
        <v>1</v>
      </c>
      <c r="R28" s="47">
        <v>151</v>
      </c>
      <c r="S28" s="47">
        <v>147</v>
      </c>
      <c r="T28" s="126">
        <v>16</v>
      </c>
    </row>
    <row r="29" spans="1:20" s="33" customFormat="1" ht="11.25" customHeight="1" x14ac:dyDescent="0.2">
      <c r="A29" s="166" t="s">
        <v>19</v>
      </c>
      <c r="B29" s="166"/>
      <c r="C29" s="23">
        <f t="shared" si="0"/>
        <v>17</v>
      </c>
      <c r="D29" s="44">
        <v>416</v>
      </c>
      <c r="E29" s="45">
        <v>35</v>
      </c>
      <c r="F29" s="45">
        <v>2</v>
      </c>
      <c r="G29" s="45">
        <v>15</v>
      </c>
      <c r="H29" s="45">
        <v>15</v>
      </c>
      <c r="I29" s="45" t="s">
        <v>52</v>
      </c>
      <c r="J29" s="45" t="s">
        <v>52</v>
      </c>
      <c r="K29" s="45" t="s">
        <v>52</v>
      </c>
      <c r="L29" s="45">
        <v>13</v>
      </c>
      <c r="M29" s="45" t="s">
        <v>52</v>
      </c>
      <c r="N29" s="45">
        <v>13</v>
      </c>
      <c r="O29" s="45" t="s">
        <v>52</v>
      </c>
      <c r="P29" s="45">
        <v>5</v>
      </c>
      <c r="Q29" s="45">
        <v>3</v>
      </c>
      <c r="R29" s="45">
        <v>378</v>
      </c>
      <c r="S29" s="45">
        <v>374</v>
      </c>
      <c r="T29" s="125">
        <v>17</v>
      </c>
    </row>
    <row r="30" spans="1:20" s="33" customFormat="1" ht="11.25" customHeight="1" x14ac:dyDescent="0.2">
      <c r="A30" s="163" t="s">
        <v>20</v>
      </c>
      <c r="B30" s="163"/>
      <c r="C30" s="24">
        <f t="shared" si="0"/>
        <v>18</v>
      </c>
      <c r="D30" s="46">
        <v>356</v>
      </c>
      <c r="E30" s="47">
        <v>45</v>
      </c>
      <c r="F30" s="47">
        <v>1</v>
      </c>
      <c r="G30" s="47">
        <v>5</v>
      </c>
      <c r="H30" s="47">
        <v>5</v>
      </c>
      <c r="I30" s="47" t="s">
        <v>52</v>
      </c>
      <c r="J30" s="47" t="s">
        <v>52</v>
      </c>
      <c r="K30" s="47" t="s">
        <v>52</v>
      </c>
      <c r="L30" s="47">
        <v>31</v>
      </c>
      <c r="M30" s="47" t="s">
        <v>52</v>
      </c>
      <c r="N30" s="47">
        <v>30</v>
      </c>
      <c r="O30" s="47">
        <v>1</v>
      </c>
      <c r="P30" s="47">
        <v>8</v>
      </c>
      <c r="Q30" s="47">
        <v>5</v>
      </c>
      <c r="R30" s="47">
        <v>306</v>
      </c>
      <c r="S30" s="47">
        <v>300</v>
      </c>
      <c r="T30" s="126">
        <v>18</v>
      </c>
    </row>
    <row r="31" spans="1:20" s="33" customFormat="1" ht="11.25" customHeight="1" x14ac:dyDescent="0.2">
      <c r="A31" s="166" t="s">
        <v>21</v>
      </c>
      <c r="B31" s="166"/>
      <c r="C31" s="23">
        <f t="shared" si="0"/>
        <v>19</v>
      </c>
      <c r="D31" s="44">
        <v>153</v>
      </c>
      <c r="E31" s="45">
        <v>60</v>
      </c>
      <c r="F31" s="45" t="s">
        <v>52</v>
      </c>
      <c r="G31" s="45">
        <v>43</v>
      </c>
      <c r="H31" s="45">
        <v>43</v>
      </c>
      <c r="I31" s="45" t="s">
        <v>52</v>
      </c>
      <c r="J31" s="45" t="s">
        <v>52</v>
      </c>
      <c r="K31" s="45" t="s">
        <v>52</v>
      </c>
      <c r="L31" s="45">
        <v>14</v>
      </c>
      <c r="M31" s="45" t="s">
        <v>52</v>
      </c>
      <c r="N31" s="45">
        <v>11</v>
      </c>
      <c r="O31" s="45">
        <v>3</v>
      </c>
      <c r="P31" s="45">
        <v>3</v>
      </c>
      <c r="Q31" s="45">
        <v>23</v>
      </c>
      <c r="R31" s="45">
        <v>70</v>
      </c>
      <c r="S31" s="45">
        <v>64</v>
      </c>
      <c r="T31" s="125">
        <v>19</v>
      </c>
    </row>
    <row r="32" spans="1:20" s="33" customFormat="1" ht="11.25" customHeight="1" x14ac:dyDescent="0.2">
      <c r="A32" s="163" t="s">
        <v>22</v>
      </c>
      <c r="B32" s="163"/>
      <c r="C32" s="24">
        <f t="shared" si="0"/>
        <v>20</v>
      </c>
      <c r="D32" s="46">
        <v>1008</v>
      </c>
      <c r="E32" s="47">
        <v>201</v>
      </c>
      <c r="F32" s="47">
        <v>8</v>
      </c>
      <c r="G32" s="47">
        <v>58</v>
      </c>
      <c r="H32" s="47">
        <v>54</v>
      </c>
      <c r="I32" s="47">
        <v>3</v>
      </c>
      <c r="J32" s="47">
        <v>1</v>
      </c>
      <c r="K32" s="47" t="s">
        <v>52</v>
      </c>
      <c r="L32" s="47">
        <v>115</v>
      </c>
      <c r="M32" s="47">
        <v>5</v>
      </c>
      <c r="N32" s="47">
        <v>91</v>
      </c>
      <c r="O32" s="47">
        <v>19</v>
      </c>
      <c r="P32" s="47">
        <v>20</v>
      </c>
      <c r="Q32" s="47">
        <v>91</v>
      </c>
      <c r="R32" s="47">
        <v>716</v>
      </c>
      <c r="S32" s="47">
        <v>613</v>
      </c>
      <c r="T32" s="126">
        <v>20</v>
      </c>
    </row>
    <row r="33" spans="1:20" s="33" customFormat="1" ht="11.25" customHeight="1" x14ac:dyDescent="0.2">
      <c r="A33" s="166" t="s">
        <v>23</v>
      </c>
      <c r="B33" s="166"/>
      <c r="C33" s="23">
        <f t="shared" si="0"/>
        <v>21</v>
      </c>
      <c r="D33" s="44">
        <v>1584</v>
      </c>
      <c r="E33" s="45">
        <v>150</v>
      </c>
      <c r="F33" s="45">
        <v>1</v>
      </c>
      <c r="G33" s="45">
        <v>70</v>
      </c>
      <c r="H33" s="45">
        <v>62</v>
      </c>
      <c r="I33" s="45">
        <v>5</v>
      </c>
      <c r="J33" s="45">
        <v>3</v>
      </c>
      <c r="K33" s="45" t="s">
        <v>52</v>
      </c>
      <c r="L33" s="45">
        <v>67</v>
      </c>
      <c r="M33" s="45" t="s">
        <v>52</v>
      </c>
      <c r="N33" s="45">
        <v>65</v>
      </c>
      <c r="O33" s="45">
        <v>2</v>
      </c>
      <c r="P33" s="45">
        <v>12</v>
      </c>
      <c r="Q33" s="45">
        <v>40</v>
      </c>
      <c r="R33" s="45">
        <v>1394</v>
      </c>
      <c r="S33" s="45">
        <v>1338</v>
      </c>
      <c r="T33" s="125">
        <v>21</v>
      </c>
    </row>
    <row r="34" spans="1:20" s="33" customFormat="1" ht="11.25" customHeight="1" x14ac:dyDescent="0.2">
      <c r="A34" s="163" t="s">
        <v>24</v>
      </c>
      <c r="B34" s="163"/>
      <c r="C34" s="24">
        <f t="shared" si="0"/>
        <v>22</v>
      </c>
      <c r="D34" s="46">
        <v>837</v>
      </c>
      <c r="E34" s="47">
        <v>103</v>
      </c>
      <c r="F34" s="47">
        <v>1</v>
      </c>
      <c r="G34" s="47">
        <v>53</v>
      </c>
      <c r="H34" s="47">
        <v>51</v>
      </c>
      <c r="I34" s="47">
        <v>2</v>
      </c>
      <c r="J34" s="47" t="s">
        <v>52</v>
      </c>
      <c r="K34" s="47" t="s">
        <v>52</v>
      </c>
      <c r="L34" s="47">
        <v>27</v>
      </c>
      <c r="M34" s="47" t="s">
        <v>52</v>
      </c>
      <c r="N34" s="47">
        <v>20</v>
      </c>
      <c r="O34" s="47">
        <v>7</v>
      </c>
      <c r="P34" s="47">
        <v>22</v>
      </c>
      <c r="Q34" s="47">
        <v>24</v>
      </c>
      <c r="R34" s="47">
        <v>710</v>
      </c>
      <c r="S34" s="47">
        <v>643</v>
      </c>
      <c r="T34" s="126">
        <v>22</v>
      </c>
    </row>
    <row r="35" spans="1:20" s="33" customFormat="1" ht="11.25" customHeight="1" x14ac:dyDescent="0.2">
      <c r="A35" s="166" t="s">
        <v>25</v>
      </c>
      <c r="B35" s="167"/>
      <c r="C35" s="23">
        <f t="shared" si="0"/>
        <v>23</v>
      </c>
      <c r="D35" s="44">
        <v>498</v>
      </c>
      <c r="E35" s="45">
        <v>29</v>
      </c>
      <c r="F35" s="45" t="s">
        <v>52</v>
      </c>
      <c r="G35" s="45">
        <v>16</v>
      </c>
      <c r="H35" s="45">
        <v>16</v>
      </c>
      <c r="I35" s="45" t="s">
        <v>52</v>
      </c>
      <c r="J35" s="45" t="s">
        <v>52</v>
      </c>
      <c r="K35" s="45" t="s">
        <v>52</v>
      </c>
      <c r="L35" s="45">
        <v>7</v>
      </c>
      <c r="M35" s="45" t="s">
        <v>52</v>
      </c>
      <c r="N35" s="45">
        <v>7</v>
      </c>
      <c r="O35" s="45" t="s">
        <v>52</v>
      </c>
      <c r="P35" s="45">
        <v>6</v>
      </c>
      <c r="Q35" s="45">
        <v>12</v>
      </c>
      <c r="R35" s="45">
        <v>457</v>
      </c>
      <c r="S35" s="45">
        <v>443</v>
      </c>
      <c r="T35" s="125">
        <v>23</v>
      </c>
    </row>
    <row r="36" spans="1:20" s="33" customFormat="1" ht="11.25" customHeight="1" x14ac:dyDescent="0.2">
      <c r="A36" s="163" t="s">
        <v>26</v>
      </c>
      <c r="B36" s="163"/>
      <c r="C36" s="24">
        <f t="shared" si="0"/>
        <v>24</v>
      </c>
      <c r="D36" s="46">
        <v>527</v>
      </c>
      <c r="E36" s="47">
        <v>78</v>
      </c>
      <c r="F36" s="47" t="s">
        <v>52</v>
      </c>
      <c r="G36" s="47">
        <v>39</v>
      </c>
      <c r="H36" s="47">
        <v>38</v>
      </c>
      <c r="I36" s="47">
        <v>1</v>
      </c>
      <c r="J36" s="47" t="s">
        <v>52</v>
      </c>
      <c r="K36" s="47" t="s">
        <v>52</v>
      </c>
      <c r="L36" s="47">
        <v>31</v>
      </c>
      <c r="M36" s="47" t="s">
        <v>52</v>
      </c>
      <c r="N36" s="47">
        <v>28</v>
      </c>
      <c r="O36" s="47">
        <v>3</v>
      </c>
      <c r="P36" s="47">
        <v>8</v>
      </c>
      <c r="Q36" s="47">
        <v>4</v>
      </c>
      <c r="R36" s="47">
        <v>445</v>
      </c>
      <c r="S36" s="47">
        <v>432</v>
      </c>
      <c r="T36" s="126">
        <v>24</v>
      </c>
    </row>
    <row r="37" spans="1:20" s="33" customFormat="1" ht="11.25" customHeight="1" x14ac:dyDescent="0.2">
      <c r="A37" s="166" t="s">
        <v>27</v>
      </c>
      <c r="B37" s="166"/>
      <c r="C37" s="23">
        <f t="shared" si="0"/>
        <v>25</v>
      </c>
      <c r="D37" s="44">
        <v>306</v>
      </c>
      <c r="E37" s="45">
        <v>63</v>
      </c>
      <c r="F37" s="45">
        <v>1</v>
      </c>
      <c r="G37" s="45">
        <v>6</v>
      </c>
      <c r="H37" s="45">
        <v>6</v>
      </c>
      <c r="I37" s="45" t="s">
        <v>52</v>
      </c>
      <c r="J37" s="45" t="s">
        <v>52</v>
      </c>
      <c r="K37" s="45" t="s">
        <v>52</v>
      </c>
      <c r="L37" s="45">
        <v>43</v>
      </c>
      <c r="M37" s="45" t="s">
        <v>52</v>
      </c>
      <c r="N37" s="45">
        <v>43</v>
      </c>
      <c r="O37" s="45" t="s">
        <v>52</v>
      </c>
      <c r="P37" s="45">
        <v>13</v>
      </c>
      <c r="Q37" s="45">
        <v>11</v>
      </c>
      <c r="R37" s="45">
        <v>232</v>
      </c>
      <c r="S37" s="45">
        <v>211</v>
      </c>
      <c r="T37" s="125">
        <v>25</v>
      </c>
    </row>
    <row r="38" spans="1:20" s="139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619</v>
      </c>
      <c r="E38" s="143">
        <v>119</v>
      </c>
      <c r="F38" s="143">
        <v>1</v>
      </c>
      <c r="G38" s="143">
        <v>20</v>
      </c>
      <c r="H38" s="143">
        <v>20</v>
      </c>
      <c r="I38" s="143" t="s">
        <v>52</v>
      </c>
      <c r="J38" s="143" t="s">
        <v>52</v>
      </c>
      <c r="K38" s="143" t="s">
        <v>52</v>
      </c>
      <c r="L38" s="143">
        <v>86</v>
      </c>
      <c r="M38" s="143" t="s">
        <v>52</v>
      </c>
      <c r="N38" s="143">
        <v>84</v>
      </c>
      <c r="O38" s="143">
        <v>2</v>
      </c>
      <c r="P38" s="143">
        <v>12</v>
      </c>
      <c r="Q38" s="143">
        <v>19</v>
      </c>
      <c r="R38" s="143">
        <v>481</v>
      </c>
      <c r="S38" s="143">
        <v>409</v>
      </c>
      <c r="T38" s="144">
        <v>26</v>
      </c>
    </row>
    <row r="39" spans="1:20" s="33" customFormat="1" ht="11.25" customHeight="1" x14ac:dyDescent="0.2">
      <c r="A39" s="166" t="s">
        <v>29</v>
      </c>
      <c r="B39" s="166"/>
      <c r="C39" s="23">
        <f t="shared" si="0"/>
        <v>27</v>
      </c>
      <c r="D39" s="44">
        <v>128</v>
      </c>
      <c r="E39" s="45">
        <v>21</v>
      </c>
      <c r="F39" s="45" t="s">
        <v>52</v>
      </c>
      <c r="G39" s="45">
        <v>10</v>
      </c>
      <c r="H39" s="45">
        <v>9</v>
      </c>
      <c r="I39" s="45" t="s">
        <v>52</v>
      </c>
      <c r="J39" s="45">
        <v>1</v>
      </c>
      <c r="K39" s="45" t="s">
        <v>52</v>
      </c>
      <c r="L39" s="45">
        <v>7</v>
      </c>
      <c r="M39" s="45" t="s">
        <v>52</v>
      </c>
      <c r="N39" s="45">
        <v>7</v>
      </c>
      <c r="O39" s="45" t="s">
        <v>52</v>
      </c>
      <c r="P39" s="45">
        <v>4</v>
      </c>
      <c r="Q39" s="45">
        <v>1</v>
      </c>
      <c r="R39" s="45">
        <v>106</v>
      </c>
      <c r="S39" s="45">
        <v>103</v>
      </c>
      <c r="T39" s="125">
        <v>27</v>
      </c>
    </row>
    <row r="40" spans="1:20" s="33" customFormat="1" ht="11.25" customHeight="1" x14ac:dyDescent="0.2">
      <c r="A40" s="163" t="s">
        <v>30</v>
      </c>
      <c r="B40" s="163"/>
      <c r="C40" s="24">
        <f t="shared" si="0"/>
        <v>28</v>
      </c>
      <c r="D40" s="46">
        <v>514</v>
      </c>
      <c r="E40" s="47">
        <v>115</v>
      </c>
      <c r="F40" s="47" t="s">
        <v>52</v>
      </c>
      <c r="G40" s="47">
        <v>18</v>
      </c>
      <c r="H40" s="47">
        <v>17</v>
      </c>
      <c r="I40" s="47" t="s">
        <v>52</v>
      </c>
      <c r="J40" s="47">
        <v>1</v>
      </c>
      <c r="K40" s="47" t="s">
        <v>52</v>
      </c>
      <c r="L40" s="47">
        <v>86</v>
      </c>
      <c r="M40" s="47" t="s">
        <v>52</v>
      </c>
      <c r="N40" s="47">
        <v>84</v>
      </c>
      <c r="O40" s="47">
        <v>2</v>
      </c>
      <c r="P40" s="47">
        <v>11</v>
      </c>
      <c r="Q40" s="47">
        <v>15</v>
      </c>
      <c r="R40" s="47">
        <v>384</v>
      </c>
      <c r="S40" s="47">
        <v>328</v>
      </c>
      <c r="T40" s="126">
        <v>28</v>
      </c>
    </row>
    <row r="41" spans="1:20" s="33" customFormat="1" ht="11.25" customHeight="1" x14ac:dyDescent="0.2">
      <c r="A41" s="166" t="s">
        <v>31</v>
      </c>
      <c r="B41" s="166"/>
      <c r="C41" s="23">
        <f t="shared" si="0"/>
        <v>29</v>
      </c>
      <c r="D41" s="44">
        <v>652</v>
      </c>
      <c r="E41" s="45">
        <v>59</v>
      </c>
      <c r="F41" s="45">
        <v>1</v>
      </c>
      <c r="G41" s="45">
        <v>27</v>
      </c>
      <c r="H41" s="45">
        <v>27</v>
      </c>
      <c r="I41" s="45" t="s">
        <v>52</v>
      </c>
      <c r="J41" s="45" t="s">
        <v>52</v>
      </c>
      <c r="K41" s="45" t="s">
        <v>52</v>
      </c>
      <c r="L41" s="45">
        <v>23</v>
      </c>
      <c r="M41" s="45" t="s">
        <v>52</v>
      </c>
      <c r="N41" s="45">
        <v>20</v>
      </c>
      <c r="O41" s="45">
        <v>3</v>
      </c>
      <c r="P41" s="45">
        <v>8</v>
      </c>
      <c r="Q41" s="45">
        <v>13</v>
      </c>
      <c r="R41" s="45">
        <v>580</v>
      </c>
      <c r="S41" s="45">
        <v>561</v>
      </c>
      <c r="T41" s="125">
        <v>29</v>
      </c>
    </row>
    <row r="42" spans="1:20" s="33" customFormat="1" ht="11.25" customHeight="1" x14ac:dyDescent="0.2">
      <c r="A42" s="163" t="s">
        <v>32</v>
      </c>
      <c r="B42" s="163"/>
      <c r="C42" s="24">
        <f t="shared" si="0"/>
        <v>30</v>
      </c>
      <c r="D42" s="46">
        <v>340</v>
      </c>
      <c r="E42" s="47">
        <v>57</v>
      </c>
      <c r="F42" s="47" t="s">
        <v>52</v>
      </c>
      <c r="G42" s="47">
        <v>27</v>
      </c>
      <c r="H42" s="47">
        <v>27</v>
      </c>
      <c r="I42" s="47" t="s">
        <v>52</v>
      </c>
      <c r="J42" s="47" t="s">
        <v>52</v>
      </c>
      <c r="K42" s="47" t="s">
        <v>52</v>
      </c>
      <c r="L42" s="47">
        <v>21</v>
      </c>
      <c r="M42" s="47" t="s">
        <v>52</v>
      </c>
      <c r="N42" s="47">
        <v>21</v>
      </c>
      <c r="O42" s="47" t="s">
        <v>52</v>
      </c>
      <c r="P42" s="47">
        <v>9</v>
      </c>
      <c r="Q42" s="47">
        <v>12</v>
      </c>
      <c r="R42" s="47">
        <v>271</v>
      </c>
      <c r="S42" s="47">
        <v>256</v>
      </c>
      <c r="T42" s="126">
        <v>30</v>
      </c>
    </row>
    <row r="43" spans="1:20" s="33" customFormat="1" ht="11.25" customHeight="1" x14ac:dyDescent="0.2">
      <c r="A43" s="166" t="s">
        <v>33</v>
      </c>
      <c r="B43" s="166"/>
      <c r="C43" s="23">
        <f t="shared" si="0"/>
        <v>31</v>
      </c>
      <c r="D43" s="44">
        <v>843</v>
      </c>
      <c r="E43" s="45">
        <v>64</v>
      </c>
      <c r="F43" s="45" t="s">
        <v>52</v>
      </c>
      <c r="G43" s="45">
        <v>20</v>
      </c>
      <c r="H43" s="45">
        <v>17</v>
      </c>
      <c r="I43" s="45">
        <v>2</v>
      </c>
      <c r="J43" s="45">
        <v>1</v>
      </c>
      <c r="K43" s="45" t="s">
        <v>52</v>
      </c>
      <c r="L43" s="45">
        <v>33</v>
      </c>
      <c r="M43" s="45" t="s">
        <v>52</v>
      </c>
      <c r="N43" s="45">
        <v>31</v>
      </c>
      <c r="O43" s="45">
        <v>2</v>
      </c>
      <c r="P43" s="45">
        <v>11</v>
      </c>
      <c r="Q43" s="45">
        <v>32</v>
      </c>
      <c r="R43" s="45">
        <v>747</v>
      </c>
      <c r="S43" s="45">
        <v>701</v>
      </c>
      <c r="T43" s="125">
        <v>31</v>
      </c>
    </row>
    <row r="44" spans="1:20" s="33" customFormat="1" ht="11.25" customHeight="1" x14ac:dyDescent="0.2">
      <c r="A44" s="163" t="s">
        <v>34</v>
      </c>
      <c r="B44" s="163"/>
      <c r="C44" s="24">
        <f t="shared" si="0"/>
        <v>32</v>
      </c>
      <c r="D44" s="46">
        <v>875</v>
      </c>
      <c r="E44" s="47">
        <v>50</v>
      </c>
      <c r="F44" s="47" t="s">
        <v>52</v>
      </c>
      <c r="G44" s="47">
        <v>21</v>
      </c>
      <c r="H44" s="47">
        <v>18</v>
      </c>
      <c r="I44" s="47" t="s">
        <v>52</v>
      </c>
      <c r="J44" s="47">
        <v>3</v>
      </c>
      <c r="K44" s="47" t="s">
        <v>52</v>
      </c>
      <c r="L44" s="47">
        <v>20</v>
      </c>
      <c r="M44" s="47" t="s">
        <v>52</v>
      </c>
      <c r="N44" s="47">
        <v>17</v>
      </c>
      <c r="O44" s="47">
        <v>3</v>
      </c>
      <c r="P44" s="47">
        <v>9</v>
      </c>
      <c r="Q44" s="47">
        <v>14</v>
      </c>
      <c r="R44" s="47">
        <v>811</v>
      </c>
      <c r="S44" s="47">
        <v>787</v>
      </c>
      <c r="T44" s="126">
        <v>32</v>
      </c>
    </row>
    <row r="45" spans="1:20" s="33" customFormat="1" ht="11.25" customHeight="1" x14ac:dyDescent="0.2">
      <c r="A45" s="166" t="s">
        <v>35</v>
      </c>
      <c r="B45" s="166"/>
      <c r="C45" s="23">
        <f t="shared" si="0"/>
        <v>33</v>
      </c>
      <c r="D45" s="44">
        <v>1174</v>
      </c>
      <c r="E45" s="45">
        <v>82</v>
      </c>
      <c r="F45" s="45">
        <v>2</v>
      </c>
      <c r="G45" s="45">
        <v>43</v>
      </c>
      <c r="H45" s="45">
        <v>42</v>
      </c>
      <c r="I45" s="45">
        <v>1</v>
      </c>
      <c r="J45" s="45" t="s">
        <v>52</v>
      </c>
      <c r="K45" s="45" t="s">
        <v>52</v>
      </c>
      <c r="L45" s="45">
        <v>17</v>
      </c>
      <c r="M45" s="45" t="s">
        <v>52</v>
      </c>
      <c r="N45" s="45">
        <v>16</v>
      </c>
      <c r="O45" s="45">
        <v>1</v>
      </c>
      <c r="P45" s="45">
        <v>20</v>
      </c>
      <c r="Q45" s="45">
        <v>22</v>
      </c>
      <c r="R45" s="45">
        <v>1070</v>
      </c>
      <c r="S45" s="45">
        <v>1029</v>
      </c>
      <c r="T45" s="125">
        <v>33</v>
      </c>
    </row>
    <row r="46" spans="1:20" s="33" customFormat="1" ht="11.25" customHeight="1" x14ac:dyDescent="0.2">
      <c r="A46" s="163" t="s">
        <v>36</v>
      </c>
      <c r="B46" s="163"/>
      <c r="C46" s="24">
        <f t="shared" si="0"/>
        <v>34</v>
      </c>
      <c r="D46" s="46">
        <v>1453</v>
      </c>
      <c r="E46" s="47">
        <v>123</v>
      </c>
      <c r="F46" s="47">
        <v>2</v>
      </c>
      <c r="G46" s="47">
        <v>48</v>
      </c>
      <c r="H46" s="47">
        <v>45</v>
      </c>
      <c r="I46" s="47" t="s">
        <v>52</v>
      </c>
      <c r="J46" s="47">
        <v>3</v>
      </c>
      <c r="K46" s="47" t="s">
        <v>52</v>
      </c>
      <c r="L46" s="47">
        <v>53</v>
      </c>
      <c r="M46" s="47" t="s">
        <v>52</v>
      </c>
      <c r="N46" s="47">
        <v>51</v>
      </c>
      <c r="O46" s="47">
        <v>2</v>
      </c>
      <c r="P46" s="47">
        <v>20</v>
      </c>
      <c r="Q46" s="47">
        <v>15</v>
      </c>
      <c r="R46" s="47">
        <v>1315</v>
      </c>
      <c r="S46" s="47">
        <v>1294</v>
      </c>
      <c r="T46" s="126">
        <v>34</v>
      </c>
    </row>
    <row r="47" spans="1:20" s="33" customFormat="1" ht="11.25" customHeight="1" x14ac:dyDescent="0.2">
      <c r="A47" s="166" t="s">
        <v>37</v>
      </c>
      <c r="B47" s="166"/>
      <c r="C47" s="23">
        <f t="shared" si="0"/>
        <v>35</v>
      </c>
      <c r="D47" s="44">
        <v>543</v>
      </c>
      <c r="E47" s="45">
        <v>25</v>
      </c>
      <c r="F47" s="45">
        <v>1</v>
      </c>
      <c r="G47" s="45">
        <v>11</v>
      </c>
      <c r="H47" s="45">
        <v>11</v>
      </c>
      <c r="I47" s="45" t="s">
        <v>52</v>
      </c>
      <c r="J47" s="45" t="s">
        <v>52</v>
      </c>
      <c r="K47" s="45" t="s">
        <v>52</v>
      </c>
      <c r="L47" s="45">
        <v>12</v>
      </c>
      <c r="M47" s="45" t="s">
        <v>52</v>
      </c>
      <c r="N47" s="45">
        <v>10</v>
      </c>
      <c r="O47" s="45">
        <v>2</v>
      </c>
      <c r="P47" s="45">
        <v>1</v>
      </c>
      <c r="Q47" s="45">
        <v>7</v>
      </c>
      <c r="R47" s="45">
        <v>511</v>
      </c>
      <c r="S47" s="45">
        <v>502</v>
      </c>
      <c r="T47" s="125">
        <v>35</v>
      </c>
    </row>
    <row r="48" spans="1:20" s="33" customFormat="1" ht="11.25" customHeight="1" x14ac:dyDescent="0.2">
      <c r="A48" s="163" t="s">
        <v>38</v>
      </c>
      <c r="B48" s="163"/>
      <c r="C48" s="24">
        <f t="shared" si="0"/>
        <v>36</v>
      </c>
      <c r="D48" s="46">
        <v>264</v>
      </c>
      <c r="E48" s="47">
        <v>24</v>
      </c>
      <c r="F48" s="47" t="s">
        <v>52</v>
      </c>
      <c r="G48" s="47">
        <v>10</v>
      </c>
      <c r="H48" s="47">
        <v>9</v>
      </c>
      <c r="I48" s="47" t="s">
        <v>52</v>
      </c>
      <c r="J48" s="47">
        <v>1</v>
      </c>
      <c r="K48" s="47" t="s">
        <v>52</v>
      </c>
      <c r="L48" s="47">
        <v>12</v>
      </c>
      <c r="M48" s="47" t="s">
        <v>52</v>
      </c>
      <c r="N48" s="47">
        <v>10</v>
      </c>
      <c r="O48" s="47">
        <v>2</v>
      </c>
      <c r="P48" s="47">
        <v>2</v>
      </c>
      <c r="Q48" s="47">
        <v>9</v>
      </c>
      <c r="R48" s="47">
        <v>231</v>
      </c>
      <c r="S48" s="47">
        <v>231</v>
      </c>
      <c r="T48" s="126">
        <v>36</v>
      </c>
    </row>
    <row r="49" spans="1:20" s="33" customFormat="1" ht="11.25" customHeight="1" x14ac:dyDescent="0.2">
      <c r="A49" s="166" t="s">
        <v>39</v>
      </c>
      <c r="B49" s="166"/>
      <c r="C49" s="23">
        <f t="shared" si="0"/>
        <v>37</v>
      </c>
      <c r="D49" s="44">
        <v>88</v>
      </c>
      <c r="E49" s="45">
        <v>11</v>
      </c>
      <c r="F49" s="45" t="s">
        <v>52</v>
      </c>
      <c r="G49" s="45">
        <v>5</v>
      </c>
      <c r="H49" s="45">
        <v>5</v>
      </c>
      <c r="I49" s="45" t="s">
        <v>52</v>
      </c>
      <c r="J49" s="45" t="s">
        <v>52</v>
      </c>
      <c r="K49" s="45" t="s">
        <v>52</v>
      </c>
      <c r="L49" s="45">
        <v>6</v>
      </c>
      <c r="M49" s="45" t="s">
        <v>52</v>
      </c>
      <c r="N49" s="45">
        <v>6</v>
      </c>
      <c r="O49" s="45" t="s">
        <v>52</v>
      </c>
      <c r="P49" s="45" t="s">
        <v>52</v>
      </c>
      <c r="Q49" s="45">
        <v>5</v>
      </c>
      <c r="R49" s="45">
        <v>72</v>
      </c>
      <c r="S49" s="45">
        <v>72</v>
      </c>
      <c r="T49" s="125">
        <v>37</v>
      </c>
    </row>
    <row r="50" spans="1:20" s="33" customFormat="1" ht="11.25" customHeight="1" x14ac:dyDescent="0.2">
      <c r="A50" s="163" t="s">
        <v>40</v>
      </c>
      <c r="B50" s="163"/>
      <c r="C50" s="24">
        <f t="shared" si="0"/>
        <v>38</v>
      </c>
      <c r="D50" s="46">
        <v>968</v>
      </c>
      <c r="E50" s="47">
        <v>71</v>
      </c>
      <c r="F50" s="47">
        <v>1</v>
      </c>
      <c r="G50" s="47">
        <v>40</v>
      </c>
      <c r="H50" s="47">
        <v>39</v>
      </c>
      <c r="I50" s="47">
        <v>1</v>
      </c>
      <c r="J50" s="47" t="s">
        <v>52</v>
      </c>
      <c r="K50" s="47" t="s">
        <v>52</v>
      </c>
      <c r="L50" s="47">
        <v>23</v>
      </c>
      <c r="M50" s="47">
        <v>1</v>
      </c>
      <c r="N50" s="47">
        <v>19</v>
      </c>
      <c r="O50" s="47">
        <v>3</v>
      </c>
      <c r="P50" s="47">
        <v>7</v>
      </c>
      <c r="Q50" s="47">
        <v>16</v>
      </c>
      <c r="R50" s="47">
        <v>881</v>
      </c>
      <c r="S50" s="47">
        <v>869</v>
      </c>
      <c r="T50" s="126">
        <v>38</v>
      </c>
    </row>
    <row r="51" spans="1:20" s="33" customFormat="1" ht="11.25" customHeight="1" x14ac:dyDescent="0.2">
      <c r="A51" s="166" t="s">
        <v>41</v>
      </c>
      <c r="B51" s="166"/>
      <c r="C51" s="23">
        <f t="shared" si="0"/>
        <v>39</v>
      </c>
      <c r="D51" s="44">
        <v>882</v>
      </c>
      <c r="E51" s="45">
        <v>82</v>
      </c>
      <c r="F51" s="45" t="s">
        <v>52</v>
      </c>
      <c r="G51" s="45">
        <v>38</v>
      </c>
      <c r="H51" s="45">
        <v>37</v>
      </c>
      <c r="I51" s="45">
        <v>1</v>
      </c>
      <c r="J51" s="45" t="s">
        <v>52</v>
      </c>
      <c r="K51" s="45" t="s">
        <v>52</v>
      </c>
      <c r="L51" s="45">
        <v>39</v>
      </c>
      <c r="M51" s="45" t="s">
        <v>52</v>
      </c>
      <c r="N51" s="45">
        <v>35</v>
      </c>
      <c r="O51" s="45">
        <v>4</v>
      </c>
      <c r="P51" s="45">
        <v>5</v>
      </c>
      <c r="Q51" s="45">
        <v>18</v>
      </c>
      <c r="R51" s="45">
        <v>782</v>
      </c>
      <c r="S51" s="45">
        <v>729</v>
      </c>
      <c r="T51" s="125">
        <v>39</v>
      </c>
    </row>
    <row r="52" spans="1:20" s="33" customFormat="1" ht="11.25" customHeight="1" x14ac:dyDescent="0.2">
      <c r="A52" s="163" t="s">
        <v>42</v>
      </c>
      <c r="B52" s="163"/>
      <c r="C52" s="24">
        <f t="shared" si="0"/>
        <v>40</v>
      </c>
      <c r="D52" s="46">
        <v>719</v>
      </c>
      <c r="E52" s="47">
        <v>45</v>
      </c>
      <c r="F52" s="47" t="s">
        <v>52</v>
      </c>
      <c r="G52" s="47">
        <v>18</v>
      </c>
      <c r="H52" s="47">
        <v>17</v>
      </c>
      <c r="I52" s="47">
        <v>1</v>
      </c>
      <c r="J52" s="47" t="s">
        <v>52</v>
      </c>
      <c r="K52" s="47" t="s">
        <v>52</v>
      </c>
      <c r="L52" s="47">
        <v>23</v>
      </c>
      <c r="M52" s="47" t="s">
        <v>52</v>
      </c>
      <c r="N52" s="47">
        <v>22</v>
      </c>
      <c r="O52" s="47">
        <v>1</v>
      </c>
      <c r="P52" s="47">
        <v>4</v>
      </c>
      <c r="Q52" s="47">
        <v>32</v>
      </c>
      <c r="R52" s="47">
        <v>642</v>
      </c>
      <c r="S52" s="47">
        <v>606</v>
      </c>
      <c r="T52" s="126">
        <v>40</v>
      </c>
    </row>
    <row r="53" spans="1:20" s="33" customFormat="1" ht="11.25" customHeight="1" x14ac:dyDescent="0.2">
      <c r="A53" s="166" t="s">
        <v>43</v>
      </c>
      <c r="B53" s="166"/>
      <c r="C53" s="23">
        <f t="shared" si="0"/>
        <v>41</v>
      </c>
      <c r="D53" s="44">
        <v>406</v>
      </c>
      <c r="E53" s="45">
        <v>58</v>
      </c>
      <c r="F53" s="45">
        <v>1</v>
      </c>
      <c r="G53" s="45">
        <v>9</v>
      </c>
      <c r="H53" s="45">
        <v>9</v>
      </c>
      <c r="I53" s="45" t="s">
        <v>52</v>
      </c>
      <c r="J53" s="45" t="s">
        <v>52</v>
      </c>
      <c r="K53" s="45" t="s">
        <v>52</v>
      </c>
      <c r="L53" s="45">
        <v>39</v>
      </c>
      <c r="M53" s="45" t="s">
        <v>52</v>
      </c>
      <c r="N53" s="45">
        <v>37</v>
      </c>
      <c r="O53" s="45">
        <v>2</v>
      </c>
      <c r="P53" s="45">
        <v>9</v>
      </c>
      <c r="Q53" s="45">
        <v>13</v>
      </c>
      <c r="R53" s="45">
        <v>335</v>
      </c>
      <c r="S53" s="45">
        <v>300</v>
      </c>
      <c r="T53" s="125">
        <v>41</v>
      </c>
    </row>
    <row r="54" spans="1:20" s="33" customFormat="1" ht="11.25" customHeight="1" x14ac:dyDescent="0.2">
      <c r="A54" s="163" t="s">
        <v>44</v>
      </c>
      <c r="B54" s="163"/>
      <c r="C54" s="24">
        <f t="shared" si="0"/>
        <v>42</v>
      </c>
      <c r="D54" s="46">
        <v>178</v>
      </c>
      <c r="E54" s="47">
        <v>46</v>
      </c>
      <c r="F54" s="47">
        <v>1</v>
      </c>
      <c r="G54" s="47">
        <v>7</v>
      </c>
      <c r="H54" s="47">
        <v>6</v>
      </c>
      <c r="I54" s="47" t="s">
        <v>52</v>
      </c>
      <c r="J54" s="47">
        <v>1</v>
      </c>
      <c r="K54" s="47" t="s">
        <v>52</v>
      </c>
      <c r="L54" s="47">
        <v>35</v>
      </c>
      <c r="M54" s="47" t="s">
        <v>52</v>
      </c>
      <c r="N54" s="47">
        <v>35</v>
      </c>
      <c r="O54" s="47" t="s">
        <v>52</v>
      </c>
      <c r="P54" s="47">
        <v>3</v>
      </c>
      <c r="Q54" s="47">
        <v>12</v>
      </c>
      <c r="R54" s="47">
        <v>120</v>
      </c>
      <c r="S54" s="47">
        <v>114</v>
      </c>
      <c r="T54" s="126">
        <v>42</v>
      </c>
    </row>
    <row r="55" spans="1:20" s="33" customFormat="1" ht="11.25" customHeight="1" x14ac:dyDescent="0.2">
      <c r="A55" s="166" t="s">
        <v>45</v>
      </c>
      <c r="B55" s="166"/>
      <c r="C55" s="23">
        <f t="shared" si="0"/>
        <v>43</v>
      </c>
      <c r="D55" s="44">
        <v>1255</v>
      </c>
      <c r="E55" s="45">
        <v>110</v>
      </c>
      <c r="F55" s="45">
        <v>4</v>
      </c>
      <c r="G55" s="45">
        <v>81</v>
      </c>
      <c r="H55" s="45">
        <v>75</v>
      </c>
      <c r="I55" s="45">
        <v>2</v>
      </c>
      <c r="J55" s="45">
        <v>4</v>
      </c>
      <c r="K55" s="45" t="s">
        <v>52</v>
      </c>
      <c r="L55" s="45">
        <v>20</v>
      </c>
      <c r="M55" s="45" t="s">
        <v>52</v>
      </c>
      <c r="N55" s="45">
        <v>19</v>
      </c>
      <c r="O55" s="45">
        <v>1</v>
      </c>
      <c r="P55" s="45">
        <v>5</v>
      </c>
      <c r="Q55" s="45">
        <v>33</v>
      </c>
      <c r="R55" s="45">
        <v>1112</v>
      </c>
      <c r="S55" s="45">
        <v>1076</v>
      </c>
      <c r="T55" s="125">
        <v>43</v>
      </c>
    </row>
    <row r="56" spans="1:20" s="33" customFormat="1" ht="11.25" customHeight="1" x14ac:dyDescent="0.2">
      <c r="A56" s="163" t="s">
        <v>46</v>
      </c>
      <c r="B56" s="163"/>
      <c r="C56" s="24">
        <f t="shared" si="0"/>
        <v>44</v>
      </c>
      <c r="D56" s="46">
        <v>1329</v>
      </c>
      <c r="E56" s="47">
        <v>93</v>
      </c>
      <c r="F56" s="47">
        <v>6</v>
      </c>
      <c r="G56" s="47">
        <v>42</v>
      </c>
      <c r="H56" s="47">
        <v>38</v>
      </c>
      <c r="I56" s="47">
        <v>2</v>
      </c>
      <c r="J56" s="47">
        <v>2</v>
      </c>
      <c r="K56" s="47" t="s">
        <v>52</v>
      </c>
      <c r="L56" s="47">
        <v>39</v>
      </c>
      <c r="M56" s="47" t="s">
        <v>52</v>
      </c>
      <c r="N56" s="47">
        <v>38</v>
      </c>
      <c r="O56" s="47">
        <v>1</v>
      </c>
      <c r="P56" s="47">
        <v>6</v>
      </c>
      <c r="Q56" s="47">
        <v>12</v>
      </c>
      <c r="R56" s="47">
        <v>1224</v>
      </c>
      <c r="S56" s="47">
        <v>1177</v>
      </c>
      <c r="T56" s="126">
        <v>44</v>
      </c>
    </row>
    <row r="57" spans="1:20" s="33" customFormat="1" ht="11.25" customHeight="1" x14ac:dyDescent="0.2">
      <c r="A57" s="166" t="s">
        <v>47</v>
      </c>
      <c r="B57" s="166"/>
      <c r="C57" s="23">
        <f t="shared" si="0"/>
        <v>45</v>
      </c>
      <c r="D57" s="44">
        <v>1796</v>
      </c>
      <c r="E57" s="45">
        <v>175</v>
      </c>
      <c r="F57" s="45">
        <v>1</v>
      </c>
      <c r="G57" s="45">
        <v>126</v>
      </c>
      <c r="H57" s="45">
        <v>118</v>
      </c>
      <c r="I57" s="45">
        <v>3</v>
      </c>
      <c r="J57" s="45">
        <v>5</v>
      </c>
      <c r="K57" s="45" t="s">
        <v>52</v>
      </c>
      <c r="L57" s="45">
        <v>43</v>
      </c>
      <c r="M57" s="45" t="s">
        <v>52</v>
      </c>
      <c r="N57" s="45">
        <v>40</v>
      </c>
      <c r="O57" s="45">
        <v>3</v>
      </c>
      <c r="P57" s="45">
        <v>5</v>
      </c>
      <c r="Q57" s="45">
        <v>9</v>
      </c>
      <c r="R57" s="45">
        <v>1612</v>
      </c>
      <c r="S57" s="45">
        <v>1535</v>
      </c>
      <c r="T57" s="125">
        <v>45</v>
      </c>
    </row>
    <row r="58" spans="1:20" s="33" customFormat="1" ht="11.25" customHeight="1" x14ac:dyDescent="0.2">
      <c r="A58" s="163" t="s">
        <v>48</v>
      </c>
      <c r="B58" s="163"/>
      <c r="C58" s="24">
        <f t="shared" si="0"/>
        <v>46</v>
      </c>
      <c r="D58" s="46">
        <v>367</v>
      </c>
      <c r="E58" s="47">
        <v>105</v>
      </c>
      <c r="F58" s="47">
        <v>2</v>
      </c>
      <c r="G58" s="47">
        <v>56</v>
      </c>
      <c r="H58" s="47">
        <v>56</v>
      </c>
      <c r="I58" s="47" t="s">
        <v>52</v>
      </c>
      <c r="J58" s="47" t="s">
        <v>52</v>
      </c>
      <c r="K58" s="47" t="s">
        <v>52</v>
      </c>
      <c r="L58" s="47">
        <v>35</v>
      </c>
      <c r="M58" s="47" t="s">
        <v>52</v>
      </c>
      <c r="N58" s="47">
        <v>31</v>
      </c>
      <c r="O58" s="47">
        <v>4</v>
      </c>
      <c r="P58" s="47">
        <v>12</v>
      </c>
      <c r="Q58" s="47">
        <v>12</v>
      </c>
      <c r="R58" s="47">
        <v>250</v>
      </c>
      <c r="S58" s="47">
        <v>234</v>
      </c>
      <c r="T58" s="126">
        <v>46</v>
      </c>
    </row>
    <row r="59" spans="1:20" s="33" customFormat="1" ht="11.25" customHeight="1" x14ac:dyDescent="0.2">
      <c r="A59" s="164" t="s">
        <v>3</v>
      </c>
      <c r="B59" s="165"/>
      <c r="C59" s="151">
        <f t="shared" si="0"/>
        <v>47</v>
      </c>
      <c r="D59" s="152">
        <v>8</v>
      </c>
      <c r="E59" s="153">
        <v>5</v>
      </c>
      <c r="F59" s="153" t="s">
        <v>52</v>
      </c>
      <c r="G59" s="153" t="s">
        <v>52</v>
      </c>
      <c r="H59" s="153" t="s">
        <v>52</v>
      </c>
      <c r="I59" s="153" t="s">
        <v>52</v>
      </c>
      <c r="J59" s="153" t="s">
        <v>52</v>
      </c>
      <c r="K59" s="153" t="s">
        <v>52</v>
      </c>
      <c r="L59" s="153">
        <v>5</v>
      </c>
      <c r="M59" s="153" t="s">
        <v>52</v>
      </c>
      <c r="N59" s="153">
        <v>5</v>
      </c>
      <c r="O59" s="153" t="s">
        <v>52</v>
      </c>
      <c r="P59" s="153" t="s">
        <v>52</v>
      </c>
      <c r="Q59" s="153" t="s">
        <v>52</v>
      </c>
      <c r="R59" s="153">
        <v>3</v>
      </c>
      <c r="S59" s="153">
        <v>3</v>
      </c>
      <c r="T59" s="154">
        <v>47</v>
      </c>
    </row>
    <row r="60" spans="1:20" ht="12" customHeight="1" x14ac:dyDescent="0.2"/>
    <row r="61" spans="1:20" ht="12" customHeight="1" x14ac:dyDescent="0.2"/>
    <row r="62" spans="1:20" ht="12" customHeight="1" x14ac:dyDescent="0.2"/>
    <row r="63" spans="1:20" ht="12" customHeight="1" x14ac:dyDescent="0.2"/>
    <row r="64" spans="1:20" ht="12" customHeight="1" x14ac:dyDescent="0.2"/>
  </sheetData>
  <mergeCells count="68">
    <mergeCell ref="T6:T10"/>
    <mergeCell ref="A6:C10"/>
    <mergeCell ref="D6:D10"/>
    <mergeCell ref="Q6:Q10"/>
    <mergeCell ref="R6:R10"/>
    <mergeCell ref="E7:E10"/>
    <mergeCell ref="F7:F10"/>
    <mergeCell ref="G7:J7"/>
    <mergeCell ref="L7:O7"/>
    <mergeCell ref="A18:B18"/>
    <mergeCell ref="A19:B19"/>
    <mergeCell ref="A20:B20"/>
    <mergeCell ref="A12:B12"/>
    <mergeCell ref="S7:S10"/>
    <mergeCell ref="G8:G10"/>
    <mergeCell ref="H8:H10"/>
    <mergeCell ref="I8:I10"/>
    <mergeCell ref="J8:J10"/>
    <mergeCell ref="K8:K10"/>
    <mergeCell ref="L8:L10"/>
    <mergeCell ref="M8:M10"/>
    <mergeCell ref="N8:N10"/>
    <mergeCell ref="P7:P10"/>
    <mergeCell ref="O8:O10"/>
    <mergeCell ref="A13:B13"/>
    <mergeCell ref="A14:B14"/>
    <mergeCell ref="A15:B15"/>
    <mergeCell ref="A16:B16"/>
    <mergeCell ref="A17:B17"/>
    <mergeCell ref="A21:B21"/>
    <mergeCell ref="A34:B34"/>
    <mergeCell ref="A23:B23"/>
    <mergeCell ref="A24:B24"/>
    <mergeCell ref="A25:B25"/>
    <mergeCell ref="A26:B26"/>
    <mergeCell ref="A27:B27"/>
    <mergeCell ref="A22:B22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20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39"/>
  <dimension ref="A1:P61"/>
  <sheetViews>
    <sheetView view="pageBreakPreview" zoomScaleNormal="100" zoomScaleSheetLayoutView="100" workbookViewId="0"/>
  </sheetViews>
  <sheetFormatPr defaultColWidth="9.90625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10.7265625" customWidth="1"/>
    <col min="16" max="16" width="5" bestFit="1" customWidth="1"/>
    <col min="17" max="254" width="8" customWidth="1"/>
    <col min="255" max="255" width="3.08984375" customWidth="1"/>
  </cols>
  <sheetData>
    <row r="1" spans="1:16" ht="15" customHeight="1" x14ac:dyDescent="0.2">
      <c r="A1" s="150" t="s">
        <v>579</v>
      </c>
      <c r="B1" s="25"/>
      <c r="C1" s="25"/>
      <c r="D1" s="64"/>
      <c r="E1" s="48"/>
      <c r="F1" s="48"/>
      <c r="G1" s="50"/>
      <c r="H1" s="48"/>
      <c r="I1" s="48"/>
      <c r="J1" s="48"/>
      <c r="K1" s="48"/>
      <c r="L1" s="48"/>
      <c r="M1" s="48"/>
      <c r="N1" s="48"/>
      <c r="O1" s="48"/>
      <c r="P1" s="121"/>
    </row>
    <row r="2" spans="1:16" ht="12.75" customHeight="1" x14ac:dyDescent="0.2">
      <c r="A2" s="49" t="s">
        <v>167</v>
      </c>
      <c r="B2" s="29"/>
      <c r="C2" s="55"/>
      <c r="D2" s="58"/>
      <c r="E2" s="28"/>
      <c r="F2" s="28"/>
      <c r="G2" s="51"/>
      <c r="H2" s="28"/>
      <c r="I2" s="28"/>
      <c r="J2" s="28"/>
      <c r="K2" s="28"/>
      <c r="L2" s="28"/>
      <c r="M2" s="28"/>
      <c r="N2" s="28"/>
      <c r="O2" s="28"/>
      <c r="P2" s="8"/>
    </row>
    <row r="3" spans="1:16" ht="12.75" customHeight="1" x14ac:dyDescent="0.2">
      <c r="A3" s="78" t="s">
        <v>168</v>
      </c>
      <c r="B3" s="29"/>
      <c r="C3" s="49"/>
      <c r="D3" s="58"/>
      <c r="E3" s="28"/>
      <c r="F3" s="28"/>
      <c r="G3" s="51"/>
      <c r="H3" s="28"/>
      <c r="I3" s="28"/>
      <c r="J3" s="28"/>
      <c r="K3" s="28"/>
      <c r="L3" s="30"/>
      <c r="M3" s="28"/>
      <c r="N3" s="28"/>
      <c r="O3" s="28"/>
      <c r="P3" s="8"/>
    </row>
    <row r="4" spans="1:16" ht="12.75" customHeight="1" x14ac:dyDescent="0.2">
      <c r="A4" s="29"/>
      <c r="B4" s="30"/>
      <c r="C4" s="49"/>
      <c r="D4" s="58"/>
      <c r="E4" s="28"/>
      <c r="F4" s="28"/>
      <c r="G4" s="51"/>
      <c r="H4" s="28"/>
      <c r="I4" s="28"/>
      <c r="J4" s="28"/>
      <c r="K4" s="28"/>
      <c r="L4" s="30"/>
      <c r="M4" s="28"/>
      <c r="N4" s="28"/>
      <c r="O4" s="28"/>
      <c r="P4" s="8"/>
    </row>
    <row r="5" spans="1:16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79" t="s">
        <v>169</v>
      </c>
      <c r="P5" s="122"/>
    </row>
    <row r="6" spans="1:16" ht="12" customHeight="1" thickTop="1" x14ac:dyDescent="0.2">
      <c r="A6" s="180" t="s">
        <v>576</v>
      </c>
      <c r="B6" s="180"/>
      <c r="C6" s="181"/>
      <c r="D6" s="383" t="s">
        <v>50</v>
      </c>
      <c r="E6" s="349" t="s">
        <v>170</v>
      </c>
      <c r="F6" s="383" t="s">
        <v>173</v>
      </c>
      <c r="G6" s="383" t="s">
        <v>174</v>
      </c>
      <c r="H6" s="383" t="s">
        <v>175</v>
      </c>
      <c r="I6" s="383" t="s">
        <v>176</v>
      </c>
      <c r="J6" s="383" t="s">
        <v>177</v>
      </c>
      <c r="K6" s="382" t="s">
        <v>178</v>
      </c>
      <c r="L6" s="383" t="s">
        <v>179</v>
      </c>
      <c r="M6" s="383" t="s">
        <v>180</v>
      </c>
      <c r="N6" s="383" t="s">
        <v>181</v>
      </c>
      <c r="O6" s="380" t="s">
        <v>182</v>
      </c>
      <c r="P6" s="174"/>
    </row>
    <row r="7" spans="1:16" ht="12" customHeight="1" x14ac:dyDescent="0.2">
      <c r="A7" s="182"/>
      <c r="B7" s="182"/>
      <c r="C7" s="183"/>
      <c r="D7" s="363"/>
      <c r="E7" s="350"/>
      <c r="F7" s="363"/>
      <c r="G7" s="363"/>
      <c r="H7" s="363"/>
      <c r="I7" s="363"/>
      <c r="J7" s="363"/>
      <c r="K7" s="366"/>
      <c r="L7" s="363"/>
      <c r="M7" s="363"/>
      <c r="N7" s="363"/>
      <c r="O7" s="381"/>
      <c r="P7" s="175"/>
    </row>
    <row r="8" spans="1:16" ht="12" customHeight="1" x14ac:dyDescent="0.2">
      <c r="A8" s="182"/>
      <c r="B8" s="182"/>
      <c r="C8" s="183"/>
      <c r="D8" s="363"/>
      <c r="E8" s="350"/>
      <c r="F8" s="363"/>
      <c r="G8" s="363"/>
      <c r="H8" s="363"/>
      <c r="I8" s="363"/>
      <c r="J8" s="363"/>
      <c r="K8" s="366"/>
      <c r="L8" s="363"/>
      <c r="M8" s="363"/>
      <c r="N8" s="363"/>
      <c r="O8" s="381"/>
      <c r="P8" s="175"/>
    </row>
    <row r="9" spans="1:16" ht="12" customHeight="1" x14ac:dyDescent="0.2">
      <c r="A9" s="182"/>
      <c r="B9" s="182"/>
      <c r="C9" s="183"/>
      <c r="D9" s="363"/>
      <c r="E9" s="350"/>
      <c r="F9" s="363"/>
      <c r="G9" s="363"/>
      <c r="H9" s="363"/>
      <c r="I9" s="363"/>
      <c r="J9" s="363"/>
      <c r="K9" s="366"/>
      <c r="L9" s="363"/>
      <c r="M9" s="363"/>
      <c r="N9" s="363"/>
      <c r="O9" s="381"/>
      <c r="P9" s="175"/>
    </row>
    <row r="10" spans="1:16" ht="12" customHeight="1" x14ac:dyDescent="0.2">
      <c r="A10" s="184"/>
      <c r="B10" s="184"/>
      <c r="C10" s="185"/>
      <c r="D10" s="364"/>
      <c r="E10" s="351"/>
      <c r="F10" s="364"/>
      <c r="G10" s="364"/>
      <c r="H10" s="364"/>
      <c r="I10" s="364"/>
      <c r="J10" s="364"/>
      <c r="K10" s="367"/>
      <c r="L10" s="364"/>
      <c r="M10" s="364"/>
      <c r="N10" s="364"/>
      <c r="O10" s="373"/>
      <c r="P10" s="176"/>
    </row>
    <row r="11" spans="1:16" ht="10.5" customHeight="1" x14ac:dyDescent="0.2">
      <c r="A11" s="18"/>
      <c r="B11" s="18"/>
      <c r="C11" s="19"/>
      <c r="D11" s="60"/>
      <c r="E11" s="76"/>
      <c r="F11" s="76"/>
      <c r="G11" s="61"/>
      <c r="H11" s="61"/>
      <c r="I11" s="61"/>
      <c r="J11" s="61"/>
      <c r="K11" s="61"/>
      <c r="L11" s="61"/>
      <c r="M11" s="61"/>
      <c r="N11" s="61"/>
      <c r="O11" s="61"/>
      <c r="P11" s="123"/>
    </row>
    <row r="12" spans="1:16" ht="11.25" customHeight="1" x14ac:dyDescent="0.2">
      <c r="A12" s="173" t="s">
        <v>1</v>
      </c>
      <c r="B12" s="173"/>
      <c r="C12" s="23">
        <v>99</v>
      </c>
      <c r="D12" s="44">
        <v>34001</v>
      </c>
      <c r="E12" s="45">
        <v>1028</v>
      </c>
      <c r="F12" s="45">
        <v>492</v>
      </c>
      <c r="G12" s="45">
        <v>6236</v>
      </c>
      <c r="H12" s="45">
        <v>8197</v>
      </c>
      <c r="I12" s="45">
        <v>7023</v>
      </c>
      <c r="J12" s="45">
        <v>3191</v>
      </c>
      <c r="K12" s="45">
        <v>2854</v>
      </c>
      <c r="L12" s="45">
        <v>2151</v>
      </c>
      <c r="M12" s="45">
        <v>2054</v>
      </c>
      <c r="N12" s="45">
        <v>351</v>
      </c>
      <c r="O12" s="45">
        <v>424</v>
      </c>
      <c r="P12" s="124">
        <v>99</v>
      </c>
    </row>
    <row r="13" spans="1:16" ht="11.25" customHeight="1" x14ac:dyDescent="0.2">
      <c r="A13" s="166" t="s">
        <v>2</v>
      </c>
      <c r="B13" s="166"/>
      <c r="C13" s="23">
        <v>1</v>
      </c>
      <c r="D13" s="44">
        <v>4565</v>
      </c>
      <c r="E13" s="45">
        <v>135</v>
      </c>
      <c r="F13" s="45">
        <v>15</v>
      </c>
      <c r="G13" s="45">
        <v>704</v>
      </c>
      <c r="H13" s="45">
        <v>1187</v>
      </c>
      <c r="I13" s="45">
        <v>1049</v>
      </c>
      <c r="J13" s="45">
        <v>436</v>
      </c>
      <c r="K13" s="45">
        <v>380</v>
      </c>
      <c r="L13" s="45">
        <v>273</v>
      </c>
      <c r="M13" s="45">
        <v>249</v>
      </c>
      <c r="N13" s="45">
        <v>48</v>
      </c>
      <c r="O13" s="45">
        <v>89</v>
      </c>
      <c r="P13" s="125">
        <v>1</v>
      </c>
    </row>
    <row r="14" spans="1:16" ht="11.25" customHeight="1" x14ac:dyDescent="0.2">
      <c r="A14" s="163" t="s">
        <v>4</v>
      </c>
      <c r="B14" s="163"/>
      <c r="C14" s="24">
        <f>C13+1</f>
        <v>2</v>
      </c>
      <c r="D14" s="46">
        <v>678</v>
      </c>
      <c r="E14" s="47">
        <v>17</v>
      </c>
      <c r="F14" s="47">
        <v>11</v>
      </c>
      <c r="G14" s="47">
        <v>119</v>
      </c>
      <c r="H14" s="47">
        <v>201</v>
      </c>
      <c r="I14" s="47">
        <v>141</v>
      </c>
      <c r="J14" s="47">
        <v>57</v>
      </c>
      <c r="K14" s="47">
        <v>36</v>
      </c>
      <c r="L14" s="47">
        <v>43</v>
      </c>
      <c r="M14" s="47">
        <v>46</v>
      </c>
      <c r="N14" s="47">
        <v>4</v>
      </c>
      <c r="O14" s="47">
        <v>3</v>
      </c>
      <c r="P14" s="126">
        <v>2</v>
      </c>
    </row>
    <row r="15" spans="1:16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1728</v>
      </c>
      <c r="E15" s="45">
        <v>78</v>
      </c>
      <c r="F15" s="45">
        <v>21</v>
      </c>
      <c r="G15" s="45">
        <v>275</v>
      </c>
      <c r="H15" s="45">
        <v>382</v>
      </c>
      <c r="I15" s="45">
        <v>369</v>
      </c>
      <c r="J15" s="45">
        <v>151</v>
      </c>
      <c r="K15" s="45">
        <v>171</v>
      </c>
      <c r="L15" s="45">
        <v>135</v>
      </c>
      <c r="M15" s="45">
        <v>106</v>
      </c>
      <c r="N15" s="45">
        <v>19</v>
      </c>
      <c r="O15" s="45">
        <v>21</v>
      </c>
      <c r="P15" s="125">
        <v>3</v>
      </c>
    </row>
    <row r="16" spans="1:16" ht="11.25" customHeight="1" x14ac:dyDescent="0.2">
      <c r="A16" s="163" t="s">
        <v>6</v>
      </c>
      <c r="B16" s="163"/>
      <c r="C16" s="24">
        <f t="shared" si="0"/>
        <v>4</v>
      </c>
      <c r="D16" s="46">
        <v>489</v>
      </c>
      <c r="E16" s="47">
        <v>16</v>
      </c>
      <c r="F16" s="47">
        <v>10</v>
      </c>
      <c r="G16" s="47">
        <v>88</v>
      </c>
      <c r="H16" s="47">
        <v>107</v>
      </c>
      <c r="I16" s="47">
        <v>91</v>
      </c>
      <c r="J16" s="47">
        <v>52</v>
      </c>
      <c r="K16" s="47">
        <v>46</v>
      </c>
      <c r="L16" s="47">
        <v>38</v>
      </c>
      <c r="M16" s="47">
        <v>23</v>
      </c>
      <c r="N16" s="47">
        <v>6</v>
      </c>
      <c r="O16" s="47">
        <v>12</v>
      </c>
      <c r="P16" s="126">
        <v>4</v>
      </c>
    </row>
    <row r="17" spans="1:16" ht="11.25" customHeight="1" x14ac:dyDescent="0.2">
      <c r="A17" s="166" t="s">
        <v>7</v>
      </c>
      <c r="B17" s="166"/>
      <c r="C17" s="23">
        <f t="shared" si="0"/>
        <v>5</v>
      </c>
      <c r="D17" s="44">
        <v>1010</v>
      </c>
      <c r="E17" s="45">
        <v>27</v>
      </c>
      <c r="F17" s="45">
        <v>19</v>
      </c>
      <c r="G17" s="45">
        <v>176</v>
      </c>
      <c r="H17" s="45">
        <v>243</v>
      </c>
      <c r="I17" s="45">
        <v>206</v>
      </c>
      <c r="J17" s="45">
        <v>85</v>
      </c>
      <c r="K17" s="45">
        <v>89</v>
      </c>
      <c r="L17" s="45">
        <v>67</v>
      </c>
      <c r="M17" s="45">
        <v>72</v>
      </c>
      <c r="N17" s="45">
        <v>16</v>
      </c>
      <c r="O17" s="45">
        <v>10</v>
      </c>
      <c r="P17" s="125">
        <v>5</v>
      </c>
    </row>
    <row r="18" spans="1:16" ht="11.25" customHeight="1" x14ac:dyDescent="0.2">
      <c r="A18" s="163" t="s">
        <v>8</v>
      </c>
      <c r="B18" s="163"/>
      <c r="C18" s="24">
        <f t="shared" si="0"/>
        <v>6</v>
      </c>
      <c r="D18" s="46">
        <v>451</v>
      </c>
      <c r="E18" s="47">
        <v>16</v>
      </c>
      <c r="F18" s="47">
        <v>6</v>
      </c>
      <c r="G18" s="47">
        <v>76</v>
      </c>
      <c r="H18" s="47">
        <v>104</v>
      </c>
      <c r="I18" s="47">
        <v>87</v>
      </c>
      <c r="J18" s="47">
        <v>38</v>
      </c>
      <c r="K18" s="47">
        <v>47</v>
      </c>
      <c r="L18" s="47">
        <v>26</v>
      </c>
      <c r="M18" s="47">
        <v>36</v>
      </c>
      <c r="N18" s="47">
        <v>4</v>
      </c>
      <c r="O18" s="47">
        <v>11</v>
      </c>
      <c r="P18" s="126">
        <v>6</v>
      </c>
    </row>
    <row r="19" spans="1:16" ht="11.25" customHeight="1" x14ac:dyDescent="0.2">
      <c r="A19" s="166" t="s">
        <v>9</v>
      </c>
      <c r="B19" s="166"/>
      <c r="C19" s="23">
        <f t="shared" si="0"/>
        <v>7</v>
      </c>
      <c r="D19" s="44">
        <v>777</v>
      </c>
      <c r="E19" s="45">
        <v>37</v>
      </c>
      <c r="F19" s="45">
        <v>46</v>
      </c>
      <c r="G19" s="45">
        <v>145</v>
      </c>
      <c r="H19" s="45">
        <v>161</v>
      </c>
      <c r="I19" s="45">
        <v>147</v>
      </c>
      <c r="J19" s="45">
        <v>74</v>
      </c>
      <c r="K19" s="45">
        <v>60</v>
      </c>
      <c r="L19" s="45">
        <v>34</v>
      </c>
      <c r="M19" s="45">
        <v>46</v>
      </c>
      <c r="N19" s="45">
        <v>13</v>
      </c>
      <c r="O19" s="45">
        <v>14</v>
      </c>
      <c r="P19" s="125">
        <v>7</v>
      </c>
    </row>
    <row r="20" spans="1:16" ht="11.25" customHeight="1" x14ac:dyDescent="0.2">
      <c r="A20" s="163" t="s">
        <v>10</v>
      </c>
      <c r="B20" s="163"/>
      <c r="C20" s="24">
        <f t="shared" si="0"/>
        <v>8</v>
      </c>
      <c r="D20" s="46">
        <v>407</v>
      </c>
      <c r="E20" s="47">
        <v>16</v>
      </c>
      <c r="F20" s="47">
        <v>6</v>
      </c>
      <c r="G20" s="47">
        <v>101</v>
      </c>
      <c r="H20" s="47">
        <v>120</v>
      </c>
      <c r="I20" s="47">
        <v>73</v>
      </c>
      <c r="J20" s="47">
        <v>31</v>
      </c>
      <c r="K20" s="47">
        <v>29</v>
      </c>
      <c r="L20" s="47">
        <v>18</v>
      </c>
      <c r="M20" s="47">
        <v>12</v>
      </c>
      <c r="N20" s="47">
        <v>1</v>
      </c>
      <c r="O20" s="47" t="s">
        <v>52</v>
      </c>
      <c r="P20" s="126">
        <v>8</v>
      </c>
    </row>
    <row r="21" spans="1:16" ht="11.25" customHeight="1" x14ac:dyDescent="0.2">
      <c r="A21" s="166" t="s">
        <v>11</v>
      </c>
      <c r="B21" s="166"/>
      <c r="C21" s="23">
        <f t="shared" si="0"/>
        <v>9</v>
      </c>
      <c r="D21" s="44">
        <v>1015</v>
      </c>
      <c r="E21" s="45">
        <v>27</v>
      </c>
      <c r="F21" s="45">
        <v>11</v>
      </c>
      <c r="G21" s="45">
        <v>222</v>
      </c>
      <c r="H21" s="45">
        <v>266</v>
      </c>
      <c r="I21" s="45">
        <v>211</v>
      </c>
      <c r="J21" s="45">
        <v>90</v>
      </c>
      <c r="K21" s="45">
        <v>78</v>
      </c>
      <c r="L21" s="45">
        <v>55</v>
      </c>
      <c r="M21" s="45">
        <v>46</v>
      </c>
      <c r="N21" s="45">
        <v>1</v>
      </c>
      <c r="O21" s="45">
        <v>8</v>
      </c>
      <c r="P21" s="125">
        <v>9</v>
      </c>
    </row>
    <row r="22" spans="1:16" ht="11.25" customHeight="1" x14ac:dyDescent="0.2">
      <c r="A22" s="163" t="s">
        <v>12</v>
      </c>
      <c r="B22" s="163"/>
      <c r="C22" s="24">
        <f t="shared" si="0"/>
        <v>10</v>
      </c>
      <c r="D22" s="46">
        <v>358</v>
      </c>
      <c r="E22" s="47">
        <v>23</v>
      </c>
      <c r="F22" s="47">
        <v>13</v>
      </c>
      <c r="G22" s="47">
        <v>59</v>
      </c>
      <c r="H22" s="47">
        <v>69</v>
      </c>
      <c r="I22" s="47">
        <v>70</v>
      </c>
      <c r="J22" s="47">
        <v>38</v>
      </c>
      <c r="K22" s="47">
        <v>31</v>
      </c>
      <c r="L22" s="47">
        <v>20</v>
      </c>
      <c r="M22" s="47">
        <v>24</v>
      </c>
      <c r="N22" s="47">
        <v>7</v>
      </c>
      <c r="O22" s="47">
        <v>4</v>
      </c>
      <c r="P22" s="126">
        <v>10</v>
      </c>
    </row>
    <row r="23" spans="1:16" ht="11.25" customHeight="1" x14ac:dyDescent="0.2">
      <c r="A23" s="166" t="s">
        <v>13</v>
      </c>
      <c r="B23" s="166"/>
      <c r="C23" s="23">
        <f t="shared" si="0"/>
        <v>11</v>
      </c>
      <c r="D23" s="44">
        <v>129</v>
      </c>
      <c r="E23" s="45">
        <v>5</v>
      </c>
      <c r="F23" s="45">
        <v>3</v>
      </c>
      <c r="G23" s="45">
        <v>31</v>
      </c>
      <c r="H23" s="45">
        <v>31</v>
      </c>
      <c r="I23" s="45">
        <v>22</v>
      </c>
      <c r="J23" s="45">
        <v>10</v>
      </c>
      <c r="K23" s="45">
        <v>7</v>
      </c>
      <c r="L23" s="45">
        <v>12</v>
      </c>
      <c r="M23" s="45">
        <v>5</v>
      </c>
      <c r="N23" s="45">
        <v>2</v>
      </c>
      <c r="O23" s="45">
        <v>1</v>
      </c>
      <c r="P23" s="125">
        <v>11</v>
      </c>
    </row>
    <row r="24" spans="1:16" ht="11.25" customHeight="1" x14ac:dyDescent="0.2">
      <c r="A24" s="163" t="s">
        <v>14</v>
      </c>
      <c r="B24" s="163"/>
      <c r="C24" s="24">
        <f t="shared" si="0"/>
        <v>12</v>
      </c>
      <c r="D24" s="46">
        <v>199</v>
      </c>
      <c r="E24" s="47">
        <v>8</v>
      </c>
      <c r="F24" s="47">
        <v>6</v>
      </c>
      <c r="G24" s="47">
        <v>70</v>
      </c>
      <c r="H24" s="47">
        <v>64</v>
      </c>
      <c r="I24" s="47">
        <v>36</v>
      </c>
      <c r="J24" s="47">
        <v>6</v>
      </c>
      <c r="K24" s="47">
        <v>3</v>
      </c>
      <c r="L24" s="47">
        <v>4</v>
      </c>
      <c r="M24" s="47">
        <v>2</v>
      </c>
      <c r="N24" s="47" t="s">
        <v>52</v>
      </c>
      <c r="O24" s="47" t="s">
        <v>52</v>
      </c>
      <c r="P24" s="126">
        <v>12</v>
      </c>
    </row>
    <row r="25" spans="1:16" ht="11.25" customHeight="1" x14ac:dyDescent="0.2">
      <c r="A25" s="166" t="s">
        <v>15</v>
      </c>
      <c r="B25" s="166"/>
      <c r="C25" s="23">
        <f t="shared" si="0"/>
        <v>13</v>
      </c>
      <c r="D25" s="44">
        <v>152</v>
      </c>
      <c r="E25" s="45">
        <v>4</v>
      </c>
      <c r="F25" s="45">
        <v>2</v>
      </c>
      <c r="G25" s="45">
        <v>18</v>
      </c>
      <c r="H25" s="45">
        <v>39</v>
      </c>
      <c r="I25" s="45">
        <v>26</v>
      </c>
      <c r="J25" s="45">
        <v>14</v>
      </c>
      <c r="K25" s="45">
        <v>9</v>
      </c>
      <c r="L25" s="45">
        <v>16</v>
      </c>
      <c r="M25" s="45">
        <v>13</v>
      </c>
      <c r="N25" s="45">
        <v>3</v>
      </c>
      <c r="O25" s="45">
        <v>8</v>
      </c>
      <c r="P25" s="125">
        <v>13</v>
      </c>
    </row>
    <row r="26" spans="1:16" ht="11.25" customHeight="1" x14ac:dyDescent="0.2">
      <c r="A26" s="163" t="s">
        <v>16</v>
      </c>
      <c r="B26" s="163"/>
      <c r="C26" s="24">
        <f t="shared" si="0"/>
        <v>14</v>
      </c>
      <c r="D26" s="46">
        <v>139</v>
      </c>
      <c r="E26" s="47">
        <v>11</v>
      </c>
      <c r="F26" s="47">
        <v>6</v>
      </c>
      <c r="G26" s="47">
        <v>30</v>
      </c>
      <c r="H26" s="47">
        <v>24</v>
      </c>
      <c r="I26" s="47">
        <v>19</v>
      </c>
      <c r="J26" s="47">
        <v>5</v>
      </c>
      <c r="K26" s="47">
        <v>11</v>
      </c>
      <c r="L26" s="47">
        <v>11</v>
      </c>
      <c r="M26" s="47">
        <v>17</v>
      </c>
      <c r="N26" s="47">
        <v>2</v>
      </c>
      <c r="O26" s="47">
        <v>3</v>
      </c>
      <c r="P26" s="126">
        <v>14</v>
      </c>
    </row>
    <row r="27" spans="1:16" ht="11.25" customHeight="1" x14ac:dyDescent="0.2">
      <c r="A27" s="166" t="s">
        <v>17</v>
      </c>
      <c r="B27" s="166"/>
      <c r="C27" s="23">
        <f t="shared" si="0"/>
        <v>15</v>
      </c>
      <c r="D27" s="44">
        <v>637</v>
      </c>
      <c r="E27" s="45">
        <v>27</v>
      </c>
      <c r="F27" s="45">
        <v>23</v>
      </c>
      <c r="G27" s="45">
        <v>146</v>
      </c>
      <c r="H27" s="45">
        <v>157</v>
      </c>
      <c r="I27" s="45">
        <v>93</v>
      </c>
      <c r="J27" s="45">
        <v>52</v>
      </c>
      <c r="K27" s="45">
        <v>39</v>
      </c>
      <c r="L27" s="45">
        <v>35</v>
      </c>
      <c r="M27" s="45">
        <v>45</v>
      </c>
      <c r="N27" s="45">
        <v>7</v>
      </c>
      <c r="O27" s="45">
        <v>13</v>
      </c>
      <c r="P27" s="125">
        <v>15</v>
      </c>
    </row>
    <row r="28" spans="1:16" ht="11.25" customHeight="1" x14ac:dyDescent="0.2">
      <c r="A28" s="163" t="s">
        <v>18</v>
      </c>
      <c r="B28" s="163"/>
      <c r="C28" s="24">
        <f t="shared" si="0"/>
        <v>16</v>
      </c>
      <c r="D28" s="46">
        <v>181</v>
      </c>
      <c r="E28" s="47">
        <v>7</v>
      </c>
      <c r="F28" s="47">
        <v>1</v>
      </c>
      <c r="G28" s="47">
        <v>47</v>
      </c>
      <c r="H28" s="47">
        <v>38</v>
      </c>
      <c r="I28" s="47">
        <v>32</v>
      </c>
      <c r="J28" s="47">
        <v>14</v>
      </c>
      <c r="K28" s="47">
        <v>13</v>
      </c>
      <c r="L28" s="47">
        <v>12</v>
      </c>
      <c r="M28" s="47">
        <v>11</v>
      </c>
      <c r="N28" s="47">
        <v>4</v>
      </c>
      <c r="O28" s="47">
        <v>2</v>
      </c>
      <c r="P28" s="126">
        <v>16</v>
      </c>
    </row>
    <row r="29" spans="1:16" ht="11.25" customHeight="1" x14ac:dyDescent="0.2">
      <c r="A29" s="166" t="s">
        <v>19</v>
      </c>
      <c r="B29" s="166"/>
      <c r="C29" s="23">
        <f t="shared" si="0"/>
        <v>17</v>
      </c>
      <c r="D29" s="44">
        <v>416</v>
      </c>
      <c r="E29" s="45">
        <v>9</v>
      </c>
      <c r="F29" s="45">
        <v>6</v>
      </c>
      <c r="G29" s="45">
        <v>96</v>
      </c>
      <c r="H29" s="45">
        <v>130</v>
      </c>
      <c r="I29" s="45">
        <v>87</v>
      </c>
      <c r="J29" s="45">
        <v>32</v>
      </c>
      <c r="K29" s="45">
        <v>25</v>
      </c>
      <c r="L29" s="45">
        <v>12</v>
      </c>
      <c r="M29" s="45">
        <v>12</v>
      </c>
      <c r="N29" s="45">
        <v>3</v>
      </c>
      <c r="O29" s="45">
        <v>4</v>
      </c>
      <c r="P29" s="125">
        <v>17</v>
      </c>
    </row>
    <row r="30" spans="1:16" ht="11.25" customHeight="1" x14ac:dyDescent="0.2">
      <c r="A30" s="163" t="s">
        <v>20</v>
      </c>
      <c r="B30" s="163"/>
      <c r="C30" s="24">
        <f t="shared" si="0"/>
        <v>18</v>
      </c>
      <c r="D30" s="46">
        <v>356</v>
      </c>
      <c r="E30" s="47">
        <v>5</v>
      </c>
      <c r="F30" s="47">
        <v>2</v>
      </c>
      <c r="G30" s="47">
        <v>96</v>
      </c>
      <c r="H30" s="47">
        <v>97</v>
      </c>
      <c r="I30" s="47">
        <v>68</v>
      </c>
      <c r="J30" s="47">
        <v>24</v>
      </c>
      <c r="K30" s="47">
        <v>26</v>
      </c>
      <c r="L30" s="47">
        <v>12</v>
      </c>
      <c r="M30" s="47">
        <v>19</v>
      </c>
      <c r="N30" s="47">
        <v>2</v>
      </c>
      <c r="O30" s="47">
        <v>5</v>
      </c>
      <c r="P30" s="126">
        <v>18</v>
      </c>
    </row>
    <row r="31" spans="1:16" ht="11.25" customHeight="1" x14ac:dyDescent="0.2">
      <c r="A31" s="166" t="s">
        <v>21</v>
      </c>
      <c r="B31" s="166"/>
      <c r="C31" s="23">
        <f t="shared" si="0"/>
        <v>19</v>
      </c>
      <c r="D31" s="44">
        <v>153</v>
      </c>
      <c r="E31" s="45">
        <v>38</v>
      </c>
      <c r="F31" s="45">
        <v>4</v>
      </c>
      <c r="G31" s="45">
        <v>12</v>
      </c>
      <c r="H31" s="45">
        <v>22</v>
      </c>
      <c r="I31" s="45">
        <v>26</v>
      </c>
      <c r="J31" s="45">
        <v>7</v>
      </c>
      <c r="K31" s="45">
        <v>6</v>
      </c>
      <c r="L31" s="45">
        <v>13</v>
      </c>
      <c r="M31" s="45">
        <v>18</v>
      </c>
      <c r="N31" s="45">
        <v>4</v>
      </c>
      <c r="O31" s="45">
        <v>3</v>
      </c>
      <c r="P31" s="125">
        <v>19</v>
      </c>
    </row>
    <row r="32" spans="1:16" ht="11.25" customHeight="1" x14ac:dyDescent="0.2">
      <c r="A32" s="163" t="s">
        <v>22</v>
      </c>
      <c r="B32" s="163"/>
      <c r="C32" s="24">
        <f t="shared" si="0"/>
        <v>20</v>
      </c>
      <c r="D32" s="46">
        <v>1008</v>
      </c>
      <c r="E32" s="47">
        <v>64</v>
      </c>
      <c r="F32" s="47">
        <v>17</v>
      </c>
      <c r="G32" s="47">
        <v>210</v>
      </c>
      <c r="H32" s="47">
        <v>223</v>
      </c>
      <c r="I32" s="47">
        <v>159</v>
      </c>
      <c r="J32" s="47">
        <v>67</v>
      </c>
      <c r="K32" s="47">
        <v>61</v>
      </c>
      <c r="L32" s="47">
        <v>60</v>
      </c>
      <c r="M32" s="47">
        <v>101</v>
      </c>
      <c r="N32" s="47">
        <v>20</v>
      </c>
      <c r="O32" s="47">
        <v>26</v>
      </c>
      <c r="P32" s="126">
        <v>20</v>
      </c>
    </row>
    <row r="33" spans="1:16" ht="11.25" customHeight="1" x14ac:dyDescent="0.2">
      <c r="A33" s="166" t="s">
        <v>23</v>
      </c>
      <c r="B33" s="166"/>
      <c r="C33" s="23">
        <f t="shared" si="0"/>
        <v>21</v>
      </c>
      <c r="D33" s="44">
        <v>1584</v>
      </c>
      <c r="E33" s="45">
        <v>37</v>
      </c>
      <c r="F33" s="45">
        <v>10</v>
      </c>
      <c r="G33" s="45">
        <v>257</v>
      </c>
      <c r="H33" s="45">
        <v>371</v>
      </c>
      <c r="I33" s="45">
        <v>344</v>
      </c>
      <c r="J33" s="45">
        <v>167</v>
      </c>
      <c r="K33" s="45">
        <v>152</v>
      </c>
      <c r="L33" s="45">
        <v>96</v>
      </c>
      <c r="M33" s="45">
        <v>109</v>
      </c>
      <c r="N33" s="45">
        <v>22</v>
      </c>
      <c r="O33" s="45">
        <v>19</v>
      </c>
      <c r="P33" s="125">
        <v>21</v>
      </c>
    </row>
    <row r="34" spans="1:16" ht="11.25" customHeight="1" x14ac:dyDescent="0.2">
      <c r="A34" s="163" t="s">
        <v>24</v>
      </c>
      <c r="B34" s="163"/>
      <c r="C34" s="24">
        <f t="shared" si="0"/>
        <v>22</v>
      </c>
      <c r="D34" s="46">
        <v>837</v>
      </c>
      <c r="E34" s="47">
        <v>33</v>
      </c>
      <c r="F34" s="47">
        <v>7</v>
      </c>
      <c r="G34" s="47">
        <v>118</v>
      </c>
      <c r="H34" s="47">
        <v>121</v>
      </c>
      <c r="I34" s="47">
        <v>134</v>
      </c>
      <c r="J34" s="47">
        <v>101</v>
      </c>
      <c r="K34" s="47">
        <v>101</v>
      </c>
      <c r="L34" s="47">
        <v>111</v>
      </c>
      <c r="M34" s="47">
        <v>94</v>
      </c>
      <c r="N34" s="47">
        <v>10</v>
      </c>
      <c r="O34" s="47">
        <v>7</v>
      </c>
      <c r="P34" s="126">
        <v>22</v>
      </c>
    </row>
    <row r="35" spans="1:16" ht="11.25" customHeight="1" x14ac:dyDescent="0.2">
      <c r="A35" s="166" t="s">
        <v>25</v>
      </c>
      <c r="B35" s="167"/>
      <c r="C35" s="23">
        <f t="shared" si="0"/>
        <v>23</v>
      </c>
      <c r="D35" s="44">
        <v>498</v>
      </c>
      <c r="E35" s="45">
        <v>9</v>
      </c>
      <c r="F35" s="45">
        <v>5</v>
      </c>
      <c r="G35" s="45">
        <v>83</v>
      </c>
      <c r="H35" s="45">
        <v>153</v>
      </c>
      <c r="I35" s="45">
        <v>112</v>
      </c>
      <c r="J35" s="45">
        <v>45</v>
      </c>
      <c r="K35" s="45">
        <v>40</v>
      </c>
      <c r="L35" s="45">
        <v>20</v>
      </c>
      <c r="M35" s="45">
        <v>27</v>
      </c>
      <c r="N35" s="45">
        <v>1</v>
      </c>
      <c r="O35" s="45">
        <v>3</v>
      </c>
      <c r="P35" s="125">
        <v>23</v>
      </c>
    </row>
    <row r="36" spans="1:16" ht="11.25" customHeight="1" x14ac:dyDescent="0.2">
      <c r="A36" s="163" t="s">
        <v>26</v>
      </c>
      <c r="B36" s="163"/>
      <c r="C36" s="24">
        <f t="shared" si="0"/>
        <v>24</v>
      </c>
      <c r="D36" s="46">
        <v>527</v>
      </c>
      <c r="E36" s="47">
        <v>12</v>
      </c>
      <c r="F36" s="47">
        <v>6</v>
      </c>
      <c r="G36" s="47">
        <v>98</v>
      </c>
      <c r="H36" s="47">
        <v>120</v>
      </c>
      <c r="I36" s="47">
        <v>98</v>
      </c>
      <c r="J36" s="47">
        <v>50</v>
      </c>
      <c r="K36" s="47">
        <v>48</v>
      </c>
      <c r="L36" s="47">
        <v>31</v>
      </c>
      <c r="M36" s="47">
        <v>48</v>
      </c>
      <c r="N36" s="47">
        <v>9</v>
      </c>
      <c r="O36" s="47">
        <v>7</v>
      </c>
      <c r="P36" s="126">
        <v>24</v>
      </c>
    </row>
    <row r="37" spans="1:16" ht="11.25" customHeight="1" x14ac:dyDescent="0.2">
      <c r="A37" s="166" t="s">
        <v>27</v>
      </c>
      <c r="B37" s="166"/>
      <c r="C37" s="23">
        <f t="shared" si="0"/>
        <v>25</v>
      </c>
      <c r="D37" s="44">
        <v>306</v>
      </c>
      <c r="E37" s="45">
        <v>10</v>
      </c>
      <c r="F37" s="45">
        <v>7</v>
      </c>
      <c r="G37" s="45">
        <v>64</v>
      </c>
      <c r="H37" s="45">
        <v>72</v>
      </c>
      <c r="I37" s="45">
        <v>54</v>
      </c>
      <c r="J37" s="45">
        <v>22</v>
      </c>
      <c r="K37" s="45">
        <v>27</v>
      </c>
      <c r="L37" s="45">
        <v>19</v>
      </c>
      <c r="M37" s="45">
        <v>25</v>
      </c>
      <c r="N37" s="45">
        <v>3</v>
      </c>
      <c r="O37" s="45">
        <v>3</v>
      </c>
      <c r="P37" s="125">
        <v>25</v>
      </c>
    </row>
    <row r="38" spans="1:16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619</v>
      </c>
      <c r="E38" s="143">
        <v>16</v>
      </c>
      <c r="F38" s="143">
        <v>6</v>
      </c>
      <c r="G38" s="143">
        <v>96</v>
      </c>
      <c r="H38" s="143">
        <v>139</v>
      </c>
      <c r="I38" s="143">
        <v>114</v>
      </c>
      <c r="J38" s="143">
        <v>45</v>
      </c>
      <c r="K38" s="143">
        <v>59</v>
      </c>
      <c r="L38" s="143">
        <v>70</v>
      </c>
      <c r="M38" s="143">
        <v>63</v>
      </c>
      <c r="N38" s="143">
        <v>7</v>
      </c>
      <c r="O38" s="143">
        <v>4</v>
      </c>
      <c r="P38" s="144">
        <v>26</v>
      </c>
    </row>
    <row r="39" spans="1:16" ht="11.25" customHeight="1" x14ac:dyDescent="0.2">
      <c r="A39" s="166" t="s">
        <v>29</v>
      </c>
      <c r="B39" s="166"/>
      <c r="C39" s="23">
        <f t="shared" si="0"/>
        <v>27</v>
      </c>
      <c r="D39" s="44">
        <v>128</v>
      </c>
      <c r="E39" s="45">
        <v>6</v>
      </c>
      <c r="F39" s="45">
        <v>1</v>
      </c>
      <c r="G39" s="45">
        <v>21</v>
      </c>
      <c r="H39" s="45">
        <v>33</v>
      </c>
      <c r="I39" s="45">
        <v>24</v>
      </c>
      <c r="J39" s="45">
        <v>9</v>
      </c>
      <c r="K39" s="45">
        <v>14</v>
      </c>
      <c r="L39" s="45">
        <v>10</v>
      </c>
      <c r="M39" s="45">
        <v>7</v>
      </c>
      <c r="N39" s="45">
        <v>1</v>
      </c>
      <c r="O39" s="45">
        <v>2</v>
      </c>
      <c r="P39" s="125">
        <v>27</v>
      </c>
    </row>
    <row r="40" spans="1:16" ht="11.25" customHeight="1" x14ac:dyDescent="0.2">
      <c r="A40" s="163" t="s">
        <v>30</v>
      </c>
      <c r="B40" s="163"/>
      <c r="C40" s="24">
        <f t="shared" si="0"/>
        <v>28</v>
      </c>
      <c r="D40" s="46">
        <v>514</v>
      </c>
      <c r="E40" s="47">
        <v>14</v>
      </c>
      <c r="F40" s="47">
        <v>6</v>
      </c>
      <c r="G40" s="47">
        <v>90</v>
      </c>
      <c r="H40" s="47">
        <v>112</v>
      </c>
      <c r="I40" s="47">
        <v>63</v>
      </c>
      <c r="J40" s="47">
        <v>45</v>
      </c>
      <c r="K40" s="47">
        <v>49</v>
      </c>
      <c r="L40" s="47">
        <v>44</v>
      </c>
      <c r="M40" s="47">
        <v>75</v>
      </c>
      <c r="N40" s="47">
        <v>9</v>
      </c>
      <c r="O40" s="47">
        <v>7</v>
      </c>
      <c r="P40" s="126">
        <v>28</v>
      </c>
    </row>
    <row r="41" spans="1:16" ht="11.25" customHeight="1" x14ac:dyDescent="0.2">
      <c r="A41" s="166" t="s">
        <v>31</v>
      </c>
      <c r="B41" s="166"/>
      <c r="C41" s="23">
        <f t="shared" si="0"/>
        <v>29</v>
      </c>
      <c r="D41" s="44">
        <v>652</v>
      </c>
      <c r="E41" s="45">
        <v>19</v>
      </c>
      <c r="F41" s="45">
        <v>12</v>
      </c>
      <c r="G41" s="45">
        <v>124</v>
      </c>
      <c r="H41" s="45">
        <v>152</v>
      </c>
      <c r="I41" s="45">
        <v>122</v>
      </c>
      <c r="J41" s="45">
        <v>65</v>
      </c>
      <c r="K41" s="45">
        <v>42</v>
      </c>
      <c r="L41" s="45">
        <v>49</v>
      </c>
      <c r="M41" s="45">
        <v>48</v>
      </c>
      <c r="N41" s="45">
        <v>9</v>
      </c>
      <c r="O41" s="45">
        <v>10</v>
      </c>
      <c r="P41" s="125">
        <v>29</v>
      </c>
    </row>
    <row r="42" spans="1:16" ht="11.25" customHeight="1" x14ac:dyDescent="0.2">
      <c r="A42" s="163" t="s">
        <v>32</v>
      </c>
      <c r="B42" s="163"/>
      <c r="C42" s="24">
        <f t="shared" si="0"/>
        <v>30</v>
      </c>
      <c r="D42" s="46">
        <v>340</v>
      </c>
      <c r="E42" s="47">
        <v>10</v>
      </c>
      <c r="F42" s="47">
        <v>4</v>
      </c>
      <c r="G42" s="47">
        <v>36</v>
      </c>
      <c r="H42" s="47">
        <v>62</v>
      </c>
      <c r="I42" s="47">
        <v>58</v>
      </c>
      <c r="J42" s="47">
        <v>30</v>
      </c>
      <c r="K42" s="47">
        <v>26</v>
      </c>
      <c r="L42" s="47">
        <v>37</v>
      </c>
      <c r="M42" s="47">
        <v>51</v>
      </c>
      <c r="N42" s="47">
        <v>13</v>
      </c>
      <c r="O42" s="47">
        <v>13</v>
      </c>
      <c r="P42" s="126">
        <v>30</v>
      </c>
    </row>
    <row r="43" spans="1:16" ht="11.25" customHeight="1" x14ac:dyDescent="0.2">
      <c r="A43" s="166" t="s">
        <v>33</v>
      </c>
      <c r="B43" s="166"/>
      <c r="C43" s="23">
        <f t="shared" si="0"/>
        <v>31</v>
      </c>
      <c r="D43" s="44">
        <v>843</v>
      </c>
      <c r="E43" s="45">
        <v>6</v>
      </c>
      <c r="F43" s="45">
        <v>6</v>
      </c>
      <c r="G43" s="45">
        <v>218</v>
      </c>
      <c r="H43" s="45">
        <v>231</v>
      </c>
      <c r="I43" s="45">
        <v>175</v>
      </c>
      <c r="J43" s="45">
        <v>73</v>
      </c>
      <c r="K43" s="45">
        <v>42</v>
      </c>
      <c r="L43" s="45">
        <v>43</v>
      </c>
      <c r="M43" s="45">
        <v>41</v>
      </c>
      <c r="N43" s="45">
        <v>2</v>
      </c>
      <c r="O43" s="45">
        <v>6</v>
      </c>
      <c r="P43" s="125">
        <v>31</v>
      </c>
    </row>
    <row r="44" spans="1:16" ht="11.25" customHeight="1" x14ac:dyDescent="0.2">
      <c r="A44" s="163" t="s">
        <v>34</v>
      </c>
      <c r="B44" s="163"/>
      <c r="C44" s="24">
        <f t="shared" si="0"/>
        <v>32</v>
      </c>
      <c r="D44" s="46">
        <v>875</v>
      </c>
      <c r="E44" s="47">
        <v>6</v>
      </c>
      <c r="F44" s="47">
        <v>1</v>
      </c>
      <c r="G44" s="47">
        <v>172</v>
      </c>
      <c r="H44" s="47">
        <v>240</v>
      </c>
      <c r="I44" s="47">
        <v>230</v>
      </c>
      <c r="J44" s="47">
        <v>78</v>
      </c>
      <c r="K44" s="47">
        <v>56</v>
      </c>
      <c r="L44" s="47">
        <v>37</v>
      </c>
      <c r="M44" s="47">
        <v>35</v>
      </c>
      <c r="N44" s="47">
        <v>6</v>
      </c>
      <c r="O44" s="47">
        <v>14</v>
      </c>
      <c r="P44" s="126">
        <v>32</v>
      </c>
    </row>
    <row r="45" spans="1:16" ht="11.25" customHeight="1" x14ac:dyDescent="0.2">
      <c r="A45" s="166" t="s">
        <v>35</v>
      </c>
      <c r="B45" s="166"/>
      <c r="C45" s="23">
        <f t="shared" si="0"/>
        <v>33</v>
      </c>
      <c r="D45" s="44">
        <v>1174</v>
      </c>
      <c r="E45" s="45">
        <v>28</v>
      </c>
      <c r="F45" s="45">
        <v>9</v>
      </c>
      <c r="G45" s="45">
        <v>241</v>
      </c>
      <c r="H45" s="45">
        <v>333</v>
      </c>
      <c r="I45" s="45">
        <v>285</v>
      </c>
      <c r="J45" s="45">
        <v>104</v>
      </c>
      <c r="K45" s="45">
        <v>87</v>
      </c>
      <c r="L45" s="45">
        <v>42</v>
      </c>
      <c r="M45" s="45">
        <v>30</v>
      </c>
      <c r="N45" s="45">
        <v>6</v>
      </c>
      <c r="O45" s="45">
        <v>9</v>
      </c>
      <c r="P45" s="125">
        <v>33</v>
      </c>
    </row>
    <row r="46" spans="1:16" ht="11.25" customHeight="1" x14ac:dyDescent="0.2">
      <c r="A46" s="163" t="s">
        <v>36</v>
      </c>
      <c r="B46" s="163"/>
      <c r="C46" s="24">
        <f t="shared" si="0"/>
        <v>34</v>
      </c>
      <c r="D46" s="46">
        <v>1453</v>
      </c>
      <c r="E46" s="47">
        <v>33</v>
      </c>
      <c r="F46" s="47">
        <v>4</v>
      </c>
      <c r="G46" s="47">
        <v>279</v>
      </c>
      <c r="H46" s="47">
        <v>409</v>
      </c>
      <c r="I46" s="47">
        <v>375</v>
      </c>
      <c r="J46" s="47">
        <v>125</v>
      </c>
      <c r="K46" s="47">
        <v>95</v>
      </c>
      <c r="L46" s="47">
        <v>68</v>
      </c>
      <c r="M46" s="47">
        <v>46</v>
      </c>
      <c r="N46" s="47">
        <v>8</v>
      </c>
      <c r="O46" s="47">
        <v>11</v>
      </c>
      <c r="P46" s="126">
        <v>34</v>
      </c>
    </row>
    <row r="47" spans="1:16" ht="11.25" customHeight="1" x14ac:dyDescent="0.2">
      <c r="A47" s="166" t="s">
        <v>37</v>
      </c>
      <c r="B47" s="166"/>
      <c r="C47" s="23">
        <f t="shared" si="0"/>
        <v>35</v>
      </c>
      <c r="D47" s="44">
        <v>543</v>
      </c>
      <c r="E47" s="45">
        <v>8</v>
      </c>
      <c r="F47" s="45">
        <v>9</v>
      </c>
      <c r="G47" s="45">
        <v>121</v>
      </c>
      <c r="H47" s="45">
        <v>136</v>
      </c>
      <c r="I47" s="45">
        <v>141</v>
      </c>
      <c r="J47" s="45">
        <v>40</v>
      </c>
      <c r="K47" s="45">
        <v>43</v>
      </c>
      <c r="L47" s="45">
        <v>19</v>
      </c>
      <c r="M47" s="45">
        <v>14</v>
      </c>
      <c r="N47" s="45">
        <v>2</v>
      </c>
      <c r="O47" s="45">
        <v>10</v>
      </c>
      <c r="P47" s="125">
        <v>35</v>
      </c>
    </row>
    <row r="48" spans="1:16" ht="11.25" customHeight="1" x14ac:dyDescent="0.2">
      <c r="A48" s="163" t="s">
        <v>38</v>
      </c>
      <c r="B48" s="163"/>
      <c r="C48" s="24">
        <f t="shared" si="0"/>
        <v>36</v>
      </c>
      <c r="D48" s="46">
        <v>264</v>
      </c>
      <c r="E48" s="47">
        <v>9</v>
      </c>
      <c r="F48" s="47">
        <v>5</v>
      </c>
      <c r="G48" s="47">
        <v>35</v>
      </c>
      <c r="H48" s="47">
        <v>58</v>
      </c>
      <c r="I48" s="47">
        <v>46</v>
      </c>
      <c r="J48" s="47">
        <v>38</v>
      </c>
      <c r="K48" s="47">
        <v>22</v>
      </c>
      <c r="L48" s="47">
        <v>24</v>
      </c>
      <c r="M48" s="47">
        <v>20</v>
      </c>
      <c r="N48" s="47">
        <v>5</v>
      </c>
      <c r="O48" s="47">
        <v>2</v>
      </c>
      <c r="P48" s="126">
        <v>36</v>
      </c>
    </row>
    <row r="49" spans="1:16" ht="11.25" customHeight="1" x14ac:dyDescent="0.2">
      <c r="A49" s="166" t="s">
        <v>39</v>
      </c>
      <c r="B49" s="166"/>
      <c r="C49" s="23">
        <f t="shared" si="0"/>
        <v>37</v>
      </c>
      <c r="D49" s="44">
        <v>88</v>
      </c>
      <c r="E49" s="45">
        <v>5</v>
      </c>
      <c r="F49" s="45">
        <v>1</v>
      </c>
      <c r="G49" s="45">
        <v>17</v>
      </c>
      <c r="H49" s="45">
        <v>26</v>
      </c>
      <c r="I49" s="45">
        <v>16</v>
      </c>
      <c r="J49" s="45">
        <v>9</v>
      </c>
      <c r="K49" s="45">
        <v>4</v>
      </c>
      <c r="L49" s="45">
        <v>4</v>
      </c>
      <c r="M49" s="45">
        <v>4</v>
      </c>
      <c r="N49" s="45">
        <v>2</v>
      </c>
      <c r="O49" s="45" t="s">
        <v>52</v>
      </c>
      <c r="P49" s="125">
        <v>37</v>
      </c>
    </row>
    <row r="50" spans="1:16" ht="11.25" customHeight="1" x14ac:dyDescent="0.2">
      <c r="A50" s="163" t="s">
        <v>40</v>
      </c>
      <c r="B50" s="163"/>
      <c r="C50" s="24">
        <f t="shared" si="0"/>
        <v>38</v>
      </c>
      <c r="D50" s="46">
        <v>968</v>
      </c>
      <c r="E50" s="47">
        <v>18</v>
      </c>
      <c r="F50" s="47">
        <v>4</v>
      </c>
      <c r="G50" s="47">
        <v>146</v>
      </c>
      <c r="H50" s="47">
        <v>233</v>
      </c>
      <c r="I50" s="47">
        <v>246</v>
      </c>
      <c r="J50" s="47">
        <v>123</v>
      </c>
      <c r="K50" s="47">
        <v>89</v>
      </c>
      <c r="L50" s="47">
        <v>54</v>
      </c>
      <c r="M50" s="47">
        <v>47</v>
      </c>
      <c r="N50" s="47">
        <v>5</v>
      </c>
      <c r="O50" s="47">
        <v>3</v>
      </c>
      <c r="P50" s="126">
        <v>38</v>
      </c>
    </row>
    <row r="51" spans="1:16" ht="11.25" customHeight="1" x14ac:dyDescent="0.2">
      <c r="A51" s="166" t="s">
        <v>41</v>
      </c>
      <c r="B51" s="166"/>
      <c r="C51" s="23">
        <f t="shared" si="0"/>
        <v>39</v>
      </c>
      <c r="D51" s="44">
        <v>882</v>
      </c>
      <c r="E51" s="45">
        <v>15</v>
      </c>
      <c r="F51" s="45">
        <v>8</v>
      </c>
      <c r="G51" s="45">
        <v>129</v>
      </c>
      <c r="H51" s="45">
        <v>169</v>
      </c>
      <c r="I51" s="45">
        <v>207</v>
      </c>
      <c r="J51" s="45">
        <v>122</v>
      </c>
      <c r="K51" s="45">
        <v>96</v>
      </c>
      <c r="L51" s="45">
        <v>64</v>
      </c>
      <c r="M51" s="45">
        <v>50</v>
      </c>
      <c r="N51" s="45">
        <v>13</v>
      </c>
      <c r="O51" s="45">
        <v>9</v>
      </c>
      <c r="P51" s="125">
        <v>39</v>
      </c>
    </row>
    <row r="52" spans="1:16" ht="11.25" customHeight="1" x14ac:dyDescent="0.2">
      <c r="A52" s="163" t="s">
        <v>42</v>
      </c>
      <c r="B52" s="163"/>
      <c r="C52" s="24">
        <f t="shared" si="0"/>
        <v>40</v>
      </c>
      <c r="D52" s="46">
        <v>719</v>
      </c>
      <c r="E52" s="47">
        <v>17</v>
      </c>
      <c r="F52" s="47">
        <v>14</v>
      </c>
      <c r="G52" s="47">
        <v>184</v>
      </c>
      <c r="H52" s="47">
        <v>179</v>
      </c>
      <c r="I52" s="47">
        <v>118</v>
      </c>
      <c r="J52" s="47">
        <v>63</v>
      </c>
      <c r="K52" s="47">
        <v>45</v>
      </c>
      <c r="L52" s="47">
        <v>38</v>
      </c>
      <c r="M52" s="47">
        <v>54</v>
      </c>
      <c r="N52" s="47">
        <v>4</v>
      </c>
      <c r="O52" s="47">
        <v>3</v>
      </c>
      <c r="P52" s="126">
        <v>40</v>
      </c>
    </row>
    <row r="53" spans="1:16" ht="11.25" customHeight="1" x14ac:dyDescent="0.2">
      <c r="A53" s="166" t="s">
        <v>43</v>
      </c>
      <c r="B53" s="166"/>
      <c r="C53" s="23">
        <f t="shared" si="0"/>
        <v>41</v>
      </c>
      <c r="D53" s="44">
        <v>406</v>
      </c>
      <c r="E53" s="45">
        <v>6</v>
      </c>
      <c r="F53" s="45">
        <v>7</v>
      </c>
      <c r="G53" s="45">
        <v>124</v>
      </c>
      <c r="H53" s="45">
        <v>127</v>
      </c>
      <c r="I53" s="45">
        <v>68</v>
      </c>
      <c r="J53" s="45">
        <v>25</v>
      </c>
      <c r="K53" s="45">
        <v>21</v>
      </c>
      <c r="L53" s="45">
        <v>10</v>
      </c>
      <c r="M53" s="45">
        <v>11</v>
      </c>
      <c r="N53" s="45">
        <v>4</v>
      </c>
      <c r="O53" s="45">
        <v>3</v>
      </c>
      <c r="P53" s="125">
        <v>41</v>
      </c>
    </row>
    <row r="54" spans="1:16" ht="11.25" customHeight="1" x14ac:dyDescent="0.2">
      <c r="A54" s="163" t="s">
        <v>44</v>
      </c>
      <c r="B54" s="163"/>
      <c r="C54" s="24">
        <f t="shared" si="0"/>
        <v>42</v>
      </c>
      <c r="D54" s="46">
        <v>178</v>
      </c>
      <c r="E54" s="47">
        <v>5</v>
      </c>
      <c r="F54" s="47">
        <v>4</v>
      </c>
      <c r="G54" s="47">
        <v>36</v>
      </c>
      <c r="H54" s="47">
        <v>42</v>
      </c>
      <c r="I54" s="47">
        <v>22</v>
      </c>
      <c r="J54" s="47">
        <v>15</v>
      </c>
      <c r="K54" s="47">
        <v>9</v>
      </c>
      <c r="L54" s="47">
        <v>18</v>
      </c>
      <c r="M54" s="47">
        <v>18</v>
      </c>
      <c r="N54" s="47">
        <v>2</v>
      </c>
      <c r="O54" s="47">
        <v>7</v>
      </c>
      <c r="P54" s="126">
        <v>42</v>
      </c>
    </row>
    <row r="55" spans="1:16" ht="11.25" customHeight="1" x14ac:dyDescent="0.2">
      <c r="A55" s="166" t="s">
        <v>45</v>
      </c>
      <c r="B55" s="166"/>
      <c r="C55" s="23">
        <f t="shared" si="0"/>
        <v>43</v>
      </c>
      <c r="D55" s="44">
        <v>1255</v>
      </c>
      <c r="E55" s="45">
        <v>36</v>
      </c>
      <c r="F55" s="45">
        <v>32</v>
      </c>
      <c r="G55" s="45">
        <v>265</v>
      </c>
      <c r="H55" s="45">
        <v>296</v>
      </c>
      <c r="I55" s="45">
        <v>282</v>
      </c>
      <c r="J55" s="45">
        <v>107</v>
      </c>
      <c r="K55" s="45">
        <v>94</v>
      </c>
      <c r="L55" s="45">
        <v>65</v>
      </c>
      <c r="M55" s="45">
        <v>53</v>
      </c>
      <c r="N55" s="45">
        <v>12</v>
      </c>
      <c r="O55" s="45">
        <v>13</v>
      </c>
      <c r="P55" s="125">
        <v>43</v>
      </c>
    </row>
    <row r="56" spans="1:16" ht="11.25" customHeight="1" x14ac:dyDescent="0.2">
      <c r="A56" s="163" t="s">
        <v>46</v>
      </c>
      <c r="B56" s="163"/>
      <c r="C56" s="24">
        <f t="shared" si="0"/>
        <v>44</v>
      </c>
      <c r="D56" s="46">
        <v>1329</v>
      </c>
      <c r="E56" s="47">
        <v>30</v>
      </c>
      <c r="F56" s="47">
        <v>29</v>
      </c>
      <c r="G56" s="47">
        <v>252</v>
      </c>
      <c r="H56" s="47">
        <v>306</v>
      </c>
      <c r="I56" s="47">
        <v>277</v>
      </c>
      <c r="J56" s="47">
        <v>127</v>
      </c>
      <c r="K56" s="47">
        <v>133</v>
      </c>
      <c r="L56" s="47">
        <v>92</v>
      </c>
      <c r="M56" s="47">
        <v>67</v>
      </c>
      <c r="N56" s="47">
        <v>11</v>
      </c>
      <c r="O56" s="47">
        <v>5</v>
      </c>
      <c r="P56" s="126">
        <v>44</v>
      </c>
    </row>
    <row r="57" spans="1:16" ht="11.25" customHeight="1" x14ac:dyDescent="0.2">
      <c r="A57" s="166" t="s">
        <v>47</v>
      </c>
      <c r="B57" s="166"/>
      <c r="C57" s="23">
        <f t="shared" si="0"/>
        <v>45</v>
      </c>
      <c r="D57" s="44">
        <v>1796</v>
      </c>
      <c r="E57" s="45">
        <v>34</v>
      </c>
      <c r="F57" s="45">
        <v>26</v>
      </c>
      <c r="G57" s="45">
        <v>216</v>
      </c>
      <c r="H57" s="45">
        <v>332</v>
      </c>
      <c r="I57" s="45">
        <v>347</v>
      </c>
      <c r="J57" s="45">
        <v>267</v>
      </c>
      <c r="K57" s="45">
        <v>278</v>
      </c>
      <c r="L57" s="45">
        <v>173</v>
      </c>
      <c r="M57" s="45">
        <v>99</v>
      </c>
      <c r="N57" s="45">
        <v>12</v>
      </c>
      <c r="O57" s="45">
        <v>12</v>
      </c>
      <c r="P57" s="125">
        <v>45</v>
      </c>
    </row>
    <row r="58" spans="1:16" ht="11.25" customHeight="1" x14ac:dyDescent="0.2">
      <c r="A58" s="163" t="s">
        <v>48</v>
      </c>
      <c r="B58" s="163"/>
      <c r="C58" s="24">
        <f t="shared" si="0"/>
        <v>46</v>
      </c>
      <c r="D58" s="46">
        <v>367</v>
      </c>
      <c r="E58" s="47">
        <v>34</v>
      </c>
      <c r="F58" s="47">
        <v>39</v>
      </c>
      <c r="G58" s="47">
        <v>89</v>
      </c>
      <c r="H58" s="47">
        <v>80</v>
      </c>
      <c r="I58" s="47">
        <v>53</v>
      </c>
      <c r="J58" s="47">
        <v>13</v>
      </c>
      <c r="K58" s="47">
        <v>15</v>
      </c>
      <c r="L58" s="47">
        <v>17</v>
      </c>
      <c r="M58" s="47">
        <v>15</v>
      </c>
      <c r="N58" s="47">
        <v>7</v>
      </c>
      <c r="O58" s="47">
        <v>5</v>
      </c>
      <c r="P58" s="126">
        <v>46</v>
      </c>
    </row>
    <row r="59" spans="1:16" ht="11.25" customHeight="1" x14ac:dyDescent="0.2">
      <c r="A59" s="164" t="s">
        <v>3</v>
      </c>
      <c r="B59" s="165"/>
      <c r="C59" s="151">
        <f t="shared" si="0"/>
        <v>47</v>
      </c>
      <c r="D59" s="152">
        <v>8</v>
      </c>
      <c r="E59" s="153">
        <v>2</v>
      </c>
      <c r="F59" s="153">
        <v>2</v>
      </c>
      <c r="G59" s="153">
        <v>4</v>
      </c>
      <c r="H59" s="153" t="s">
        <v>52</v>
      </c>
      <c r="I59" s="153" t="s">
        <v>52</v>
      </c>
      <c r="J59" s="153" t="s">
        <v>52</v>
      </c>
      <c r="K59" s="153" t="s">
        <v>52</v>
      </c>
      <c r="L59" s="153" t="s">
        <v>52</v>
      </c>
      <c r="M59" s="153" t="s">
        <v>52</v>
      </c>
      <c r="N59" s="153" t="s">
        <v>52</v>
      </c>
      <c r="O59" s="153" t="s">
        <v>52</v>
      </c>
      <c r="P59" s="154">
        <v>47</v>
      </c>
    </row>
    <row r="60" spans="1:16" ht="12" customHeight="1" x14ac:dyDescent="0.2"/>
    <row r="61" spans="1:16" ht="12" customHeight="1" x14ac:dyDescent="0.2"/>
  </sheetData>
  <mergeCells count="62">
    <mergeCell ref="A6:C10"/>
    <mergeCell ref="E6:E10"/>
    <mergeCell ref="P6:P10"/>
    <mergeCell ref="O6:O10"/>
    <mergeCell ref="K6:K10"/>
    <mergeCell ref="L6:L10"/>
    <mergeCell ref="M6:M10"/>
    <mergeCell ref="N6:N10"/>
    <mergeCell ref="J6:J10"/>
    <mergeCell ref="D6:D10"/>
    <mergeCell ref="F6:F10"/>
    <mergeCell ref="G6:G10"/>
    <mergeCell ref="H6:H10"/>
    <mergeCell ref="I6:I10"/>
    <mergeCell ref="A26:B26"/>
    <mergeCell ref="A27:B27"/>
    <mergeCell ref="A28:B28"/>
    <mergeCell ref="A22:B22"/>
    <mergeCell ref="A17:B17"/>
    <mergeCell ref="A18:B18"/>
    <mergeCell ref="A19:B19"/>
    <mergeCell ref="A15:B15"/>
    <mergeCell ref="A16:B16"/>
    <mergeCell ref="A23:B23"/>
    <mergeCell ref="A24:B24"/>
    <mergeCell ref="A25:B25"/>
    <mergeCell ref="A20:B20"/>
    <mergeCell ref="A12:B12"/>
    <mergeCell ref="A41:B41"/>
    <mergeCell ref="A42:B42"/>
    <mergeCell ref="A43:B43"/>
    <mergeCell ref="A30:B30"/>
    <mergeCell ref="A31:B31"/>
    <mergeCell ref="A32:B32"/>
    <mergeCell ref="A33:B33"/>
    <mergeCell ref="A34:B34"/>
    <mergeCell ref="A35:B35"/>
    <mergeCell ref="A36:B36"/>
    <mergeCell ref="A29:B29"/>
    <mergeCell ref="A21:B21"/>
    <mergeCell ref="A13:B13"/>
    <mergeCell ref="A14:B14"/>
    <mergeCell ref="A37:B37"/>
    <mergeCell ref="A38:B38"/>
    <mergeCell ref="A39:B39"/>
    <mergeCell ref="A40:B40"/>
    <mergeCell ref="A49:B49"/>
    <mergeCell ref="A56:B56"/>
    <mergeCell ref="A57:B57"/>
    <mergeCell ref="A59:B59"/>
    <mergeCell ref="A44:B44"/>
    <mergeCell ref="A45:B45"/>
    <mergeCell ref="A58:B58"/>
    <mergeCell ref="A47:B47"/>
    <mergeCell ref="A48:B48"/>
    <mergeCell ref="A51:B51"/>
    <mergeCell ref="A52:B52"/>
    <mergeCell ref="A53:B53"/>
    <mergeCell ref="A46:B46"/>
    <mergeCell ref="A54:B54"/>
    <mergeCell ref="A55:B55"/>
    <mergeCell ref="A50:B5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22" orientation="portrait" useFirstPageNumber="1" r:id="rId1"/>
  <headerFoot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1"/>
  <dimension ref="A1:J61"/>
  <sheetViews>
    <sheetView view="pageBreakPreview" zoomScaleNormal="100" zoomScaleSheetLayoutView="100" workbookViewId="0"/>
  </sheetViews>
  <sheetFormatPr defaultColWidth="9.6328125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9" width="15.6328125" customWidth="1"/>
    <col min="10" max="10" width="5" bestFit="1" customWidth="1"/>
    <col min="11" max="248" width="8" customWidth="1"/>
    <col min="249" max="249" width="3.08984375" customWidth="1"/>
    <col min="250" max="250" width="9.90625" customWidth="1"/>
    <col min="251" max="251" width="4" customWidth="1"/>
  </cols>
  <sheetData>
    <row r="1" spans="1:10" ht="15" customHeight="1" x14ac:dyDescent="0.2">
      <c r="A1" s="150" t="s">
        <v>579</v>
      </c>
      <c r="B1" s="25"/>
      <c r="C1" s="25"/>
      <c r="D1" s="48"/>
      <c r="E1" s="48"/>
      <c r="F1" s="48"/>
      <c r="G1" s="48"/>
      <c r="H1" s="48"/>
      <c r="I1" s="48"/>
      <c r="J1" s="121"/>
    </row>
    <row r="2" spans="1:10" ht="12.75" customHeight="1" x14ac:dyDescent="0.2">
      <c r="A2" s="49" t="s">
        <v>167</v>
      </c>
      <c r="B2" s="29"/>
      <c r="C2" s="55"/>
      <c r="D2" s="28"/>
      <c r="E2" s="28"/>
      <c r="F2" s="28"/>
      <c r="G2" s="28"/>
      <c r="H2" s="28"/>
      <c r="I2" s="28"/>
      <c r="J2" s="8"/>
    </row>
    <row r="3" spans="1:10" ht="12.75" customHeight="1" x14ac:dyDescent="0.2">
      <c r="A3" s="78" t="s">
        <v>394</v>
      </c>
      <c r="B3" s="29"/>
      <c r="C3" s="49"/>
      <c r="D3" s="78"/>
      <c r="E3" s="78"/>
      <c r="F3" s="78"/>
      <c r="G3" s="78"/>
      <c r="H3" s="28"/>
      <c r="I3" s="28"/>
      <c r="J3" s="8"/>
    </row>
    <row r="4" spans="1:10" ht="12.75" customHeight="1" x14ac:dyDescent="0.2">
      <c r="A4" s="29"/>
      <c r="B4" s="30"/>
      <c r="C4" s="49"/>
      <c r="D4" s="28"/>
      <c r="E4" s="28"/>
      <c r="F4" s="28"/>
      <c r="G4" s="28"/>
      <c r="H4" s="28"/>
      <c r="I4" s="28"/>
      <c r="J4" s="8"/>
    </row>
    <row r="5" spans="1:10" ht="12.75" customHeight="1" thickBot="1" x14ac:dyDescent="0.25">
      <c r="A5" s="33"/>
      <c r="B5" s="22"/>
      <c r="C5" s="22"/>
      <c r="D5" s="16"/>
      <c r="E5" s="16"/>
      <c r="F5" s="16"/>
      <c r="G5" s="16"/>
      <c r="H5" s="16"/>
      <c r="I5" s="16"/>
      <c r="J5" s="122"/>
    </row>
    <row r="6" spans="1:10" ht="12" customHeight="1" thickTop="1" x14ac:dyDescent="0.2">
      <c r="A6" s="180" t="s">
        <v>576</v>
      </c>
      <c r="B6" s="180"/>
      <c r="C6" s="180"/>
      <c r="D6" s="349" t="s">
        <v>512</v>
      </c>
      <c r="E6" s="349" t="s">
        <v>171</v>
      </c>
      <c r="F6" s="387" t="s">
        <v>513</v>
      </c>
      <c r="G6" s="132"/>
      <c r="H6" s="384" t="s">
        <v>172</v>
      </c>
      <c r="I6" s="111"/>
      <c r="J6" s="174"/>
    </row>
    <row r="7" spans="1:10" ht="12" customHeight="1" x14ac:dyDescent="0.2">
      <c r="A7" s="182"/>
      <c r="B7" s="182"/>
      <c r="C7" s="283"/>
      <c r="D7" s="350"/>
      <c r="E7" s="350"/>
      <c r="F7" s="388"/>
      <c r="G7" s="352" t="s">
        <v>514</v>
      </c>
      <c r="H7" s="385"/>
      <c r="I7" s="353" t="s">
        <v>514</v>
      </c>
      <c r="J7" s="175"/>
    </row>
    <row r="8" spans="1:10" ht="12" customHeight="1" x14ac:dyDescent="0.2">
      <c r="A8" s="182"/>
      <c r="B8" s="182"/>
      <c r="C8" s="283"/>
      <c r="D8" s="350"/>
      <c r="E8" s="350"/>
      <c r="F8" s="388"/>
      <c r="G8" s="350"/>
      <c r="H8" s="385"/>
      <c r="I8" s="354"/>
      <c r="J8" s="175"/>
    </row>
    <row r="9" spans="1:10" ht="12" customHeight="1" x14ac:dyDescent="0.2">
      <c r="A9" s="182"/>
      <c r="B9" s="182"/>
      <c r="C9" s="283"/>
      <c r="D9" s="350"/>
      <c r="E9" s="350"/>
      <c r="F9" s="388"/>
      <c r="G9" s="350"/>
      <c r="H9" s="385"/>
      <c r="I9" s="354"/>
      <c r="J9" s="175"/>
    </row>
    <row r="10" spans="1:10" ht="12" customHeight="1" x14ac:dyDescent="0.2">
      <c r="A10" s="184"/>
      <c r="B10" s="184"/>
      <c r="C10" s="184"/>
      <c r="D10" s="351"/>
      <c r="E10" s="351"/>
      <c r="F10" s="389"/>
      <c r="G10" s="351"/>
      <c r="H10" s="386"/>
      <c r="I10" s="355"/>
      <c r="J10" s="176"/>
    </row>
    <row r="11" spans="1:10" ht="10.5" customHeight="1" x14ac:dyDescent="0.2">
      <c r="A11" s="18"/>
      <c r="B11" s="18"/>
      <c r="C11" s="19"/>
      <c r="D11" s="61" t="s">
        <v>198</v>
      </c>
      <c r="E11" s="61" t="s">
        <v>183</v>
      </c>
      <c r="F11" s="61" t="s">
        <v>198</v>
      </c>
      <c r="G11" s="61" t="s">
        <v>198</v>
      </c>
      <c r="H11" s="61" t="s">
        <v>184</v>
      </c>
      <c r="I11" s="61" t="s">
        <v>184</v>
      </c>
      <c r="J11" s="123"/>
    </row>
    <row r="12" spans="1:10" ht="11.25" customHeight="1" x14ac:dyDescent="0.2">
      <c r="A12" s="173" t="s">
        <v>1</v>
      </c>
      <c r="B12" s="173"/>
      <c r="C12" s="23">
        <v>99</v>
      </c>
      <c r="D12" s="45">
        <v>32973</v>
      </c>
      <c r="E12" s="45">
        <v>3322691</v>
      </c>
      <c r="F12" s="45">
        <v>5839</v>
      </c>
      <c r="G12" s="45">
        <v>2695</v>
      </c>
      <c r="H12" s="45">
        <v>20414409</v>
      </c>
      <c r="I12" s="45">
        <v>16069571</v>
      </c>
      <c r="J12" s="124">
        <v>99</v>
      </c>
    </row>
    <row r="13" spans="1:10" ht="11.25" customHeight="1" x14ac:dyDescent="0.2">
      <c r="A13" s="166" t="s">
        <v>2</v>
      </c>
      <c r="B13" s="166"/>
      <c r="C13" s="23">
        <v>1</v>
      </c>
      <c r="D13" s="45">
        <v>4430</v>
      </c>
      <c r="E13" s="45">
        <v>900391</v>
      </c>
      <c r="F13" s="45">
        <v>481</v>
      </c>
      <c r="G13" s="45">
        <v>270</v>
      </c>
      <c r="H13" s="45">
        <v>3566754</v>
      </c>
      <c r="I13" s="45">
        <v>3027234</v>
      </c>
      <c r="J13" s="125">
        <v>1</v>
      </c>
    </row>
    <row r="14" spans="1:10" ht="11.25" customHeight="1" x14ac:dyDescent="0.2">
      <c r="A14" s="163" t="s">
        <v>4</v>
      </c>
      <c r="B14" s="163"/>
      <c r="C14" s="24">
        <f>C13+1</f>
        <v>2</v>
      </c>
      <c r="D14" s="47">
        <v>661</v>
      </c>
      <c r="E14" s="47">
        <v>25764</v>
      </c>
      <c r="F14" s="47">
        <v>101</v>
      </c>
      <c r="G14" s="47">
        <v>64</v>
      </c>
      <c r="H14" s="47">
        <v>765807</v>
      </c>
      <c r="I14" s="47">
        <v>675961</v>
      </c>
      <c r="J14" s="126">
        <v>2</v>
      </c>
    </row>
    <row r="15" spans="1:10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1650</v>
      </c>
      <c r="E15" s="45">
        <v>116096</v>
      </c>
      <c r="F15" s="45">
        <v>323</v>
      </c>
      <c r="G15" s="45">
        <v>168</v>
      </c>
      <c r="H15" s="45">
        <v>1556840</v>
      </c>
      <c r="I15" s="45">
        <v>1181819</v>
      </c>
      <c r="J15" s="125">
        <v>3</v>
      </c>
    </row>
    <row r="16" spans="1:10" ht="11.25" customHeight="1" x14ac:dyDescent="0.2">
      <c r="A16" s="163" t="s">
        <v>6</v>
      </c>
      <c r="B16" s="163"/>
      <c r="C16" s="24">
        <f t="shared" si="0"/>
        <v>4</v>
      </c>
      <c r="D16" s="47">
        <v>473</v>
      </c>
      <c r="E16" s="47">
        <v>63766</v>
      </c>
      <c r="F16" s="47">
        <v>99</v>
      </c>
      <c r="G16" s="47">
        <v>60</v>
      </c>
      <c r="H16" s="47">
        <v>552464</v>
      </c>
      <c r="I16" s="47">
        <v>511147</v>
      </c>
      <c r="J16" s="126">
        <v>4</v>
      </c>
    </row>
    <row r="17" spans="1:10" ht="11.25" customHeight="1" x14ac:dyDescent="0.2">
      <c r="A17" s="166" t="s">
        <v>7</v>
      </c>
      <c r="B17" s="166"/>
      <c r="C17" s="23">
        <f t="shared" si="0"/>
        <v>5</v>
      </c>
      <c r="D17" s="45">
        <v>983</v>
      </c>
      <c r="E17" s="45">
        <v>64669</v>
      </c>
      <c r="F17" s="45">
        <v>208</v>
      </c>
      <c r="G17" s="45">
        <v>94</v>
      </c>
      <c r="H17" s="45">
        <v>1121955</v>
      </c>
      <c r="I17" s="45">
        <v>897496</v>
      </c>
      <c r="J17" s="125">
        <v>5</v>
      </c>
    </row>
    <row r="18" spans="1:10" ht="11.25" customHeight="1" x14ac:dyDescent="0.2">
      <c r="A18" s="163" t="s">
        <v>8</v>
      </c>
      <c r="B18" s="163"/>
      <c r="C18" s="24">
        <f t="shared" si="0"/>
        <v>6</v>
      </c>
      <c r="D18" s="47">
        <v>435</v>
      </c>
      <c r="E18" s="47">
        <v>57760</v>
      </c>
      <c r="F18" s="47">
        <v>87</v>
      </c>
      <c r="G18" s="47">
        <v>40</v>
      </c>
      <c r="H18" s="47">
        <v>410821</v>
      </c>
      <c r="I18" s="47">
        <v>321496</v>
      </c>
      <c r="J18" s="126">
        <v>6</v>
      </c>
    </row>
    <row r="19" spans="1:10" ht="11.25" customHeight="1" x14ac:dyDescent="0.2">
      <c r="A19" s="166" t="s">
        <v>9</v>
      </c>
      <c r="B19" s="166"/>
      <c r="C19" s="23">
        <f t="shared" si="0"/>
        <v>7</v>
      </c>
      <c r="D19" s="45">
        <v>740</v>
      </c>
      <c r="E19" s="45">
        <v>77600</v>
      </c>
      <c r="F19" s="45">
        <v>118</v>
      </c>
      <c r="G19" s="45">
        <v>74</v>
      </c>
      <c r="H19" s="45">
        <v>304207</v>
      </c>
      <c r="I19" s="45">
        <v>247416</v>
      </c>
      <c r="J19" s="125">
        <v>7</v>
      </c>
    </row>
    <row r="20" spans="1:10" ht="11.25" customHeight="1" x14ac:dyDescent="0.2">
      <c r="A20" s="163" t="s">
        <v>10</v>
      </c>
      <c r="B20" s="163"/>
      <c r="C20" s="24">
        <f t="shared" si="0"/>
        <v>8</v>
      </c>
      <c r="D20" s="47">
        <v>391</v>
      </c>
      <c r="E20" s="47">
        <v>7237</v>
      </c>
      <c r="F20" s="47">
        <v>55</v>
      </c>
      <c r="G20" s="47">
        <v>35</v>
      </c>
      <c r="H20" s="47">
        <v>301657</v>
      </c>
      <c r="I20" s="47">
        <v>251324</v>
      </c>
      <c r="J20" s="126">
        <v>8</v>
      </c>
    </row>
    <row r="21" spans="1:10" ht="11.25" customHeight="1" x14ac:dyDescent="0.2">
      <c r="A21" s="166" t="s">
        <v>11</v>
      </c>
      <c r="B21" s="166"/>
      <c r="C21" s="23">
        <f t="shared" si="0"/>
        <v>9</v>
      </c>
      <c r="D21" s="45">
        <v>988</v>
      </c>
      <c r="E21" s="45">
        <v>39186</v>
      </c>
      <c r="F21" s="45">
        <v>162</v>
      </c>
      <c r="G21" s="45">
        <v>71</v>
      </c>
      <c r="H21" s="45">
        <v>397713</v>
      </c>
      <c r="I21" s="45">
        <v>314912</v>
      </c>
      <c r="J21" s="125">
        <v>9</v>
      </c>
    </row>
    <row r="22" spans="1:10" ht="11.25" customHeight="1" x14ac:dyDescent="0.2">
      <c r="A22" s="163" t="s">
        <v>12</v>
      </c>
      <c r="B22" s="163"/>
      <c r="C22" s="24">
        <f t="shared" si="0"/>
        <v>10</v>
      </c>
      <c r="D22" s="47">
        <v>335</v>
      </c>
      <c r="E22" s="47">
        <v>25631</v>
      </c>
      <c r="F22" s="47">
        <v>65</v>
      </c>
      <c r="G22" s="47">
        <v>37</v>
      </c>
      <c r="H22" s="47">
        <v>239643</v>
      </c>
      <c r="I22" s="47">
        <v>174075</v>
      </c>
      <c r="J22" s="126">
        <v>10</v>
      </c>
    </row>
    <row r="23" spans="1:10" ht="11.25" customHeight="1" x14ac:dyDescent="0.2">
      <c r="A23" s="166" t="s">
        <v>13</v>
      </c>
      <c r="B23" s="166"/>
      <c r="C23" s="23">
        <f t="shared" si="0"/>
        <v>11</v>
      </c>
      <c r="D23" s="45">
        <v>124</v>
      </c>
      <c r="E23" s="45">
        <v>7532</v>
      </c>
      <c r="F23" s="45">
        <v>19</v>
      </c>
      <c r="G23" s="45">
        <v>10</v>
      </c>
      <c r="H23" s="45">
        <v>21189</v>
      </c>
      <c r="I23" s="45">
        <v>12854</v>
      </c>
      <c r="J23" s="125">
        <v>11</v>
      </c>
    </row>
    <row r="24" spans="1:10" ht="11.25" customHeight="1" x14ac:dyDescent="0.2">
      <c r="A24" s="163" t="s">
        <v>14</v>
      </c>
      <c r="B24" s="163"/>
      <c r="C24" s="24">
        <f t="shared" si="0"/>
        <v>12</v>
      </c>
      <c r="D24" s="47">
        <v>191</v>
      </c>
      <c r="E24" s="47">
        <v>1985</v>
      </c>
      <c r="F24" s="47">
        <v>14</v>
      </c>
      <c r="G24" s="47">
        <v>8</v>
      </c>
      <c r="H24" s="47">
        <v>17928</v>
      </c>
      <c r="I24" s="47">
        <v>16020</v>
      </c>
      <c r="J24" s="126">
        <v>12</v>
      </c>
    </row>
    <row r="25" spans="1:10" ht="11.25" customHeight="1" x14ac:dyDescent="0.2">
      <c r="A25" s="166" t="s">
        <v>15</v>
      </c>
      <c r="B25" s="166"/>
      <c r="C25" s="23">
        <f t="shared" si="0"/>
        <v>13</v>
      </c>
      <c r="D25" s="45">
        <v>148</v>
      </c>
      <c r="E25" s="45">
        <v>198956</v>
      </c>
      <c r="F25" s="45">
        <v>21</v>
      </c>
      <c r="G25" s="45">
        <v>9</v>
      </c>
      <c r="H25" s="45">
        <v>126127</v>
      </c>
      <c r="I25" s="45">
        <v>26963</v>
      </c>
      <c r="J25" s="125">
        <v>13</v>
      </c>
    </row>
    <row r="26" spans="1:10" ht="11.25" customHeight="1" x14ac:dyDescent="0.2">
      <c r="A26" s="163" t="s">
        <v>16</v>
      </c>
      <c r="B26" s="163"/>
      <c r="C26" s="24">
        <f t="shared" si="0"/>
        <v>14</v>
      </c>
      <c r="D26" s="47">
        <v>128</v>
      </c>
      <c r="E26" s="47">
        <v>27419</v>
      </c>
      <c r="F26" s="47">
        <v>21</v>
      </c>
      <c r="G26" s="47">
        <v>11</v>
      </c>
      <c r="H26" s="47">
        <v>14915</v>
      </c>
      <c r="I26" s="47">
        <v>9701</v>
      </c>
      <c r="J26" s="126">
        <v>14</v>
      </c>
    </row>
    <row r="27" spans="1:10" ht="11.25" customHeight="1" x14ac:dyDescent="0.2">
      <c r="A27" s="166" t="s">
        <v>17</v>
      </c>
      <c r="B27" s="166"/>
      <c r="C27" s="23">
        <f t="shared" si="0"/>
        <v>15</v>
      </c>
      <c r="D27" s="45">
        <v>610</v>
      </c>
      <c r="E27" s="45">
        <v>99866</v>
      </c>
      <c r="F27" s="45">
        <v>58</v>
      </c>
      <c r="G27" s="45">
        <v>36</v>
      </c>
      <c r="H27" s="45">
        <v>93570</v>
      </c>
      <c r="I27" s="45">
        <v>79902</v>
      </c>
      <c r="J27" s="125">
        <v>15</v>
      </c>
    </row>
    <row r="28" spans="1:10" ht="11.25" customHeight="1" x14ac:dyDescent="0.2">
      <c r="A28" s="163" t="s">
        <v>18</v>
      </c>
      <c r="B28" s="163"/>
      <c r="C28" s="24">
        <f t="shared" si="0"/>
        <v>16</v>
      </c>
      <c r="D28" s="47">
        <v>174</v>
      </c>
      <c r="E28" s="47">
        <v>20625</v>
      </c>
      <c r="F28" s="47">
        <v>23</v>
      </c>
      <c r="G28" s="47">
        <v>16</v>
      </c>
      <c r="H28" s="47">
        <v>109326</v>
      </c>
      <c r="I28" s="47">
        <v>102239</v>
      </c>
      <c r="J28" s="126">
        <v>16</v>
      </c>
    </row>
    <row r="29" spans="1:10" ht="11.25" customHeight="1" x14ac:dyDescent="0.2">
      <c r="A29" s="166" t="s">
        <v>19</v>
      </c>
      <c r="B29" s="166"/>
      <c r="C29" s="23">
        <f t="shared" si="0"/>
        <v>17</v>
      </c>
      <c r="D29" s="45">
        <v>407</v>
      </c>
      <c r="E29" s="45">
        <v>36333</v>
      </c>
      <c r="F29" s="45">
        <v>48</v>
      </c>
      <c r="G29" s="45">
        <v>19</v>
      </c>
      <c r="H29" s="45">
        <v>123576</v>
      </c>
      <c r="I29" s="45">
        <v>109344</v>
      </c>
      <c r="J29" s="125">
        <v>17</v>
      </c>
    </row>
    <row r="30" spans="1:10" ht="11.25" customHeight="1" x14ac:dyDescent="0.2">
      <c r="A30" s="163" t="s">
        <v>20</v>
      </c>
      <c r="B30" s="163"/>
      <c r="C30" s="24">
        <f t="shared" si="0"/>
        <v>18</v>
      </c>
      <c r="D30" s="47">
        <v>351</v>
      </c>
      <c r="E30" s="47">
        <v>35575</v>
      </c>
      <c r="F30" s="47">
        <v>45</v>
      </c>
      <c r="G30" s="47">
        <v>16</v>
      </c>
      <c r="H30" s="47">
        <v>264351</v>
      </c>
      <c r="I30" s="47">
        <v>182375</v>
      </c>
      <c r="J30" s="126">
        <v>18</v>
      </c>
    </row>
    <row r="31" spans="1:10" ht="11.25" customHeight="1" x14ac:dyDescent="0.2">
      <c r="A31" s="166" t="s">
        <v>21</v>
      </c>
      <c r="B31" s="166"/>
      <c r="C31" s="23">
        <f t="shared" si="0"/>
        <v>19</v>
      </c>
      <c r="D31" s="45">
        <v>115</v>
      </c>
      <c r="E31" s="45">
        <v>14287</v>
      </c>
      <c r="F31" s="45">
        <v>36</v>
      </c>
      <c r="G31" s="45">
        <v>34</v>
      </c>
      <c r="H31" s="45">
        <v>104446</v>
      </c>
      <c r="I31" s="45">
        <v>102140</v>
      </c>
      <c r="J31" s="125">
        <v>19</v>
      </c>
    </row>
    <row r="32" spans="1:10" ht="11.25" customHeight="1" x14ac:dyDescent="0.2">
      <c r="A32" s="163" t="s">
        <v>22</v>
      </c>
      <c r="B32" s="163"/>
      <c r="C32" s="24">
        <f t="shared" si="0"/>
        <v>20</v>
      </c>
      <c r="D32" s="47">
        <v>944</v>
      </c>
      <c r="E32" s="47">
        <v>159059</v>
      </c>
      <c r="F32" s="47">
        <v>149</v>
      </c>
      <c r="G32" s="47">
        <v>86</v>
      </c>
      <c r="H32" s="47">
        <v>452921</v>
      </c>
      <c r="I32" s="47">
        <v>373800</v>
      </c>
      <c r="J32" s="126">
        <v>20</v>
      </c>
    </row>
    <row r="33" spans="1:10" ht="11.25" customHeight="1" x14ac:dyDescent="0.2">
      <c r="A33" s="166" t="s">
        <v>23</v>
      </c>
      <c r="B33" s="166"/>
      <c r="C33" s="23">
        <f t="shared" si="0"/>
        <v>21</v>
      </c>
      <c r="D33" s="45">
        <v>1547</v>
      </c>
      <c r="E33" s="45">
        <v>146156</v>
      </c>
      <c r="F33" s="45">
        <v>394</v>
      </c>
      <c r="G33" s="45">
        <v>97</v>
      </c>
      <c r="H33" s="45">
        <v>408492</v>
      </c>
      <c r="I33" s="45">
        <v>334863</v>
      </c>
      <c r="J33" s="125">
        <v>21</v>
      </c>
    </row>
    <row r="34" spans="1:10" ht="11.25" customHeight="1" x14ac:dyDescent="0.2">
      <c r="A34" s="163" t="s">
        <v>24</v>
      </c>
      <c r="B34" s="163"/>
      <c r="C34" s="24">
        <f t="shared" si="0"/>
        <v>22</v>
      </c>
      <c r="D34" s="47">
        <v>804</v>
      </c>
      <c r="E34" s="47">
        <v>61684</v>
      </c>
      <c r="F34" s="47">
        <v>181</v>
      </c>
      <c r="G34" s="47">
        <v>80</v>
      </c>
      <c r="H34" s="47">
        <v>354676</v>
      </c>
      <c r="I34" s="47">
        <v>307536</v>
      </c>
      <c r="J34" s="126">
        <v>22</v>
      </c>
    </row>
    <row r="35" spans="1:10" ht="11.25" customHeight="1" x14ac:dyDescent="0.2">
      <c r="A35" s="166" t="s">
        <v>25</v>
      </c>
      <c r="B35" s="167"/>
      <c r="C35" s="23">
        <f t="shared" si="0"/>
        <v>23</v>
      </c>
      <c r="D35" s="45">
        <v>489</v>
      </c>
      <c r="E35" s="45">
        <v>23708</v>
      </c>
      <c r="F35" s="45">
        <v>83</v>
      </c>
      <c r="G35" s="45">
        <v>27</v>
      </c>
      <c r="H35" s="45">
        <v>90990</v>
      </c>
      <c r="I35" s="45">
        <v>70097</v>
      </c>
      <c r="J35" s="125">
        <v>23</v>
      </c>
    </row>
    <row r="36" spans="1:10" ht="11.25" customHeight="1" x14ac:dyDescent="0.2">
      <c r="A36" s="163" t="s">
        <v>26</v>
      </c>
      <c r="B36" s="163"/>
      <c r="C36" s="24">
        <f t="shared" si="0"/>
        <v>24</v>
      </c>
      <c r="D36" s="47">
        <v>515</v>
      </c>
      <c r="E36" s="47">
        <v>33851</v>
      </c>
      <c r="F36" s="47">
        <v>106</v>
      </c>
      <c r="G36" s="47">
        <v>46</v>
      </c>
      <c r="H36" s="47">
        <v>121377</v>
      </c>
      <c r="I36" s="47">
        <v>75104</v>
      </c>
      <c r="J36" s="126">
        <v>24</v>
      </c>
    </row>
    <row r="37" spans="1:10" ht="11.25" customHeight="1" x14ac:dyDescent="0.2">
      <c r="A37" s="166" t="s">
        <v>27</v>
      </c>
      <c r="B37" s="166"/>
      <c r="C37" s="23">
        <f t="shared" si="0"/>
        <v>25</v>
      </c>
      <c r="D37" s="45">
        <v>296</v>
      </c>
      <c r="E37" s="45">
        <v>32734</v>
      </c>
      <c r="F37" s="45">
        <v>33</v>
      </c>
      <c r="G37" s="45">
        <v>15</v>
      </c>
      <c r="H37" s="45">
        <v>44144</v>
      </c>
      <c r="I37" s="45">
        <v>37190</v>
      </c>
      <c r="J37" s="125">
        <v>25</v>
      </c>
    </row>
    <row r="38" spans="1:10" s="138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603</v>
      </c>
      <c r="E38" s="143">
        <v>41248</v>
      </c>
      <c r="F38" s="143">
        <v>77</v>
      </c>
      <c r="G38" s="143">
        <v>42</v>
      </c>
      <c r="H38" s="143">
        <v>147968</v>
      </c>
      <c r="I38" s="143">
        <v>132515</v>
      </c>
      <c r="J38" s="144">
        <v>26</v>
      </c>
    </row>
    <row r="39" spans="1:10" ht="11.25" customHeight="1" x14ac:dyDescent="0.2">
      <c r="A39" s="166" t="s">
        <v>29</v>
      </c>
      <c r="B39" s="166"/>
      <c r="C39" s="23">
        <f t="shared" si="0"/>
        <v>27</v>
      </c>
      <c r="D39" s="45">
        <v>122</v>
      </c>
      <c r="E39" s="45">
        <v>16816</v>
      </c>
      <c r="F39" s="45">
        <v>14</v>
      </c>
      <c r="G39" s="45">
        <v>7</v>
      </c>
      <c r="H39" s="45">
        <v>22842</v>
      </c>
      <c r="I39" s="45">
        <v>6260</v>
      </c>
      <c r="J39" s="125">
        <v>27</v>
      </c>
    </row>
    <row r="40" spans="1:10" ht="11.25" customHeight="1" x14ac:dyDescent="0.2">
      <c r="A40" s="163" t="s">
        <v>30</v>
      </c>
      <c r="B40" s="163"/>
      <c r="C40" s="24">
        <f t="shared" si="0"/>
        <v>28</v>
      </c>
      <c r="D40" s="47">
        <v>500</v>
      </c>
      <c r="E40" s="47">
        <v>59692</v>
      </c>
      <c r="F40" s="47">
        <v>91</v>
      </c>
      <c r="G40" s="47">
        <v>50</v>
      </c>
      <c r="H40" s="47">
        <v>402424</v>
      </c>
      <c r="I40" s="47">
        <v>347469</v>
      </c>
      <c r="J40" s="126">
        <v>28</v>
      </c>
    </row>
    <row r="41" spans="1:10" ht="11.25" customHeight="1" x14ac:dyDescent="0.2">
      <c r="A41" s="166" t="s">
        <v>31</v>
      </c>
      <c r="B41" s="166"/>
      <c r="C41" s="23">
        <f t="shared" si="0"/>
        <v>29</v>
      </c>
      <c r="D41" s="45">
        <v>633</v>
      </c>
      <c r="E41" s="45">
        <v>49801</v>
      </c>
      <c r="F41" s="45">
        <v>160</v>
      </c>
      <c r="G41" s="45">
        <v>77</v>
      </c>
      <c r="H41" s="45">
        <v>106415</v>
      </c>
      <c r="I41" s="45">
        <v>70593</v>
      </c>
      <c r="J41" s="125">
        <v>29</v>
      </c>
    </row>
    <row r="42" spans="1:10" ht="11.25" customHeight="1" x14ac:dyDescent="0.2">
      <c r="A42" s="163" t="s">
        <v>32</v>
      </c>
      <c r="B42" s="163"/>
      <c r="C42" s="24">
        <f t="shared" si="0"/>
        <v>30</v>
      </c>
      <c r="D42" s="47">
        <v>330</v>
      </c>
      <c r="E42" s="47">
        <v>55798</v>
      </c>
      <c r="F42" s="47">
        <v>60</v>
      </c>
      <c r="G42" s="47">
        <v>32</v>
      </c>
      <c r="H42" s="47">
        <v>181586</v>
      </c>
      <c r="I42" s="47">
        <v>135710</v>
      </c>
      <c r="J42" s="126">
        <v>30</v>
      </c>
    </row>
    <row r="43" spans="1:10" ht="11.25" customHeight="1" x14ac:dyDescent="0.2">
      <c r="A43" s="166" t="s">
        <v>33</v>
      </c>
      <c r="B43" s="166"/>
      <c r="C43" s="23">
        <f t="shared" si="0"/>
        <v>31</v>
      </c>
      <c r="D43" s="45">
        <v>837</v>
      </c>
      <c r="E43" s="45">
        <v>44820</v>
      </c>
      <c r="F43" s="45">
        <v>106</v>
      </c>
      <c r="G43" s="45">
        <v>50</v>
      </c>
      <c r="H43" s="45">
        <v>282089</v>
      </c>
      <c r="I43" s="45">
        <v>256590</v>
      </c>
      <c r="J43" s="125">
        <v>31</v>
      </c>
    </row>
    <row r="44" spans="1:10" ht="11.25" customHeight="1" x14ac:dyDescent="0.2">
      <c r="A44" s="163" t="s">
        <v>34</v>
      </c>
      <c r="B44" s="163"/>
      <c r="C44" s="24">
        <f t="shared" si="0"/>
        <v>32</v>
      </c>
      <c r="D44" s="47">
        <v>869</v>
      </c>
      <c r="E44" s="47">
        <v>86675</v>
      </c>
      <c r="F44" s="47">
        <v>115</v>
      </c>
      <c r="G44" s="47">
        <v>41</v>
      </c>
      <c r="H44" s="47">
        <v>221274</v>
      </c>
      <c r="I44" s="47">
        <v>135805</v>
      </c>
      <c r="J44" s="126">
        <v>32</v>
      </c>
    </row>
    <row r="45" spans="1:10" ht="11.25" customHeight="1" x14ac:dyDescent="0.2">
      <c r="A45" s="166" t="s">
        <v>35</v>
      </c>
      <c r="B45" s="166"/>
      <c r="C45" s="23">
        <f t="shared" si="0"/>
        <v>33</v>
      </c>
      <c r="D45" s="45">
        <v>1146</v>
      </c>
      <c r="E45" s="45">
        <v>75729</v>
      </c>
      <c r="F45" s="45">
        <v>275</v>
      </c>
      <c r="G45" s="45">
        <v>92</v>
      </c>
      <c r="H45" s="45">
        <v>503371</v>
      </c>
      <c r="I45" s="45">
        <v>282896</v>
      </c>
      <c r="J45" s="125">
        <v>33</v>
      </c>
    </row>
    <row r="46" spans="1:10" ht="11.25" customHeight="1" x14ac:dyDescent="0.2">
      <c r="A46" s="163" t="s">
        <v>36</v>
      </c>
      <c r="B46" s="163"/>
      <c r="C46" s="24">
        <f t="shared" si="0"/>
        <v>34</v>
      </c>
      <c r="D46" s="47">
        <v>1420</v>
      </c>
      <c r="E46" s="47">
        <v>85011</v>
      </c>
      <c r="F46" s="47">
        <v>115</v>
      </c>
      <c r="G46" s="47">
        <v>65</v>
      </c>
      <c r="H46" s="47">
        <v>471481</v>
      </c>
      <c r="I46" s="47">
        <v>440644</v>
      </c>
      <c r="J46" s="126">
        <v>34</v>
      </c>
    </row>
    <row r="47" spans="1:10" ht="11.25" customHeight="1" x14ac:dyDescent="0.2">
      <c r="A47" s="166" t="s">
        <v>37</v>
      </c>
      <c r="B47" s="166"/>
      <c r="C47" s="23">
        <f t="shared" si="0"/>
        <v>35</v>
      </c>
      <c r="D47" s="45">
        <v>535</v>
      </c>
      <c r="E47" s="45">
        <v>62030</v>
      </c>
      <c r="F47" s="45">
        <v>68</v>
      </c>
      <c r="G47" s="45">
        <v>31</v>
      </c>
      <c r="H47" s="45">
        <v>73747</v>
      </c>
      <c r="I47" s="45">
        <v>59504</v>
      </c>
      <c r="J47" s="125">
        <v>35</v>
      </c>
    </row>
    <row r="48" spans="1:10" ht="11.25" customHeight="1" x14ac:dyDescent="0.2">
      <c r="A48" s="163" t="s">
        <v>38</v>
      </c>
      <c r="B48" s="163"/>
      <c r="C48" s="24">
        <f t="shared" si="0"/>
        <v>36</v>
      </c>
      <c r="D48" s="47">
        <v>255</v>
      </c>
      <c r="E48" s="47">
        <v>18862</v>
      </c>
      <c r="F48" s="47">
        <v>63</v>
      </c>
      <c r="G48" s="47">
        <v>23</v>
      </c>
      <c r="H48" s="47">
        <v>222370</v>
      </c>
      <c r="I48" s="47">
        <v>130944</v>
      </c>
      <c r="J48" s="126">
        <v>36</v>
      </c>
    </row>
    <row r="49" spans="1:10" ht="11.25" customHeight="1" x14ac:dyDescent="0.2">
      <c r="A49" s="166" t="s">
        <v>39</v>
      </c>
      <c r="B49" s="166"/>
      <c r="C49" s="23">
        <f t="shared" si="0"/>
        <v>37</v>
      </c>
      <c r="D49" s="45">
        <v>83</v>
      </c>
      <c r="E49" s="45">
        <v>3172</v>
      </c>
      <c r="F49" s="45">
        <v>14</v>
      </c>
      <c r="G49" s="45">
        <v>4</v>
      </c>
      <c r="H49" s="45">
        <v>13232</v>
      </c>
      <c r="I49" s="45">
        <v>7608</v>
      </c>
      <c r="J49" s="125">
        <v>37</v>
      </c>
    </row>
    <row r="50" spans="1:10" ht="11.25" customHeight="1" x14ac:dyDescent="0.2">
      <c r="A50" s="163" t="s">
        <v>40</v>
      </c>
      <c r="B50" s="163"/>
      <c r="C50" s="24">
        <f t="shared" si="0"/>
        <v>38</v>
      </c>
      <c r="D50" s="47">
        <v>950</v>
      </c>
      <c r="E50" s="47">
        <v>35514</v>
      </c>
      <c r="F50" s="47">
        <v>289</v>
      </c>
      <c r="G50" s="47">
        <v>82</v>
      </c>
      <c r="H50" s="47">
        <v>542916</v>
      </c>
      <c r="I50" s="47">
        <v>405947</v>
      </c>
      <c r="J50" s="126">
        <v>38</v>
      </c>
    </row>
    <row r="51" spans="1:10" ht="11.25" customHeight="1" x14ac:dyDescent="0.2">
      <c r="A51" s="166" t="s">
        <v>41</v>
      </c>
      <c r="B51" s="166"/>
      <c r="C51" s="23">
        <f t="shared" si="0"/>
        <v>39</v>
      </c>
      <c r="D51" s="45">
        <v>867</v>
      </c>
      <c r="E51" s="45">
        <v>60747</v>
      </c>
      <c r="F51" s="45">
        <v>165</v>
      </c>
      <c r="G51" s="45">
        <v>80</v>
      </c>
      <c r="H51" s="45">
        <v>572006</v>
      </c>
      <c r="I51" s="45">
        <v>400787</v>
      </c>
      <c r="J51" s="125">
        <v>39</v>
      </c>
    </row>
    <row r="52" spans="1:10" ht="11.25" customHeight="1" x14ac:dyDescent="0.2">
      <c r="A52" s="163" t="s">
        <v>42</v>
      </c>
      <c r="B52" s="163"/>
      <c r="C52" s="24">
        <f t="shared" si="0"/>
        <v>40</v>
      </c>
      <c r="D52" s="47">
        <v>702</v>
      </c>
      <c r="E52" s="47">
        <v>32688</v>
      </c>
      <c r="F52" s="47">
        <v>102</v>
      </c>
      <c r="G52" s="47">
        <v>40</v>
      </c>
      <c r="H52" s="47">
        <v>252368</v>
      </c>
      <c r="I52" s="47">
        <v>194129</v>
      </c>
      <c r="J52" s="126">
        <v>40</v>
      </c>
    </row>
    <row r="53" spans="1:10" ht="11.25" customHeight="1" x14ac:dyDescent="0.2">
      <c r="A53" s="166" t="s">
        <v>43</v>
      </c>
      <c r="B53" s="166"/>
      <c r="C53" s="23">
        <f t="shared" si="0"/>
        <v>41</v>
      </c>
      <c r="D53" s="45">
        <v>400</v>
      </c>
      <c r="E53" s="45">
        <v>14985</v>
      </c>
      <c r="F53" s="45">
        <v>57</v>
      </c>
      <c r="G53" s="45">
        <v>25</v>
      </c>
      <c r="H53" s="45">
        <v>81962</v>
      </c>
      <c r="I53" s="45">
        <v>68835</v>
      </c>
      <c r="J53" s="125">
        <v>41</v>
      </c>
    </row>
    <row r="54" spans="1:10" ht="11.25" customHeight="1" x14ac:dyDescent="0.2">
      <c r="A54" s="163" t="s">
        <v>44</v>
      </c>
      <c r="B54" s="163"/>
      <c r="C54" s="24">
        <f t="shared" si="0"/>
        <v>42</v>
      </c>
      <c r="D54" s="47">
        <v>173</v>
      </c>
      <c r="E54" s="47">
        <v>32376</v>
      </c>
      <c r="F54" s="47">
        <v>31</v>
      </c>
      <c r="G54" s="47">
        <v>14</v>
      </c>
      <c r="H54" s="47">
        <v>95447</v>
      </c>
      <c r="I54" s="47">
        <v>54588</v>
      </c>
      <c r="J54" s="126">
        <v>42</v>
      </c>
    </row>
    <row r="55" spans="1:10" ht="11.25" customHeight="1" x14ac:dyDescent="0.2">
      <c r="A55" s="166" t="s">
        <v>45</v>
      </c>
      <c r="B55" s="166"/>
      <c r="C55" s="23">
        <f t="shared" si="0"/>
        <v>43</v>
      </c>
      <c r="D55" s="45">
        <v>1219</v>
      </c>
      <c r="E55" s="45">
        <v>77236</v>
      </c>
      <c r="F55" s="45">
        <v>313</v>
      </c>
      <c r="G55" s="45">
        <v>118</v>
      </c>
      <c r="H55" s="45">
        <v>865404</v>
      </c>
      <c r="I55" s="45">
        <v>609087</v>
      </c>
      <c r="J55" s="125">
        <v>43</v>
      </c>
    </row>
    <row r="56" spans="1:10" ht="11.25" customHeight="1" x14ac:dyDescent="0.2">
      <c r="A56" s="163" t="s">
        <v>46</v>
      </c>
      <c r="B56" s="163"/>
      <c r="C56" s="24">
        <f t="shared" si="0"/>
        <v>44</v>
      </c>
      <c r="D56" s="47">
        <v>1299</v>
      </c>
      <c r="E56" s="47">
        <v>60133</v>
      </c>
      <c r="F56" s="47">
        <v>301</v>
      </c>
      <c r="G56" s="47">
        <v>114</v>
      </c>
      <c r="H56" s="47">
        <v>950182</v>
      </c>
      <c r="I56" s="47">
        <v>771997</v>
      </c>
      <c r="J56" s="126">
        <v>44</v>
      </c>
    </row>
    <row r="57" spans="1:10" ht="11.25" customHeight="1" x14ac:dyDescent="0.2">
      <c r="A57" s="166" t="s">
        <v>47</v>
      </c>
      <c r="B57" s="166"/>
      <c r="C57" s="23">
        <f t="shared" si="0"/>
        <v>45</v>
      </c>
      <c r="D57" s="45">
        <v>1762</v>
      </c>
      <c r="E57" s="45">
        <v>105745</v>
      </c>
      <c r="F57" s="45">
        <v>371</v>
      </c>
      <c r="G57" s="45">
        <v>190</v>
      </c>
      <c r="H57" s="45">
        <v>2025129</v>
      </c>
      <c r="I57" s="45">
        <v>1495788</v>
      </c>
      <c r="J57" s="125">
        <v>45</v>
      </c>
    </row>
    <row r="58" spans="1:10" ht="11.25" customHeight="1" x14ac:dyDescent="0.2">
      <c r="A58" s="163" t="s">
        <v>48</v>
      </c>
      <c r="B58" s="163"/>
      <c r="C58" s="24">
        <f t="shared" si="0"/>
        <v>46</v>
      </c>
      <c r="D58" s="47">
        <v>333</v>
      </c>
      <c r="E58" s="47">
        <v>25724</v>
      </c>
      <c r="F58" s="47">
        <v>121</v>
      </c>
      <c r="G58" s="47">
        <v>94</v>
      </c>
      <c r="H58" s="47">
        <v>813682</v>
      </c>
      <c r="I58" s="47">
        <v>618242</v>
      </c>
      <c r="J58" s="126">
        <v>46</v>
      </c>
    </row>
    <row r="59" spans="1:10" ht="11.25" customHeight="1" x14ac:dyDescent="0.2">
      <c r="A59" s="164" t="s">
        <v>3</v>
      </c>
      <c r="B59" s="165"/>
      <c r="C59" s="151">
        <f t="shared" si="0"/>
        <v>47</v>
      </c>
      <c r="D59" s="153">
        <v>6</v>
      </c>
      <c r="E59" s="153">
        <v>16</v>
      </c>
      <c r="F59" s="153">
        <v>1</v>
      </c>
      <c r="G59" s="153">
        <v>1</v>
      </c>
      <c r="H59" s="153">
        <v>625</v>
      </c>
      <c r="I59" s="153">
        <v>625</v>
      </c>
      <c r="J59" s="154">
        <v>47</v>
      </c>
    </row>
    <row r="60" spans="1:10" ht="12" customHeight="1" x14ac:dyDescent="0.2"/>
    <row r="61" spans="1:10" ht="12" customHeight="1" x14ac:dyDescent="0.2"/>
  </sheetData>
  <mergeCells count="56">
    <mergeCell ref="J6:J10"/>
    <mergeCell ref="D6:D10"/>
    <mergeCell ref="H6:H10"/>
    <mergeCell ref="I7:I10"/>
    <mergeCell ref="A12:B12"/>
    <mergeCell ref="G7:G10"/>
    <mergeCell ref="A6:C10"/>
    <mergeCell ref="F6:F10"/>
    <mergeCell ref="A33:B33"/>
    <mergeCell ref="A24:B24"/>
    <mergeCell ref="A23:B23"/>
    <mergeCell ref="A13:B13"/>
    <mergeCell ref="A14:B14"/>
    <mergeCell ref="A15:B15"/>
    <mergeCell ref="A16:B16"/>
    <mergeCell ref="A17:B17"/>
    <mergeCell ref="A18:B18"/>
    <mergeCell ref="A25:B25"/>
    <mergeCell ref="A19:B19"/>
    <mergeCell ref="A20:B20"/>
    <mergeCell ref="A21:B21"/>
    <mergeCell ref="A22:B22"/>
    <mergeCell ref="A32:B32"/>
    <mergeCell ref="A26:B26"/>
    <mergeCell ref="A27:B27"/>
    <mergeCell ref="A28:B28"/>
    <mergeCell ref="A29:B29"/>
    <mergeCell ref="A54:B54"/>
    <mergeCell ref="A40:B40"/>
    <mergeCell ref="A41:B41"/>
    <mergeCell ref="A30:B30"/>
    <mergeCell ref="A31:B31"/>
    <mergeCell ref="A43:B43"/>
    <mergeCell ref="A52:B52"/>
    <mergeCell ref="A53:B53"/>
    <mergeCell ref="A39:B39"/>
    <mergeCell ref="A34:B34"/>
    <mergeCell ref="A35:B35"/>
    <mergeCell ref="A49:B49"/>
    <mergeCell ref="A50:B50"/>
    <mergeCell ref="A57:B57"/>
    <mergeCell ref="A48:B48"/>
    <mergeCell ref="E6:E10"/>
    <mergeCell ref="A58:B58"/>
    <mergeCell ref="A59:B59"/>
    <mergeCell ref="A47:B47"/>
    <mergeCell ref="A36:B36"/>
    <mergeCell ref="A37:B37"/>
    <mergeCell ref="A38:B38"/>
    <mergeCell ref="A42:B42"/>
    <mergeCell ref="A44:B44"/>
    <mergeCell ref="A45:B45"/>
    <mergeCell ref="A46:B46"/>
    <mergeCell ref="A55:B55"/>
    <mergeCell ref="A56:B56"/>
    <mergeCell ref="A51:B51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24" orientation="portrait" useFirstPageNumber="1" r:id="rId1"/>
  <headerFoot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6"/>
  <dimension ref="A1:R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7.453125" bestFit="1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R1" s="121"/>
    </row>
    <row r="2" spans="1:18" ht="12.75" customHeight="1" x14ac:dyDescent="0.2">
      <c r="A2" s="49" t="s">
        <v>167</v>
      </c>
      <c r="B2" s="29"/>
      <c r="C2" s="55"/>
      <c r="R2" s="8"/>
    </row>
    <row r="3" spans="1:18" ht="12.75" customHeight="1" x14ac:dyDescent="0.2">
      <c r="A3" s="78" t="s">
        <v>303</v>
      </c>
      <c r="B3" s="29"/>
      <c r="C3" s="49"/>
      <c r="R3" s="8"/>
    </row>
    <row r="4" spans="1:18" ht="12.75" customHeight="1" x14ac:dyDescent="0.2">
      <c r="A4" s="29"/>
      <c r="B4" s="30"/>
      <c r="C4" s="49"/>
      <c r="R4" s="8"/>
    </row>
    <row r="5" spans="1:18" ht="12.75" customHeight="1" thickBot="1" x14ac:dyDescent="0.25">
      <c r="A5" s="33"/>
      <c r="B5" s="22"/>
      <c r="C5" s="22"/>
      <c r="R5" s="122"/>
    </row>
    <row r="6" spans="1:18" ht="12" customHeight="1" thickTop="1" x14ac:dyDescent="0.2">
      <c r="A6" s="180" t="s">
        <v>576</v>
      </c>
      <c r="B6" s="180"/>
      <c r="C6" s="181"/>
      <c r="D6" s="264" t="s">
        <v>375</v>
      </c>
      <c r="E6" s="391" t="s">
        <v>373</v>
      </c>
      <c r="F6" s="277"/>
      <c r="G6" s="401" t="s">
        <v>285</v>
      </c>
      <c r="H6" s="402"/>
      <c r="I6" s="391" t="s">
        <v>374</v>
      </c>
      <c r="J6" s="392"/>
      <c r="K6" s="392"/>
      <c r="L6" s="392"/>
      <c r="M6" s="392"/>
      <c r="N6" s="391" t="s">
        <v>286</v>
      </c>
      <c r="O6" s="277"/>
      <c r="P6" s="391" t="s">
        <v>287</v>
      </c>
      <c r="Q6" s="277"/>
      <c r="R6" s="174"/>
    </row>
    <row r="7" spans="1:18" ht="12" customHeight="1" x14ac:dyDescent="0.2">
      <c r="A7" s="182"/>
      <c r="B7" s="182"/>
      <c r="C7" s="183"/>
      <c r="D7" s="390"/>
      <c r="E7" s="393" t="s">
        <v>290</v>
      </c>
      <c r="F7" s="393" t="s">
        <v>305</v>
      </c>
      <c r="G7" s="393" t="s">
        <v>290</v>
      </c>
      <c r="H7" s="393" t="s">
        <v>305</v>
      </c>
      <c r="I7" s="393" t="s">
        <v>280</v>
      </c>
      <c r="J7" s="394" t="s">
        <v>288</v>
      </c>
      <c r="K7" s="395"/>
      <c r="L7" s="396" t="s">
        <v>289</v>
      </c>
      <c r="M7" s="395"/>
      <c r="N7" s="393" t="s">
        <v>290</v>
      </c>
      <c r="O7" s="393" t="s">
        <v>305</v>
      </c>
      <c r="P7" s="393" t="s">
        <v>290</v>
      </c>
      <c r="Q7" s="393" t="s">
        <v>305</v>
      </c>
      <c r="R7" s="175"/>
    </row>
    <row r="8" spans="1:18" ht="12" customHeight="1" x14ac:dyDescent="0.2">
      <c r="A8" s="182"/>
      <c r="B8" s="182"/>
      <c r="C8" s="183"/>
      <c r="D8" s="390"/>
      <c r="E8" s="390"/>
      <c r="F8" s="390"/>
      <c r="G8" s="390"/>
      <c r="H8" s="390"/>
      <c r="I8" s="390"/>
      <c r="J8" s="393" t="s">
        <v>290</v>
      </c>
      <c r="K8" s="393" t="s">
        <v>305</v>
      </c>
      <c r="L8" s="398" t="s">
        <v>290</v>
      </c>
      <c r="M8" s="393" t="s">
        <v>305</v>
      </c>
      <c r="N8" s="390"/>
      <c r="O8" s="390"/>
      <c r="P8" s="390"/>
      <c r="Q8" s="390"/>
      <c r="R8" s="175"/>
    </row>
    <row r="9" spans="1:18" ht="12" customHeight="1" x14ac:dyDescent="0.2">
      <c r="A9" s="182"/>
      <c r="B9" s="182"/>
      <c r="C9" s="183"/>
      <c r="D9" s="390"/>
      <c r="E9" s="390"/>
      <c r="F9" s="390"/>
      <c r="G9" s="390"/>
      <c r="H9" s="390"/>
      <c r="I9" s="390"/>
      <c r="J9" s="390"/>
      <c r="K9" s="390"/>
      <c r="L9" s="399"/>
      <c r="M9" s="390"/>
      <c r="N9" s="390"/>
      <c r="O9" s="390"/>
      <c r="P9" s="390"/>
      <c r="Q9" s="390"/>
      <c r="R9" s="175"/>
    </row>
    <row r="10" spans="1:18" ht="12" customHeight="1" x14ac:dyDescent="0.2">
      <c r="A10" s="184"/>
      <c r="B10" s="184"/>
      <c r="C10" s="185"/>
      <c r="D10" s="390"/>
      <c r="E10" s="397"/>
      <c r="F10" s="397"/>
      <c r="G10" s="397"/>
      <c r="H10" s="397"/>
      <c r="I10" s="390"/>
      <c r="J10" s="397"/>
      <c r="K10" s="397"/>
      <c r="L10" s="400"/>
      <c r="M10" s="397"/>
      <c r="N10" s="397"/>
      <c r="O10" s="397"/>
      <c r="P10" s="397"/>
      <c r="Q10" s="397"/>
      <c r="R10" s="176"/>
    </row>
    <row r="11" spans="1:18" ht="10.5" customHeight="1" x14ac:dyDescent="0.2">
      <c r="A11" s="18"/>
      <c r="B11" s="18"/>
      <c r="C11" s="93"/>
      <c r="D11" s="5" t="s">
        <v>198</v>
      </c>
      <c r="E11" s="3" t="s">
        <v>198</v>
      </c>
      <c r="F11" s="3" t="s">
        <v>51</v>
      </c>
      <c r="G11" s="3" t="s">
        <v>198</v>
      </c>
      <c r="H11" s="3" t="s">
        <v>51</v>
      </c>
      <c r="I11" s="3" t="s">
        <v>198</v>
      </c>
      <c r="J11" s="3" t="s">
        <v>198</v>
      </c>
      <c r="K11" s="3" t="s">
        <v>51</v>
      </c>
      <c r="L11" s="3" t="s">
        <v>198</v>
      </c>
      <c r="M11" s="3" t="s">
        <v>51</v>
      </c>
      <c r="N11" s="3" t="s">
        <v>198</v>
      </c>
      <c r="O11" s="3" t="s">
        <v>51</v>
      </c>
      <c r="P11" s="3" t="s">
        <v>198</v>
      </c>
      <c r="Q11" s="4" t="s">
        <v>51</v>
      </c>
      <c r="R11" s="123"/>
    </row>
    <row r="12" spans="1:18" ht="11.25" customHeight="1" x14ac:dyDescent="0.2">
      <c r="A12" s="173" t="s">
        <v>1</v>
      </c>
      <c r="B12" s="173"/>
      <c r="C12" s="23">
        <v>99</v>
      </c>
      <c r="D12" s="112">
        <v>3349</v>
      </c>
      <c r="E12" s="112">
        <v>1212</v>
      </c>
      <c r="F12" s="112">
        <v>26190</v>
      </c>
      <c r="G12" s="112">
        <v>1697</v>
      </c>
      <c r="H12" s="112">
        <v>129788</v>
      </c>
      <c r="I12" s="112">
        <v>2251</v>
      </c>
      <c r="J12" s="112">
        <v>1467</v>
      </c>
      <c r="K12" s="112">
        <v>68933</v>
      </c>
      <c r="L12" s="112">
        <v>1689</v>
      </c>
      <c r="M12" s="112">
        <v>95973</v>
      </c>
      <c r="N12" s="112">
        <v>987</v>
      </c>
      <c r="O12" s="112">
        <v>27798</v>
      </c>
      <c r="P12" s="112">
        <v>876</v>
      </c>
      <c r="Q12" s="112">
        <v>20975</v>
      </c>
      <c r="R12" s="124">
        <v>99</v>
      </c>
    </row>
    <row r="13" spans="1:18" ht="11.25" customHeight="1" x14ac:dyDescent="0.2">
      <c r="A13" s="166" t="s">
        <v>2</v>
      </c>
      <c r="B13" s="166"/>
      <c r="C13" s="23">
        <v>1</v>
      </c>
      <c r="D13" s="44">
        <v>382</v>
      </c>
      <c r="E13" s="45">
        <v>258</v>
      </c>
      <c r="F13" s="45">
        <v>12574</v>
      </c>
      <c r="G13" s="45">
        <v>288</v>
      </c>
      <c r="H13" s="45">
        <v>61702</v>
      </c>
      <c r="I13" s="89">
        <v>286</v>
      </c>
      <c r="J13" s="89">
        <v>161</v>
      </c>
      <c r="K13" s="89">
        <v>17158</v>
      </c>
      <c r="L13" s="89">
        <v>229</v>
      </c>
      <c r="M13" s="89">
        <v>28535</v>
      </c>
      <c r="N13" s="89">
        <v>144</v>
      </c>
      <c r="O13" s="89">
        <v>16021</v>
      </c>
      <c r="P13" s="89">
        <v>107</v>
      </c>
      <c r="Q13" s="89">
        <v>8295</v>
      </c>
      <c r="R13" s="125">
        <v>1</v>
      </c>
    </row>
    <row r="14" spans="1:18" ht="11.25" customHeight="1" x14ac:dyDescent="0.2">
      <c r="A14" s="163" t="s">
        <v>4</v>
      </c>
      <c r="B14" s="163"/>
      <c r="C14" s="24">
        <f>C13+1</f>
        <v>2</v>
      </c>
      <c r="D14" s="46">
        <v>99</v>
      </c>
      <c r="E14" s="47">
        <v>40</v>
      </c>
      <c r="F14" s="47">
        <v>850</v>
      </c>
      <c r="G14" s="47">
        <v>54</v>
      </c>
      <c r="H14" s="47">
        <v>3934</v>
      </c>
      <c r="I14" s="88">
        <v>63</v>
      </c>
      <c r="J14" s="88">
        <v>41</v>
      </c>
      <c r="K14" s="88">
        <v>1125</v>
      </c>
      <c r="L14" s="88">
        <v>47</v>
      </c>
      <c r="M14" s="88">
        <v>3112</v>
      </c>
      <c r="N14" s="88">
        <v>22</v>
      </c>
      <c r="O14" s="88">
        <v>753</v>
      </c>
      <c r="P14" s="88">
        <v>31</v>
      </c>
      <c r="Q14" s="88">
        <v>800</v>
      </c>
      <c r="R14" s="126">
        <v>2</v>
      </c>
    </row>
    <row r="15" spans="1:18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198</v>
      </c>
      <c r="E15" s="45">
        <v>71</v>
      </c>
      <c r="F15" s="45">
        <v>1781</v>
      </c>
      <c r="G15" s="45">
        <v>100</v>
      </c>
      <c r="H15" s="45">
        <v>6190</v>
      </c>
      <c r="I15" s="89">
        <v>99</v>
      </c>
      <c r="J15" s="89">
        <v>74</v>
      </c>
      <c r="K15" s="89">
        <v>3441</v>
      </c>
      <c r="L15" s="89">
        <v>50</v>
      </c>
      <c r="M15" s="89">
        <v>2624</v>
      </c>
      <c r="N15" s="89">
        <v>62</v>
      </c>
      <c r="O15" s="89">
        <v>1037</v>
      </c>
      <c r="P15" s="89">
        <v>78</v>
      </c>
      <c r="Q15" s="89">
        <v>1331</v>
      </c>
      <c r="R15" s="125">
        <v>3</v>
      </c>
    </row>
    <row r="16" spans="1:18" ht="11.25" customHeight="1" x14ac:dyDescent="0.2">
      <c r="A16" s="163" t="s">
        <v>6</v>
      </c>
      <c r="B16" s="163"/>
      <c r="C16" s="24">
        <f t="shared" si="0"/>
        <v>4</v>
      </c>
      <c r="D16" s="46">
        <v>59</v>
      </c>
      <c r="E16" s="47">
        <v>20</v>
      </c>
      <c r="F16" s="47">
        <v>349</v>
      </c>
      <c r="G16" s="47">
        <v>27</v>
      </c>
      <c r="H16" s="47">
        <v>2365</v>
      </c>
      <c r="I16" s="88">
        <v>39</v>
      </c>
      <c r="J16" s="88">
        <v>25</v>
      </c>
      <c r="K16" s="88">
        <v>590</v>
      </c>
      <c r="L16" s="88">
        <v>33</v>
      </c>
      <c r="M16" s="88">
        <v>1105</v>
      </c>
      <c r="N16" s="88">
        <v>24</v>
      </c>
      <c r="O16" s="88">
        <v>282</v>
      </c>
      <c r="P16" s="88">
        <v>20</v>
      </c>
      <c r="Q16" s="88">
        <v>1189</v>
      </c>
      <c r="R16" s="126">
        <v>4</v>
      </c>
    </row>
    <row r="17" spans="1:18" ht="11.25" customHeight="1" x14ac:dyDescent="0.2">
      <c r="A17" s="166" t="s">
        <v>7</v>
      </c>
      <c r="B17" s="166"/>
      <c r="C17" s="23">
        <f t="shared" si="0"/>
        <v>5</v>
      </c>
      <c r="D17" s="44">
        <v>113</v>
      </c>
      <c r="E17" s="45">
        <v>40</v>
      </c>
      <c r="F17" s="45">
        <v>639</v>
      </c>
      <c r="G17" s="45">
        <v>55</v>
      </c>
      <c r="H17" s="45">
        <v>2794</v>
      </c>
      <c r="I17" s="89">
        <v>79</v>
      </c>
      <c r="J17" s="89">
        <v>33</v>
      </c>
      <c r="K17" s="89">
        <v>655</v>
      </c>
      <c r="L17" s="89">
        <v>71</v>
      </c>
      <c r="M17" s="89">
        <v>6370</v>
      </c>
      <c r="N17" s="89">
        <v>42</v>
      </c>
      <c r="O17" s="89">
        <v>1718</v>
      </c>
      <c r="P17" s="89">
        <v>28</v>
      </c>
      <c r="Q17" s="89">
        <v>892</v>
      </c>
      <c r="R17" s="125">
        <v>5</v>
      </c>
    </row>
    <row r="18" spans="1:18" ht="11.25" customHeight="1" x14ac:dyDescent="0.2">
      <c r="A18" s="163" t="s">
        <v>8</v>
      </c>
      <c r="B18" s="163"/>
      <c r="C18" s="24">
        <f t="shared" si="0"/>
        <v>6</v>
      </c>
      <c r="D18" s="46">
        <v>58</v>
      </c>
      <c r="E18" s="47">
        <v>23</v>
      </c>
      <c r="F18" s="47">
        <v>246</v>
      </c>
      <c r="G18" s="47">
        <v>27</v>
      </c>
      <c r="H18" s="47">
        <v>1687</v>
      </c>
      <c r="I18" s="88">
        <v>34</v>
      </c>
      <c r="J18" s="88">
        <v>22</v>
      </c>
      <c r="K18" s="88">
        <v>653</v>
      </c>
      <c r="L18" s="88">
        <v>26</v>
      </c>
      <c r="M18" s="88">
        <v>1316</v>
      </c>
      <c r="N18" s="88">
        <v>19</v>
      </c>
      <c r="O18" s="88">
        <v>160</v>
      </c>
      <c r="P18" s="88">
        <v>22</v>
      </c>
      <c r="Q18" s="88">
        <v>245</v>
      </c>
      <c r="R18" s="126">
        <v>6</v>
      </c>
    </row>
    <row r="19" spans="1:18" ht="11.25" customHeight="1" x14ac:dyDescent="0.2">
      <c r="A19" s="166" t="s">
        <v>9</v>
      </c>
      <c r="B19" s="166"/>
      <c r="C19" s="23">
        <f t="shared" si="0"/>
        <v>7</v>
      </c>
      <c r="D19" s="44">
        <v>95</v>
      </c>
      <c r="E19" s="45">
        <v>34</v>
      </c>
      <c r="F19" s="45">
        <v>530</v>
      </c>
      <c r="G19" s="45">
        <v>49</v>
      </c>
      <c r="H19" s="45">
        <v>2789</v>
      </c>
      <c r="I19" s="89">
        <v>65</v>
      </c>
      <c r="J19" s="89">
        <v>45</v>
      </c>
      <c r="K19" s="89">
        <v>1246</v>
      </c>
      <c r="L19" s="89">
        <v>48</v>
      </c>
      <c r="M19" s="89">
        <v>1484</v>
      </c>
      <c r="N19" s="89">
        <v>22</v>
      </c>
      <c r="O19" s="89">
        <v>184</v>
      </c>
      <c r="P19" s="89">
        <v>22</v>
      </c>
      <c r="Q19" s="89">
        <v>149</v>
      </c>
      <c r="R19" s="125">
        <v>7</v>
      </c>
    </row>
    <row r="20" spans="1:18" ht="11.25" customHeight="1" x14ac:dyDescent="0.2">
      <c r="A20" s="163" t="s">
        <v>10</v>
      </c>
      <c r="B20" s="163"/>
      <c r="C20" s="24">
        <f t="shared" si="0"/>
        <v>8</v>
      </c>
      <c r="D20" s="46">
        <v>38</v>
      </c>
      <c r="E20" s="47">
        <v>16</v>
      </c>
      <c r="F20" s="47">
        <v>231</v>
      </c>
      <c r="G20" s="47">
        <v>23</v>
      </c>
      <c r="H20" s="47">
        <v>998</v>
      </c>
      <c r="I20" s="88">
        <v>25</v>
      </c>
      <c r="J20" s="88">
        <v>18</v>
      </c>
      <c r="K20" s="88">
        <v>567</v>
      </c>
      <c r="L20" s="88">
        <v>17</v>
      </c>
      <c r="M20" s="88">
        <v>745</v>
      </c>
      <c r="N20" s="88">
        <v>12</v>
      </c>
      <c r="O20" s="88">
        <v>132</v>
      </c>
      <c r="P20" s="88">
        <v>12</v>
      </c>
      <c r="Q20" s="88">
        <v>310</v>
      </c>
      <c r="R20" s="126">
        <v>8</v>
      </c>
    </row>
    <row r="21" spans="1:18" ht="11.25" customHeight="1" x14ac:dyDescent="0.2">
      <c r="A21" s="166" t="s">
        <v>11</v>
      </c>
      <c r="B21" s="166"/>
      <c r="C21" s="23">
        <f t="shared" si="0"/>
        <v>9</v>
      </c>
      <c r="D21" s="44">
        <v>58</v>
      </c>
      <c r="E21" s="45">
        <v>17</v>
      </c>
      <c r="F21" s="45">
        <v>334</v>
      </c>
      <c r="G21" s="45">
        <v>29</v>
      </c>
      <c r="H21" s="45">
        <v>2106</v>
      </c>
      <c r="I21" s="89">
        <v>37</v>
      </c>
      <c r="J21" s="89">
        <v>20</v>
      </c>
      <c r="K21" s="89">
        <v>354</v>
      </c>
      <c r="L21" s="89">
        <v>34</v>
      </c>
      <c r="M21" s="89">
        <v>1227</v>
      </c>
      <c r="N21" s="89">
        <v>27</v>
      </c>
      <c r="O21" s="89">
        <v>319</v>
      </c>
      <c r="P21" s="89">
        <v>15</v>
      </c>
      <c r="Q21" s="89">
        <v>147</v>
      </c>
      <c r="R21" s="125">
        <v>9</v>
      </c>
    </row>
    <row r="22" spans="1:18" ht="11.25" customHeight="1" x14ac:dyDescent="0.2">
      <c r="A22" s="163" t="s">
        <v>12</v>
      </c>
      <c r="B22" s="163"/>
      <c r="C22" s="24">
        <f t="shared" si="0"/>
        <v>10</v>
      </c>
      <c r="D22" s="46">
        <v>46</v>
      </c>
      <c r="E22" s="47">
        <v>17</v>
      </c>
      <c r="F22" s="47">
        <v>265</v>
      </c>
      <c r="G22" s="47">
        <v>23</v>
      </c>
      <c r="H22" s="47">
        <v>1629</v>
      </c>
      <c r="I22" s="88">
        <v>29</v>
      </c>
      <c r="J22" s="88">
        <v>15</v>
      </c>
      <c r="K22" s="88">
        <v>1208</v>
      </c>
      <c r="L22" s="88">
        <v>26</v>
      </c>
      <c r="M22" s="88">
        <v>967</v>
      </c>
      <c r="N22" s="88">
        <v>14</v>
      </c>
      <c r="O22" s="88">
        <v>95</v>
      </c>
      <c r="P22" s="88">
        <v>13</v>
      </c>
      <c r="Q22" s="88">
        <v>132</v>
      </c>
      <c r="R22" s="126">
        <v>10</v>
      </c>
    </row>
    <row r="23" spans="1:18" ht="11.25" customHeight="1" x14ac:dyDescent="0.2">
      <c r="A23" s="166" t="s">
        <v>13</v>
      </c>
      <c r="B23" s="166"/>
      <c r="C23" s="23">
        <f t="shared" si="0"/>
        <v>11</v>
      </c>
      <c r="D23" s="44">
        <v>13</v>
      </c>
      <c r="E23" s="45">
        <v>2</v>
      </c>
      <c r="F23" s="45">
        <v>23</v>
      </c>
      <c r="G23" s="45">
        <v>6</v>
      </c>
      <c r="H23" s="45">
        <v>288</v>
      </c>
      <c r="I23" s="89">
        <v>12</v>
      </c>
      <c r="J23" s="89">
        <v>11</v>
      </c>
      <c r="K23" s="89">
        <v>470</v>
      </c>
      <c r="L23" s="89">
        <v>6</v>
      </c>
      <c r="M23" s="89">
        <v>107</v>
      </c>
      <c r="N23" s="89">
        <v>4</v>
      </c>
      <c r="O23" s="89">
        <v>63</v>
      </c>
      <c r="P23" s="89">
        <v>3</v>
      </c>
      <c r="Q23" s="89">
        <v>4</v>
      </c>
      <c r="R23" s="125">
        <v>11</v>
      </c>
    </row>
    <row r="24" spans="1:18" ht="11.25" customHeight="1" x14ac:dyDescent="0.2">
      <c r="A24" s="163" t="s">
        <v>14</v>
      </c>
      <c r="B24" s="163"/>
      <c r="C24" s="24">
        <f t="shared" si="0"/>
        <v>12</v>
      </c>
      <c r="D24" s="46">
        <v>18</v>
      </c>
      <c r="E24" s="47">
        <v>8</v>
      </c>
      <c r="F24" s="47">
        <v>51</v>
      </c>
      <c r="G24" s="47">
        <v>9</v>
      </c>
      <c r="H24" s="47">
        <v>366</v>
      </c>
      <c r="I24" s="88">
        <v>11</v>
      </c>
      <c r="J24" s="88">
        <v>9</v>
      </c>
      <c r="K24" s="88">
        <v>170</v>
      </c>
      <c r="L24" s="88">
        <v>5</v>
      </c>
      <c r="M24" s="88">
        <v>56</v>
      </c>
      <c r="N24" s="88">
        <v>7</v>
      </c>
      <c r="O24" s="88">
        <v>51</v>
      </c>
      <c r="P24" s="88">
        <v>1</v>
      </c>
      <c r="Q24" s="88">
        <v>0</v>
      </c>
      <c r="R24" s="126">
        <v>12</v>
      </c>
    </row>
    <row r="25" spans="1:18" ht="11.25" customHeight="1" x14ac:dyDescent="0.2">
      <c r="A25" s="166" t="s">
        <v>15</v>
      </c>
      <c r="B25" s="166"/>
      <c r="C25" s="23">
        <f t="shared" si="0"/>
        <v>13</v>
      </c>
      <c r="D25" s="44">
        <v>12</v>
      </c>
      <c r="E25" s="45">
        <v>4</v>
      </c>
      <c r="F25" s="45">
        <v>30</v>
      </c>
      <c r="G25" s="45">
        <v>9</v>
      </c>
      <c r="H25" s="45">
        <v>261</v>
      </c>
      <c r="I25" s="89">
        <v>10</v>
      </c>
      <c r="J25" s="89">
        <v>9</v>
      </c>
      <c r="K25" s="89">
        <v>584</v>
      </c>
      <c r="L25" s="89">
        <v>5</v>
      </c>
      <c r="M25" s="89">
        <v>164</v>
      </c>
      <c r="N25" s="89">
        <v>3</v>
      </c>
      <c r="O25" s="89">
        <v>15</v>
      </c>
      <c r="P25" s="89">
        <v>1</v>
      </c>
      <c r="Q25" s="89">
        <v>0</v>
      </c>
      <c r="R25" s="125">
        <v>13</v>
      </c>
    </row>
    <row r="26" spans="1:18" ht="11.25" customHeight="1" x14ac:dyDescent="0.2">
      <c r="A26" s="163" t="s">
        <v>16</v>
      </c>
      <c r="B26" s="163"/>
      <c r="C26" s="24">
        <f t="shared" si="0"/>
        <v>14</v>
      </c>
      <c r="D26" s="46">
        <v>17</v>
      </c>
      <c r="E26" s="47">
        <v>8</v>
      </c>
      <c r="F26" s="47">
        <v>12</v>
      </c>
      <c r="G26" s="47">
        <v>11</v>
      </c>
      <c r="H26" s="47">
        <v>80</v>
      </c>
      <c r="I26" s="88">
        <v>17</v>
      </c>
      <c r="J26" s="88">
        <v>14</v>
      </c>
      <c r="K26" s="88">
        <v>483</v>
      </c>
      <c r="L26" s="88">
        <v>13</v>
      </c>
      <c r="M26" s="88">
        <v>62</v>
      </c>
      <c r="N26" s="88">
        <v>5</v>
      </c>
      <c r="O26" s="88">
        <v>25</v>
      </c>
      <c r="P26" s="88">
        <v>2</v>
      </c>
      <c r="Q26" s="88">
        <v>13</v>
      </c>
      <c r="R26" s="126">
        <v>14</v>
      </c>
    </row>
    <row r="27" spans="1:18" ht="11.25" customHeight="1" x14ac:dyDescent="0.2">
      <c r="A27" s="166" t="s">
        <v>17</v>
      </c>
      <c r="B27" s="166"/>
      <c r="C27" s="23">
        <f t="shared" si="0"/>
        <v>15</v>
      </c>
      <c r="D27" s="44">
        <v>50</v>
      </c>
      <c r="E27" s="45">
        <v>19</v>
      </c>
      <c r="F27" s="45">
        <v>56</v>
      </c>
      <c r="G27" s="45">
        <v>34</v>
      </c>
      <c r="H27" s="45">
        <v>816</v>
      </c>
      <c r="I27" s="89">
        <v>36</v>
      </c>
      <c r="J27" s="89">
        <v>27</v>
      </c>
      <c r="K27" s="89">
        <v>258</v>
      </c>
      <c r="L27" s="89">
        <v>30</v>
      </c>
      <c r="M27" s="89">
        <v>623</v>
      </c>
      <c r="N27" s="89">
        <v>12</v>
      </c>
      <c r="O27" s="89">
        <v>59</v>
      </c>
      <c r="P27" s="89">
        <v>6</v>
      </c>
      <c r="Q27" s="89">
        <v>42</v>
      </c>
      <c r="R27" s="125">
        <v>15</v>
      </c>
    </row>
    <row r="28" spans="1:18" ht="11.25" customHeight="1" x14ac:dyDescent="0.2">
      <c r="A28" s="163" t="s">
        <v>18</v>
      </c>
      <c r="B28" s="163"/>
      <c r="C28" s="24">
        <f t="shared" si="0"/>
        <v>16</v>
      </c>
      <c r="D28" s="46">
        <v>17</v>
      </c>
      <c r="E28" s="47">
        <v>7</v>
      </c>
      <c r="F28" s="47">
        <v>58</v>
      </c>
      <c r="G28" s="47">
        <v>11</v>
      </c>
      <c r="H28" s="47">
        <v>373</v>
      </c>
      <c r="I28" s="88">
        <v>11</v>
      </c>
      <c r="J28" s="88">
        <v>10</v>
      </c>
      <c r="K28" s="88">
        <v>189</v>
      </c>
      <c r="L28" s="88">
        <v>9</v>
      </c>
      <c r="M28" s="88">
        <v>884</v>
      </c>
      <c r="N28" s="88">
        <v>7</v>
      </c>
      <c r="O28" s="88">
        <v>16</v>
      </c>
      <c r="P28" s="88">
        <v>7</v>
      </c>
      <c r="Q28" s="88">
        <v>50</v>
      </c>
      <c r="R28" s="126">
        <v>16</v>
      </c>
    </row>
    <row r="29" spans="1:18" ht="11.25" customHeight="1" x14ac:dyDescent="0.2">
      <c r="A29" s="166" t="s">
        <v>19</v>
      </c>
      <c r="B29" s="166"/>
      <c r="C29" s="23">
        <f t="shared" si="0"/>
        <v>17</v>
      </c>
      <c r="D29" s="44">
        <v>31</v>
      </c>
      <c r="E29" s="45">
        <v>5</v>
      </c>
      <c r="F29" s="45">
        <v>11</v>
      </c>
      <c r="G29" s="45">
        <v>20</v>
      </c>
      <c r="H29" s="45">
        <v>413</v>
      </c>
      <c r="I29" s="89">
        <v>26</v>
      </c>
      <c r="J29" s="89">
        <v>17</v>
      </c>
      <c r="K29" s="89">
        <v>587</v>
      </c>
      <c r="L29" s="89">
        <v>18</v>
      </c>
      <c r="M29" s="89">
        <v>777</v>
      </c>
      <c r="N29" s="89">
        <v>6</v>
      </c>
      <c r="O29" s="89">
        <v>26</v>
      </c>
      <c r="P29" s="89">
        <v>4</v>
      </c>
      <c r="Q29" s="89">
        <v>8</v>
      </c>
      <c r="R29" s="125">
        <v>17</v>
      </c>
    </row>
    <row r="30" spans="1:18" ht="11.25" customHeight="1" x14ac:dyDescent="0.2">
      <c r="A30" s="163" t="s">
        <v>20</v>
      </c>
      <c r="B30" s="163"/>
      <c r="C30" s="24">
        <f t="shared" si="0"/>
        <v>18</v>
      </c>
      <c r="D30" s="46">
        <v>24</v>
      </c>
      <c r="E30" s="47">
        <v>7</v>
      </c>
      <c r="F30" s="47">
        <v>16</v>
      </c>
      <c r="G30" s="47">
        <v>15</v>
      </c>
      <c r="H30" s="47">
        <v>314</v>
      </c>
      <c r="I30" s="88">
        <v>17</v>
      </c>
      <c r="J30" s="88">
        <v>13</v>
      </c>
      <c r="K30" s="88">
        <v>79</v>
      </c>
      <c r="L30" s="88">
        <v>15</v>
      </c>
      <c r="M30" s="88">
        <v>1262</v>
      </c>
      <c r="N30" s="88">
        <v>6</v>
      </c>
      <c r="O30" s="88">
        <v>75</v>
      </c>
      <c r="P30" s="88">
        <v>4</v>
      </c>
      <c r="Q30" s="88">
        <v>8</v>
      </c>
      <c r="R30" s="126">
        <v>18</v>
      </c>
    </row>
    <row r="31" spans="1:18" ht="11.25" customHeight="1" x14ac:dyDescent="0.2">
      <c r="A31" s="166" t="s">
        <v>21</v>
      </c>
      <c r="B31" s="166"/>
      <c r="C31" s="23">
        <f t="shared" si="0"/>
        <v>19</v>
      </c>
      <c r="D31" s="44">
        <v>54</v>
      </c>
      <c r="E31" s="45">
        <v>29</v>
      </c>
      <c r="F31" s="45">
        <v>175</v>
      </c>
      <c r="G31" s="45">
        <v>41</v>
      </c>
      <c r="H31" s="45">
        <v>1108</v>
      </c>
      <c r="I31" s="89">
        <v>44</v>
      </c>
      <c r="J31" s="89">
        <v>40</v>
      </c>
      <c r="K31" s="89">
        <v>1201</v>
      </c>
      <c r="L31" s="89">
        <v>26</v>
      </c>
      <c r="M31" s="89">
        <v>391</v>
      </c>
      <c r="N31" s="89">
        <v>7</v>
      </c>
      <c r="O31" s="89">
        <v>58</v>
      </c>
      <c r="P31" s="89">
        <v>9</v>
      </c>
      <c r="Q31" s="89">
        <v>88</v>
      </c>
      <c r="R31" s="125">
        <v>19</v>
      </c>
    </row>
    <row r="32" spans="1:18" ht="11.25" customHeight="1" x14ac:dyDescent="0.2">
      <c r="A32" s="163" t="s">
        <v>22</v>
      </c>
      <c r="B32" s="163"/>
      <c r="C32" s="24">
        <f t="shared" si="0"/>
        <v>20</v>
      </c>
      <c r="D32" s="46">
        <v>102</v>
      </c>
      <c r="E32" s="47">
        <v>23</v>
      </c>
      <c r="F32" s="47">
        <v>214</v>
      </c>
      <c r="G32" s="47">
        <v>51</v>
      </c>
      <c r="H32" s="47">
        <v>2091</v>
      </c>
      <c r="I32" s="88">
        <v>76</v>
      </c>
      <c r="J32" s="88">
        <v>48</v>
      </c>
      <c r="K32" s="88">
        <v>2130</v>
      </c>
      <c r="L32" s="88">
        <v>64</v>
      </c>
      <c r="M32" s="88">
        <v>8054</v>
      </c>
      <c r="N32" s="88">
        <v>32</v>
      </c>
      <c r="O32" s="88">
        <v>237</v>
      </c>
      <c r="P32" s="88">
        <v>19</v>
      </c>
      <c r="Q32" s="88">
        <v>201</v>
      </c>
      <c r="R32" s="126">
        <v>20</v>
      </c>
    </row>
    <row r="33" spans="1:18" ht="11.25" customHeight="1" x14ac:dyDescent="0.2">
      <c r="A33" s="166" t="s">
        <v>23</v>
      </c>
      <c r="B33" s="166"/>
      <c r="C33" s="23">
        <f t="shared" si="0"/>
        <v>21</v>
      </c>
      <c r="D33" s="44">
        <v>122</v>
      </c>
      <c r="E33" s="45">
        <v>26</v>
      </c>
      <c r="F33" s="45">
        <v>562</v>
      </c>
      <c r="G33" s="45">
        <v>47</v>
      </c>
      <c r="H33" s="45">
        <v>2625</v>
      </c>
      <c r="I33" s="89">
        <v>92</v>
      </c>
      <c r="J33" s="89">
        <v>69</v>
      </c>
      <c r="K33" s="89">
        <v>4026</v>
      </c>
      <c r="L33" s="89">
        <v>70</v>
      </c>
      <c r="M33" s="89">
        <v>3826</v>
      </c>
      <c r="N33" s="89">
        <v>35</v>
      </c>
      <c r="O33" s="89">
        <v>214</v>
      </c>
      <c r="P33" s="89">
        <v>25</v>
      </c>
      <c r="Q33" s="89">
        <v>291</v>
      </c>
      <c r="R33" s="125">
        <v>21</v>
      </c>
    </row>
    <row r="34" spans="1:18" ht="11.25" customHeight="1" x14ac:dyDescent="0.2">
      <c r="A34" s="163" t="s">
        <v>24</v>
      </c>
      <c r="B34" s="163"/>
      <c r="C34" s="24">
        <f t="shared" si="0"/>
        <v>22</v>
      </c>
      <c r="D34" s="46">
        <v>91</v>
      </c>
      <c r="E34" s="47">
        <v>29</v>
      </c>
      <c r="F34" s="47">
        <v>102</v>
      </c>
      <c r="G34" s="47">
        <v>43</v>
      </c>
      <c r="H34" s="47">
        <v>607</v>
      </c>
      <c r="I34" s="88">
        <v>77</v>
      </c>
      <c r="J34" s="88">
        <v>47</v>
      </c>
      <c r="K34" s="88">
        <v>1387</v>
      </c>
      <c r="L34" s="88">
        <v>65</v>
      </c>
      <c r="M34" s="88">
        <v>2375</v>
      </c>
      <c r="N34" s="88">
        <v>26</v>
      </c>
      <c r="O34" s="88">
        <v>198</v>
      </c>
      <c r="P34" s="88">
        <v>14</v>
      </c>
      <c r="Q34" s="88">
        <v>45</v>
      </c>
      <c r="R34" s="126">
        <v>22</v>
      </c>
    </row>
    <row r="35" spans="1:18" ht="11.25" customHeight="1" x14ac:dyDescent="0.2">
      <c r="A35" s="166" t="s">
        <v>25</v>
      </c>
      <c r="B35" s="167"/>
      <c r="C35" s="23">
        <f t="shared" si="0"/>
        <v>23</v>
      </c>
      <c r="D35" s="44">
        <v>25</v>
      </c>
      <c r="E35" s="45">
        <v>7</v>
      </c>
      <c r="F35" s="45">
        <v>81</v>
      </c>
      <c r="G35" s="45">
        <v>8</v>
      </c>
      <c r="H35" s="45">
        <v>87</v>
      </c>
      <c r="I35" s="89">
        <v>19</v>
      </c>
      <c r="J35" s="89">
        <v>15</v>
      </c>
      <c r="K35" s="89">
        <v>1611</v>
      </c>
      <c r="L35" s="89">
        <v>16</v>
      </c>
      <c r="M35" s="89">
        <v>386</v>
      </c>
      <c r="N35" s="89">
        <v>7</v>
      </c>
      <c r="O35" s="89">
        <v>58</v>
      </c>
      <c r="P35" s="89">
        <v>5</v>
      </c>
      <c r="Q35" s="89">
        <v>15</v>
      </c>
      <c r="R35" s="125">
        <v>23</v>
      </c>
    </row>
    <row r="36" spans="1:18" ht="11.25" customHeight="1" x14ac:dyDescent="0.2">
      <c r="A36" s="163" t="s">
        <v>26</v>
      </c>
      <c r="B36" s="163"/>
      <c r="C36" s="24">
        <f t="shared" si="0"/>
        <v>24</v>
      </c>
      <c r="D36" s="46">
        <v>51</v>
      </c>
      <c r="E36" s="47">
        <v>16</v>
      </c>
      <c r="F36" s="47">
        <v>134</v>
      </c>
      <c r="G36" s="47">
        <v>23</v>
      </c>
      <c r="H36" s="47">
        <v>407</v>
      </c>
      <c r="I36" s="88">
        <v>44</v>
      </c>
      <c r="J36" s="88">
        <v>35</v>
      </c>
      <c r="K36" s="88">
        <v>2794</v>
      </c>
      <c r="L36" s="88">
        <v>32</v>
      </c>
      <c r="M36" s="88">
        <v>943</v>
      </c>
      <c r="N36" s="88">
        <v>13</v>
      </c>
      <c r="O36" s="88">
        <v>98</v>
      </c>
      <c r="P36" s="88">
        <v>9</v>
      </c>
      <c r="Q36" s="88">
        <v>43</v>
      </c>
      <c r="R36" s="126">
        <v>24</v>
      </c>
    </row>
    <row r="37" spans="1:18" ht="11.25" customHeight="1" x14ac:dyDescent="0.2">
      <c r="A37" s="166" t="s">
        <v>27</v>
      </c>
      <c r="B37" s="166"/>
      <c r="C37" s="23">
        <f t="shared" si="0"/>
        <v>25</v>
      </c>
      <c r="D37" s="44">
        <v>25</v>
      </c>
      <c r="E37" s="45">
        <v>7</v>
      </c>
      <c r="F37" s="45">
        <v>90</v>
      </c>
      <c r="G37" s="45">
        <v>14</v>
      </c>
      <c r="H37" s="45">
        <v>306</v>
      </c>
      <c r="I37" s="89">
        <v>20</v>
      </c>
      <c r="J37" s="89">
        <v>19</v>
      </c>
      <c r="K37" s="89">
        <v>543</v>
      </c>
      <c r="L37" s="89">
        <v>15</v>
      </c>
      <c r="M37" s="89">
        <v>810</v>
      </c>
      <c r="N37" s="89">
        <v>1</v>
      </c>
      <c r="O37" s="89">
        <v>3</v>
      </c>
      <c r="P37" s="89">
        <v>5</v>
      </c>
      <c r="Q37" s="89">
        <v>15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51</v>
      </c>
      <c r="E38" s="143">
        <v>16</v>
      </c>
      <c r="F38" s="143">
        <v>126</v>
      </c>
      <c r="G38" s="143">
        <v>19</v>
      </c>
      <c r="H38" s="143">
        <v>394</v>
      </c>
      <c r="I38" s="147">
        <v>41</v>
      </c>
      <c r="J38" s="147">
        <v>34</v>
      </c>
      <c r="K38" s="147">
        <v>972</v>
      </c>
      <c r="L38" s="147">
        <v>28</v>
      </c>
      <c r="M38" s="147">
        <v>704</v>
      </c>
      <c r="N38" s="147">
        <v>13</v>
      </c>
      <c r="O38" s="147">
        <v>47</v>
      </c>
      <c r="P38" s="147">
        <v>13</v>
      </c>
      <c r="Q38" s="147">
        <v>91</v>
      </c>
      <c r="R38" s="144">
        <v>26</v>
      </c>
    </row>
    <row r="39" spans="1:18" ht="11.25" customHeight="1" x14ac:dyDescent="0.2">
      <c r="A39" s="166" t="s">
        <v>29</v>
      </c>
      <c r="B39" s="166"/>
      <c r="C39" s="23">
        <f t="shared" si="0"/>
        <v>27</v>
      </c>
      <c r="D39" s="44">
        <v>11</v>
      </c>
      <c r="E39" s="45">
        <v>2</v>
      </c>
      <c r="F39" s="45">
        <v>0</v>
      </c>
      <c r="G39" s="45">
        <v>5</v>
      </c>
      <c r="H39" s="45">
        <v>46</v>
      </c>
      <c r="I39" s="89">
        <v>11</v>
      </c>
      <c r="J39" s="89">
        <v>8</v>
      </c>
      <c r="K39" s="89">
        <v>89</v>
      </c>
      <c r="L39" s="89">
        <v>9</v>
      </c>
      <c r="M39" s="89">
        <v>134</v>
      </c>
      <c r="N39" s="89">
        <v>1</v>
      </c>
      <c r="O39" s="89">
        <v>7</v>
      </c>
      <c r="P39" s="89" t="s">
        <v>52</v>
      </c>
      <c r="Q39" s="89" t="s">
        <v>52</v>
      </c>
      <c r="R39" s="125">
        <v>27</v>
      </c>
    </row>
    <row r="40" spans="1:18" ht="11.25" customHeight="1" x14ac:dyDescent="0.2">
      <c r="A40" s="163" t="s">
        <v>30</v>
      </c>
      <c r="B40" s="163"/>
      <c r="C40" s="24">
        <f t="shared" si="0"/>
        <v>28</v>
      </c>
      <c r="D40" s="46">
        <v>57</v>
      </c>
      <c r="E40" s="47">
        <v>17</v>
      </c>
      <c r="F40" s="47">
        <v>134</v>
      </c>
      <c r="G40" s="47">
        <v>21</v>
      </c>
      <c r="H40" s="47">
        <v>795</v>
      </c>
      <c r="I40" s="88">
        <v>51</v>
      </c>
      <c r="J40" s="88">
        <v>27</v>
      </c>
      <c r="K40" s="88">
        <v>2167</v>
      </c>
      <c r="L40" s="88">
        <v>40</v>
      </c>
      <c r="M40" s="88">
        <v>2283</v>
      </c>
      <c r="N40" s="88">
        <v>14</v>
      </c>
      <c r="O40" s="88">
        <v>43</v>
      </c>
      <c r="P40" s="88">
        <v>15</v>
      </c>
      <c r="Q40" s="88">
        <v>42</v>
      </c>
      <c r="R40" s="126">
        <v>28</v>
      </c>
    </row>
    <row r="41" spans="1:18" ht="11.25" customHeight="1" x14ac:dyDescent="0.2">
      <c r="A41" s="166" t="s">
        <v>31</v>
      </c>
      <c r="B41" s="166"/>
      <c r="C41" s="23">
        <f t="shared" si="0"/>
        <v>29</v>
      </c>
      <c r="D41" s="44">
        <v>95</v>
      </c>
      <c r="E41" s="45">
        <v>18</v>
      </c>
      <c r="F41" s="45">
        <v>66</v>
      </c>
      <c r="G41" s="45">
        <v>28</v>
      </c>
      <c r="H41" s="45">
        <v>282</v>
      </c>
      <c r="I41" s="89">
        <v>74</v>
      </c>
      <c r="J41" s="89">
        <v>58</v>
      </c>
      <c r="K41" s="89">
        <v>1655</v>
      </c>
      <c r="L41" s="89">
        <v>41</v>
      </c>
      <c r="M41" s="89">
        <v>430</v>
      </c>
      <c r="N41" s="89">
        <v>15</v>
      </c>
      <c r="O41" s="89">
        <v>57</v>
      </c>
      <c r="P41" s="89">
        <v>15</v>
      </c>
      <c r="Q41" s="89">
        <v>182</v>
      </c>
      <c r="R41" s="125">
        <v>29</v>
      </c>
    </row>
    <row r="42" spans="1:18" ht="11.25" customHeight="1" x14ac:dyDescent="0.2">
      <c r="A42" s="163" t="s">
        <v>32</v>
      </c>
      <c r="B42" s="163"/>
      <c r="C42" s="24">
        <f t="shared" si="0"/>
        <v>30</v>
      </c>
      <c r="D42" s="46">
        <v>49</v>
      </c>
      <c r="E42" s="47">
        <v>19</v>
      </c>
      <c r="F42" s="47">
        <v>218</v>
      </c>
      <c r="G42" s="47">
        <v>28</v>
      </c>
      <c r="H42" s="47">
        <v>843</v>
      </c>
      <c r="I42" s="88">
        <v>35</v>
      </c>
      <c r="J42" s="88">
        <v>31</v>
      </c>
      <c r="K42" s="88">
        <v>2329</v>
      </c>
      <c r="L42" s="88">
        <v>23</v>
      </c>
      <c r="M42" s="88">
        <v>642</v>
      </c>
      <c r="N42" s="88">
        <v>18</v>
      </c>
      <c r="O42" s="88">
        <v>136</v>
      </c>
      <c r="P42" s="88">
        <v>8</v>
      </c>
      <c r="Q42" s="88">
        <v>74</v>
      </c>
      <c r="R42" s="126">
        <v>30</v>
      </c>
    </row>
    <row r="43" spans="1:18" ht="11.25" customHeight="1" x14ac:dyDescent="0.2">
      <c r="A43" s="166" t="s">
        <v>33</v>
      </c>
      <c r="B43" s="166"/>
      <c r="C43" s="23">
        <f t="shared" si="0"/>
        <v>31</v>
      </c>
      <c r="D43" s="44">
        <v>38</v>
      </c>
      <c r="E43" s="45">
        <v>11</v>
      </c>
      <c r="F43" s="45">
        <v>225</v>
      </c>
      <c r="G43" s="45">
        <v>18</v>
      </c>
      <c r="H43" s="45">
        <v>1306</v>
      </c>
      <c r="I43" s="89">
        <v>30</v>
      </c>
      <c r="J43" s="89">
        <v>16</v>
      </c>
      <c r="K43" s="89">
        <v>1221</v>
      </c>
      <c r="L43" s="89">
        <v>24</v>
      </c>
      <c r="M43" s="89">
        <v>1252</v>
      </c>
      <c r="N43" s="89">
        <v>10</v>
      </c>
      <c r="O43" s="89">
        <v>200</v>
      </c>
      <c r="P43" s="89">
        <v>10</v>
      </c>
      <c r="Q43" s="89">
        <v>65</v>
      </c>
      <c r="R43" s="125">
        <v>31</v>
      </c>
    </row>
    <row r="44" spans="1:18" ht="11.25" customHeight="1" x14ac:dyDescent="0.2">
      <c r="A44" s="163" t="s">
        <v>34</v>
      </c>
      <c r="B44" s="163"/>
      <c r="C44" s="24">
        <f t="shared" si="0"/>
        <v>32</v>
      </c>
      <c r="D44" s="46">
        <v>36</v>
      </c>
      <c r="E44" s="47">
        <v>18</v>
      </c>
      <c r="F44" s="47">
        <v>433</v>
      </c>
      <c r="G44" s="47">
        <v>24</v>
      </c>
      <c r="H44" s="47">
        <v>2465</v>
      </c>
      <c r="I44" s="88">
        <v>28</v>
      </c>
      <c r="J44" s="88">
        <v>23</v>
      </c>
      <c r="K44" s="88">
        <v>1707</v>
      </c>
      <c r="L44" s="88">
        <v>16</v>
      </c>
      <c r="M44" s="88">
        <v>451</v>
      </c>
      <c r="N44" s="88">
        <v>10</v>
      </c>
      <c r="O44" s="88">
        <v>98</v>
      </c>
      <c r="P44" s="88">
        <v>14</v>
      </c>
      <c r="Q44" s="88">
        <v>80</v>
      </c>
      <c r="R44" s="126">
        <v>32</v>
      </c>
    </row>
    <row r="45" spans="1:18" ht="11.25" customHeight="1" x14ac:dyDescent="0.2">
      <c r="A45" s="166" t="s">
        <v>35</v>
      </c>
      <c r="B45" s="166"/>
      <c r="C45" s="23">
        <f t="shared" si="0"/>
        <v>33</v>
      </c>
      <c r="D45" s="44">
        <v>111</v>
      </c>
      <c r="E45" s="45">
        <v>20</v>
      </c>
      <c r="F45" s="45">
        <v>223</v>
      </c>
      <c r="G45" s="45">
        <v>33</v>
      </c>
      <c r="H45" s="45">
        <v>1075</v>
      </c>
      <c r="I45" s="89">
        <v>82</v>
      </c>
      <c r="J45" s="89">
        <v>37</v>
      </c>
      <c r="K45" s="89">
        <v>1493</v>
      </c>
      <c r="L45" s="89">
        <v>72</v>
      </c>
      <c r="M45" s="89">
        <v>3205</v>
      </c>
      <c r="N45" s="89">
        <v>32</v>
      </c>
      <c r="O45" s="89">
        <v>176</v>
      </c>
      <c r="P45" s="89">
        <v>25</v>
      </c>
      <c r="Q45" s="89">
        <v>204</v>
      </c>
      <c r="R45" s="125">
        <v>33</v>
      </c>
    </row>
    <row r="46" spans="1:18" ht="11.25" customHeight="1" x14ac:dyDescent="0.2">
      <c r="A46" s="163" t="s">
        <v>36</v>
      </c>
      <c r="B46" s="163"/>
      <c r="C46" s="24">
        <f t="shared" si="0"/>
        <v>34</v>
      </c>
      <c r="D46" s="46">
        <v>82</v>
      </c>
      <c r="E46" s="47">
        <v>24</v>
      </c>
      <c r="F46" s="47">
        <v>309</v>
      </c>
      <c r="G46" s="47">
        <v>35</v>
      </c>
      <c r="H46" s="47">
        <v>1620</v>
      </c>
      <c r="I46" s="88">
        <v>41</v>
      </c>
      <c r="J46" s="88">
        <v>32</v>
      </c>
      <c r="K46" s="88">
        <v>1260</v>
      </c>
      <c r="L46" s="88">
        <v>29</v>
      </c>
      <c r="M46" s="88">
        <v>1407</v>
      </c>
      <c r="N46" s="88">
        <v>19</v>
      </c>
      <c r="O46" s="88">
        <v>275</v>
      </c>
      <c r="P46" s="88">
        <v>45</v>
      </c>
      <c r="Q46" s="88">
        <v>629</v>
      </c>
      <c r="R46" s="126">
        <v>34</v>
      </c>
    </row>
    <row r="47" spans="1:18" ht="11.25" customHeight="1" x14ac:dyDescent="0.2">
      <c r="A47" s="166" t="s">
        <v>37</v>
      </c>
      <c r="B47" s="166"/>
      <c r="C47" s="23">
        <f t="shared" si="0"/>
        <v>35</v>
      </c>
      <c r="D47" s="44">
        <v>36</v>
      </c>
      <c r="E47" s="45">
        <v>18</v>
      </c>
      <c r="F47" s="45">
        <v>184</v>
      </c>
      <c r="G47" s="45">
        <v>20</v>
      </c>
      <c r="H47" s="45">
        <v>1511</v>
      </c>
      <c r="I47" s="89">
        <v>25</v>
      </c>
      <c r="J47" s="89">
        <v>19</v>
      </c>
      <c r="K47" s="89">
        <v>1168</v>
      </c>
      <c r="L47" s="89">
        <v>17</v>
      </c>
      <c r="M47" s="89">
        <v>479</v>
      </c>
      <c r="N47" s="89">
        <v>7</v>
      </c>
      <c r="O47" s="89">
        <v>335</v>
      </c>
      <c r="P47" s="89">
        <v>14</v>
      </c>
      <c r="Q47" s="89">
        <v>51</v>
      </c>
      <c r="R47" s="125">
        <v>35</v>
      </c>
    </row>
    <row r="48" spans="1:18" ht="11.25" customHeight="1" x14ac:dyDescent="0.2">
      <c r="A48" s="163" t="s">
        <v>38</v>
      </c>
      <c r="B48" s="163"/>
      <c r="C48" s="24">
        <f t="shared" si="0"/>
        <v>36</v>
      </c>
      <c r="D48" s="46">
        <v>33</v>
      </c>
      <c r="E48" s="47">
        <v>15</v>
      </c>
      <c r="F48" s="47">
        <v>86</v>
      </c>
      <c r="G48" s="47">
        <v>13</v>
      </c>
      <c r="H48" s="47">
        <v>248</v>
      </c>
      <c r="I48" s="88">
        <v>23</v>
      </c>
      <c r="J48" s="88">
        <v>20</v>
      </c>
      <c r="K48" s="88">
        <v>967</v>
      </c>
      <c r="L48" s="88">
        <v>15</v>
      </c>
      <c r="M48" s="88">
        <v>651</v>
      </c>
      <c r="N48" s="88">
        <v>12</v>
      </c>
      <c r="O48" s="88">
        <v>75</v>
      </c>
      <c r="P48" s="88">
        <v>2</v>
      </c>
      <c r="Q48" s="88">
        <v>8</v>
      </c>
      <c r="R48" s="126">
        <v>36</v>
      </c>
    </row>
    <row r="49" spans="1:18" ht="11.25" customHeight="1" x14ac:dyDescent="0.2">
      <c r="A49" s="166" t="s">
        <v>39</v>
      </c>
      <c r="B49" s="166"/>
      <c r="C49" s="23">
        <f t="shared" si="0"/>
        <v>37</v>
      </c>
      <c r="D49" s="44">
        <v>10</v>
      </c>
      <c r="E49" s="45">
        <v>6</v>
      </c>
      <c r="F49" s="45">
        <v>53</v>
      </c>
      <c r="G49" s="45">
        <v>6</v>
      </c>
      <c r="H49" s="45">
        <v>245</v>
      </c>
      <c r="I49" s="89">
        <v>5</v>
      </c>
      <c r="J49" s="89">
        <v>5</v>
      </c>
      <c r="K49" s="89">
        <v>122</v>
      </c>
      <c r="L49" s="89">
        <v>4</v>
      </c>
      <c r="M49" s="89">
        <v>58</v>
      </c>
      <c r="N49" s="89" t="s">
        <v>52</v>
      </c>
      <c r="O49" s="89" t="s">
        <v>52</v>
      </c>
      <c r="P49" s="89">
        <v>4</v>
      </c>
      <c r="Q49" s="89">
        <v>24</v>
      </c>
      <c r="R49" s="125">
        <v>37</v>
      </c>
    </row>
    <row r="50" spans="1:18" ht="11.25" customHeight="1" x14ac:dyDescent="0.2">
      <c r="A50" s="163" t="s">
        <v>40</v>
      </c>
      <c r="B50" s="163"/>
      <c r="C50" s="24">
        <f t="shared" si="0"/>
        <v>38</v>
      </c>
      <c r="D50" s="46">
        <v>94</v>
      </c>
      <c r="E50" s="47">
        <v>19</v>
      </c>
      <c r="F50" s="47">
        <v>73</v>
      </c>
      <c r="G50" s="47">
        <v>26</v>
      </c>
      <c r="H50" s="47">
        <v>227</v>
      </c>
      <c r="I50" s="88">
        <v>70</v>
      </c>
      <c r="J50" s="88">
        <v>35</v>
      </c>
      <c r="K50" s="88">
        <v>1402</v>
      </c>
      <c r="L50" s="88">
        <v>53</v>
      </c>
      <c r="M50" s="88">
        <v>1810</v>
      </c>
      <c r="N50" s="88">
        <v>27</v>
      </c>
      <c r="O50" s="88">
        <v>301</v>
      </c>
      <c r="P50" s="88">
        <v>13</v>
      </c>
      <c r="Q50" s="88">
        <v>308</v>
      </c>
      <c r="R50" s="126">
        <v>38</v>
      </c>
    </row>
    <row r="51" spans="1:18" ht="11.25" customHeight="1" x14ac:dyDescent="0.2">
      <c r="A51" s="166" t="s">
        <v>41</v>
      </c>
      <c r="B51" s="166"/>
      <c r="C51" s="23">
        <f t="shared" si="0"/>
        <v>39</v>
      </c>
      <c r="D51" s="44">
        <v>94</v>
      </c>
      <c r="E51" s="45">
        <v>31</v>
      </c>
      <c r="F51" s="45">
        <v>405</v>
      </c>
      <c r="G51" s="45">
        <v>35</v>
      </c>
      <c r="H51" s="45">
        <v>907</v>
      </c>
      <c r="I51" s="89">
        <v>67</v>
      </c>
      <c r="J51" s="89">
        <v>34</v>
      </c>
      <c r="K51" s="89">
        <v>1671</v>
      </c>
      <c r="L51" s="89">
        <v>56</v>
      </c>
      <c r="M51" s="89">
        <v>2117</v>
      </c>
      <c r="N51" s="89">
        <v>20</v>
      </c>
      <c r="O51" s="89">
        <v>378</v>
      </c>
      <c r="P51" s="89">
        <v>26</v>
      </c>
      <c r="Q51" s="89">
        <v>244</v>
      </c>
      <c r="R51" s="125">
        <v>39</v>
      </c>
    </row>
    <row r="52" spans="1:18" ht="11.25" customHeight="1" x14ac:dyDescent="0.2">
      <c r="A52" s="163" t="s">
        <v>42</v>
      </c>
      <c r="B52" s="163"/>
      <c r="C52" s="24">
        <f t="shared" si="0"/>
        <v>40</v>
      </c>
      <c r="D52" s="46">
        <v>68</v>
      </c>
      <c r="E52" s="47">
        <v>25</v>
      </c>
      <c r="F52" s="47">
        <v>146</v>
      </c>
      <c r="G52" s="47">
        <v>36</v>
      </c>
      <c r="H52" s="47">
        <v>1135</v>
      </c>
      <c r="I52" s="88">
        <v>48</v>
      </c>
      <c r="J52" s="88">
        <v>35</v>
      </c>
      <c r="K52" s="88">
        <v>1131</v>
      </c>
      <c r="L52" s="88">
        <v>26</v>
      </c>
      <c r="M52" s="88">
        <v>703</v>
      </c>
      <c r="N52" s="88">
        <v>19</v>
      </c>
      <c r="O52" s="88">
        <v>175</v>
      </c>
      <c r="P52" s="88">
        <v>7</v>
      </c>
      <c r="Q52" s="88">
        <v>23</v>
      </c>
      <c r="R52" s="126">
        <v>40</v>
      </c>
    </row>
    <row r="53" spans="1:18" ht="11.25" customHeight="1" x14ac:dyDescent="0.2">
      <c r="A53" s="166" t="s">
        <v>43</v>
      </c>
      <c r="B53" s="166"/>
      <c r="C53" s="23">
        <f t="shared" si="0"/>
        <v>41</v>
      </c>
      <c r="D53" s="44">
        <v>29</v>
      </c>
      <c r="E53" s="45">
        <v>12</v>
      </c>
      <c r="F53" s="45">
        <v>33</v>
      </c>
      <c r="G53" s="45">
        <v>14</v>
      </c>
      <c r="H53" s="45">
        <v>532</v>
      </c>
      <c r="I53" s="89">
        <v>15</v>
      </c>
      <c r="J53" s="89">
        <v>10</v>
      </c>
      <c r="K53" s="89">
        <v>382</v>
      </c>
      <c r="L53" s="89">
        <v>15</v>
      </c>
      <c r="M53" s="89">
        <v>649</v>
      </c>
      <c r="N53" s="89">
        <v>10</v>
      </c>
      <c r="O53" s="89">
        <v>15</v>
      </c>
      <c r="P53" s="89">
        <v>18</v>
      </c>
      <c r="Q53" s="89">
        <v>76</v>
      </c>
      <c r="R53" s="125">
        <v>41</v>
      </c>
    </row>
    <row r="54" spans="1:18" ht="11.25" customHeight="1" x14ac:dyDescent="0.2">
      <c r="A54" s="163" t="s">
        <v>44</v>
      </c>
      <c r="B54" s="163"/>
      <c r="C54" s="24">
        <f t="shared" si="0"/>
        <v>42</v>
      </c>
      <c r="D54" s="46">
        <v>22</v>
      </c>
      <c r="E54" s="47">
        <v>7</v>
      </c>
      <c r="F54" s="47">
        <v>29</v>
      </c>
      <c r="G54" s="47">
        <v>8</v>
      </c>
      <c r="H54" s="47">
        <v>168</v>
      </c>
      <c r="I54" s="88">
        <v>18</v>
      </c>
      <c r="J54" s="88">
        <v>11</v>
      </c>
      <c r="K54" s="88">
        <v>460</v>
      </c>
      <c r="L54" s="88">
        <v>16</v>
      </c>
      <c r="M54" s="88">
        <v>1117</v>
      </c>
      <c r="N54" s="88">
        <v>3</v>
      </c>
      <c r="O54" s="88">
        <v>11</v>
      </c>
      <c r="P54" s="88">
        <v>2</v>
      </c>
      <c r="Q54" s="88">
        <v>11</v>
      </c>
      <c r="R54" s="126">
        <v>42</v>
      </c>
    </row>
    <row r="55" spans="1:18" ht="11.25" customHeight="1" x14ac:dyDescent="0.2">
      <c r="A55" s="166" t="s">
        <v>45</v>
      </c>
      <c r="B55" s="166"/>
      <c r="C55" s="23">
        <f t="shared" si="0"/>
        <v>43</v>
      </c>
      <c r="D55" s="44">
        <v>167</v>
      </c>
      <c r="E55" s="45">
        <v>49</v>
      </c>
      <c r="F55" s="45">
        <v>929</v>
      </c>
      <c r="G55" s="45">
        <v>82</v>
      </c>
      <c r="H55" s="45">
        <v>4092</v>
      </c>
      <c r="I55" s="89">
        <v>101</v>
      </c>
      <c r="J55" s="89">
        <v>64</v>
      </c>
      <c r="K55" s="89">
        <v>1592</v>
      </c>
      <c r="L55" s="89">
        <v>73</v>
      </c>
      <c r="M55" s="89">
        <v>2005</v>
      </c>
      <c r="N55" s="89">
        <v>54</v>
      </c>
      <c r="O55" s="89">
        <v>771</v>
      </c>
      <c r="P55" s="89">
        <v>33</v>
      </c>
      <c r="Q55" s="89">
        <v>366</v>
      </c>
      <c r="R55" s="125">
        <v>43</v>
      </c>
    </row>
    <row r="56" spans="1:18" ht="11.25" customHeight="1" x14ac:dyDescent="0.2">
      <c r="A56" s="163" t="s">
        <v>46</v>
      </c>
      <c r="B56" s="163"/>
      <c r="C56" s="24">
        <f t="shared" si="0"/>
        <v>44</v>
      </c>
      <c r="D56" s="46">
        <v>148</v>
      </c>
      <c r="E56" s="47">
        <v>38</v>
      </c>
      <c r="F56" s="47">
        <v>776</v>
      </c>
      <c r="G56" s="47">
        <v>68</v>
      </c>
      <c r="H56" s="47">
        <v>5103</v>
      </c>
      <c r="I56" s="88">
        <v>69</v>
      </c>
      <c r="J56" s="88">
        <v>35</v>
      </c>
      <c r="K56" s="88">
        <v>773</v>
      </c>
      <c r="L56" s="88">
        <v>55</v>
      </c>
      <c r="M56" s="88">
        <v>1828</v>
      </c>
      <c r="N56" s="88">
        <v>61</v>
      </c>
      <c r="O56" s="88">
        <v>1637</v>
      </c>
      <c r="P56" s="88">
        <v>29</v>
      </c>
      <c r="Q56" s="88">
        <v>1343</v>
      </c>
      <c r="R56" s="126">
        <v>44</v>
      </c>
    </row>
    <row r="57" spans="1:18" ht="11.25" customHeight="1" x14ac:dyDescent="0.2">
      <c r="A57" s="166" t="s">
        <v>47</v>
      </c>
      <c r="B57" s="166"/>
      <c r="C57" s="23">
        <f t="shared" si="0"/>
        <v>45</v>
      </c>
      <c r="D57" s="44">
        <v>213</v>
      </c>
      <c r="E57" s="45">
        <v>77</v>
      </c>
      <c r="F57" s="45">
        <v>1736</v>
      </c>
      <c r="G57" s="45">
        <v>109</v>
      </c>
      <c r="H57" s="45">
        <v>7870</v>
      </c>
      <c r="I57" s="89">
        <v>82</v>
      </c>
      <c r="J57" s="89">
        <v>64</v>
      </c>
      <c r="K57" s="89">
        <v>1924</v>
      </c>
      <c r="L57" s="89">
        <v>47</v>
      </c>
      <c r="M57" s="89">
        <v>2837</v>
      </c>
      <c r="N57" s="89">
        <v>59</v>
      </c>
      <c r="O57" s="89">
        <v>863</v>
      </c>
      <c r="P57" s="89">
        <v>81</v>
      </c>
      <c r="Q57" s="89">
        <v>2347</v>
      </c>
      <c r="R57" s="125">
        <v>45</v>
      </c>
    </row>
    <row r="58" spans="1:18" ht="11.25" customHeight="1" x14ac:dyDescent="0.2">
      <c r="A58" s="163" t="s">
        <v>48</v>
      </c>
      <c r="B58" s="163"/>
      <c r="C58" s="24">
        <f t="shared" si="0"/>
        <v>46</v>
      </c>
      <c r="D58" s="46">
        <v>102</v>
      </c>
      <c r="E58" s="47">
        <v>33</v>
      </c>
      <c r="F58" s="47">
        <v>582</v>
      </c>
      <c r="G58" s="47">
        <v>47</v>
      </c>
      <c r="H58" s="47">
        <v>1578</v>
      </c>
      <c r="I58" s="88">
        <v>66</v>
      </c>
      <c r="J58" s="88">
        <v>31</v>
      </c>
      <c r="K58" s="88">
        <v>938</v>
      </c>
      <c r="L58" s="88">
        <v>60</v>
      </c>
      <c r="M58" s="88">
        <v>3006</v>
      </c>
      <c r="N58" s="88">
        <v>24</v>
      </c>
      <c r="O58" s="88">
        <v>298</v>
      </c>
      <c r="P58" s="88">
        <v>39</v>
      </c>
      <c r="Q58" s="88">
        <v>492</v>
      </c>
      <c r="R58" s="126">
        <v>46</v>
      </c>
    </row>
    <row r="59" spans="1:18" ht="11.25" customHeight="1" x14ac:dyDescent="0.2">
      <c r="A59" s="164" t="s">
        <v>3</v>
      </c>
      <c r="B59" s="165"/>
      <c r="C59" s="151">
        <f t="shared" si="0"/>
        <v>47</v>
      </c>
      <c r="D59" s="152">
        <v>5</v>
      </c>
      <c r="E59" s="153">
        <v>4</v>
      </c>
      <c r="F59" s="153">
        <v>9</v>
      </c>
      <c r="G59" s="153">
        <v>5</v>
      </c>
      <c r="H59" s="153">
        <v>1009</v>
      </c>
      <c r="I59" s="153">
        <v>1</v>
      </c>
      <c r="J59" s="153">
        <v>1</v>
      </c>
      <c r="K59" s="153">
        <v>1</v>
      </c>
      <c r="L59" s="153" t="s">
        <v>52</v>
      </c>
      <c r="M59" s="153" t="s">
        <v>52</v>
      </c>
      <c r="N59" s="153" t="s">
        <v>52</v>
      </c>
      <c r="O59" s="153" t="s">
        <v>52</v>
      </c>
      <c r="P59" s="153">
        <v>1</v>
      </c>
      <c r="Q59" s="153">
        <v>0</v>
      </c>
      <c r="R59" s="154">
        <v>47</v>
      </c>
    </row>
  </sheetData>
  <mergeCells count="71">
    <mergeCell ref="A15:B15"/>
    <mergeCell ref="A6:C10"/>
    <mergeCell ref="A12:B12"/>
    <mergeCell ref="R6:R10"/>
    <mergeCell ref="N6:O6"/>
    <mergeCell ref="P6:Q6"/>
    <mergeCell ref="N7:N10"/>
    <mergeCell ref="O7:O10"/>
    <mergeCell ref="P7:P10"/>
    <mergeCell ref="Q7:Q10"/>
    <mergeCell ref="A13:B13"/>
    <mergeCell ref="A14:B14"/>
    <mergeCell ref="F7:F10"/>
    <mergeCell ref="G7:G10"/>
    <mergeCell ref="H7:H10"/>
    <mergeCell ref="J8:J10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3:B53"/>
    <mergeCell ref="A54:B54"/>
    <mergeCell ref="A55:B55"/>
    <mergeCell ref="A56:B56"/>
    <mergeCell ref="A57:B57"/>
    <mergeCell ref="A58:B58"/>
    <mergeCell ref="A59:B59"/>
    <mergeCell ref="D6:D10"/>
    <mergeCell ref="I6:M6"/>
    <mergeCell ref="I7:I10"/>
    <mergeCell ref="J7:K7"/>
    <mergeCell ref="L7:M7"/>
    <mergeCell ref="E6:F6"/>
    <mergeCell ref="A49:B49"/>
    <mergeCell ref="A50:B50"/>
    <mergeCell ref="A52:B52"/>
    <mergeCell ref="K8:K10"/>
    <mergeCell ref="L8:L10"/>
    <mergeCell ref="M8:M10"/>
    <mergeCell ref="G6:H6"/>
    <mergeCell ref="E7:E10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26" orientation="portrait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W61"/>
  <sheetViews>
    <sheetView view="pageBreakPreview" zoomScaleNormal="100" zoomScaleSheetLayoutView="100" workbookViewId="0"/>
  </sheetViews>
  <sheetFormatPr defaultColWidth="3.90625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90625" customWidth="1"/>
    <col min="16" max="16" width="6" bestFit="1" customWidth="1"/>
    <col min="17" max="17" width="9.90625" customWidth="1"/>
    <col min="18" max="18" width="5" bestFit="1" customWidth="1"/>
    <col min="19" max="253" width="8" customWidth="1"/>
    <col min="254" max="254" width="3.08984375" customWidth="1"/>
    <col min="255" max="255" width="9.90625" customWidth="1"/>
  </cols>
  <sheetData>
    <row r="1" spans="1:23" s="27" customFormat="1" ht="15" customHeight="1" x14ac:dyDescent="0.2">
      <c r="A1" s="150" t="s">
        <v>579</v>
      </c>
      <c r="B1" s="25"/>
      <c r="C1" s="2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21"/>
      <c r="S1"/>
      <c r="T1"/>
      <c r="U1"/>
      <c r="V1"/>
      <c r="W1"/>
    </row>
    <row r="2" spans="1:23" s="29" customFormat="1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8"/>
      <c r="S2"/>
      <c r="T2"/>
      <c r="U2"/>
      <c r="V2"/>
      <c r="W2"/>
    </row>
    <row r="3" spans="1:23" s="29" customFormat="1" ht="12.75" customHeight="1" x14ac:dyDescent="0.2">
      <c r="A3" s="30" t="s">
        <v>456</v>
      </c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8"/>
      <c r="S3"/>
      <c r="T3"/>
      <c r="U3"/>
      <c r="V3"/>
      <c r="W3"/>
    </row>
    <row r="4" spans="1:23" s="29" customFormat="1" ht="12.75" customHeight="1" x14ac:dyDescent="0.2"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7"/>
      <c r="R4" s="8"/>
      <c r="S4"/>
      <c r="T4"/>
      <c r="U4"/>
      <c r="V4"/>
      <c r="W4"/>
    </row>
    <row r="5" spans="1:23" s="33" customFormat="1" ht="12.75" customHeight="1" thickBot="1" x14ac:dyDescent="0.25">
      <c r="A5" s="65"/>
      <c r="B5" s="22"/>
      <c r="C5" s="22"/>
      <c r="D5" s="16"/>
      <c r="E5" s="16"/>
      <c r="F5" s="16"/>
      <c r="K5" s="15"/>
      <c r="Q5" s="17" t="s">
        <v>56</v>
      </c>
      <c r="R5" s="122"/>
      <c r="S5"/>
      <c r="T5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20" t="s">
        <v>68</v>
      </c>
      <c r="E6" s="223" t="s">
        <v>105</v>
      </c>
      <c r="F6" s="220" t="s">
        <v>106</v>
      </c>
      <c r="G6" s="220" t="s">
        <v>107</v>
      </c>
      <c r="H6" s="220" t="s">
        <v>108</v>
      </c>
      <c r="I6" s="220" t="s">
        <v>109</v>
      </c>
      <c r="J6" s="220" t="s">
        <v>191</v>
      </c>
      <c r="K6" s="181" t="s">
        <v>110</v>
      </c>
      <c r="L6" s="181" t="s">
        <v>111</v>
      </c>
      <c r="M6" s="223" t="s">
        <v>112</v>
      </c>
      <c r="N6" s="220" t="s">
        <v>113</v>
      </c>
      <c r="O6" s="220" t="s">
        <v>114</v>
      </c>
      <c r="P6" s="220" t="s">
        <v>115</v>
      </c>
      <c r="Q6" s="223" t="s">
        <v>116</v>
      </c>
      <c r="R6" s="174"/>
      <c r="S6"/>
      <c r="T6"/>
      <c r="U6"/>
      <c r="V6"/>
      <c r="W6"/>
    </row>
    <row r="7" spans="1:23" s="33" customFormat="1" ht="12" customHeight="1" x14ac:dyDescent="0.2">
      <c r="A7" s="182"/>
      <c r="B7" s="182"/>
      <c r="C7" s="183"/>
      <c r="D7" s="221"/>
      <c r="E7" s="224"/>
      <c r="F7" s="221"/>
      <c r="G7" s="221"/>
      <c r="H7" s="221"/>
      <c r="I7" s="221"/>
      <c r="J7" s="221"/>
      <c r="K7" s="183"/>
      <c r="L7" s="183"/>
      <c r="M7" s="224"/>
      <c r="N7" s="221"/>
      <c r="O7" s="221"/>
      <c r="P7" s="221"/>
      <c r="Q7" s="221"/>
      <c r="R7" s="175"/>
      <c r="S7"/>
      <c r="T7"/>
      <c r="U7"/>
      <c r="V7"/>
      <c r="W7"/>
    </row>
    <row r="8" spans="1:23" s="33" customFormat="1" ht="12" customHeight="1" x14ac:dyDescent="0.2">
      <c r="A8" s="182"/>
      <c r="B8" s="182"/>
      <c r="C8" s="183"/>
      <c r="D8" s="221"/>
      <c r="E8" s="224"/>
      <c r="F8" s="221"/>
      <c r="G8" s="221"/>
      <c r="H8" s="221"/>
      <c r="I8" s="221"/>
      <c r="J8" s="221"/>
      <c r="K8" s="183"/>
      <c r="L8" s="183"/>
      <c r="M8" s="224"/>
      <c r="N8" s="221"/>
      <c r="O8" s="221"/>
      <c r="P8" s="221"/>
      <c r="Q8" s="221"/>
      <c r="R8" s="175"/>
      <c r="S8"/>
      <c r="T8"/>
      <c r="U8"/>
      <c r="V8"/>
      <c r="W8"/>
    </row>
    <row r="9" spans="1:23" s="33" customFormat="1" ht="12" customHeight="1" x14ac:dyDescent="0.2">
      <c r="A9" s="182"/>
      <c r="B9" s="182"/>
      <c r="C9" s="183"/>
      <c r="D9" s="221"/>
      <c r="E9" s="224"/>
      <c r="F9" s="221"/>
      <c r="G9" s="221"/>
      <c r="H9" s="221"/>
      <c r="I9" s="221"/>
      <c r="J9" s="221"/>
      <c r="K9" s="183"/>
      <c r="L9" s="183"/>
      <c r="M9" s="224"/>
      <c r="N9" s="221"/>
      <c r="O9" s="221"/>
      <c r="P9" s="221"/>
      <c r="Q9" s="221"/>
      <c r="R9" s="175"/>
      <c r="S9"/>
      <c r="T9"/>
      <c r="U9"/>
      <c r="V9"/>
      <c r="W9"/>
    </row>
    <row r="10" spans="1:23" s="33" customFormat="1" ht="12" customHeight="1" x14ac:dyDescent="0.2">
      <c r="A10" s="184"/>
      <c r="B10" s="184"/>
      <c r="C10" s="185"/>
      <c r="D10" s="222"/>
      <c r="E10" s="225"/>
      <c r="F10" s="222"/>
      <c r="G10" s="222"/>
      <c r="H10" s="222"/>
      <c r="I10" s="222"/>
      <c r="J10" s="222"/>
      <c r="K10" s="232"/>
      <c r="L10" s="232"/>
      <c r="M10" s="225"/>
      <c r="N10" s="222"/>
      <c r="O10" s="222"/>
      <c r="P10" s="222"/>
      <c r="Q10" s="222"/>
      <c r="R10" s="176"/>
      <c r="S10"/>
      <c r="T10"/>
      <c r="U10"/>
      <c r="V10"/>
      <c r="W10"/>
    </row>
    <row r="11" spans="1:23" s="33" customFormat="1" ht="10.5" customHeight="1" x14ac:dyDescent="0.2">
      <c r="A11" s="18"/>
      <c r="B11" s="18"/>
      <c r="C11" s="1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23"/>
      <c r="S11"/>
      <c r="T11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54">
        <v>1075705</v>
      </c>
      <c r="E12" s="54">
        <v>97495</v>
      </c>
      <c r="F12" s="54">
        <v>287122</v>
      </c>
      <c r="G12" s="54">
        <v>175832</v>
      </c>
      <c r="H12" s="54">
        <v>212830</v>
      </c>
      <c r="I12" s="54">
        <v>83413</v>
      </c>
      <c r="J12" s="54">
        <v>91764</v>
      </c>
      <c r="K12" s="54">
        <v>86145</v>
      </c>
      <c r="L12" s="54">
        <v>20122</v>
      </c>
      <c r="M12" s="54">
        <v>13120</v>
      </c>
      <c r="N12" s="54">
        <v>4269</v>
      </c>
      <c r="O12" s="54">
        <v>1332</v>
      </c>
      <c r="P12" s="54">
        <v>935</v>
      </c>
      <c r="Q12" s="54">
        <v>1326</v>
      </c>
      <c r="R12" s="124">
        <v>99</v>
      </c>
      <c r="S12"/>
    </row>
    <row r="13" spans="1:23" s="33" customFormat="1" ht="11.25" customHeight="1" x14ac:dyDescent="0.2">
      <c r="A13" s="166" t="s">
        <v>2</v>
      </c>
      <c r="B13" s="166"/>
      <c r="C13" s="23">
        <v>1</v>
      </c>
      <c r="D13" s="45">
        <v>34913</v>
      </c>
      <c r="E13" s="45">
        <v>1372</v>
      </c>
      <c r="F13" s="45">
        <v>1273</v>
      </c>
      <c r="G13" s="45">
        <v>1052</v>
      </c>
      <c r="H13" s="45">
        <v>2302</v>
      </c>
      <c r="I13" s="45">
        <v>2017</v>
      </c>
      <c r="J13" s="45">
        <v>4274</v>
      </c>
      <c r="K13" s="45">
        <v>10776</v>
      </c>
      <c r="L13" s="45">
        <v>5728</v>
      </c>
      <c r="M13" s="45">
        <v>4244</v>
      </c>
      <c r="N13" s="45">
        <v>1077</v>
      </c>
      <c r="O13" s="45">
        <v>320</v>
      </c>
      <c r="P13" s="45">
        <v>212</v>
      </c>
      <c r="Q13" s="45">
        <v>266</v>
      </c>
      <c r="R13" s="125">
        <v>1</v>
      </c>
      <c r="S13"/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7">
        <v>29022</v>
      </c>
      <c r="E14" s="47">
        <v>1201</v>
      </c>
      <c r="F14" s="47">
        <v>2952</v>
      </c>
      <c r="G14" s="47">
        <v>3385</v>
      </c>
      <c r="H14" s="47">
        <v>7611</v>
      </c>
      <c r="I14" s="47">
        <v>4594</v>
      </c>
      <c r="J14" s="47">
        <v>5298</v>
      </c>
      <c r="K14" s="47">
        <v>3222</v>
      </c>
      <c r="L14" s="47">
        <v>418</v>
      </c>
      <c r="M14" s="47">
        <v>188</v>
      </c>
      <c r="N14" s="47">
        <v>67</v>
      </c>
      <c r="O14" s="47">
        <v>20</v>
      </c>
      <c r="P14" s="47">
        <v>16</v>
      </c>
      <c r="Q14" s="47">
        <v>50</v>
      </c>
      <c r="R14" s="126">
        <v>2</v>
      </c>
      <c r="S14"/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35380</v>
      </c>
      <c r="E15" s="45">
        <v>2748</v>
      </c>
      <c r="F15" s="45">
        <v>8647</v>
      </c>
      <c r="G15" s="45">
        <v>6783</v>
      </c>
      <c r="H15" s="45">
        <v>9000</v>
      </c>
      <c r="I15" s="45">
        <v>2970</v>
      </c>
      <c r="J15" s="45">
        <v>2587</v>
      </c>
      <c r="K15" s="45">
        <v>1675</v>
      </c>
      <c r="L15" s="45">
        <v>423</v>
      </c>
      <c r="M15" s="45">
        <v>313</v>
      </c>
      <c r="N15" s="45">
        <v>110</v>
      </c>
      <c r="O15" s="45">
        <v>39</v>
      </c>
      <c r="P15" s="45">
        <v>35</v>
      </c>
      <c r="Q15" s="45">
        <v>50</v>
      </c>
      <c r="R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7">
        <v>30005</v>
      </c>
      <c r="E16" s="47">
        <v>2335</v>
      </c>
      <c r="F16" s="47">
        <v>6227</v>
      </c>
      <c r="G16" s="47">
        <v>5756</v>
      </c>
      <c r="H16" s="47">
        <v>8268</v>
      </c>
      <c r="I16" s="47">
        <v>2437</v>
      </c>
      <c r="J16" s="47">
        <v>2271</v>
      </c>
      <c r="K16" s="47">
        <v>1886</v>
      </c>
      <c r="L16" s="47">
        <v>398</v>
      </c>
      <c r="M16" s="47">
        <v>282</v>
      </c>
      <c r="N16" s="47">
        <v>86</v>
      </c>
      <c r="O16" s="47">
        <v>24</v>
      </c>
      <c r="P16" s="47">
        <v>12</v>
      </c>
      <c r="Q16" s="47">
        <v>23</v>
      </c>
      <c r="R16" s="126">
        <v>4</v>
      </c>
    </row>
    <row r="17" spans="1:18" s="33" customFormat="1" ht="11.25" customHeight="1" x14ac:dyDescent="0.2">
      <c r="A17" s="166" t="s">
        <v>7</v>
      </c>
      <c r="B17" s="166"/>
      <c r="C17" s="23">
        <f t="shared" si="0"/>
        <v>5</v>
      </c>
      <c r="D17" s="45">
        <v>28947</v>
      </c>
      <c r="E17" s="45">
        <v>863</v>
      </c>
      <c r="F17" s="45">
        <v>4466</v>
      </c>
      <c r="G17" s="45">
        <v>5299</v>
      </c>
      <c r="H17" s="45">
        <v>9307</v>
      </c>
      <c r="I17" s="45">
        <v>3444</v>
      </c>
      <c r="J17" s="45">
        <v>2946</v>
      </c>
      <c r="K17" s="45">
        <v>2008</v>
      </c>
      <c r="L17" s="45">
        <v>359</v>
      </c>
      <c r="M17" s="45">
        <v>167</v>
      </c>
      <c r="N17" s="45">
        <v>42</v>
      </c>
      <c r="O17" s="45">
        <v>13</v>
      </c>
      <c r="P17" s="45">
        <v>13</v>
      </c>
      <c r="Q17" s="45">
        <v>20</v>
      </c>
      <c r="R17" s="125">
        <v>5</v>
      </c>
    </row>
    <row r="18" spans="1:18" s="33" customFormat="1" ht="11.25" customHeight="1" x14ac:dyDescent="0.2">
      <c r="A18" s="163" t="s">
        <v>8</v>
      </c>
      <c r="B18" s="163"/>
      <c r="C18" s="24">
        <f t="shared" si="0"/>
        <v>6</v>
      </c>
      <c r="D18" s="47">
        <v>28241</v>
      </c>
      <c r="E18" s="47">
        <v>780</v>
      </c>
      <c r="F18" s="47">
        <v>3583</v>
      </c>
      <c r="G18" s="47">
        <v>3915</v>
      </c>
      <c r="H18" s="47">
        <v>7825</v>
      </c>
      <c r="I18" s="47">
        <v>4156</v>
      </c>
      <c r="J18" s="47">
        <v>4540</v>
      </c>
      <c r="K18" s="47">
        <v>2811</v>
      </c>
      <c r="L18" s="47">
        <v>365</v>
      </c>
      <c r="M18" s="47">
        <v>144</v>
      </c>
      <c r="N18" s="47">
        <v>61</v>
      </c>
      <c r="O18" s="47">
        <v>22</v>
      </c>
      <c r="P18" s="47">
        <v>19</v>
      </c>
      <c r="Q18" s="47">
        <v>20</v>
      </c>
      <c r="R18" s="126">
        <v>6</v>
      </c>
    </row>
    <row r="19" spans="1:18" s="33" customFormat="1" ht="11.25" customHeight="1" x14ac:dyDescent="0.2">
      <c r="A19" s="166" t="s">
        <v>9</v>
      </c>
      <c r="B19" s="166"/>
      <c r="C19" s="23">
        <f t="shared" si="0"/>
        <v>7</v>
      </c>
      <c r="D19" s="45">
        <v>42598</v>
      </c>
      <c r="E19" s="45">
        <v>3984</v>
      </c>
      <c r="F19" s="45">
        <v>10312</v>
      </c>
      <c r="G19" s="45">
        <v>7674</v>
      </c>
      <c r="H19" s="45">
        <v>10494</v>
      </c>
      <c r="I19" s="45">
        <v>3809</v>
      </c>
      <c r="J19" s="45">
        <v>3574</v>
      </c>
      <c r="K19" s="45">
        <v>2092</v>
      </c>
      <c r="L19" s="45">
        <v>254</v>
      </c>
      <c r="M19" s="45">
        <v>262</v>
      </c>
      <c r="N19" s="45">
        <v>98</v>
      </c>
      <c r="O19" s="45">
        <v>14</v>
      </c>
      <c r="P19" s="45">
        <v>11</v>
      </c>
      <c r="Q19" s="45">
        <v>20</v>
      </c>
      <c r="R19" s="125">
        <v>7</v>
      </c>
    </row>
    <row r="20" spans="1:18" s="33" customFormat="1" ht="11.25" customHeight="1" x14ac:dyDescent="0.2">
      <c r="A20" s="163" t="s">
        <v>10</v>
      </c>
      <c r="B20" s="163"/>
      <c r="C20" s="24">
        <f t="shared" si="0"/>
        <v>8</v>
      </c>
      <c r="D20" s="47">
        <v>44852</v>
      </c>
      <c r="E20" s="47">
        <v>3991</v>
      </c>
      <c r="F20" s="47">
        <v>11876</v>
      </c>
      <c r="G20" s="47">
        <v>7802</v>
      </c>
      <c r="H20" s="47">
        <v>8634</v>
      </c>
      <c r="I20" s="47">
        <v>3155</v>
      </c>
      <c r="J20" s="47">
        <v>3594</v>
      </c>
      <c r="K20" s="47">
        <v>3770</v>
      </c>
      <c r="L20" s="47">
        <v>1007</v>
      </c>
      <c r="M20" s="47">
        <v>712</v>
      </c>
      <c r="N20" s="47">
        <v>189</v>
      </c>
      <c r="O20" s="47">
        <v>49</v>
      </c>
      <c r="P20" s="47">
        <v>23</v>
      </c>
      <c r="Q20" s="47">
        <v>50</v>
      </c>
      <c r="R20" s="126">
        <v>8</v>
      </c>
    </row>
    <row r="21" spans="1:18" s="33" customFormat="1" ht="11.25" customHeight="1" x14ac:dyDescent="0.2">
      <c r="A21" s="166" t="s">
        <v>11</v>
      </c>
      <c r="B21" s="166"/>
      <c r="C21" s="23">
        <f t="shared" si="0"/>
        <v>9</v>
      </c>
      <c r="D21" s="45">
        <v>32726</v>
      </c>
      <c r="E21" s="45">
        <v>2705</v>
      </c>
      <c r="F21" s="45">
        <v>6750</v>
      </c>
      <c r="G21" s="45">
        <v>5819</v>
      </c>
      <c r="H21" s="45">
        <v>7741</v>
      </c>
      <c r="I21" s="45">
        <v>2650</v>
      </c>
      <c r="J21" s="45">
        <v>2870</v>
      </c>
      <c r="K21" s="45">
        <v>3074</v>
      </c>
      <c r="L21" s="45">
        <v>587</v>
      </c>
      <c r="M21" s="45">
        <v>337</v>
      </c>
      <c r="N21" s="45">
        <v>108</v>
      </c>
      <c r="O21" s="45">
        <v>29</v>
      </c>
      <c r="P21" s="45">
        <v>19</v>
      </c>
      <c r="Q21" s="45">
        <v>37</v>
      </c>
      <c r="R21" s="125">
        <v>9</v>
      </c>
    </row>
    <row r="22" spans="1:18" s="33" customFormat="1" ht="11.25" customHeight="1" x14ac:dyDescent="0.2">
      <c r="A22" s="163" t="s">
        <v>12</v>
      </c>
      <c r="B22" s="163"/>
      <c r="C22" s="24">
        <f t="shared" si="0"/>
        <v>10</v>
      </c>
      <c r="D22" s="47">
        <v>20298</v>
      </c>
      <c r="E22" s="47">
        <v>2613</v>
      </c>
      <c r="F22" s="47">
        <v>4385</v>
      </c>
      <c r="G22" s="47">
        <v>2487</v>
      </c>
      <c r="H22" s="47">
        <v>3363</v>
      </c>
      <c r="I22" s="47">
        <v>1572</v>
      </c>
      <c r="J22" s="47">
        <v>2147</v>
      </c>
      <c r="K22" s="47">
        <v>2391</v>
      </c>
      <c r="L22" s="47">
        <v>637</v>
      </c>
      <c r="M22" s="47">
        <v>445</v>
      </c>
      <c r="N22" s="47">
        <v>136</v>
      </c>
      <c r="O22" s="47">
        <v>34</v>
      </c>
      <c r="P22" s="47">
        <v>33</v>
      </c>
      <c r="Q22" s="47">
        <v>55</v>
      </c>
      <c r="R22" s="126">
        <v>10</v>
      </c>
    </row>
    <row r="23" spans="1:18" s="33" customFormat="1" ht="11.25" customHeight="1" x14ac:dyDescent="0.2">
      <c r="A23" s="166" t="s">
        <v>13</v>
      </c>
      <c r="B23" s="166"/>
      <c r="C23" s="23">
        <f t="shared" si="0"/>
        <v>11</v>
      </c>
      <c r="D23" s="45">
        <v>28376</v>
      </c>
      <c r="E23" s="45">
        <v>4724</v>
      </c>
      <c r="F23" s="45">
        <v>7368</v>
      </c>
      <c r="G23" s="45">
        <v>5074</v>
      </c>
      <c r="H23" s="45">
        <v>5051</v>
      </c>
      <c r="I23" s="45">
        <v>1809</v>
      </c>
      <c r="J23" s="45">
        <v>2153</v>
      </c>
      <c r="K23" s="45">
        <v>1636</v>
      </c>
      <c r="L23" s="45">
        <v>299</v>
      </c>
      <c r="M23" s="45">
        <v>141</v>
      </c>
      <c r="N23" s="45">
        <v>58</v>
      </c>
      <c r="O23" s="45">
        <v>29</v>
      </c>
      <c r="P23" s="45">
        <v>13</v>
      </c>
      <c r="Q23" s="45">
        <v>21</v>
      </c>
      <c r="R23" s="125">
        <v>11</v>
      </c>
    </row>
    <row r="24" spans="1:18" s="33" customFormat="1" ht="11.25" customHeight="1" x14ac:dyDescent="0.2">
      <c r="A24" s="163" t="s">
        <v>14</v>
      </c>
      <c r="B24" s="163"/>
      <c r="C24" s="24">
        <f t="shared" si="0"/>
        <v>12</v>
      </c>
      <c r="D24" s="47">
        <v>35420</v>
      </c>
      <c r="E24" s="47">
        <v>2468</v>
      </c>
      <c r="F24" s="47">
        <v>6500</v>
      </c>
      <c r="G24" s="47">
        <v>5773</v>
      </c>
      <c r="H24" s="47">
        <v>8224</v>
      </c>
      <c r="I24" s="47">
        <v>3414</v>
      </c>
      <c r="J24" s="47">
        <v>3909</v>
      </c>
      <c r="K24" s="47">
        <v>3691</v>
      </c>
      <c r="L24" s="47">
        <v>703</v>
      </c>
      <c r="M24" s="47">
        <v>433</v>
      </c>
      <c r="N24" s="47">
        <v>140</v>
      </c>
      <c r="O24" s="47">
        <v>59</v>
      </c>
      <c r="P24" s="47">
        <v>42</v>
      </c>
      <c r="Q24" s="47">
        <v>64</v>
      </c>
      <c r="R24" s="126">
        <v>12</v>
      </c>
    </row>
    <row r="25" spans="1:18" s="33" customFormat="1" ht="11.25" customHeight="1" x14ac:dyDescent="0.2">
      <c r="A25" s="166" t="s">
        <v>15</v>
      </c>
      <c r="B25" s="166"/>
      <c r="C25" s="23">
        <f t="shared" si="0"/>
        <v>13</v>
      </c>
      <c r="D25" s="45">
        <v>5117</v>
      </c>
      <c r="E25" s="45">
        <v>615</v>
      </c>
      <c r="F25" s="45">
        <v>1172</v>
      </c>
      <c r="G25" s="45">
        <v>743</v>
      </c>
      <c r="H25" s="45">
        <v>1303</v>
      </c>
      <c r="I25" s="45">
        <v>524</v>
      </c>
      <c r="J25" s="45">
        <v>491</v>
      </c>
      <c r="K25" s="45">
        <v>211</v>
      </c>
      <c r="L25" s="45">
        <v>36</v>
      </c>
      <c r="M25" s="45">
        <v>14</v>
      </c>
      <c r="N25" s="45">
        <v>5</v>
      </c>
      <c r="O25" s="45" t="s">
        <v>52</v>
      </c>
      <c r="P25" s="45">
        <v>1</v>
      </c>
      <c r="Q25" s="45">
        <v>2</v>
      </c>
      <c r="R25" s="125">
        <v>13</v>
      </c>
    </row>
    <row r="26" spans="1:18" s="33" customFormat="1" ht="11.25" customHeight="1" x14ac:dyDescent="0.2">
      <c r="A26" s="163" t="s">
        <v>16</v>
      </c>
      <c r="B26" s="163"/>
      <c r="C26" s="24">
        <f t="shared" si="0"/>
        <v>14</v>
      </c>
      <c r="D26" s="47">
        <v>11402</v>
      </c>
      <c r="E26" s="47">
        <v>1818</v>
      </c>
      <c r="F26" s="47">
        <v>3031</v>
      </c>
      <c r="G26" s="47">
        <v>1551</v>
      </c>
      <c r="H26" s="47">
        <v>1958</v>
      </c>
      <c r="I26" s="47">
        <v>821</v>
      </c>
      <c r="J26" s="47">
        <v>989</v>
      </c>
      <c r="K26" s="47">
        <v>971</v>
      </c>
      <c r="L26" s="47">
        <v>149</v>
      </c>
      <c r="M26" s="47">
        <v>69</v>
      </c>
      <c r="N26" s="47">
        <v>23</v>
      </c>
      <c r="O26" s="47">
        <v>4</v>
      </c>
      <c r="P26" s="47">
        <v>11</v>
      </c>
      <c r="Q26" s="47">
        <v>7</v>
      </c>
      <c r="R26" s="126">
        <v>14</v>
      </c>
    </row>
    <row r="27" spans="1:18" s="33" customFormat="1" ht="11.25" customHeight="1" x14ac:dyDescent="0.2">
      <c r="A27" s="166" t="s">
        <v>17</v>
      </c>
      <c r="B27" s="166"/>
      <c r="C27" s="23">
        <f t="shared" si="0"/>
        <v>15</v>
      </c>
      <c r="D27" s="45">
        <v>43502</v>
      </c>
      <c r="E27" s="45">
        <v>1921</v>
      </c>
      <c r="F27" s="45">
        <v>7922</v>
      </c>
      <c r="G27" s="45">
        <v>7758</v>
      </c>
      <c r="H27" s="45">
        <v>13287</v>
      </c>
      <c r="I27" s="45">
        <v>4811</v>
      </c>
      <c r="J27" s="45">
        <v>4030</v>
      </c>
      <c r="K27" s="45">
        <v>2758</v>
      </c>
      <c r="L27" s="45">
        <v>501</v>
      </c>
      <c r="M27" s="45">
        <v>370</v>
      </c>
      <c r="N27" s="45">
        <v>73</v>
      </c>
      <c r="O27" s="45">
        <v>29</v>
      </c>
      <c r="P27" s="45">
        <v>15</v>
      </c>
      <c r="Q27" s="45">
        <v>27</v>
      </c>
      <c r="R27" s="125">
        <v>15</v>
      </c>
    </row>
    <row r="28" spans="1:18" s="33" customFormat="1" ht="11.25" customHeight="1" x14ac:dyDescent="0.2">
      <c r="A28" s="163" t="s">
        <v>18</v>
      </c>
      <c r="B28" s="163"/>
      <c r="C28" s="24">
        <f t="shared" si="0"/>
        <v>16</v>
      </c>
      <c r="D28" s="47">
        <v>12356</v>
      </c>
      <c r="E28" s="47">
        <v>505</v>
      </c>
      <c r="F28" s="47">
        <v>3100</v>
      </c>
      <c r="G28" s="47">
        <v>3136</v>
      </c>
      <c r="H28" s="47">
        <v>3483</v>
      </c>
      <c r="I28" s="47">
        <v>614</v>
      </c>
      <c r="J28" s="47">
        <v>494</v>
      </c>
      <c r="K28" s="47">
        <v>636</v>
      </c>
      <c r="L28" s="47">
        <v>235</v>
      </c>
      <c r="M28" s="47">
        <v>106</v>
      </c>
      <c r="N28" s="47">
        <v>32</v>
      </c>
      <c r="O28" s="47">
        <v>5</v>
      </c>
      <c r="P28" s="47">
        <v>3</v>
      </c>
      <c r="Q28" s="47">
        <v>7</v>
      </c>
      <c r="R28" s="126">
        <v>16</v>
      </c>
    </row>
    <row r="29" spans="1:18" s="33" customFormat="1" ht="11.25" customHeight="1" x14ac:dyDescent="0.2">
      <c r="A29" s="166" t="s">
        <v>19</v>
      </c>
      <c r="B29" s="166"/>
      <c r="C29" s="23">
        <f t="shared" si="0"/>
        <v>17</v>
      </c>
      <c r="D29" s="45">
        <v>9890</v>
      </c>
      <c r="E29" s="45">
        <v>582</v>
      </c>
      <c r="F29" s="45">
        <v>2734</v>
      </c>
      <c r="G29" s="45">
        <v>2134</v>
      </c>
      <c r="H29" s="45">
        <v>2324</v>
      </c>
      <c r="I29" s="45">
        <v>677</v>
      </c>
      <c r="J29" s="45">
        <v>589</v>
      </c>
      <c r="K29" s="45">
        <v>590</v>
      </c>
      <c r="L29" s="45">
        <v>149</v>
      </c>
      <c r="M29" s="45">
        <v>75</v>
      </c>
      <c r="N29" s="45">
        <v>16</v>
      </c>
      <c r="O29" s="45">
        <v>11</v>
      </c>
      <c r="P29" s="45">
        <v>5</v>
      </c>
      <c r="Q29" s="45">
        <v>4</v>
      </c>
      <c r="R29" s="125">
        <v>17</v>
      </c>
    </row>
    <row r="30" spans="1:18" s="33" customFormat="1" ht="11.25" customHeight="1" x14ac:dyDescent="0.2">
      <c r="A30" s="163" t="s">
        <v>20</v>
      </c>
      <c r="B30" s="163"/>
      <c r="C30" s="24">
        <f t="shared" si="0"/>
        <v>18</v>
      </c>
      <c r="D30" s="47">
        <v>10546</v>
      </c>
      <c r="E30" s="47">
        <v>706</v>
      </c>
      <c r="F30" s="47">
        <v>3648</v>
      </c>
      <c r="G30" s="47">
        <v>2527</v>
      </c>
      <c r="H30" s="47">
        <v>2143</v>
      </c>
      <c r="I30" s="47">
        <v>431</v>
      </c>
      <c r="J30" s="47">
        <v>417</v>
      </c>
      <c r="K30" s="47">
        <v>444</v>
      </c>
      <c r="L30" s="47">
        <v>128</v>
      </c>
      <c r="M30" s="47">
        <v>74</v>
      </c>
      <c r="N30" s="47">
        <v>19</v>
      </c>
      <c r="O30" s="47">
        <v>2</v>
      </c>
      <c r="P30" s="47">
        <v>4</v>
      </c>
      <c r="Q30" s="47">
        <v>3</v>
      </c>
      <c r="R30" s="126">
        <v>18</v>
      </c>
    </row>
    <row r="31" spans="1:18" s="33" customFormat="1" ht="11.25" customHeight="1" x14ac:dyDescent="0.2">
      <c r="A31" s="166" t="s">
        <v>21</v>
      </c>
      <c r="B31" s="166"/>
      <c r="C31" s="23">
        <f t="shared" si="0"/>
        <v>19</v>
      </c>
      <c r="D31" s="45">
        <v>14970</v>
      </c>
      <c r="E31" s="45">
        <v>1308</v>
      </c>
      <c r="F31" s="45">
        <v>2978</v>
      </c>
      <c r="G31" s="45">
        <v>2093</v>
      </c>
      <c r="H31" s="45">
        <v>3646</v>
      </c>
      <c r="I31" s="45">
        <v>2049</v>
      </c>
      <c r="J31" s="45">
        <v>1886</v>
      </c>
      <c r="K31" s="45">
        <v>812</v>
      </c>
      <c r="L31" s="45">
        <v>101</v>
      </c>
      <c r="M31" s="45">
        <v>60</v>
      </c>
      <c r="N31" s="45">
        <v>21</v>
      </c>
      <c r="O31" s="45">
        <v>6</v>
      </c>
      <c r="P31" s="45">
        <v>3</v>
      </c>
      <c r="Q31" s="45">
        <v>7</v>
      </c>
      <c r="R31" s="125">
        <v>19</v>
      </c>
    </row>
    <row r="32" spans="1:18" s="33" customFormat="1" ht="11.25" customHeight="1" x14ac:dyDescent="0.2">
      <c r="A32" s="163" t="s">
        <v>22</v>
      </c>
      <c r="B32" s="163"/>
      <c r="C32" s="24">
        <f t="shared" si="0"/>
        <v>20</v>
      </c>
      <c r="D32" s="47">
        <v>42777</v>
      </c>
      <c r="E32" s="47">
        <v>3421</v>
      </c>
      <c r="F32" s="47">
        <v>12535</v>
      </c>
      <c r="G32" s="47">
        <v>7235</v>
      </c>
      <c r="H32" s="47">
        <v>8705</v>
      </c>
      <c r="I32" s="47">
        <v>3306</v>
      </c>
      <c r="J32" s="47">
        <v>3262</v>
      </c>
      <c r="K32" s="47">
        <v>2954</v>
      </c>
      <c r="L32" s="47">
        <v>750</v>
      </c>
      <c r="M32" s="47">
        <v>379</v>
      </c>
      <c r="N32" s="47">
        <v>124</v>
      </c>
      <c r="O32" s="47">
        <v>38</v>
      </c>
      <c r="P32" s="47">
        <v>34</v>
      </c>
      <c r="Q32" s="47">
        <v>34</v>
      </c>
      <c r="R32" s="126">
        <v>20</v>
      </c>
    </row>
    <row r="33" spans="1:18" s="33" customFormat="1" ht="11.25" customHeight="1" x14ac:dyDescent="0.2">
      <c r="A33" s="166" t="s">
        <v>23</v>
      </c>
      <c r="B33" s="166"/>
      <c r="C33" s="23">
        <f t="shared" si="0"/>
        <v>21</v>
      </c>
      <c r="D33" s="45">
        <v>21015</v>
      </c>
      <c r="E33" s="45">
        <v>3314</v>
      </c>
      <c r="F33" s="45">
        <v>9925</v>
      </c>
      <c r="G33" s="45">
        <v>2826</v>
      </c>
      <c r="H33" s="45">
        <v>2069</v>
      </c>
      <c r="I33" s="45">
        <v>665</v>
      </c>
      <c r="J33" s="45">
        <v>788</v>
      </c>
      <c r="K33" s="45">
        <v>912</v>
      </c>
      <c r="L33" s="45">
        <v>223</v>
      </c>
      <c r="M33" s="45">
        <v>160</v>
      </c>
      <c r="N33" s="45">
        <v>77</v>
      </c>
      <c r="O33" s="45">
        <v>26</v>
      </c>
      <c r="P33" s="45">
        <v>16</v>
      </c>
      <c r="Q33" s="45">
        <v>14</v>
      </c>
      <c r="R33" s="125">
        <v>21</v>
      </c>
    </row>
    <row r="34" spans="1:18" s="33" customFormat="1" ht="11.25" customHeight="1" x14ac:dyDescent="0.2">
      <c r="A34" s="163" t="s">
        <v>24</v>
      </c>
      <c r="B34" s="163"/>
      <c r="C34" s="24">
        <f t="shared" si="0"/>
        <v>22</v>
      </c>
      <c r="D34" s="47">
        <v>25938</v>
      </c>
      <c r="E34" s="47">
        <v>2564</v>
      </c>
      <c r="F34" s="47">
        <v>6209</v>
      </c>
      <c r="G34" s="47">
        <v>3604</v>
      </c>
      <c r="H34" s="47">
        <v>5038</v>
      </c>
      <c r="I34" s="47">
        <v>2313</v>
      </c>
      <c r="J34" s="47">
        <v>2711</v>
      </c>
      <c r="K34" s="47">
        <v>2613</v>
      </c>
      <c r="L34" s="47">
        <v>467</v>
      </c>
      <c r="M34" s="47">
        <v>218</v>
      </c>
      <c r="N34" s="47">
        <v>113</v>
      </c>
      <c r="O34" s="47">
        <v>40</v>
      </c>
      <c r="P34" s="47">
        <v>30</v>
      </c>
      <c r="Q34" s="47">
        <v>18</v>
      </c>
      <c r="R34" s="126">
        <v>22</v>
      </c>
    </row>
    <row r="35" spans="1:18" s="33" customFormat="1" ht="11.25" customHeight="1" x14ac:dyDescent="0.2">
      <c r="A35" s="166" t="s">
        <v>25</v>
      </c>
      <c r="B35" s="167"/>
      <c r="C35" s="23">
        <f t="shared" si="0"/>
        <v>23</v>
      </c>
      <c r="D35" s="45">
        <v>26893</v>
      </c>
      <c r="E35" s="45">
        <v>3948</v>
      </c>
      <c r="F35" s="45">
        <v>7711</v>
      </c>
      <c r="G35" s="45">
        <v>3093</v>
      </c>
      <c r="H35" s="45">
        <v>3516</v>
      </c>
      <c r="I35" s="45">
        <v>1422</v>
      </c>
      <c r="J35" s="45">
        <v>2056</v>
      </c>
      <c r="K35" s="45">
        <v>3516</v>
      </c>
      <c r="L35" s="45">
        <v>903</v>
      </c>
      <c r="M35" s="45">
        <v>493</v>
      </c>
      <c r="N35" s="45">
        <v>137</v>
      </c>
      <c r="O35" s="45">
        <v>44</v>
      </c>
      <c r="P35" s="45">
        <v>32</v>
      </c>
      <c r="Q35" s="45">
        <v>22</v>
      </c>
      <c r="R35" s="125">
        <v>23</v>
      </c>
    </row>
    <row r="36" spans="1:18" s="33" customFormat="1" ht="11.25" customHeight="1" x14ac:dyDescent="0.2">
      <c r="A36" s="163" t="s">
        <v>26</v>
      </c>
      <c r="B36" s="163"/>
      <c r="C36" s="24">
        <f t="shared" si="0"/>
        <v>24</v>
      </c>
      <c r="D36" s="47">
        <v>18804</v>
      </c>
      <c r="E36" s="47">
        <v>2586</v>
      </c>
      <c r="F36" s="47">
        <v>7461</v>
      </c>
      <c r="G36" s="47">
        <v>3583</v>
      </c>
      <c r="H36" s="47">
        <v>2697</v>
      </c>
      <c r="I36" s="47">
        <v>716</v>
      </c>
      <c r="J36" s="47">
        <v>709</v>
      </c>
      <c r="K36" s="47">
        <v>635</v>
      </c>
      <c r="L36" s="47">
        <v>160</v>
      </c>
      <c r="M36" s="47">
        <v>120</v>
      </c>
      <c r="N36" s="47">
        <v>68</v>
      </c>
      <c r="O36" s="47">
        <v>26</v>
      </c>
      <c r="P36" s="47">
        <v>21</v>
      </c>
      <c r="Q36" s="47">
        <v>22</v>
      </c>
      <c r="R36" s="126">
        <v>24</v>
      </c>
    </row>
    <row r="37" spans="1:18" s="33" customFormat="1" ht="11.25" customHeight="1" x14ac:dyDescent="0.2">
      <c r="A37" s="166" t="s">
        <v>27</v>
      </c>
      <c r="B37" s="166"/>
      <c r="C37" s="23">
        <f t="shared" si="0"/>
        <v>25</v>
      </c>
      <c r="D37" s="45">
        <v>14680</v>
      </c>
      <c r="E37" s="45">
        <v>1356</v>
      </c>
      <c r="F37" s="45">
        <v>5410</v>
      </c>
      <c r="G37" s="45">
        <v>3121</v>
      </c>
      <c r="H37" s="45">
        <v>2536</v>
      </c>
      <c r="I37" s="45">
        <v>678</v>
      </c>
      <c r="J37" s="45">
        <v>665</v>
      </c>
      <c r="K37" s="45">
        <v>642</v>
      </c>
      <c r="L37" s="45">
        <v>134</v>
      </c>
      <c r="M37" s="45">
        <v>88</v>
      </c>
      <c r="N37" s="45">
        <v>31</v>
      </c>
      <c r="O37" s="45">
        <v>8</v>
      </c>
      <c r="P37" s="45">
        <v>5</v>
      </c>
      <c r="Q37" s="45">
        <v>6</v>
      </c>
      <c r="R37" s="125">
        <v>25</v>
      </c>
    </row>
    <row r="38" spans="1:18" s="139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14181</v>
      </c>
      <c r="E38" s="143">
        <v>2268</v>
      </c>
      <c r="F38" s="143">
        <v>5874</v>
      </c>
      <c r="G38" s="143">
        <v>2336</v>
      </c>
      <c r="H38" s="143">
        <v>1874</v>
      </c>
      <c r="I38" s="143">
        <v>558</v>
      </c>
      <c r="J38" s="143">
        <v>608</v>
      </c>
      <c r="K38" s="143">
        <v>482</v>
      </c>
      <c r="L38" s="143">
        <v>89</v>
      </c>
      <c r="M38" s="143">
        <v>54</v>
      </c>
      <c r="N38" s="143">
        <v>17</v>
      </c>
      <c r="O38" s="143">
        <v>4</v>
      </c>
      <c r="P38" s="143">
        <v>3</v>
      </c>
      <c r="Q38" s="143">
        <v>14</v>
      </c>
      <c r="R38" s="144">
        <v>26</v>
      </c>
    </row>
    <row r="39" spans="1:18" s="33" customFormat="1" ht="11.25" customHeight="1" x14ac:dyDescent="0.2">
      <c r="A39" s="166" t="s">
        <v>29</v>
      </c>
      <c r="B39" s="166"/>
      <c r="C39" s="23">
        <f t="shared" si="0"/>
        <v>27</v>
      </c>
      <c r="D39" s="45">
        <v>7673</v>
      </c>
      <c r="E39" s="45">
        <v>1826</v>
      </c>
      <c r="F39" s="45">
        <v>2837</v>
      </c>
      <c r="G39" s="45">
        <v>1061</v>
      </c>
      <c r="H39" s="45">
        <v>933</v>
      </c>
      <c r="I39" s="45">
        <v>367</v>
      </c>
      <c r="J39" s="45">
        <v>358</v>
      </c>
      <c r="K39" s="45">
        <v>225</v>
      </c>
      <c r="L39" s="45">
        <v>29</v>
      </c>
      <c r="M39" s="45">
        <v>22</v>
      </c>
      <c r="N39" s="45">
        <v>7</v>
      </c>
      <c r="O39" s="45">
        <v>3</v>
      </c>
      <c r="P39" s="45">
        <v>2</v>
      </c>
      <c r="Q39" s="45">
        <v>3</v>
      </c>
      <c r="R39" s="125">
        <v>27</v>
      </c>
    </row>
    <row r="40" spans="1:18" s="33" customFormat="1" ht="11.25" customHeight="1" x14ac:dyDescent="0.2">
      <c r="A40" s="163" t="s">
        <v>30</v>
      </c>
      <c r="B40" s="163"/>
      <c r="C40" s="24">
        <f t="shared" si="0"/>
        <v>28</v>
      </c>
      <c r="D40" s="47">
        <v>38302</v>
      </c>
      <c r="E40" s="47">
        <v>5355</v>
      </c>
      <c r="F40" s="47">
        <v>15131</v>
      </c>
      <c r="G40" s="47">
        <v>6818</v>
      </c>
      <c r="H40" s="47">
        <v>6296</v>
      </c>
      <c r="I40" s="47">
        <v>1749</v>
      </c>
      <c r="J40" s="47">
        <v>1540</v>
      </c>
      <c r="K40" s="47">
        <v>986</v>
      </c>
      <c r="L40" s="47">
        <v>196</v>
      </c>
      <c r="M40" s="47">
        <v>126</v>
      </c>
      <c r="N40" s="47">
        <v>49</v>
      </c>
      <c r="O40" s="47">
        <v>18</v>
      </c>
      <c r="P40" s="47">
        <v>13</v>
      </c>
      <c r="Q40" s="47">
        <v>25</v>
      </c>
      <c r="R40" s="126">
        <v>28</v>
      </c>
    </row>
    <row r="41" spans="1:18" s="33" customFormat="1" ht="11.25" customHeight="1" x14ac:dyDescent="0.2">
      <c r="A41" s="166" t="s">
        <v>31</v>
      </c>
      <c r="B41" s="166"/>
      <c r="C41" s="23">
        <f t="shared" si="0"/>
        <v>29</v>
      </c>
      <c r="D41" s="45">
        <v>10858</v>
      </c>
      <c r="E41" s="45">
        <v>1693</v>
      </c>
      <c r="F41" s="45">
        <v>4564</v>
      </c>
      <c r="G41" s="45">
        <v>2022</v>
      </c>
      <c r="H41" s="45">
        <v>1233</v>
      </c>
      <c r="I41" s="45">
        <v>386</v>
      </c>
      <c r="J41" s="45">
        <v>444</v>
      </c>
      <c r="K41" s="45">
        <v>365</v>
      </c>
      <c r="L41" s="45">
        <v>79</v>
      </c>
      <c r="M41" s="45">
        <v>48</v>
      </c>
      <c r="N41" s="45">
        <v>15</v>
      </c>
      <c r="O41" s="45">
        <v>4</v>
      </c>
      <c r="P41" s="45">
        <v>2</v>
      </c>
      <c r="Q41" s="45">
        <v>3</v>
      </c>
      <c r="R41" s="125">
        <v>29</v>
      </c>
    </row>
    <row r="42" spans="1:18" s="33" customFormat="1" ht="11.25" customHeight="1" x14ac:dyDescent="0.2">
      <c r="A42" s="163" t="s">
        <v>32</v>
      </c>
      <c r="B42" s="163"/>
      <c r="C42" s="24">
        <f t="shared" si="0"/>
        <v>30</v>
      </c>
      <c r="D42" s="47">
        <v>18141</v>
      </c>
      <c r="E42" s="47">
        <v>958</v>
      </c>
      <c r="F42" s="47">
        <v>3848</v>
      </c>
      <c r="G42" s="47">
        <v>2631</v>
      </c>
      <c r="H42" s="47">
        <v>4136</v>
      </c>
      <c r="I42" s="47">
        <v>2165</v>
      </c>
      <c r="J42" s="47">
        <v>2472</v>
      </c>
      <c r="K42" s="47">
        <v>1737</v>
      </c>
      <c r="L42" s="47">
        <v>132</v>
      </c>
      <c r="M42" s="47">
        <v>39</v>
      </c>
      <c r="N42" s="47">
        <v>9</v>
      </c>
      <c r="O42" s="47">
        <v>5</v>
      </c>
      <c r="P42" s="47">
        <v>6</v>
      </c>
      <c r="Q42" s="47">
        <v>3</v>
      </c>
      <c r="R42" s="126">
        <v>30</v>
      </c>
    </row>
    <row r="43" spans="1:18" s="33" customFormat="1" ht="11.25" customHeight="1" x14ac:dyDescent="0.2">
      <c r="A43" s="166" t="s">
        <v>33</v>
      </c>
      <c r="B43" s="166"/>
      <c r="C43" s="23">
        <f t="shared" si="0"/>
        <v>31</v>
      </c>
      <c r="D43" s="45">
        <v>14481</v>
      </c>
      <c r="E43" s="45">
        <v>1318</v>
      </c>
      <c r="F43" s="45">
        <v>6078</v>
      </c>
      <c r="G43" s="45">
        <v>2553</v>
      </c>
      <c r="H43" s="45">
        <v>2170</v>
      </c>
      <c r="I43" s="45">
        <v>755</v>
      </c>
      <c r="J43" s="45">
        <v>730</v>
      </c>
      <c r="K43" s="45">
        <v>637</v>
      </c>
      <c r="L43" s="45">
        <v>110</v>
      </c>
      <c r="M43" s="45">
        <v>67</v>
      </c>
      <c r="N43" s="45">
        <v>37</v>
      </c>
      <c r="O43" s="45">
        <v>13</v>
      </c>
      <c r="P43" s="45">
        <v>4</v>
      </c>
      <c r="Q43" s="45">
        <v>9</v>
      </c>
      <c r="R43" s="125">
        <v>31</v>
      </c>
    </row>
    <row r="44" spans="1:18" s="33" customFormat="1" ht="11.25" customHeight="1" x14ac:dyDescent="0.2">
      <c r="A44" s="163" t="s">
        <v>34</v>
      </c>
      <c r="B44" s="163"/>
      <c r="C44" s="24">
        <f t="shared" si="0"/>
        <v>32</v>
      </c>
      <c r="D44" s="47">
        <v>15285</v>
      </c>
      <c r="E44" s="47">
        <v>1313</v>
      </c>
      <c r="F44" s="47">
        <v>6827</v>
      </c>
      <c r="G44" s="47">
        <v>3122</v>
      </c>
      <c r="H44" s="47">
        <v>2191</v>
      </c>
      <c r="I44" s="47">
        <v>578</v>
      </c>
      <c r="J44" s="47">
        <v>602</v>
      </c>
      <c r="K44" s="47">
        <v>448</v>
      </c>
      <c r="L44" s="47">
        <v>89</v>
      </c>
      <c r="M44" s="47">
        <v>65</v>
      </c>
      <c r="N44" s="47">
        <v>23</v>
      </c>
      <c r="O44" s="47">
        <v>6</v>
      </c>
      <c r="P44" s="47">
        <v>8</v>
      </c>
      <c r="Q44" s="47">
        <v>13</v>
      </c>
      <c r="R44" s="126">
        <v>32</v>
      </c>
    </row>
    <row r="45" spans="1:18" s="33" customFormat="1" ht="11.25" customHeight="1" x14ac:dyDescent="0.2">
      <c r="A45" s="166" t="s">
        <v>35</v>
      </c>
      <c r="B45" s="166"/>
      <c r="C45" s="23">
        <f t="shared" si="0"/>
        <v>33</v>
      </c>
      <c r="D45" s="45">
        <v>28699</v>
      </c>
      <c r="E45" s="45">
        <v>2665</v>
      </c>
      <c r="F45" s="45">
        <v>12023</v>
      </c>
      <c r="G45" s="45">
        <v>5864</v>
      </c>
      <c r="H45" s="45">
        <v>4770</v>
      </c>
      <c r="I45" s="45">
        <v>1281</v>
      </c>
      <c r="J45" s="45">
        <v>1056</v>
      </c>
      <c r="K45" s="45">
        <v>711</v>
      </c>
      <c r="L45" s="45">
        <v>146</v>
      </c>
      <c r="M45" s="45">
        <v>81</v>
      </c>
      <c r="N45" s="45">
        <v>45</v>
      </c>
      <c r="O45" s="45">
        <v>19</v>
      </c>
      <c r="P45" s="45">
        <v>8</v>
      </c>
      <c r="Q45" s="45">
        <v>30</v>
      </c>
      <c r="R45" s="125">
        <v>33</v>
      </c>
    </row>
    <row r="46" spans="1:18" s="33" customFormat="1" ht="11.25" customHeight="1" x14ac:dyDescent="0.2">
      <c r="A46" s="163" t="s">
        <v>36</v>
      </c>
      <c r="B46" s="163"/>
      <c r="C46" s="24">
        <f t="shared" si="0"/>
        <v>34</v>
      </c>
      <c r="D46" s="47">
        <v>22290</v>
      </c>
      <c r="E46" s="47">
        <v>2916</v>
      </c>
      <c r="F46" s="47">
        <v>9304</v>
      </c>
      <c r="G46" s="47">
        <v>4652</v>
      </c>
      <c r="H46" s="47">
        <v>3073</v>
      </c>
      <c r="I46" s="47">
        <v>783</v>
      </c>
      <c r="J46" s="47">
        <v>695</v>
      </c>
      <c r="K46" s="47">
        <v>526</v>
      </c>
      <c r="L46" s="47">
        <v>152</v>
      </c>
      <c r="M46" s="47">
        <v>102</v>
      </c>
      <c r="N46" s="47">
        <v>34</v>
      </c>
      <c r="O46" s="47">
        <v>11</v>
      </c>
      <c r="P46" s="47">
        <v>14</v>
      </c>
      <c r="Q46" s="47">
        <v>28</v>
      </c>
      <c r="R46" s="126">
        <v>34</v>
      </c>
    </row>
    <row r="47" spans="1:18" s="33" customFormat="1" ht="11.25" customHeight="1" x14ac:dyDescent="0.2">
      <c r="A47" s="166" t="s">
        <v>37</v>
      </c>
      <c r="B47" s="166"/>
      <c r="C47" s="23">
        <f t="shared" si="0"/>
        <v>35</v>
      </c>
      <c r="D47" s="45">
        <v>15839</v>
      </c>
      <c r="E47" s="45">
        <v>1970</v>
      </c>
      <c r="F47" s="45">
        <v>6751</v>
      </c>
      <c r="G47" s="45">
        <v>3114</v>
      </c>
      <c r="H47" s="45">
        <v>2301</v>
      </c>
      <c r="I47" s="45">
        <v>631</v>
      </c>
      <c r="J47" s="45">
        <v>548</v>
      </c>
      <c r="K47" s="45">
        <v>367</v>
      </c>
      <c r="L47" s="45">
        <v>74</v>
      </c>
      <c r="M47" s="45">
        <v>45</v>
      </c>
      <c r="N47" s="45">
        <v>12</v>
      </c>
      <c r="O47" s="45">
        <v>8</v>
      </c>
      <c r="P47" s="45">
        <v>8</v>
      </c>
      <c r="Q47" s="45">
        <v>10</v>
      </c>
      <c r="R47" s="125">
        <v>35</v>
      </c>
    </row>
    <row r="48" spans="1:18" s="33" customFormat="1" ht="11.25" customHeight="1" x14ac:dyDescent="0.2">
      <c r="A48" s="163" t="s">
        <v>38</v>
      </c>
      <c r="B48" s="163"/>
      <c r="C48" s="24">
        <f t="shared" si="0"/>
        <v>36</v>
      </c>
      <c r="D48" s="47">
        <v>14568</v>
      </c>
      <c r="E48" s="47">
        <v>1237</v>
      </c>
      <c r="F48" s="47">
        <v>4645</v>
      </c>
      <c r="G48" s="47">
        <v>2688</v>
      </c>
      <c r="H48" s="47">
        <v>2671</v>
      </c>
      <c r="I48" s="47">
        <v>975</v>
      </c>
      <c r="J48" s="47">
        <v>1147</v>
      </c>
      <c r="K48" s="47">
        <v>920</v>
      </c>
      <c r="L48" s="47">
        <v>134</v>
      </c>
      <c r="M48" s="47">
        <v>93</v>
      </c>
      <c r="N48" s="47">
        <v>23</v>
      </c>
      <c r="O48" s="47">
        <v>13</v>
      </c>
      <c r="P48" s="47">
        <v>4</v>
      </c>
      <c r="Q48" s="47">
        <v>18</v>
      </c>
      <c r="R48" s="126">
        <v>36</v>
      </c>
    </row>
    <row r="49" spans="1:18" s="33" customFormat="1" ht="11.25" customHeight="1" x14ac:dyDescent="0.2">
      <c r="A49" s="166" t="s">
        <v>39</v>
      </c>
      <c r="B49" s="166"/>
      <c r="C49" s="23">
        <f t="shared" si="0"/>
        <v>37</v>
      </c>
      <c r="D49" s="45">
        <v>16459</v>
      </c>
      <c r="E49" s="45">
        <v>1837</v>
      </c>
      <c r="F49" s="45">
        <v>7918</v>
      </c>
      <c r="G49" s="45">
        <v>2502</v>
      </c>
      <c r="H49" s="45">
        <v>2057</v>
      </c>
      <c r="I49" s="45">
        <v>732</v>
      </c>
      <c r="J49" s="45">
        <v>721</v>
      </c>
      <c r="K49" s="45">
        <v>461</v>
      </c>
      <c r="L49" s="45">
        <v>79</v>
      </c>
      <c r="M49" s="45">
        <v>77</v>
      </c>
      <c r="N49" s="45">
        <v>42</v>
      </c>
      <c r="O49" s="45">
        <v>9</v>
      </c>
      <c r="P49" s="45">
        <v>8</v>
      </c>
      <c r="Q49" s="45">
        <v>16</v>
      </c>
      <c r="R49" s="125">
        <v>37</v>
      </c>
    </row>
    <row r="50" spans="1:18" s="33" customFormat="1" ht="11.25" customHeight="1" x14ac:dyDescent="0.2">
      <c r="A50" s="163" t="s">
        <v>40</v>
      </c>
      <c r="B50" s="163"/>
      <c r="C50" s="24">
        <f t="shared" si="0"/>
        <v>38</v>
      </c>
      <c r="D50" s="47">
        <v>21734</v>
      </c>
      <c r="E50" s="47">
        <v>2090</v>
      </c>
      <c r="F50" s="47">
        <v>6344</v>
      </c>
      <c r="G50" s="47">
        <v>3725</v>
      </c>
      <c r="H50" s="47">
        <v>4559</v>
      </c>
      <c r="I50" s="47">
        <v>1945</v>
      </c>
      <c r="J50" s="47">
        <v>1851</v>
      </c>
      <c r="K50" s="47">
        <v>975</v>
      </c>
      <c r="L50" s="47">
        <v>88</v>
      </c>
      <c r="M50" s="47">
        <v>72</v>
      </c>
      <c r="N50" s="47">
        <v>42</v>
      </c>
      <c r="O50" s="47">
        <v>11</v>
      </c>
      <c r="P50" s="47">
        <v>14</v>
      </c>
      <c r="Q50" s="47">
        <v>18</v>
      </c>
      <c r="R50" s="126">
        <v>38</v>
      </c>
    </row>
    <row r="51" spans="1:18" s="33" customFormat="1" ht="11.25" customHeight="1" x14ac:dyDescent="0.2">
      <c r="A51" s="166" t="s">
        <v>41</v>
      </c>
      <c r="B51" s="166"/>
      <c r="C51" s="23">
        <f t="shared" si="0"/>
        <v>39</v>
      </c>
      <c r="D51" s="45">
        <v>12657</v>
      </c>
      <c r="E51" s="45">
        <v>1253</v>
      </c>
      <c r="F51" s="45">
        <v>2971</v>
      </c>
      <c r="G51" s="45">
        <v>1696</v>
      </c>
      <c r="H51" s="45">
        <v>2185</v>
      </c>
      <c r="I51" s="45">
        <v>1028</v>
      </c>
      <c r="J51" s="45">
        <v>1530</v>
      </c>
      <c r="K51" s="45">
        <v>1636</v>
      </c>
      <c r="L51" s="45">
        <v>226</v>
      </c>
      <c r="M51" s="45">
        <v>81</v>
      </c>
      <c r="N51" s="45">
        <v>31</v>
      </c>
      <c r="O51" s="45">
        <v>11</v>
      </c>
      <c r="P51" s="45">
        <v>6</v>
      </c>
      <c r="Q51" s="45">
        <v>3</v>
      </c>
      <c r="R51" s="125">
        <v>39</v>
      </c>
    </row>
    <row r="52" spans="1:18" s="33" customFormat="1" ht="11.25" customHeight="1" x14ac:dyDescent="0.2">
      <c r="A52" s="163" t="s">
        <v>42</v>
      </c>
      <c r="B52" s="163"/>
      <c r="C52" s="24">
        <f t="shared" si="0"/>
        <v>40</v>
      </c>
      <c r="D52" s="47">
        <v>28375</v>
      </c>
      <c r="E52" s="47">
        <v>2072</v>
      </c>
      <c r="F52" s="47">
        <v>8021</v>
      </c>
      <c r="G52" s="47">
        <v>4618</v>
      </c>
      <c r="H52" s="47">
        <v>4944</v>
      </c>
      <c r="I52" s="47">
        <v>2184</v>
      </c>
      <c r="J52" s="47">
        <v>2686</v>
      </c>
      <c r="K52" s="47">
        <v>2918</v>
      </c>
      <c r="L52" s="47">
        <v>517</v>
      </c>
      <c r="M52" s="47">
        <v>258</v>
      </c>
      <c r="N52" s="47">
        <v>88</v>
      </c>
      <c r="O52" s="47">
        <v>31</v>
      </c>
      <c r="P52" s="47">
        <v>11</v>
      </c>
      <c r="Q52" s="47">
        <v>27</v>
      </c>
      <c r="R52" s="126">
        <v>40</v>
      </c>
    </row>
    <row r="53" spans="1:18" s="33" customFormat="1" ht="11.25" customHeight="1" x14ac:dyDescent="0.2">
      <c r="A53" s="166" t="s">
        <v>43</v>
      </c>
      <c r="B53" s="166"/>
      <c r="C53" s="23">
        <f t="shared" si="0"/>
        <v>41</v>
      </c>
      <c r="D53" s="45">
        <v>14330</v>
      </c>
      <c r="E53" s="45">
        <v>875</v>
      </c>
      <c r="F53" s="45">
        <v>3298</v>
      </c>
      <c r="G53" s="45">
        <v>2174</v>
      </c>
      <c r="H53" s="45">
        <v>2625</v>
      </c>
      <c r="I53" s="45">
        <v>1236</v>
      </c>
      <c r="J53" s="45">
        <v>1755</v>
      </c>
      <c r="K53" s="45">
        <v>1696</v>
      </c>
      <c r="L53" s="45">
        <v>332</v>
      </c>
      <c r="M53" s="45">
        <v>183</v>
      </c>
      <c r="N53" s="45">
        <v>93</v>
      </c>
      <c r="O53" s="45">
        <v>27</v>
      </c>
      <c r="P53" s="45">
        <v>19</v>
      </c>
      <c r="Q53" s="45">
        <v>17</v>
      </c>
      <c r="R53" s="125">
        <v>41</v>
      </c>
    </row>
    <row r="54" spans="1:18" s="33" customFormat="1" ht="11.25" customHeight="1" x14ac:dyDescent="0.2">
      <c r="A54" s="163" t="s">
        <v>44</v>
      </c>
      <c r="B54" s="163"/>
      <c r="C54" s="24">
        <f t="shared" si="0"/>
        <v>42</v>
      </c>
      <c r="D54" s="47">
        <v>17936</v>
      </c>
      <c r="E54" s="47">
        <v>1807</v>
      </c>
      <c r="F54" s="47">
        <v>4617</v>
      </c>
      <c r="G54" s="47">
        <v>2447</v>
      </c>
      <c r="H54" s="47">
        <v>3100</v>
      </c>
      <c r="I54" s="47">
        <v>1521</v>
      </c>
      <c r="J54" s="47">
        <v>1968</v>
      </c>
      <c r="K54" s="47">
        <v>1912</v>
      </c>
      <c r="L54" s="47">
        <v>258</v>
      </c>
      <c r="M54" s="47">
        <v>174</v>
      </c>
      <c r="N54" s="47">
        <v>74</v>
      </c>
      <c r="O54" s="47">
        <v>23</v>
      </c>
      <c r="P54" s="47">
        <v>18</v>
      </c>
      <c r="Q54" s="47">
        <v>17</v>
      </c>
      <c r="R54" s="126">
        <v>42</v>
      </c>
    </row>
    <row r="55" spans="1:18" s="33" customFormat="1" ht="11.25" customHeight="1" x14ac:dyDescent="0.2">
      <c r="A55" s="166" t="s">
        <v>45</v>
      </c>
      <c r="B55" s="166"/>
      <c r="C55" s="23">
        <f t="shared" si="0"/>
        <v>43</v>
      </c>
      <c r="D55" s="45">
        <v>33952</v>
      </c>
      <c r="E55" s="45">
        <v>2469</v>
      </c>
      <c r="F55" s="45">
        <v>8306</v>
      </c>
      <c r="G55" s="45">
        <v>4527</v>
      </c>
      <c r="H55" s="45">
        <v>5405</v>
      </c>
      <c r="I55" s="45">
        <v>2693</v>
      </c>
      <c r="J55" s="45">
        <v>4016</v>
      </c>
      <c r="K55" s="45">
        <v>4715</v>
      </c>
      <c r="L55" s="45">
        <v>886</v>
      </c>
      <c r="M55" s="45">
        <v>576</v>
      </c>
      <c r="N55" s="45">
        <v>221</v>
      </c>
      <c r="O55" s="45">
        <v>58</v>
      </c>
      <c r="P55" s="45">
        <v>33</v>
      </c>
      <c r="Q55" s="45">
        <v>47</v>
      </c>
      <c r="R55" s="125">
        <v>43</v>
      </c>
    </row>
    <row r="56" spans="1:18" s="33" customFormat="1" ht="11.25" customHeight="1" x14ac:dyDescent="0.2">
      <c r="A56" s="163" t="s">
        <v>46</v>
      </c>
      <c r="B56" s="163"/>
      <c r="C56" s="24">
        <f t="shared" si="0"/>
        <v>44</v>
      </c>
      <c r="D56" s="47">
        <v>19133</v>
      </c>
      <c r="E56" s="47">
        <v>2186</v>
      </c>
      <c r="F56" s="47">
        <v>6932</v>
      </c>
      <c r="G56" s="47">
        <v>3354</v>
      </c>
      <c r="H56" s="47">
        <v>2898</v>
      </c>
      <c r="I56" s="47">
        <v>1162</v>
      </c>
      <c r="J56" s="47">
        <v>1227</v>
      </c>
      <c r="K56" s="47">
        <v>958</v>
      </c>
      <c r="L56" s="47">
        <v>186</v>
      </c>
      <c r="M56" s="47">
        <v>129</v>
      </c>
      <c r="N56" s="47">
        <v>58</v>
      </c>
      <c r="O56" s="47">
        <v>16</v>
      </c>
      <c r="P56" s="47">
        <v>14</v>
      </c>
      <c r="Q56" s="47">
        <v>13</v>
      </c>
      <c r="R56" s="126">
        <v>44</v>
      </c>
    </row>
    <row r="57" spans="1:18" s="33" customFormat="1" ht="11.25" customHeight="1" x14ac:dyDescent="0.2">
      <c r="A57" s="166" t="s">
        <v>47</v>
      </c>
      <c r="B57" s="166"/>
      <c r="C57" s="23">
        <f t="shared" si="0"/>
        <v>45</v>
      </c>
      <c r="D57" s="45">
        <v>21117</v>
      </c>
      <c r="E57" s="45">
        <v>2152</v>
      </c>
      <c r="F57" s="45">
        <v>4571</v>
      </c>
      <c r="G57" s="45">
        <v>2272</v>
      </c>
      <c r="H57" s="45">
        <v>3029</v>
      </c>
      <c r="I57" s="45">
        <v>1800</v>
      </c>
      <c r="J57" s="45">
        <v>2661</v>
      </c>
      <c r="K57" s="45">
        <v>3258</v>
      </c>
      <c r="L57" s="45">
        <v>548</v>
      </c>
      <c r="M57" s="45">
        <v>417</v>
      </c>
      <c r="N57" s="45">
        <v>208</v>
      </c>
      <c r="O57" s="45">
        <v>66</v>
      </c>
      <c r="P57" s="45">
        <v>59</v>
      </c>
      <c r="Q57" s="45">
        <v>76</v>
      </c>
      <c r="R57" s="125">
        <v>45</v>
      </c>
    </row>
    <row r="58" spans="1:18" s="33" customFormat="1" ht="11.25" customHeight="1" x14ac:dyDescent="0.2">
      <c r="A58" s="163" t="s">
        <v>48</v>
      </c>
      <c r="B58" s="163"/>
      <c r="C58" s="24">
        <f t="shared" si="0"/>
        <v>46</v>
      </c>
      <c r="D58" s="47">
        <v>29717</v>
      </c>
      <c r="E58" s="47">
        <v>2395</v>
      </c>
      <c r="F58" s="47">
        <v>6057</v>
      </c>
      <c r="G58" s="47">
        <v>4553</v>
      </c>
      <c r="H58" s="47">
        <v>6672</v>
      </c>
      <c r="I58" s="47">
        <v>2756</v>
      </c>
      <c r="J58" s="47">
        <v>3013</v>
      </c>
      <c r="K58" s="47">
        <v>2839</v>
      </c>
      <c r="L58" s="47">
        <v>570</v>
      </c>
      <c r="M58" s="47">
        <v>449</v>
      </c>
      <c r="N58" s="47">
        <v>206</v>
      </c>
      <c r="O58" s="47">
        <v>81</v>
      </c>
      <c r="P58" s="47">
        <v>48</v>
      </c>
      <c r="Q58" s="47">
        <v>78</v>
      </c>
      <c r="R58" s="126">
        <v>46</v>
      </c>
    </row>
    <row r="59" spans="1:18" s="33" customFormat="1" ht="11.25" customHeight="1" x14ac:dyDescent="0.2">
      <c r="A59" s="164" t="s">
        <v>3</v>
      </c>
      <c r="B59" s="165"/>
      <c r="C59" s="151">
        <f t="shared" si="0"/>
        <v>47</v>
      </c>
      <c r="D59" s="153">
        <v>11310</v>
      </c>
      <c r="E59" s="153">
        <v>412</v>
      </c>
      <c r="F59" s="153">
        <v>2030</v>
      </c>
      <c r="G59" s="153">
        <v>2880</v>
      </c>
      <c r="H59" s="153">
        <v>3183</v>
      </c>
      <c r="I59" s="153">
        <v>1074</v>
      </c>
      <c r="J59" s="153">
        <v>886</v>
      </c>
      <c r="K59" s="153">
        <v>647</v>
      </c>
      <c r="L59" s="153">
        <v>88</v>
      </c>
      <c r="M59" s="153">
        <v>68</v>
      </c>
      <c r="N59" s="153">
        <v>24</v>
      </c>
      <c r="O59" s="153">
        <v>4</v>
      </c>
      <c r="P59" s="153">
        <v>5</v>
      </c>
      <c r="Q59" s="153">
        <v>9</v>
      </c>
      <c r="R59" s="154">
        <v>47</v>
      </c>
    </row>
    <row r="60" spans="1:18" ht="12" customHeight="1" x14ac:dyDescent="0.2"/>
    <row r="61" spans="1:18" ht="12" customHeight="1" x14ac:dyDescent="0.2"/>
  </sheetData>
  <mergeCells count="64">
    <mergeCell ref="L6:L10"/>
    <mergeCell ref="R6:R10"/>
    <mergeCell ref="O6:O10"/>
    <mergeCell ref="P6:P10"/>
    <mergeCell ref="Q6:Q10"/>
    <mergeCell ref="M6:M10"/>
    <mergeCell ref="N6:N10"/>
    <mergeCell ref="I6:I10"/>
    <mergeCell ref="J6:J10"/>
    <mergeCell ref="K6:K10"/>
    <mergeCell ref="A18:B18"/>
    <mergeCell ref="A13:B13"/>
    <mergeCell ref="A14:B14"/>
    <mergeCell ref="A15:B15"/>
    <mergeCell ref="A6:C10"/>
    <mergeCell ref="D6:D10"/>
    <mergeCell ref="G6:G10"/>
    <mergeCell ref="H6:H10"/>
    <mergeCell ref="E6:E10"/>
    <mergeCell ref="F6:F10"/>
    <mergeCell ref="A16:B16"/>
    <mergeCell ref="A17:B17"/>
    <mergeCell ref="A23:B23"/>
    <mergeCell ref="A12:B12"/>
    <mergeCell ref="A30:B30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51:B51"/>
    <mergeCell ref="A36:B36"/>
    <mergeCell ref="A37:B37"/>
    <mergeCell ref="A38:B38"/>
    <mergeCell ref="A39:B39"/>
    <mergeCell ref="A40:B40"/>
    <mergeCell ref="A41:B41"/>
    <mergeCell ref="A42:B42"/>
    <mergeCell ref="A59:B59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5:B55"/>
    <mergeCell ref="A56:B56"/>
    <mergeCell ref="A57:B57"/>
    <mergeCell ref="A58:B58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20" orientation="portrait" useFirstPageNumber="1" r:id="rId1"/>
  <headerFooter>
    <oddFooter>&amp;C- &amp;P -</oddFooter>
  </headerFooter>
  <colBreaks count="1" manualBreakCount="1">
    <brk id="10" max="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7"/>
  <dimension ref="A1:R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16" max="16" width="6" bestFit="1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R1" s="121"/>
    </row>
    <row r="2" spans="1:18" ht="12.75" customHeight="1" x14ac:dyDescent="0.2">
      <c r="A2" s="49" t="s">
        <v>167</v>
      </c>
      <c r="B2" s="29"/>
      <c r="C2" s="55"/>
      <c r="R2" s="8"/>
    </row>
    <row r="3" spans="1:18" ht="12.75" customHeight="1" x14ac:dyDescent="0.2">
      <c r="A3" s="78" t="s">
        <v>302</v>
      </c>
      <c r="B3" s="29"/>
      <c r="C3" s="49"/>
      <c r="R3" s="8"/>
    </row>
    <row r="4" spans="1:18" ht="12.75" customHeight="1" x14ac:dyDescent="0.2">
      <c r="A4" s="29"/>
      <c r="B4" s="30"/>
      <c r="C4" s="49"/>
      <c r="R4" s="8"/>
    </row>
    <row r="5" spans="1:18" ht="12.75" customHeight="1" thickBot="1" x14ac:dyDescent="0.25">
      <c r="A5" s="33"/>
      <c r="B5" s="22"/>
      <c r="C5" s="22"/>
      <c r="Q5" s="17" t="s">
        <v>56</v>
      </c>
      <c r="R5" s="122"/>
    </row>
    <row r="6" spans="1:18" ht="12" customHeight="1" thickTop="1" x14ac:dyDescent="0.2">
      <c r="A6" s="180" t="s">
        <v>576</v>
      </c>
      <c r="B6" s="180"/>
      <c r="C6" s="181"/>
      <c r="D6" s="317" t="s">
        <v>50</v>
      </c>
      <c r="E6" s="317" t="s">
        <v>291</v>
      </c>
      <c r="F6" s="317" t="s">
        <v>292</v>
      </c>
      <c r="G6" s="317" t="s">
        <v>376</v>
      </c>
      <c r="H6" s="403" t="s">
        <v>384</v>
      </c>
      <c r="I6" s="403" t="s">
        <v>385</v>
      </c>
      <c r="J6" s="403" t="s">
        <v>386</v>
      </c>
      <c r="K6" s="403" t="s">
        <v>387</v>
      </c>
      <c r="L6" s="406" t="s">
        <v>388</v>
      </c>
      <c r="M6" s="317" t="s">
        <v>389</v>
      </c>
      <c r="N6" s="317" t="s">
        <v>377</v>
      </c>
      <c r="O6" s="317" t="s">
        <v>378</v>
      </c>
      <c r="P6" s="105"/>
      <c r="Q6" s="105"/>
      <c r="R6" s="174"/>
    </row>
    <row r="7" spans="1:18" ht="12" customHeight="1" x14ac:dyDescent="0.2">
      <c r="A7" s="182"/>
      <c r="B7" s="182"/>
      <c r="C7" s="183"/>
      <c r="D7" s="291"/>
      <c r="E7" s="291"/>
      <c r="F7" s="291"/>
      <c r="G7" s="291"/>
      <c r="H7" s="404"/>
      <c r="I7" s="404"/>
      <c r="J7" s="404"/>
      <c r="K7" s="404"/>
      <c r="L7" s="407"/>
      <c r="M7" s="291"/>
      <c r="N7" s="291"/>
      <c r="O7" s="291"/>
      <c r="P7" s="106"/>
      <c r="Q7" s="106"/>
      <c r="R7" s="175"/>
    </row>
    <row r="8" spans="1:18" ht="12" customHeight="1" x14ac:dyDescent="0.2">
      <c r="A8" s="182"/>
      <c r="B8" s="182"/>
      <c r="C8" s="183"/>
      <c r="D8" s="291"/>
      <c r="E8" s="291"/>
      <c r="F8" s="291"/>
      <c r="G8" s="291"/>
      <c r="H8" s="404"/>
      <c r="I8" s="404"/>
      <c r="J8" s="404"/>
      <c r="K8" s="404"/>
      <c r="L8" s="407"/>
      <c r="M8" s="291"/>
      <c r="N8" s="291"/>
      <c r="O8" s="291"/>
      <c r="P8" s="106" t="s">
        <v>379</v>
      </c>
      <c r="Q8" s="106" t="s">
        <v>293</v>
      </c>
      <c r="R8" s="175"/>
    </row>
    <row r="9" spans="1:18" ht="12" customHeight="1" x14ac:dyDescent="0.2">
      <c r="A9" s="182"/>
      <c r="B9" s="182"/>
      <c r="C9" s="183"/>
      <c r="D9" s="291"/>
      <c r="E9" s="291"/>
      <c r="F9" s="291"/>
      <c r="G9" s="291"/>
      <c r="H9" s="404"/>
      <c r="I9" s="404"/>
      <c r="J9" s="404"/>
      <c r="K9" s="404"/>
      <c r="L9" s="407"/>
      <c r="M9" s="291"/>
      <c r="N9" s="291"/>
      <c r="O9" s="291"/>
      <c r="P9" s="106"/>
      <c r="Q9" s="106"/>
      <c r="R9" s="175"/>
    </row>
    <row r="10" spans="1:18" ht="12" customHeight="1" x14ac:dyDescent="0.2">
      <c r="A10" s="184"/>
      <c r="B10" s="184"/>
      <c r="C10" s="185"/>
      <c r="D10" s="292"/>
      <c r="E10" s="292"/>
      <c r="F10" s="292"/>
      <c r="G10" s="292"/>
      <c r="H10" s="405"/>
      <c r="I10" s="405"/>
      <c r="J10" s="405"/>
      <c r="K10" s="405"/>
      <c r="L10" s="408"/>
      <c r="M10" s="292"/>
      <c r="N10" s="292"/>
      <c r="O10" s="292"/>
      <c r="P10" s="107"/>
      <c r="Q10" s="107"/>
      <c r="R10" s="176"/>
    </row>
    <row r="11" spans="1:18" ht="10.5" customHeight="1" x14ac:dyDescent="0.2">
      <c r="A11" s="18"/>
      <c r="B11" s="18"/>
      <c r="C11" s="19"/>
      <c r="Q11" s="101"/>
      <c r="R11" s="123"/>
    </row>
    <row r="12" spans="1:18" ht="11.25" customHeight="1" x14ac:dyDescent="0.2">
      <c r="A12" s="173" t="s">
        <v>1</v>
      </c>
      <c r="B12" s="173"/>
      <c r="C12" s="23">
        <v>99</v>
      </c>
      <c r="D12" s="112">
        <v>34001</v>
      </c>
      <c r="E12" s="112">
        <v>30652</v>
      </c>
      <c r="F12" s="112">
        <v>374</v>
      </c>
      <c r="G12" s="112">
        <v>232</v>
      </c>
      <c r="H12" s="112">
        <v>340</v>
      </c>
      <c r="I12" s="112">
        <v>204</v>
      </c>
      <c r="J12" s="112">
        <v>317</v>
      </c>
      <c r="K12" s="112">
        <v>534</v>
      </c>
      <c r="L12" s="112">
        <v>342</v>
      </c>
      <c r="M12" s="112">
        <v>453</v>
      </c>
      <c r="N12" s="112">
        <v>296</v>
      </c>
      <c r="O12" s="112">
        <v>112</v>
      </c>
      <c r="P12" s="112">
        <v>95</v>
      </c>
      <c r="Q12" s="112">
        <v>50</v>
      </c>
      <c r="R12" s="124">
        <v>99</v>
      </c>
    </row>
    <row r="13" spans="1:18" ht="11.25" customHeight="1" x14ac:dyDescent="0.2">
      <c r="A13" s="166" t="s">
        <v>2</v>
      </c>
      <c r="B13" s="166"/>
      <c r="C13" s="23">
        <v>1</v>
      </c>
      <c r="D13" s="44">
        <v>4565</v>
      </c>
      <c r="E13" s="45">
        <v>4183</v>
      </c>
      <c r="F13" s="45">
        <v>22</v>
      </c>
      <c r="G13" s="45">
        <v>14</v>
      </c>
      <c r="H13" s="45">
        <v>13</v>
      </c>
      <c r="I13" s="89">
        <v>6</v>
      </c>
      <c r="J13" s="89">
        <v>23</v>
      </c>
      <c r="K13" s="89">
        <v>73</v>
      </c>
      <c r="L13" s="89">
        <v>58</v>
      </c>
      <c r="M13" s="89">
        <v>75</v>
      </c>
      <c r="N13" s="89">
        <v>51</v>
      </c>
      <c r="O13" s="89">
        <v>24</v>
      </c>
      <c r="P13" s="89">
        <v>17</v>
      </c>
      <c r="Q13" s="89">
        <v>6</v>
      </c>
      <c r="R13" s="125">
        <v>1</v>
      </c>
    </row>
    <row r="14" spans="1:18" ht="11.25" customHeight="1" x14ac:dyDescent="0.2">
      <c r="A14" s="163" t="s">
        <v>4</v>
      </c>
      <c r="B14" s="163"/>
      <c r="C14" s="24">
        <f>C13+1</f>
        <v>2</v>
      </c>
      <c r="D14" s="46">
        <v>678</v>
      </c>
      <c r="E14" s="47">
        <v>579</v>
      </c>
      <c r="F14" s="47">
        <v>12</v>
      </c>
      <c r="G14" s="47">
        <v>5</v>
      </c>
      <c r="H14" s="47">
        <v>7</v>
      </c>
      <c r="I14" s="88">
        <v>2</v>
      </c>
      <c r="J14" s="88">
        <v>6</v>
      </c>
      <c r="K14" s="88">
        <v>17</v>
      </c>
      <c r="L14" s="88">
        <v>7</v>
      </c>
      <c r="M14" s="88">
        <v>17</v>
      </c>
      <c r="N14" s="88">
        <v>14</v>
      </c>
      <c r="O14" s="88">
        <v>6</v>
      </c>
      <c r="P14" s="88">
        <v>3</v>
      </c>
      <c r="Q14" s="88">
        <v>3</v>
      </c>
      <c r="R14" s="126">
        <v>2</v>
      </c>
    </row>
    <row r="15" spans="1:18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1728</v>
      </c>
      <c r="E15" s="45">
        <v>1530</v>
      </c>
      <c r="F15" s="45">
        <v>13</v>
      </c>
      <c r="G15" s="45">
        <v>20</v>
      </c>
      <c r="H15" s="45">
        <v>20</v>
      </c>
      <c r="I15" s="89">
        <v>14</v>
      </c>
      <c r="J15" s="89">
        <v>25</v>
      </c>
      <c r="K15" s="89">
        <v>28</v>
      </c>
      <c r="L15" s="89">
        <v>24</v>
      </c>
      <c r="M15" s="89">
        <v>23</v>
      </c>
      <c r="N15" s="89">
        <v>16</v>
      </c>
      <c r="O15" s="89">
        <v>8</v>
      </c>
      <c r="P15" s="89">
        <v>4</v>
      </c>
      <c r="Q15" s="89">
        <v>3</v>
      </c>
      <c r="R15" s="125">
        <v>3</v>
      </c>
    </row>
    <row r="16" spans="1:18" ht="11.25" customHeight="1" x14ac:dyDescent="0.2">
      <c r="A16" s="163" t="s">
        <v>6</v>
      </c>
      <c r="B16" s="163"/>
      <c r="C16" s="24">
        <f t="shared" si="0"/>
        <v>4</v>
      </c>
      <c r="D16" s="46">
        <v>489</v>
      </c>
      <c r="E16" s="47">
        <v>430</v>
      </c>
      <c r="F16" s="47">
        <v>4</v>
      </c>
      <c r="G16" s="47">
        <v>3</v>
      </c>
      <c r="H16" s="47">
        <v>3</v>
      </c>
      <c r="I16" s="88">
        <v>3</v>
      </c>
      <c r="J16" s="88">
        <v>5</v>
      </c>
      <c r="K16" s="88">
        <v>8</v>
      </c>
      <c r="L16" s="88">
        <v>8</v>
      </c>
      <c r="M16" s="88">
        <v>7</v>
      </c>
      <c r="N16" s="88">
        <v>9</v>
      </c>
      <c r="O16" s="88">
        <v>5</v>
      </c>
      <c r="P16" s="88">
        <v>1</v>
      </c>
      <c r="Q16" s="88">
        <v>3</v>
      </c>
      <c r="R16" s="126">
        <v>4</v>
      </c>
    </row>
    <row r="17" spans="1:18" ht="11.25" customHeight="1" x14ac:dyDescent="0.2">
      <c r="A17" s="166" t="s">
        <v>7</v>
      </c>
      <c r="B17" s="166"/>
      <c r="C17" s="23">
        <f t="shared" si="0"/>
        <v>5</v>
      </c>
      <c r="D17" s="44">
        <v>1010</v>
      </c>
      <c r="E17" s="45">
        <v>897</v>
      </c>
      <c r="F17" s="45">
        <v>5</v>
      </c>
      <c r="G17" s="45">
        <v>3</v>
      </c>
      <c r="H17" s="45">
        <v>10</v>
      </c>
      <c r="I17" s="89">
        <v>9</v>
      </c>
      <c r="J17" s="89">
        <v>16</v>
      </c>
      <c r="K17" s="89">
        <v>18</v>
      </c>
      <c r="L17" s="89">
        <v>9</v>
      </c>
      <c r="M17" s="89">
        <v>17</v>
      </c>
      <c r="N17" s="89">
        <v>9</v>
      </c>
      <c r="O17" s="89">
        <v>4</v>
      </c>
      <c r="P17" s="89">
        <v>9</v>
      </c>
      <c r="Q17" s="89">
        <v>4</v>
      </c>
      <c r="R17" s="125">
        <v>5</v>
      </c>
    </row>
    <row r="18" spans="1:18" ht="11.25" customHeight="1" x14ac:dyDescent="0.2">
      <c r="A18" s="163" t="s">
        <v>8</v>
      </c>
      <c r="B18" s="163"/>
      <c r="C18" s="24">
        <f t="shared" si="0"/>
        <v>6</v>
      </c>
      <c r="D18" s="46">
        <v>451</v>
      </c>
      <c r="E18" s="47">
        <v>393</v>
      </c>
      <c r="F18" s="47">
        <v>7</v>
      </c>
      <c r="G18" s="47">
        <v>3</v>
      </c>
      <c r="H18" s="47">
        <v>6</v>
      </c>
      <c r="I18" s="88" t="s">
        <v>52</v>
      </c>
      <c r="J18" s="88">
        <v>9</v>
      </c>
      <c r="K18" s="88">
        <v>7</v>
      </c>
      <c r="L18" s="88">
        <v>7</v>
      </c>
      <c r="M18" s="88">
        <v>9</v>
      </c>
      <c r="N18" s="88">
        <v>3</v>
      </c>
      <c r="O18" s="88">
        <v>6</v>
      </c>
      <c r="P18" s="88">
        <v>1</v>
      </c>
      <c r="Q18" s="88" t="s">
        <v>52</v>
      </c>
      <c r="R18" s="126">
        <v>6</v>
      </c>
    </row>
    <row r="19" spans="1:18" ht="11.25" customHeight="1" x14ac:dyDescent="0.2">
      <c r="A19" s="166" t="s">
        <v>9</v>
      </c>
      <c r="B19" s="166"/>
      <c r="C19" s="23">
        <f t="shared" si="0"/>
        <v>7</v>
      </c>
      <c r="D19" s="44">
        <v>777</v>
      </c>
      <c r="E19" s="45">
        <v>682</v>
      </c>
      <c r="F19" s="45">
        <v>7</v>
      </c>
      <c r="G19" s="45">
        <v>11</v>
      </c>
      <c r="H19" s="45">
        <v>5</v>
      </c>
      <c r="I19" s="89">
        <v>9</v>
      </c>
      <c r="J19" s="89">
        <v>9</v>
      </c>
      <c r="K19" s="89">
        <v>17</v>
      </c>
      <c r="L19" s="89">
        <v>9</v>
      </c>
      <c r="M19" s="89">
        <v>14</v>
      </c>
      <c r="N19" s="89">
        <v>8</v>
      </c>
      <c r="O19" s="89">
        <v>2</v>
      </c>
      <c r="P19" s="89">
        <v>2</v>
      </c>
      <c r="Q19" s="89">
        <v>2</v>
      </c>
      <c r="R19" s="125">
        <v>7</v>
      </c>
    </row>
    <row r="20" spans="1:18" ht="11.25" customHeight="1" x14ac:dyDescent="0.2">
      <c r="A20" s="163" t="s">
        <v>10</v>
      </c>
      <c r="B20" s="163"/>
      <c r="C20" s="24">
        <f t="shared" si="0"/>
        <v>8</v>
      </c>
      <c r="D20" s="46">
        <v>407</v>
      </c>
      <c r="E20" s="47">
        <v>369</v>
      </c>
      <c r="F20" s="47">
        <v>4</v>
      </c>
      <c r="G20" s="47">
        <v>1</v>
      </c>
      <c r="H20" s="47">
        <v>3</v>
      </c>
      <c r="I20" s="88">
        <v>4</v>
      </c>
      <c r="J20" s="88">
        <v>2</v>
      </c>
      <c r="K20" s="88">
        <v>8</v>
      </c>
      <c r="L20" s="88">
        <v>4</v>
      </c>
      <c r="M20" s="88">
        <v>6</v>
      </c>
      <c r="N20" s="88">
        <v>3</v>
      </c>
      <c r="O20" s="88">
        <v>2</v>
      </c>
      <c r="P20" s="88" t="s">
        <v>52</v>
      </c>
      <c r="Q20" s="88">
        <v>1</v>
      </c>
      <c r="R20" s="126">
        <v>8</v>
      </c>
    </row>
    <row r="21" spans="1:18" ht="11.25" customHeight="1" x14ac:dyDescent="0.2">
      <c r="A21" s="166" t="s">
        <v>11</v>
      </c>
      <c r="B21" s="166"/>
      <c r="C21" s="23">
        <f t="shared" si="0"/>
        <v>9</v>
      </c>
      <c r="D21" s="44">
        <v>1015</v>
      </c>
      <c r="E21" s="45">
        <v>957</v>
      </c>
      <c r="F21" s="45">
        <v>9</v>
      </c>
      <c r="G21" s="45">
        <v>2</v>
      </c>
      <c r="H21" s="45">
        <v>5</v>
      </c>
      <c r="I21" s="89">
        <v>5</v>
      </c>
      <c r="J21" s="89">
        <v>5</v>
      </c>
      <c r="K21" s="89">
        <v>7</v>
      </c>
      <c r="L21" s="89">
        <v>5</v>
      </c>
      <c r="M21" s="89">
        <v>10</v>
      </c>
      <c r="N21" s="89">
        <v>6</v>
      </c>
      <c r="O21" s="89">
        <v>3</v>
      </c>
      <c r="P21" s="89">
        <v>1</v>
      </c>
      <c r="Q21" s="89" t="s">
        <v>52</v>
      </c>
      <c r="R21" s="125">
        <v>9</v>
      </c>
    </row>
    <row r="22" spans="1:18" ht="11.25" customHeight="1" x14ac:dyDescent="0.2">
      <c r="A22" s="163" t="s">
        <v>12</v>
      </c>
      <c r="B22" s="163"/>
      <c r="C22" s="24">
        <f t="shared" si="0"/>
        <v>10</v>
      </c>
      <c r="D22" s="46">
        <v>358</v>
      </c>
      <c r="E22" s="47">
        <v>312</v>
      </c>
      <c r="F22" s="47">
        <v>2</v>
      </c>
      <c r="G22" s="47">
        <v>3</v>
      </c>
      <c r="H22" s="47">
        <v>4</v>
      </c>
      <c r="I22" s="88">
        <v>4</v>
      </c>
      <c r="J22" s="88">
        <v>5</v>
      </c>
      <c r="K22" s="88">
        <v>4</v>
      </c>
      <c r="L22" s="88">
        <v>5</v>
      </c>
      <c r="M22" s="88">
        <v>9</v>
      </c>
      <c r="N22" s="88">
        <v>7</v>
      </c>
      <c r="O22" s="88">
        <v>2</v>
      </c>
      <c r="P22" s="88">
        <v>1</v>
      </c>
      <c r="Q22" s="88" t="s">
        <v>52</v>
      </c>
      <c r="R22" s="126">
        <v>10</v>
      </c>
    </row>
    <row r="23" spans="1:18" ht="11.25" customHeight="1" x14ac:dyDescent="0.2">
      <c r="A23" s="166" t="s">
        <v>13</v>
      </c>
      <c r="B23" s="166"/>
      <c r="C23" s="23">
        <f t="shared" si="0"/>
        <v>11</v>
      </c>
      <c r="D23" s="44">
        <v>129</v>
      </c>
      <c r="E23" s="45">
        <v>116</v>
      </c>
      <c r="F23" s="45" t="s">
        <v>52</v>
      </c>
      <c r="G23" s="45" t="s">
        <v>52</v>
      </c>
      <c r="H23" s="45">
        <v>2</v>
      </c>
      <c r="I23" s="89">
        <v>1</v>
      </c>
      <c r="J23" s="89">
        <v>3</v>
      </c>
      <c r="K23" s="89">
        <v>3</v>
      </c>
      <c r="L23" s="89" t="s">
        <v>52</v>
      </c>
      <c r="M23" s="89">
        <v>1</v>
      </c>
      <c r="N23" s="89">
        <v>2</v>
      </c>
      <c r="O23" s="89" t="s">
        <v>52</v>
      </c>
      <c r="P23" s="89" t="s">
        <v>52</v>
      </c>
      <c r="Q23" s="89">
        <v>1</v>
      </c>
      <c r="R23" s="125">
        <v>11</v>
      </c>
    </row>
    <row r="24" spans="1:18" ht="11.25" customHeight="1" x14ac:dyDescent="0.2">
      <c r="A24" s="163" t="s">
        <v>14</v>
      </c>
      <c r="B24" s="163"/>
      <c r="C24" s="24">
        <f t="shared" si="0"/>
        <v>12</v>
      </c>
      <c r="D24" s="46">
        <v>199</v>
      </c>
      <c r="E24" s="47">
        <v>181</v>
      </c>
      <c r="F24" s="47">
        <v>4</v>
      </c>
      <c r="G24" s="47">
        <v>1</v>
      </c>
      <c r="H24" s="47">
        <v>2</v>
      </c>
      <c r="I24" s="88" t="s">
        <v>52</v>
      </c>
      <c r="J24" s="88">
        <v>3</v>
      </c>
      <c r="K24" s="88">
        <v>6</v>
      </c>
      <c r="L24" s="88" t="s">
        <v>52</v>
      </c>
      <c r="M24" s="88" t="s">
        <v>52</v>
      </c>
      <c r="N24" s="88">
        <v>2</v>
      </c>
      <c r="O24" s="88" t="s">
        <v>52</v>
      </c>
      <c r="P24" s="88" t="s">
        <v>52</v>
      </c>
      <c r="Q24" s="88" t="s">
        <v>52</v>
      </c>
      <c r="R24" s="126">
        <v>12</v>
      </c>
    </row>
    <row r="25" spans="1:18" ht="11.25" customHeight="1" x14ac:dyDescent="0.2">
      <c r="A25" s="166" t="s">
        <v>15</v>
      </c>
      <c r="B25" s="166"/>
      <c r="C25" s="23">
        <f t="shared" si="0"/>
        <v>13</v>
      </c>
      <c r="D25" s="44">
        <v>152</v>
      </c>
      <c r="E25" s="45">
        <v>140</v>
      </c>
      <c r="F25" s="45" t="s">
        <v>52</v>
      </c>
      <c r="G25" s="45" t="s">
        <v>52</v>
      </c>
      <c r="H25" s="45">
        <v>2</v>
      </c>
      <c r="I25" s="89" t="s">
        <v>52</v>
      </c>
      <c r="J25" s="89" t="s">
        <v>52</v>
      </c>
      <c r="K25" s="89">
        <v>2</v>
      </c>
      <c r="L25" s="89">
        <v>3</v>
      </c>
      <c r="M25" s="89">
        <v>2</v>
      </c>
      <c r="N25" s="89">
        <v>1</v>
      </c>
      <c r="O25" s="89" t="s">
        <v>52</v>
      </c>
      <c r="P25" s="89">
        <v>1</v>
      </c>
      <c r="Q25" s="89">
        <v>1</v>
      </c>
      <c r="R25" s="125">
        <v>13</v>
      </c>
    </row>
    <row r="26" spans="1:18" ht="11.25" customHeight="1" x14ac:dyDescent="0.2">
      <c r="A26" s="163" t="s">
        <v>16</v>
      </c>
      <c r="B26" s="163"/>
      <c r="C26" s="24">
        <f t="shared" si="0"/>
        <v>14</v>
      </c>
      <c r="D26" s="46">
        <v>139</v>
      </c>
      <c r="E26" s="47">
        <v>122</v>
      </c>
      <c r="F26" s="47">
        <v>2</v>
      </c>
      <c r="G26" s="47" t="s">
        <v>52</v>
      </c>
      <c r="H26" s="47">
        <v>1</v>
      </c>
      <c r="I26" s="88" t="s">
        <v>52</v>
      </c>
      <c r="J26" s="88" t="s">
        <v>52</v>
      </c>
      <c r="K26" s="88">
        <v>2</v>
      </c>
      <c r="L26" s="88">
        <v>1</v>
      </c>
      <c r="M26" s="88">
        <v>6</v>
      </c>
      <c r="N26" s="88">
        <v>3</v>
      </c>
      <c r="O26" s="88">
        <v>2</v>
      </c>
      <c r="P26" s="88" t="s">
        <v>52</v>
      </c>
      <c r="Q26" s="88" t="s">
        <v>52</v>
      </c>
      <c r="R26" s="126">
        <v>14</v>
      </c>
    </row>
    <row r="27" spans="1:18" ht="11.25" customHeight="1" x14ac:dyDescent="0.2">
      <c r="A27" s="166" t="s">
        <v>17</v>
      </c>
      <c r="B27" s="166"/>
      <c r="C27" s="23">
        <f t="shared" si="0"/>
        <v>15</v>
      </c>
      <c r="D27" s="44">
        <v>637</v>
      </c>
      <c r="E27" s="45">
        <v>587</v>
      </c>
      <c r="F27" s="45">
        <v>6</v>
      </c>
      <c r="G27" s="45">
        <v>3</v>
      </c>
      <c r="H27" s="45">
        <v>7</v>
      </c>
      <c r="I27" s="89">
        <v>4</v>
      </c>
      <c r="J27" s="89">
        <v>8</v>
      </c>
      <c r="K27" s="89">
        <v>5</v>
      </c>
      <c r="L27" s="89">
        <v>5</v>
      </c>
      <c r="M27" s="89">
        <v>8</v>
      </c>
      <c r="N27" s="89">
        <v>2</v>
      </c>
      <c r="O27" s="89">
        <v>2</v>
      </c>
      <c r="P27" s="89" t="s">
        <v>52</v>
      </c>
      <c r="Q27" s="89" t="s">
        <v>52</v>
      </c>
      <c r="R27" s="125">
        <v>15</v>
      </c>
    </row>
    <row r="28" spans="1:18" ht="11.25" customHeight="1" x14ac:dyDescent="0.2">
      <c r="A28" s="163" t="s">
        <v>18</v>
      </c>
      <c r="B28" s="163"/>
      <c r="C28" s="24">
        <f t="shared" si="0"/>
        <v>16</v>
      </c>
      <c r="D28" s="46">
        <v>181</v>
      </c>
      <c r="E28" s="47">
        <v>164</v>
      </c>
      <c r="F28" s="47">
        <v>2</v>
      </c>
      <c r="G28" s="47" t="s">
        <v>52</v>
      </c>
      <c r="H28" s="47" t="s">
        <v>52</v>
      </c>
      <c r="I28" s="88">
        <v>1</v>
      </c>
      <c r="J28" s="88">
        <v>3</v>
      </c>
      <c r="K28" s="88">
        <v>4</v>
      </c>
      <c r="L28" s="88">
        <v>3</v>
      </c>
      <c r="M28" s="88">
        <v>1</v>
      </c>
      <c r="N28" s="88">
        <v>1</v>
      </c>
      <c r="O28" s="88" t="s">
        <v>52</v>
      </c>
      <c r="P28" s="88">
        <v>2</v>
      </c>
      <c r="Q28" s="88" t="s">
        <v>52</v>
      </c>
      <c r="R28" s="126">
        <v>16</v>
      </c>
    </row>
    <row r="29" spans="1:18" ht="11.25" customHeight="1" x14ac:dyDescent="0.2">
      <c r="A29" s="166" t="s">
        <v>19</v>
      </c>
      <c r="B29" s="166"/>
      <c r="C29" s="23">
        <f t="shared" si="0"/>
        <v>17</v>
      </c>
      <c r="D29" s="44">
        <v>416</v>
      </c>
      <c r="E29" s="45">
        <v>385</v>
      </c>
      <c r="F29" s="45">
        <v>4</v>
      </c>
      <c r="G29" s="45">
        <v>1</v>
      </c>
      <c r="H29" s="45">
        <v>3</v>
      </c>
      <c r="I29" s="89">
        <v>1</v>
      </c>
      <c r="J29" s="89">
        <v>1</v>
      </c>
      <c r="K29" s="89">
        <v>8</v>
      </c>
      <c r="L29" s="89">
        <v>3</v>
      </c>
      <c r="M29" s="89">
        <v>6</v>
      </c>
      <c r="N29" s="89">
        <v>2</v>
      </c>
      <c r="O29" s="89">
        <v>1</v>
      </c>
      <c r="P29" s="89">
        <v>1</v>
      </c>
      <c r="Q29" s="89" t="s">
        <v>52</v>
      </c>
      <c r="R29" s="125">
        <v>17</v>
      </c>
    </row>
    <row r="30" spans="1:18" ht="11.25" customHeight="1" x14ac:dyDescent="0.2">
      <c r="A30" s="163" t="s">
        <v>20</v>
      </c>
      <c r="B30" s="163"/>
      <c r="C30" s="24">
        <f t="shared" si="0"/>
        <v>18</v>
      </c>
      <c r="D30" s="46">
        <v>356</v>
      </c>
      <c r="E30" s="47">
        <v>332</v>
      </c>
      <c r="F30" s="47">
        <v>3</v>
      </c>
      <c r="G30" s="47">
        <v>2</v>
      </c>
      <c r="H30" s="47">
        <v>1</v>
      </c>
      <c r="I30" s="88" t="s">
        <v>52</v>
      </c>
      <c r="J30" s="88">
        <v>2</v>
      </c>
      <c r="K30" s="88">
        <v>4</v>
      </c>
      <c r="L30" s="88">
        <v>2</v>
      </c>
      <c r="M30" s="88">
        <v>4</v>
      </c>
      <c r="N30" s="88">
        <v>4</v>
      </c>
      <c r="O30" s="88">
        <v>1</v>
      </c>
      <c r="P30" s="88">
        <v>1</v>
      </c>
      <c r="Q30" s="88" t="s">
        <v>52</v>
      </c>
      <c r="R30" s="126">
        <v>18</v>
      </c>
    </row>
    <row r="31" spans="1:18" ht="11.25" customHeight="1" x14ac:dyDescent="0.2">
      <c r="A31" s="166" t="s">
        <v>21</v>
      </c>
      <c r="B31" s="166"/>
      <c r="C31" s="23">
        <f t="shared" si="0"/>
        <v>19</v>
      </c>
      <c r="D31" s="44">
        <v>153</v>
      </c>
      <c r="E31" s="45">
        <v>99</v>
      </c>
      <c r="F31" s="45">
        <v>1</v>
      </c>
      <c r="G31" s="45">
        <v>2</v>
      </c>
      <c r="H31" s="45" t="s">
        <v>52</v>
      </c>
      <c r="I31" s="89">
        <v>3</v>
      </c>
      <c r="J31" s="89">
        <v>8</v>
      </c>
      <c r="K31" s="89">
        <v>15</v>
      </c>
      <c r="L31" s="89">
        <v>8</v>
      </c>
      <c r="M31" s="89">
        <v>12</v>
      </c>
      <c r="N31" s="89">
        <v>5</v>
      </c>
      <c r="O31" s="89" t="s">
        <v>52</v>
      </c>
      <c r="P31" s="89" t="s">
        <v>52</v>
      </c>
      <c r="Q31" s="89" t="s">
        <v>52</v>
      </c>
      <c r="R31" s="125">
        <v>19</v>
      </c>
    </row>
    <row r="32" spans="1:18" ht="11.25" customHeight="1" x14ac:dyDescent="0.2">
      <c r="A32" s="163" t="s">
        <v>22</v>
      </c>
      <c r="B32" s="163"/>
      <c r="C32" s="24">
        <f t="shared" si="0"/>
        <v>20</v>
      </c>
      <c r="D32" s="46">
        <v>1008</v>
      </c>
      <c r="E32" s="47">
        <v>906</v>
      </c>
      <c r="F32" s="47">
        <v>14</v>
      </c>
      <c r="G32" s="47">
        <v>3</v>
      </c>
      <c r="H32" s="47">
        <v>11</v>
      </c>
      <c r="I32" s="88">
        <v>10</v>
      </c>
      <c r="J32" s="88">
        <v>6</v>
      </c>
      <c r="K32" s="88">
        <v>14</v>
      </c>
      <c r="L32" s="88">
        <v>14</v>
      </c>
      <c r="M32" s="88">
        <v>13</v>
      </c>
      <c r="N32" s="88">
        <v>9</v>
      </c>
      <c r="O32" s="88">
        <v>6</v>
      </c>
      <c r="P32" s="88">
        <v>1</v>
      </c>
      <c r="Q32" s="88">
        <v>1</v>
      </c>
      <c r="R32" s="126">
        <v>20</v>
      </c>
    </row>
    <row r="33" spans="1:18" ht="11.25" customHeight="1" x14ac:dyDescent="0.2">
      <c r="A33" s="166" t="s">
        <v>23</v>
      </c>
      <c r="B33" s="166"/>
      <c r="C33" s="23">
        <f t="shared" si="0"/>
        <v>21</v>
      </c>
      <c r="D33" s="44">
        <v>1584</v>
      </c>
      <c r="E33" s="45">
        <v>1462</v>
      </c>
      <c r="F33" s="45">
        <v>20</v>
      </c>
      <c r="G33" s="45">
        <v>6</v>
      </c>
      <c r="H33" s="45">
        <v>11</v>
      </c>
      <c r="I33" s="89">
        <v>7</v>
      </c>
      <c r="J33" s="89">
        <v>15</v>
      </c>
      <c r="K33" s="89">
        <v>26</v>
      </c>
      <c r="L33" s="89">
        <v>9</v>
      </c>
      <c r="M33" s="89">
        <v>8</v>
      </c>
      <c r="N33" s="89">
        <v>10</v>
      </c>
      <c r="O33" s="89">
        <v>3</v>
      </c>
      <c r="P33" s="89">
        <v>4</v>
      </c>
      <c r="Q33" s="89">
        <v>3</v>
      </c>
      <c r="R33" s="125">
        <v>21</v>
      </c>
    </row>
    <row r="34" spans="1:18" ht="11.25" customHeight="1" x14ac:dyDescent="0.2">
      <c r="A34" s="163" t="s">
        <v>24</v>
      </c>
      <c r="B34" s="163"/>
      <c r="C34" s="24">
        <f t="shared" si="0"/>
        <v>22</v>
      </c>
      <c r="D34" s="46">
        <v>837</v>
      </c>
      <c r="E34" s="47">
        <v>746</v>
      </c>
      <c r="F34" s="47">
        <v>8</v>
      </c>
      <c r="G34" s="47">
        <v>7</v>
      </c>
      <c r="H34" s="47">
        <v>8</v>
      </c>
      <c r="I34" s="88">
        <v>8</v>
      </c>
      <c r="J34" s="88">
        <v>8</v>
      </c>
      <c r="K34" s="88">
        <v>14</v>
      </c>
      <c r="L34" s="88">
        <v>14</v>
      </c>
      <c r="M34" s="88">
        <v>14</v>
      </c>
      <c r="N34" s="88">
        <v>5</v>
      </c>
      <c r="O34" s="88">
        <v>3</v>
      </c>
      <c r="P34" s="88">
        <v>1</v>
      </c>
      <c r="Q34" s="88">
        <v>1</v>
      </c>
      <c r="R34" s="126">
        <v>22</v>
      </c>
    </row>
    <row r="35" spans="1:18" ht="11.25" customHeight="1" x14ac:dyDescent="0.2">
      <c r="A35" s="166" t="s">
        <v>25</v>
      </c>
      <c r="B35" s="167"/>
      <c r="C35" s="23">
        <f t="shared" si="0"/>
        <v>23</v>
      </c>
      <c r="D35" s="44">
        <v>498</v>
      </c>
      <c r="E35" s="45">
        <v>473</v>
      </c>
      <c r="F35" s="45">
        <v>4</v>
      </c>
      <c r="G35" s="45">
        <v>2</v>
      </c>
      <c r="H35" s="45">
        <v>3</v>
      </c>
      <c r="I35" s="89" t="s">
        <v>52</v>
      </c>
      <c r="J35" s="89">
        <v>3</v>
      </c>
      <c r="K35" s="89">
        <v>2</v>
      </c>
      <c r="L35" s="89">
        <v>2</v>
      </c>
      <c r="M35" s="89">
        <v>4</v>
      </c>
      <c r="N35" s="89">
        <v>2</v>
      </c>
      <c r="O35" s="89" t="s">
        <v>52</v>
      </c>
      <c r="P35" s="89">
        <v>3</v>
      </c>
      <c r="Q35" s="89" t="s">
        <v>52</v>
      </c>
      <c r="R35" s="125">
        <v>23</v>
      </c>
    </row>
    <row r="36" spans="1:18" ht="11.25" customHeight="1" x14ac:dyDescent="0.2">
      <c r="A36" s="163" t="s">
        <v>26</v>
      </c>
      <c r="B36" s="163"/>
      <c r="C36" s="24">
        <f t="shared" si="0"/>
        <v>24</v>
      </c>
      <c r="D36" s="46">
        <v>527</v>
      </c>
      <c r="E36" s="47">
        <v>476</v>
      </c>
      <c r="F36" s="47">
        <v>6</v>
      </c>
      <c r="G36" s="47">
        <v>5</v>
      </c>
      <c r="H36" s="47">
        <v>4</v>
      </c>
      <c r="I36" s="88">
        <v>7</v>
      </c>
      <c r="J36" s="88">
        <v>2</v>
      </c>
      <c r="K36" s="88">
        <v>8</v>
      </c>
      <c r="L36" s="88">
        <v>6</v>
      </c>
      <c r="M36" s="88">
        <v>7</v>
      </c>
      <c r="N36" s="88">
        <v>4</v>
      </c>
      <c r="O36" s="88">
        <v>2</v>
      </c>
      <c r="P36" s="88" t="s">
        <v>52</v>
      </c>
      <c r="Q36" s="88" t="s">
        <v>52</v>
      </c>
      <c r="R36" s="126">
        <v>24</v>
      </c>
    </row>
    <row r="37" spans="1:18" ht="11.25" customHeight="1" x14ac:dyDescent="0.2">
      <c r="A37" s="166" t="s">
        <v>27</v>
      </c>
      <c r="B37" s="166"/>
      <c r="C37" s="23">
        <f t="shared" si="0"/>
        <v>25</v>
      </c>
      <c r="D37" s="44">
        <v>306</v>
      </c>
      <c r="E37" s="45">
        <v>281</v>
      </c>
      <c r="F37" s="45">
        <v>4</v>
      </c>
      <c r="G37" s="45">
        <v>3</v>
      </c>
      <c r="H37" s="45">
        <v>5</v>
      </c>
      <c r="I37" s="89">
        <v>1</v>
      </c>
      <c r="J37" s="89">
        <v>2</v>
      </c>
      <c r="K37" s="89">
        <v>3</v>
      </c>
      <c r="L37" s="89" t="s">
        <v>52</v>
      </c>
      <c r="M37" s="89">
        <v>1</v>
      </c>
      <c r="N37" s="89">
        <v>3</v>
      </c>
      <c r="O37" s="89">
        <v>1</v>
      </c>
      <c r="P37" s="89">
        <v>2</v>
      </c>
      <c r="Q37" s="89" t="s">
        <v>52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619</v>
      </c>
      <c r="E38" s="143">
        <v>568</v>
      </c>
      <c r="F38" s="143">
        <v>10</v>
      </c>
      <c r="G38" s="143">
        <v>5</v>
      </c>
      <c r="H38" s="143">
        <v>3</v>
      </c>
      <c r="I38" s="147">
        <v>1</v>
      </c>
      <c r="J38" s="147">
        <v>4</v>
      </c>
      <c r="K38" s="147">
        <v>6</v>
      </c>
      <c r="L38" s="147">
        <v>7</v>
      </c>
      <c r="M38" s="147">
        <v>5</v>
      </c>
      <c r="N38" s="147">
        <v>6</v>
      </c>
      <c r="O38" s="147" t="s">
        <v>52</v>
      </c>
      <c r="P38" s="147">
        <v>1</v>
      </c>
      <c r="Q38" s="147">
        <v>3</v>
      </c>
      <c r="R38" s="144">
        <v>26</v>
      </c>
    </row>
    <row r="39" spans="1:18" ht="11.25" customHeight="1" x14ac:dyDescent="0.2">
      <c r="A39" s="166" t="s">
        <v>29</v>
      </c>
      <c r="B39" s="166"/>
      <c r="C39" s="23">
        <f t="shared" si="0"/>
        <v>27</v>
      </c>
      <c r="D39" s="44">
        <v>128</v>
      </c>
      <c r="E39" s="45">
        <v>117</v>
      </c>
      <c r="F39" s="45">
        <v>1</v>
      </c>
      <c r="G39" s="45" t="s">
        <v>52</v>
      </c>
      <c r="H39" s="45">
        <v>1</v>
      </c>
      <c r="I39" s="89">
        <v>2</v>
      </c>
      <c r="J39" s="89">
        <v>2</v>
      </c>
      <c r="K39" s="89">
        <v>3</v>
      </c>
      <c r="L39" s="89" t="s">
        <v>52</v>
      </c>
      <c r="M39" s="89">
        <v>2</v>
      </c>
      <c r="N39" s="89" t="s">
        <v>52</v>
      </c>
      <c r="O39" s="89" t="s">
        <v>52</v>
      </c>
      <c r="P39" s="89" t="s">
        <v>52</v>
      </c>
      <c r="Q39" s="89" t="s">
        <v>52</v>
      </c>
      <c r="R39" s="125">
        <v>27</v>
      </c>
    </row>
    <row r="40" spans="1:18" ht="11.25" customHeight="1" x14ac:dyDescent="0.2">
      <c r="A40" s="163" t="s">
        <v>30</v>
      </c>
      <c r="B40" s="163"/>
      <c r="C40" s="24">
        <f t="shared" si="0"/>
        <v>28</v>
      </c>
      <c r="D40" s="46">
        <v>514</v>
      </c>
      <c r="E40" s="47">
        <v>457</v>
      </c>
      <c r="F40" s="47">
        <v>5</v>
      </c>
      <c r="G40" s="47">
        <v>2</v>
      </c>
      <c r="H40" s="47">
        <v>4</v>
      </c>
      <c r="I40" s="88">
        <v>3</v>
      </c>
      <c r="J40" s="88">
        <v>7</v>
      </c>
      <c r="K40" s="88">
        <v>7</v>
      </c>
      <c r="L40" s="88">
        <v>10</v>
      </c>
      <c r="M40" s="88">
        <v>5</v>
      </c>
      <c r="N40" s="88">
        <v>6</v>
      </c>
      <c r="O40" s="88">
        <v>4</v>
      </c>
      <c r="P40" s="88">
        <v>2</v>
      </c>
      <c r="Q40" s="88">
        <v>2</v>
      </c>
      <c r="R40" s="126">
        <v>28</v>
      </c>
    </row>
    <row r="41" spans="1:18" ht="11.25" customHeight="1" x14ac:dyDescent="0.2">
      <c r="A41" s="166" t="s">
        <v>31</v>
      </c>
      <c r="B41" s="166"/>
      <c r="C41" s="23">
        <f t="shared" si="0"/>
        <v>29</v>
      </c>
      <c r="D41" s="44">
        <v>652</v>
      </c>
      <c r="E41" s="45">
        <v>557</v>
      </c>
      <c r="F41" s="45">
        <v>16</v>
      </c>
      <c r="G41" s="45">
        <v>10</v>
      </c>
      <c r="H41" s="45">
        <v>23</v>
      </c>
      <c r="I41" s="89">
        <v>10</v>
      </c>
      <c r="J41" s="89">
        <v>8</v>
      </c>
      <c r="K41" s="89">
        <v>10</v>
      </c>
      <c r="L41" s="89">
        <v>4</v>
      </c>
      <c r="M41" s="89">
        <v>11</v>
      </c>
      <c r="N41" s="89">
        <v>3</v>
      </c>
      <c r="O41" s="89" t="s">
        <v>52</v>
      </c>
      <c r="P41" s="89" t="s">
        <v>52</v>
      </c>
      <c r="Q41" s="89" t="s">
        <v>52</v>
      </c>
      <c r="R41" s="125">
        <v>29</v>
      </c>
    </row>
    <row r="42" spans="1:18" ht="11.25" customHeight="1" x14ac:dyDescent="0.2">
      <c r="A42" s="163" t="s">
        <v>32</v>
      </c>
      <c r="B42" s="163"/>
      <c r="C42" s="24">
        <f t="shared" si="0"/>
        <v>30</v>
      </c>
      <c r="D42" s="46">
        <v>340</v>
      </c>
      <c r="E42" s="47">
        <v>291</v>
      </c>
      <c r="F42" s="47">
        <v>4</v>
      </c>
      <c r="G42" s="47">
        <v>4</v>
      </c>
      <c r="H42" s="47">
        <v>6</v>
      </c>
      <c r="I42" s="88">
        <v>4</v>
      </c>
      <c r="J42" s="88">
        <v>4</v>
      </c>
      <c r="K42" s="88">
        <v>7</v>
      </c>
      <c r="L42" s="88">
        <v>7</v>
      </c>
      <c r="M42" s="88">
        <v>8</v>
      </c>
      <c r="N42" s="88">
        <v>2</v>
      </c>
      <c r="O42" s="88">
        <v>1</v>
      </c>
      <c r="P42" s="88">
        <v>2</v>
      </c>
      <c r="Q42" s="88" t="s">
        <v>52</v>
      </c>
      <c r="R42" s="126">
        <v>30</v>
      </c>
    </row>
    <row r="43" spans="1:18" ht="11.25" customHeight="1" x14ac:dyDescent="0.2">
      <c r="A43" s="166" t="s">
        <v>33</v>
      </c>
      <c r="B43" s="166"/>
      <c r="C43" s="23">
        <f t="shared" si="0"/>
        <v>31</v>
      </c>
      <c r="D43" s="44">
        <v>843</v>
      </c>
      <c r="E43" s="45">
        <v>805</v>
      </c>
      <c r="F43" s="45">
        <v>4</v>
      </c>
      <c r="G43" s="45">
        <v>3</v>
      </c>
      <c r="H43" s="45">
        <v>4</v>
      </c>
      <c r="I43" s="89">
        <v>6</v>
      </c>
      <c r="J43" s="89">
        <v>5</v>
      </c>
      <c r="K43" s="89">
        <v>2</v>
      </c>
      <c r="L43" s="89">
        <v>2</v>
      </c>
      <c r="M43" s="89">
        <v>6</v>
      </c>
      <c r="N43" s="89">
        <v>2</v>
      </c>
      <c r="O43" s="89">
        <v>1</v>
      </c>
      <c r="P43" s="89">
        <v>2</v>
      </c>
      <c r="Q43" s="89">
        <v>1</v>
      </c>
      <c r="R43" s="125">
        <v>31</v>
      </c>
    </row>
    <row r="44" spans="1:18" ht="11.25" customHeight="1" x14ac:dyDescent="0.2">
      <c r="A44" s="163" t="s">
        <v>34</v>
      </c>
      <c r="B44" s="163"/>
      <c r="C44" s="24">
        <f t="shared" si="0"/>
        <v>32</v>
      </c>
      <c r="D44" s="46">
        <v>875</v>
      </c>
      <c r="E44" s="47">
        <v>839</v>
      </c>
      <c r="F44" s="47">
        <v>6</v>
      </c>
      <c r="G44" s="47">
        <v>2</v>
      </c>
      <c r="H44" s="47">
        <v>4</v>
      </c>
      <c r="I44" s="88">
        <v>2</v>
      </c>
      <c r="J44" s="88" t="s">
        <v>52</v>
      </c>
      <c r="K44" s="88">
        <v>6</v>
      </c>
      <c r="L44" s="88">
        <v>3</v>
      </c>
      <c r="M44" s="88">
        <v>3</v>
      </c>
      <c r="N44" s="88">
        <v>4</v>
      </c>
      <c r="O44" s="88">
        <v>2</v>
      </c>
      <c r="P44" s="88">
        <v>2</v>
      </c>
      <c r="Q44" s="88">
        <v>2</v>
      </c>
      <c r="R44" s="126">
        <v>32</v>
      </c>
    </row>
    <row r="45" spans="1:18" ht="11.25" customHeight="1" x14ac:dyDescent="0.2">
      <c r="A45" s="166" t="s">
        <v>35</v>
      </c>
      <c r="B45" s="166"/>
      <c r="C45" s="23">
        <f t="shared" si="0"/>
        <v>33</v>
      </c>
      <c r="D45" s="44">
        <v>1174</v>
      </c>
      <c r="E45" s="45">
        <v>1063</v>
      </c>
      <c r="F45" s="45">
        <v>22</v>
      </c>
      <c r="G45" s="45">
        <v>7</v>
      </c>
      <c r="H45" s="45">
        <v>17</v>
      </c>
      <c r="I45" s="89">
        <v>5</v>
      </c>
      <c r="J45" s="89">
        <v>12</v>
      </c>
      <c r="K45" s="89">
        <v>13</v>
      </c>
      <c r="L45" s="89">
        <v>11</v>
      </c>
      <c r="M45" s="89">
        <v>11</v>
      </c>
      <c r="N45" s="89">
        <v>7</v>
      </c>
      <c r="O45" s="89">
        <v>1</v>
      </c>
      <c r="P45" s="89">
        <v>4</v>
      </c>
      <c r="Q45" s="89">
        <v>1</v>
      </c>
      <c r="R45" s="125">
        <v>33</v>
      </c>
    </row>
    <row r="46" spans="1:18" ht="11.25" customHeight="1" x14ac:dyDescent="0.2">
      <c r="A46" s="163" t="s">
        <v>36</v>
      </c>
      <c r="B46" s="163"/>
      <c r="C46" s="24">
        <f t="shared" si="0"/>
        <v>34</v>
      </c>
      <c r="D46" s="46">
        <v>1453</v>
      </c>
      <c r="E46" s="47">
        <v>1371</v>
      </c>
      <c r="F46" s="47">
        <v>6</v>
      </c>
      <c r="G46" s="47">
        <v>9</v>
      </c>
      <c r="H46" s="47">
        <v>7</v>
      </c>
      <c r="I46" s="88">
        <v>3</v>
      </c>
      <c r="J46" s="88">
        <v>4</v>
      </c>
      <c r="K46" s="88">
        <v>14</v>
      </c>
      <c r="L46" s="88">
        <v>10</v>
      </c>
      <c r="M46" s="88">
        <v>13</v>
      </c>
      <c r="N46" s="88">
        <v>11</v>
      </c>
      <c r="O46" s="88">
        <v>3</v>
      </c>
      <c r="P46" s="88">
        <v>2</v>
      </c>
      <c r="Q46" s="88" t="s">
        <v>52</v>
      </c>
      <c r="R46" s="126">
        <v>34</v>
      </c>
    </row>
    <row r="47" spans="1:18" ht="11.25" customHeight="1" x14ac:dyDescent="0.2">
      <c r="A47" s="166" t="s">
        <v>37</v>
      </c>
      <c r="B47" s="166"/>
      <c r="C47" s="23">
        <f t="shared" si="0"/>
        <v>35</v>
      </c>
      <c r="D47" s="44">
        <v>543</v>
      </c>
      <c r="E47" s="45">
        <v>507</v>
      </c>
      <c r="F47" s="45">
        <v>5</v>
      </c>
      <c r="G47" s="45">
        <v>3</v>
      </c>
      <c r="H47" s="45">
        <v>5</v>
      </c>
      <c r="I47" s="89">
        <v>2</v>
      </c>
      <c r="J47" s="89">
        <v>4</v>
      </c>
      <c r="K47" s="89">
        <v>5</v>
      </c>
      <c r="L47" s="89">
        <v>1</v>
      </c>
      <c r="M47" s="89">
        <v>4</v>
      </c>
      <c r="N47" s="89">
        <v>2</v>
      </c>
      <c r="O47" s="89">
        <v>2</v>
      </c>
      <c r="P47" s="89">
        <v>2</v>
      </c>
      <c r="Q47" s="89">
        <v>1</v>
      </c>
      <c r="R47" s="125">
        <v>35</v>
      </c>
    </row>
    <row r="48" spans="1:18" ht="11.25" customHeight="1" x14ac:dyDescent="0.2">
      <c r="A48" s="163" t="s">
        <v>38</v>
      </c>
      <c r="B48" s="163"/>
      <c r="C48" s="24">
        <f t="shared" si="0"/>
        <v>36</v>
      </c>
      <c r="D48" s="46">
        <v>264</v>
      </c>
      <c r="E48" s="47">
        <v>231</v>
      </c>
      <c r="F48" s="47">
        <v>4</v>
      </c>
      <c r="G48" s="47">
        <v>6</v>
      </c>
      <c r="H48" s="47">
        <v>6</v>
      </c>
      <c r="I48" s="88">
        <v>1</v>
      </c>
      <c r="J48" s="88">
        <v>1</v>
      </c>
      <c r="K48" s="88">
        <v>2</v>
      </c>
      <c r="L48" s="88">
        <v>6</v>
      </c>
      <c r="M48" s="88">
        <v>3</v>
      </c>
      <c r="N48" s="88">
        <v>2</v>
      </c>
      <c r="O48" s="88">
        <v>1</v>
      </c>
      <c r="P48" s="88">
        <v>1</v>
      </c>
      <c r="Q48" s="88" t="s">
        <v>52</v>
      </c>
      <c r="R48" s="126">
        <v>36</v>
      </c>
    </row>
    <row r="49" spans="1:18" ht="11.25" customHeight="1" x14ac:dyDescent="0.2">
      <c r="A49" s="166" t="s">
        <v>39</v>
      </c>
      <c r="B49" s="166"/>
      <c r="C49" s="23">
        <f t="shared" si="0"/>
        <v>37</v>
      </c>
      <c r="D49" s="44">
        <v>88</v>
      </c>
      <c r="E49" s="45">
        <v>78</v>
      </c>
      <c r="F49" s="45">
        <v>1</v>
      </c>
      <c r="G49" s="45" t="s">
        <v>52</v>
      </c>
      <c r="H49" s="45">
        <v>2</v>
      </c>
      <c r="I49" s="89" t="s">
        <v>52</v>
      </c>
      <c r="J49" s="89">
        <v>2</v>
      </c>
      <c r="K49" s="89">
        <v>1</v>
      </c>
      <c r="L49" s="89">
        <v>2</v>
      </c>
      <c r="M49" s="89">
        <v>1</v>
      </c>
      <c r="N49" s="89" t="s">
        <v>52</v>
      </c>
      <c r="O49" s="89" t="s">
        <v>52</v>
      </c>
      <c r="P49" s="89">
        <v>1</v>
      </c>
      <c r="Q49" s="89" t="s">
        <v>52</v>
      </c>
      <c r="R49" s="125">
        <v>37</v>
      </c>
    </row>
    <row r="50" spans="1:18" ht="11.25" customHeight="1" x14ac:dyDescent="0.2">
      <c r="A50" s="163" t="s">
        <v>40</v>
      </c>
      <c r="B50" s="163"/>
      <c r="C50" s="24">
        <f t="shared" si="0"/>
        <v>38</v>
      </c>
      <c r="D50" s="46">
        <v>968</v>
      </c>
      <c r="E50" s="47">
        <v>874</v>
      </c>
      <c r="F50" s="47">
        <v>11</v>
      </c>
      <c r="G50" s="47">
        <v>10</v>
      </c>
      <c r="H50" s="47">
        <v>19</v>
      </c>
      <c r="I50" s="88">
        <v>10</v>
      </c>
      <c r="J50" s="88">
        <v>4</v>
      </c>
      <c r="K50" s="88">
        <v>14</v>
      </c>
      <c r="L50" s="88">
        <v>6</v>
      </c>
      <c r="M50" s="88">
        <v>10</v>
      </c>
      <c r="N50" s="88">
        <v>6</v>
      </c>
      <c r="O50" s="88">
        <v>1</v>
      </c>
      <c r="P50" s="88">
        <v>3</v>
      </c>
      <c r="Q50" s="88" t="s">
        <v>52</v>
      </c>
      <c r="R50" s="126">
        <v>38</v>
      </c>
    </row>
    <row r="51" spans="1:18" ht="11.25" customHeight="1" x14ac:dyDescent="0.2">
      <c r="A51" s="166" t="s">
        <v>41</v>
      </c>
      <c r="B51" s="166"/>
      <c r="C51" s="23">
        <f t="shared" si="0"/>
        <v>39</v>
      </c>
      <c r="D51" s="44">
        <v>882</v>
      </c>
      <c r="E51" s="45">
        <v>788</v>
      </c>
      <c r="F51" s="45">
        <v>10</v>
      </c>
      <c r="G51" s="45">
        <v>6</v>
      </c>
      <c r="H51" s="45">
        <v>12</v>
      </c>
      <c r="I51" s="89">
        <v>6</v>
      </c>
      <c r="J51" s="89">
        <v>9</v>
      </c>
      <c r="K51" s="89">
        <v>13</v>
      </c>
      <c r="L51" s="89">
        <v>6</v>
      </c>
      <c r="M51" s="89">
        <v>15</v>
      </c>
      <c r="N51" s="89">
        <v>10</v>
      </c>
      <c r="O51" s="89">
        <v>1</v>
      </c>
      <c r="P51" s="89">
        <v>4</v>
      </c>
      <c r="Q51" s="89">
        <v>2</v>
      </c>
      <c r="R51" s="125">
        <v>39</v>
      </c>
    </row>
    <row r="52" spans="1:18" ht="11.25" customHeight="1" x14ac:dyDescent="0.2">
      <c r="A52" s="163" t="s">
        <v>42</v>
      </c>
      <c r="B52" s="163"/>
      <c r="C52" s="24">
        <f t="shared" si="0"/>
        <v>40</v>
      </c>
      <c r="D52" s="46">
        <v>719</v>
      </c>
      <c r="E52" s="47">
        <v>651</v>
      </c>
      <c r="F52" s="47">
        <v>7</v>
      </c>
      <c r="G52" s="47">
        <v>8</v>
      </c>
      <c r="H52" s="47">
        <v>15</v>
      </c>
      <c r="I52" s="88">
        <v>9</v>
      </c>
      <c r="J52" s="88">
        <v>8</v>
      </c>
      <c r="K52" s="88">
        <v>10</v>
      </c>
      <c r="L52" s="88">
        <v>4</v>
      </c>
      <c r="M52" s="88">
        <v>2</v>
      </c>
      <c r="N52" s="88">
        <v>2</v>
      </c>
      <c r="O52" s="88" t="s">
        <v>52</v>
      </c>
      <c r="P52" s="88">
        <v>3</v>
      </c>
      <c r="Q52" s="88" t="s">
        <v>52</v>
      </c>
      <c r="R52" s="126">
        <v>40</v>
      </c>
    </row>
    <row r="53" spans="1:18" ht="11.25" customHeight="1" x14ac:dyDescent="0.2">
      <c r="A53" s="166" t="s">
        <v>43</v>
      </c>
      <c r="B53" s="166"/>
      <c r="C53" s="23">
        <f t="shared" si="0"/>
        <v>41</v>
      </c>
      <c r="D53" s="44">
        <v>406</v>
      </c>
      <c r="E53" s="45">
        <v>377</v>
      </c>
      <c r="F53" s="45">
        <v>3</v>
      </c>
      <c r="G53" s="45">
        <v>5</v>
      </c>
      <c r="H53" s="45">
        <v>1</v>
      </c>
      <c r="I53" s="89" t="s">
        <v>52</v>
      </c>
      <c r="J53" s="89">
        <v>2</v>
      </c>
      <c r="K53" s="89">
        <v>8</v>
      </c>
      <c r="L53" s="89">
        <v>2</v>
      </c>
      <c r="M53" s="89">
        <v>1</v>
      </c>
      <c r="N53" s="89">
        <v>7</v>
      </c>
      <c r="O53" s="89" t="s">
        <v>52</v>
      </c>
      <c r="P53" s="89" t="s">
        <v>52</v>
      </c>
      <c r="Q53" s="89" t="s">
        <v>52</v>
      </c>
      <c r="R53" s="125">
        <v>41</v>
      </c>
    </row>
    <row r="54" spans="1:18" ht="11.25" customHeight="1" x14ac:dyDescent="0.2">
      <c r="A54" s="163" t="s">
        <v>44</v>
      </c>
      <c r="B54" s="163"/>
      <c r="C54" s="24">
        <f t="shared" si="0"/>
        <v>42</v>
      </c>
      <c r="D54" s="46">
        <v>178</v>
      </c>
      <c r="E54" s="47">
        <v>156</v>
      </c>
      <c r="F54" s="47">
        <v>4</v>
      </c>
      <c r="G54" s="47">
        <v>1</v>
      </c>
      <c r="H54" s="47">
        <v>1</v>
      </c>
      <c r="I54" s="88" t="s">
        <v>52</v>
      </c>
      <c r="J54" s="88">
        <v>1</v>
      </c>
      <c r="K54" s="88" t="s">
        <v>52</v>
      </c>
      <c r="L54" s="88">
        <v>5</v>
      </c>
      <c r="M54" s="88">
        <v>6</v>
      </c>
      <c r="N54" s="88">
        <v>4</v>
      </c>
      <c r="O54" s="88" t="s">
        <v>52</v>
      </c>
      <c r="P54" s="88" t="s">
        <v>52</v>
      </c>
      <c r="Q54" s="88" t="s">
        <v>52</v>
      </c>
      <c r="R54" s="126">
        <v>42</v>
      </c>
    </row>
    <row r="55" spans="1:18" ht="11.25" customHeight="1" x14ac:dyDescent="0.2">
      <c r="A55" s="166" t="s">
        <v>45</v>
      </c>
      <c r="B55" s="166"/>
      <c r="C55" s="23">
        <f t="shared" si="0"/>
        <v>43</v>
      </c>
      <c r="D55" s="44">
        <v>1255</v>
      </c>
      <c r="E55" s="45">
        <v>1088</v>
      </c>
      <c r="F55" s="45">
        <v>23</v>
      </c>
      <c r="G55" s="45">
        <v>15</v>
      </c>
      <c r="H55" s="45">
        <v>25</v>
      </c>
      <c r="I55" s="89">
        <v>13</v>
      </c>
      <c r="J55" s="89">
        <v>16</v>
      </c>
      <c r="K55" s="89">
        <v>27</v>
      </c>
      <c r="L55" s="89">
        <v>15</v>
      </c>
      <c r="M55" s="89">
        <v>16</v>
      </c>
      <c r="N55" s="89">
        <v>11</v>
      </c>
      <c r="O55" s="89">
        <v>1</v>
      </c>
      <c r="P55" s="89">
        <v>3</v>
      </c>
      <c r="Q55" s="89">
        <v>2</v>
      </c>
      <c r="R55" s="125">
        <v>43</v>
      </c>
    </row>
    <row r="56" spans="1:18" ht="11.25" customHeight="1" x14ac:dyDescent="0.2">
      <c r="A56" s="163" t="s">
        <v>46</v>
      </c>
      <c r="B56" s="163"/>
      <c r="C56" s="24">
        <f t="shared" si="0"/>
        <v>44</v>
      </c>
      <c r="D56" s="46">
        <v>1329</v>
      </c>
      <c r="E56" s="47">
        <v>1181</v>
      </c>
      <c r="F56" s="47">
        <v>32</v>
      </c>
      <c r="G56" s="47">
        <v>15</v>
      </c>
      <c r="H56" s="47">
        <v>19</v>
      </c>
      <c r="I56" s="88">
        <v>6</v>
      </c>
      <c r="J56" s="88">
        <v>12</v>
      </c>
      <c r="K56" s="88">
        <v>24</v>
      </c>
      <c r="L56" s="88">
        <v>13</v>
      </c>
      <c r="M56" s="88">
        <v>12</v>
      </c>
      <c r="N56" s="88">
        <v>10</v>
      </c>
      <c r="O56" s="88">
        <v>2</v>
      </c>
      <c r="P56" s="88">
        <v>2</v>
      </c>
      <c r="Q56" s="88">
        <v>1</v>
      </c>
      <c r="R56" s="126">
        <v>44</v>
      </c>
    </row>
    <row r="57" spans="1:18" ht="11.25" customHeight="1" x14ac:dyDescent="0.2">
      <c r="A57" s="166" t="s">
        <v>47</v>
      </c>
      <c r="B57" s="166"/>
      <c r="C57" s="23">
        <f t="shared" si="0"/>
        <v>45</v>
      </c>
      <c r="D57" s="44">
        <v>1796</v>
      </c>
      <c r="E57" s="45">
        <v>1583</v>
      </c>
      <c r="F57" s="45">
        <v>27</v>
      </c>
      <c r="G57" s="45">
        <v>14</v>
      </c>
      <c r="H57" s="45">
        <v>20</v>
      </c>
      <c r="I57" s="89">
        <v>18</v>
      </c>
      <c r="J57" s="89">
        <v>34</v>
      </c>
      <c r="K57" s="89">
        <v>36</v>
      </c>
      <c r="L57" s="89">
        <v>13</v>
      </c>
      <c r="M57" s="89">
        <v>27</v>
      </c>
      <c r="N57" s="89">
        <v>11</v>
      </c>
      <c r="O57" s="89">
        <v>6</v>
      </c>
      <c r="P57" s="89">
        <v>5</v>
      </c>
      <c r="Q57" s="89">
        <v>2</v>
      </c>
      <c r="R57" s="125">
        <v>45</v>
      </c>
    </row>
    <row r="58" spans="1:18" ht="11.25" customHeight="1" x14ac:dyDescent="0.2">
      <c r="A58" s="163" t="s">
        <v>48</v>
      </c>
      <c r="B58" s="163"/>
      <c r="C58" s="24">
        <f t="shared" si="0"/>
        <v>46</v>
      </c>
      <c r="D58" s="46">
        <v>367</v>
      </c>
      <c r="E58" s="47">
        <v>265</v>
      </c>
      <c r="F58" s="47">
        <v>10</v>
      </c>
      <c r="G58" s="47">
        <v>7</v>
      </c>
      <c r="H58" s="47">
        <v>10</v>
      </c>
      <c r="I58" s="88">
        <v>4</v>
      </c>
      <c r="J58" s="88">
        <v>9</v>
      </c>
      <c r="K58" s="88">
        <v>21</v>
      </c>
      <c r="L58" s="88">
        <v>9</v>
      </c>
      <c r="M58" s="88">
        <v>18</v>
      </c>
      <c r="N58" s="88">
        <v>7</v>
      </c>
      <c r="O58" s="88">
        <v>2</v>
      </c>
      <c r="P58" s="88">
        <v>1</v>
      </c>
      <c r="Q58" s="88">
        <v>4</v>
      </c>
      <c r="R58" s="126">
        <v>46</v>
      </c>
    </row>
    <row r="59" spans="1:18" ht="11.25" customHeight="1" x14ac:dyDescent="0.2">
      <c r="A59" s="164" t="s">
        <v>3</v>
      </c>
      <c r="B59" s="165"/>
      <c r="C59" s="151">
        <f t="shared" si="0"/>
        <v>47</v>
      </c>
      <c r="D59" s="152">
        <v>8</v>
      </c>
      <c r="E59" s="153">
        <v>3</v>
      </c>
      <c r="F59" s="153" t="s">
        <v>52</v>
      </c>
      <c r="G59" s="153" t="s">
        <v>52</v>
      </c>
      <c r="H59" s="153" t="s">
        <v>52</v>
      </c>
      <c r="I59" s="153" t="s">
        <v>52</v>
      </c>
      <c r="J59" s="153" t="s">
        <v>52</v>
      </c>
      <c r="K59" s="153">
        <v>2</v>
      </c>
      <c r="L59" s="153" t="s">
        <v>52</v>
      </c>
      <c r="M59" s="153" t="s">
        <v>52</v>
      </c>
      <c r="N59" s="153">
        <v>2</v>
      </c>
      <c r="O59" s="153">
        <v>1</v>
      </c>
      <c r="P59" s="153" t="s">
        <v>52</v>
      </c>
      <c r="Q59" s="153" t="s">
        <v>52</v>
      </c>
      <c r="R59" s="154">
        <v>47</v>
      </c>
    </row>
  </sheetData>
  <mergeCells count="62">
    <mergeCell ref="R6:R10"/>
    <mergeCell ref="D6:D10"/>
    <mergeCell ref="E6:E10"/>
    <mergeCell ref="F6:F10"/>
    <mergeCell ref="G6:G10"/>
    <mergeCell ref="O6:O10"/>
    <mergeCell ref="N6:N10"/>
    <mergeCell ref="H6:H10"/>
    <mergeCell ref="I6:I10"/>
    <mergeCell ref="J6:J10"/>
    <mergeCell ref="A21:B21"/>
    <mergeCell ref="A13:B13"/>
    <mergeCell ref="K6:K10"/>
    <mergeCell ref="L6:L10"/>
    <mergeCell ref="M6:M10"/>
    <mergeCell ref="A6:C10"/>
    <mergeCell ref="A12:B12"/>
    <mergeCell ref="A14:B14"/>
    <mergeCell ref="A15:B15"/>
    <mergeCell ref="A16:B16"/>
    <mergeCell ref="A17:B17"/>
    <mergeCell ref="A18:B18"/>
    <mergeCell ref="A19:B19"/>
    <mergeCell ref="A20:B20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54:B54"/>
    <mergeCell ref="A57:B57"/>
    <mergeCell ref="A58:B58"/>
    <mergeCell ref="A59:B59"/>
    <mergeCell ref="A32:B32"/>
    <mergeCell ref="A34:B34"/>
    <mergeCell ref="A35:B35"/>
    <mergeCell ref="A36:B36"/>
    <mergeCell ref="A37:B37"/>
    <mergeCell ref="A38:B38"/>
    <mergeCell ref="A51:B51"/>
    <mergeCell ref="A56:B56"/>
    <mergeCell ref="A49:B49"/>
    <mergeCell ref="A55:B55"/>
    <mergeCell ref="A50:B50"/>
    <mergeCell ref="A45:B45"/>
    <mergeCell ref="A47:B47"/>
    <mergeCell ref="A48:B48"/>
    <mergeCell ref="A52:B52"/>
    <mergeCell ref="A53:B53"/>
    <mergeCell ref="A40:B40"/>
    <mergeCell ref="A41:B41"/>
    <mergeCell ref="A42:B42"/>
    <mergeCell ref="A43:B43"/>
    <mergeCell ref="A44:B44"/>
    <mergeCell ref="A46:B46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28" orientation="portrait" useFirstPageNumber="1" r:id="rId1"/>
  <headerFoot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8"/>
  <dimension ref="A1:N59"/>
  <sheetViews>
    <sheetView view="pageBreakPreview" zoomScaleNormal="100" zoomScaleSheetLayoutView="100" workbookViewId="0"/>
  </sheetViews>
  <sheetFormatPr defaultRowHeight="13" x14ac:dyDescent="0.2"/>
  <cols>
    <col min="1" max="1" width="3.08984375" customWidth="1"/>
    <col min="2" max="2" width="9.90625" customWidth="1"/>
    <col min="3" max="3" width="5" bestFit="1" customWidth="1"/>
    <col min="4" max="13" width="10.90625" customWidth="1"/>
    <col min="14" max="14" width="5" bestFit="1" customWidth="1"/>
  </cols>
  <sheetData>
    <row r="1" spans="1:14" ht="15" customHeight="1" x14ac:dyDescent="0.2">
      <c r="A1" s="150" t="s">
        <v>579</v>
      </c>
      <c r="B1" s="25"/>
      <c r="C1" s="25"/>
      <c r="N1" s="121"/>
    </row>
    <row r="2" spans="1:14" ht="12.75" customHeight="1" x14ac:dyDescent="0.2">
      <c r="A2" s="49" t="s">
        <v>167</v>
      </c>
      <c r="B2" s="29"/>
      <c r="C2" s="55"/>
      <c r="N2" s="8"/>
    </row>
    <row r="3" spans="1:14" ht="12.75" customHeight="1" x14ac:dyDescent="0.2">
      <c r="A3" s="78" t="s">
        <v>304</v>
      </c>
      <c r="B3" s="29"/>
      <c r="C3" s="49"/>
      <c r="N3" s="8"/>
    </row>
    <row r="4" spans="1:14" ht="12.75" customHeight="1" x14ac:dyDescent="0.2">
      <c r="A4" s="29"/>
      <c r="B4" s="30"/>
      <c r="C4" s="49"/>
      <c r="N4" s="8"/>
    </row>
    <row r="5" spans="1:14" ht="12.75" customHeight="1" thickBot="1" x14ac:dyDescent="0.25">
      <c r="A5" s="33"/>
      <c r="B5" s="22"/>
      <c r="C5" s="22"/>
      <c r="N5" s="122"/>
    </row>
    <row r="6" spans="1:14" ht="12" customHeight="1" thickTop="1" x14ac:dyDescent="0.2">
      <c r="A6" s="180" t="s">
        <v>576</v>
      </c>
      <c r="B6" s="180"/>
      <c r="C6" s="181"/>
      <c r="D6" s="266" t="s">
        <v>50</v>
      </c>
      <c r="E6" s="267"/>
      <c r="F6" s="268"/>
      <c r="G6" s="266" t="s">
        <v>276</v>
      </c>
      <c r="H6" s="267"/>
      <c r="I6" s="268"/>
      <c r="J6" s="267" t="s">
        <v>277</v>
      </c>
      <c r="K6" s="267"/>
      <c r="L6" s="268"/>
      <c r="M6" s="264" t="s">
        <v>380</v>
      </c>
      <c r="N6" s="174"/>
    </row>
    <row r="7" spans="1:14" ht="12" customHeight="1" x14ac:dyDescent="0.2">
      <c r="A7" s="182"/>
      <c r="B7" s="182"/>
      <c r="C7" s="183"/>
      <c r="D7" s="256" t="s">
        <v>516</v>
      </c>
      <c r="E7" s="256" t="s">
        <v>358</v>
      </c>
      <c r="F7" s="253" t="s">
        <v>515</v>
      </c>
      <c r="G7" s="256" t="s">
        <v>294</v>
      </c>
      <c r="H7" s="256" t="s">
        <v>358</v>
      </c>
      <c r="I7" s="256" t="s">
        <v>515</v>
      </c>
      <c r="J7" s="259" t="s">
        <v>294</v>
      </c>
      <c r="K7" s="256" t="s">
        <v>358</v>
      </c>
      <c r="L7" s="256" t="s">
        <v>515</v>
      </c>
      <c r="M7" s="257"/>
      <c r="N7" s="175"/>
    </row>
    <row r="8" spans="1:14" ht="12" customHeight="1" x14ac:dyDescent="0.2">
      <c r="A8" s="182"/>
      <c r="B8" s="182"/>
      <c r="C8" s="183"/>
      <c r="D8" s="257"/>
      <c r="E8" s="257"/>
      <c r="F8" s="254"/>
      <c r="G8" s="257"/>
      <c r="H8" s="257"/>
      <c r="I8" s="257"/>
      <c r="J8" s="260"/>
      <c r="K8" s="257"/>
      <c r="L8" s="257"/>
      <c r="M8" s="257"/>
      <c r="N8" s="175"/>
    </row>
    <row r="9" spans="1:14" ht="12" customHeight="1" x14ac:dyDescent="0.2">
      <c r="A9" s="182"/>
      <c r="B9" s="182"/>
      <c r="C9" s="183"/>
      <c r="D9" s="257"/>
      <c r="E9" s="257"/>
      <c r="F9" s="254"/>
      <c r="G9" s="257"/>
      <c r="H9" s="257"/>
      <c r="I9" s="257"/>
      <c r="J9" s="260"/>
      <c r="K9" s="257"/>
      <c r="L9" s="257"/>
      <c r="M9" s="257"/>
      <c r="N9" s="175"/>
    </row>
    <row r="10" spans="1:14" ht="12" customHeight="1" x14ac:dyDescent="0.2">
      <c r="A10" s="184"/>
      <c r="B10" s="184"/>
      <c r="C10" s="185"/>
      <c r="D10" s="258"/>
      <c r="E10" s="258"/>
      <c r="F10" s="255"/>
      <c r="G10" s="258"/>
      <c r="H10" s="258"/>
      <c r="I10" s="258"/>
      <c r="J10" s="261"/>
      <c r="K10" s="258"/>
      <c r="L10" s="258"/>
      <c r="M10" s="258"/>
      <c r="N10" s="176"/>
    </row>
    <row r="11" spans="1:14" ht="10.5" customHeight="1" x14ac:dyDescent="0.2">
      <c r="A11" s="18"/>
      <c r="B11" s="18"/>
      <c r="C11" s="93"/>
      <c r="D11" s="5" t="s">
        <v>295</v>
      </c>
      <c r="E11" s="3" t="s">
        <v>279</v>
      </c>
      <c r="F11" s="3" t="s">
        <v>296</v>
      </c>
      <c r="G11" s="3" t="s">
        <v>198</v>
      </c>
      <c r="H11" s="3" t="s">
        <v>279</v>
      </c>
      <c r="I11" s="3" t="s">
        <v>283</v>
      </c>
      <c r="J11" s="3" t="s">
        <v>198</v>
      </c>
      <c r="K11" s="3" t="s">
        <v>279</v>
      </c>
      <c r="L11" s="3" t="s">
        <v>283</v>
      </c>
      <c r="M11" s="4" t="s">
        <v>279</v>
      </c>
      <c r="N11" s="123"/>
    </row>
    <row r="12" spans="1:14" ht="11.25" customHeight="1" x14ac:dyDescent="0.2">
      <c r="A12" s="173" t="s">
        <v>1</v>
      </c>
      <c r="B12" s="173"/>
      <c r="C12" s="23">
        <v>99</v>
      </c>
      <c r="D12" s="112">
        <v>3897</v>
      </c>
      <c r="E12" s="112">
        <v>43415</v>
      </c>
      <c r="F12" s="112">
        <v>5670875</v>
      </c>
      <c r="G12" s="112">
        <v>3821</v>
      </c>
      <c r="H12" s="112">
        <v>38676</v>
      </c>
      <c r="I12" s="112">
        <v>5146759</v>
      </c>
      <c r="J12" s="112">
        <v>1258</v>
      </c>
      <c r="K12" s="112">
        <v>4739</v>
      </c>
      <c r="L12" s="112">
        <v>524116</v>
      </c>
      <c r="M12" s="112">
        <v>16945</v>
      </c>
      <c r="N12" s="124">
        <v>99</v>
      </c>
    </row>
    <row r="13" spans="1:14" ht="11.25" customHeight="1" x14ac:dyDescent="0.2">
      <c r="A13" s="166" t="s">
        <v>2</v>
      </c>
      <c r="B13" s="166"/>
      <c r="C13" s="23">
        <v>1</v>
      </c>
      <c r="D13" s="44">
        <v>426</v>
      </c>
      <c r="E13" s="45">
        <v>3521</v>
      </c>
      <c r="F13" s="45">
        <v>661144</v>
      </c>
      <c r="G13" s="45">
        <v>418</v>
      </c>
      <c r="H13" s="45">
        <v>3113</v>
      </c>
      <c r="I13" s="89">
        <v>597270</v>
      </c>
      <c r="J13" s="89">
        <v>168</v>
      </c>
      <c r="K13" s="89">
        <v>408</v>
      </c>
      <c r="L13" s="89">
        <v>63874</v>
      </c>
      <c r="M13" s="89">
        <v>1996</v>
      </c>
      <c r="N13" s="125">
        <v>1</v>
      </c>
    </row>
    <row r="14" spans="1:14" ht="11.25" customHeight="1" x14ac:dyDescent="0.2">
      <c r="A14" s="163" t="s">
        <v>4</v>
      </c>
      <c r="B14" s="163"/>
      <c r="C14" s="24">
        <f>C13+1</f>
        <v>2</v>
      </c>
      <c r="D14" s="46">
        <v>92</v>
      </c>
      <c r="E14" s="47">
        <v>894</v>
      </c>
      <c r="F14" s="47">
        <v>162661</v>
      </c>
      <c r="G14" s="47">
        <v>90</v>
      </c>
      <c r="H14" s="47">
        <v>788</v>
      </c>
      <c r="I14" s="88">
        <v>147947</v>
      </c>
      <c r="J14" s="88">
        <v>38</v>
      </c>
      <c r="K14" s="88">
        <v>106</v>
      </c>
      <c r="L14" s="88">
        <v>14714</v>
      </c>
      <c r="M14" s="88">
        <v>635</v>
      </c>
      <c r="N14" s="126">
        <v>2</v>
      </c>
    </row>
    <row r="15" spans="1:14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215</v>
      </c>
      <c r="E15" s="45">
        <v>2404</v>
      </c>
      <c r="F15" s="45">
        <v>278960</v>
      </c>
      <c r="G15" s="45">
        <v>211</v>
      </c>
      <c r="H15" s="45">
        <v>2247</v>
      </c>
      <c r="I15" s="89">
        <v>259149</v>
      </c>
      <c r="J15" s="89">
        <v>73</v>
      </c>
      <c r="K15" s="89">
        <v>157</v>
      </c>
      <c r="L15" s="89">
        <v>19811</v>
      </c>
      <c r="M15" s="89">
        <v>888</v>
      </c>
      <c r="N15" s="125">
        <v>3</v>
      </c>
    </row>
    <row r="16" spans="1:14" ht="11.25" customHeight="1" x14ac:dyDescent="0.2">
      <c r="A16" s="163" t="s">
        <v>6</v>
      </c>
      <c r="B16" s="163"/>
      <c r="C16" s="24">
        <f t="shared" si="0"/>
        <v>4</v>
      </c>
      <c r="D16" s="46">
        <v>77</v>
      </c>
      <c r="E16" s="47">
        <v>870</v>
      </c>
      <c r="F16" s="47">
        <v>161051</v>
      </c>
      <c r="G16" s="47">
        <v>77</v>
      </c>
      <c r="H16" s="47">
        <v>803</v>
      </c>
      <c r="I16" s="88">
        <v>148568</v>
      </c>
      <c r="J16" s="88">
        <v>27</v>
      </c>
      <c r="K16" s="88">
        <v>67</v>
      </c>
      <c r="L16" s="88">
        <v>12483</v>
      </c>
      <c r="M16" s="88">
        <v>366</v>
      </c>
      <c r="N16" s="126">
        <v>4</v>
      </c>
    </row>
    <row r="17" spans="1:14" ht="11.25" customHeight="1" x14ac:dyDescent="0.2">
      <c r="A17" s="166" t="s">
        <v>7</v>
      </c>
      <c r="B17" s="166"/>
      <c r="C17" s="23">
        <f t="shared" si="0"/>
        <v>5</v>
      </c>
      <c r="D17" s="44">
        <v>121</v>
      </c>
      <c r="E17" s="45">
        <v>1551</v>
      </c>
      <c r="F17" s="45">
        <v>245091</v>
      </c>
      <c r="G17" s="45">
        <v>120</v>
      </c>
      <c r="H17" s="45">
        <v>1409</v>
      </c>
      <c r="I17" s="89">
        <v>221848</v>
      </c>
      <c r="J17" s="89">
        <v>32</v>
      </c>
      <c r="K17" s="89">
        <v>142</v>
      </c>
      <c r="L17" s="89">
        <v>23243</v>
      </c>
      <c r="M17" s="89">
        <v>684</v>
      </c>
      <c r="N17" s="125">
        <v>5</v>
      </c>
    </row>
    <row r="18" spans="1:14" ht="11.25" customHeight="1" x14ac:dyDescent="0.2">
      <c r="A18" s="163" t="s">
        <v>8</v>
      </c>
      <c r="B18" s="163"/>
      <c r="C18" s="24">
        <f t="shared" si="0"/>
        <v>6</v>
      </c>
      <c r="D18" s="46">
        <v>67</v>
      </c>
      <c r="E18" s="47">
        <v>651</v>
      </c>
      <c r="F18" s="47">
        <v>107838</v>
      </c>
      <c r="G18" s="47">
        <v>66</v>
      </c>
      <c r="H18" s="47">
        <v>589</v>
      </c>
      <c r="I18" s="88">
        <v>94767</v>
      </c>
      <c r="J18" s="88">
        <v>24</v>
      </c>
      <c r="K18" s="88">
        <v>62</v>
      </c>
      <c r="L18" s="88">
        <v>13071</v>
      </c>
      <c r="M18" s="88">
        <v>323</v>
      </c>
      <c r="N18" s="126">
        <v>6</v>
      </c>
    </row>
    <row r="19" spans="1:14" ht="11.25" customHeight="1" x14ac:dyDescent="0.2">
      <c r="A19" s="166" t="s">
        <v>9</v>
      </c>
      <c r="B19" s="166"/>
      <c r="C19" s="23">
        <f t="shared" si="0"/>
        <v>7</v>
      </c>
      <c r="D19" s="44">
        <v>95</v>
      </c>
      <c r="E19" s="45">
        <v>1229</v>
      </c>
      <c r="F19" s="45">
        <v>100603</v>
      </c>
      <c r="G19" s="45">
        <v>91</v>
      </c>
      <c r="H19" s="45">
        <v>1104</v>
      </c>
      <c r="I19" s="89">
        <v>91049</v>
      </c>
      <c r="J19" s="89">
        <v>35</v>
      </c>
      <c r="K19" s="89">
        <v>125</v>
      </c>
      <c r="L19" s="89">
        <v>9554</v>
      </c>
      <c r="M19" s="89">
        <v>334</v>
      </c>
      <c r="N19" s="125">
        <v>7</v>
      </c>
    </row>
    <row r="20" spans="1:14" ht="11.25" customHeight="1" x14ac:dyDescent="0.2">
      <c r="A20" s="163" t="s">
        <v>10</v>
      </c>
      <c r="B20" s="163"/>
      <c r="C20" s="24">
        <f t="shared" si="0"/>
        <v>8</v>
      </c>
      <c r="D20" s="46">
        <v>51</v>
      </c>
      <c r="E20" s="47">
        <v>431</v>
      </c>
      <c r="F20" s="47">
        <v>42436</v>
      </c>
      <c r="G20" s="47">
        <v>51</v>
      </c>
      <c r="H20" s="47">
        <v>390</v>
      </c>
      <c r="I20" s="88">
        <v>39113</v>
      </c>
      <c r="J20" s="88">
        <v>16</v>
      </c>
      <c r="K20" s="88">
        <v>41</v>
      </c>
      <c r="L20" s="88">
        <v>3323</v>
      </c>
      <c r="M20" s="88">
        <v>116</v>
      </c>
      <c r="N20" s="126">
        <v>8</v>
      </c>
    </row>
    <row r="21" spans="1:14" ht="11.25" customHeight="1" x14ac:dyDescent="0.2">
      <c r="A21" s="166" t="s">
        <v>11</v>
      </c>
      <c r="B21" s="166"/>
      <c r="C21" s="23">
        <f t="shared" si="0"/>
        <v>9</v>
      </c>
      <c r="D21" s="44">
        <v>98</v>
      </c>
      <c r="E21" s="45">
        <v>941</v>
      </c>
      <c r="F21" s="45">
        <v>177310</v>
      </c>
      <c r="G21" s="45">
        <v>98</v>
      </c>
      <c r="H21" s="45">
        <v>850</v>
      </c>
      <c r="I21" s="89">
        <v>163804</v>
      </c>
      <c r="J21" s="89">
        <v>30</v>
      </c>
      <c r="K21" s="89">
        <v>91</v>
      </c>
      <c r="L21" s="89">
        <v>13506</v>
      </c>
      <c r="M21" s="89">
        <v>298</v>
      </c>
      <c r="N21" s="125">
        <v>9</v>
      </c>
    </row>
    <row r="22" spans="1:14" ht="11.25" customHeight="1" x14ac:dyDescent="0.2">
      <c r="A22" s="163" t="s">
        <v>12</v>
      </c>
      <c r="B22" s="163"/>
      <c r="C22" s="24">
        <f t="shared" si="0"/>
        <v>10</v>
      </c>
      <c r="D22" s="46">
        <v>63</v>
      </c>
      <c r="E22" s="47">
        <v>538</v>
      </c>
      <c r="F22" s="47">
        <v>65345</v>
      </c>
      <c r="G22" s="47">
        <v>63</v>
      </c>
      <c r="H22" s="47">
        <v>499</v>
      </c>
      <c r="I22" s="88">
        <v>60849</v>
      </c>
      <c r="J22" s="88">
        <v>18</v>
      </c>
      <c r="K22" s="88">
        <v>39</v>
      </c>
      <c r="L22" s="88">
        <v>4496</v>
      </c>
      <c r="M22" s="88">
        <v>260</v>
      </c>
      <c r="N22" s="126">
        <v>10</v>
      </c>
    </row>
    <row r="23" spans="1:14" ht="11.25" customHeight="1" x14ac:dyDescent="0.2">
      <c r="A23" s="166" t="s">
        <v>13</v>
      </c>
      <c r="B23" s="166"/>
      <c r="C23" s="23">
        <f t="shared" si="0"/>
        <v>11</v>
      </c>
      <c r="D23" s="44">
        <v>26</v>
      </c>
      <c r="E23" s="45">
        <v>145</v>
      </c>
      <c r="F23" s="45">
        <v>22116</v>
      </c>
      <c r="G23" s="45">
        <v>26</v>
      </c>
      <c r="H23" s="45">
        <v>133</v>
      </c>
      <c r="I23" s="89">
        <v>20116</v>
      </c>
      <c r="J23" s="89">
        <v>6</v>
      </c>
      <c r="K23" s="89">
        <v>12</v>
      </c>
      <c r="L23" s="89">
        <v>2000</v>
      </c>
      <c r="M23" s="89">
        <v>63</v>
      </c>
      <c r="N23" s="125">
        <v>11</v>
      </c>
    </row>
    <row r="24" spans="1:14" ht="11.25" customHeight="1" x14ac:dyDescent="0.2">
      <c r="A24" s="163" t="s">
        <v>14</v>
      </c>
      <c r="B24" s="163"/>
      <c r="C24" s="24">
        <f t="shared" si="0"/>
        <v>12</v>
      </c>
      <c r="D24" s="46">
        <v>30</v>
      </c>
      <c r="E24" s="47">
        <v>331</v>
      </c>
      <c r="F24" s="47">
        <v>25978</v>
      </c>
      <c r="G24" s="47">
        <v>29</v>
      </c>
      <c r="H24" s="47">
        <v>196</v>
      </c>
      <c r="I24" s="88">
        <v>21884</v>
      </c>
      <c r="J24" s="88">
        <v>8</v>
      </c>
      <c r="K24" s="88">
        <v>135</v>
      </c>
      <c r="L24" s="88">
        <v>4094</v>
      </c>
      <c r="M24" s="88">
        <v>80</v>
      </c>
      <c r="N24" s="126">
        <v>12</v>
      </c>
    </row>
    <row r="25" spans="1:14" ht="11.25" customHeight="1" x14ac:dyDescent="0.2">
      <c r="A25" s="166" t="s">
        <v>15</v>
      </c>
      <c r="B25" s="166"/>
      <c r="C25" s="23">
        <f t="shared" si="0"/>
        <v>13</v>
      </c>
      <c r="D25" s="44">
        <v>27</v>
      </c>
      <c r="E25" s="45">
        <v>397</v>
      </c>
      <c r="F25" s="45">
        <v>65913</v>
      </c>
      <c r="G25" s="45">
        <v>27</v>
      </c>
      <c r="H25" s="45">
        <v>348</v>
      </c>
      <c r="I25" s="89">
        <v>55261</v>
      </c>
      <c r="J25" s="89">
        <v>9</v>
      </c>
      <c r="K25" s="89">
        <v>49</v>
      </c>
      <c r="L25" s="89">
        <v>10652</v>
      </c>
      <c r="M25" s="89">
        <v>169</v>
      </c>
      <c r="N25" s="125">
        <v>13</v>
      </c>
    </row>
    <row r="26" spans="1:14" ht="11.25" customHeight="1" x14ac:dyDescent="0.2">
      <c r="A26" s="163" t="s">
        <v>16</v>
      </c>
      <c r="B26" s="163"/>
      <c r="C26" s="24">
        <f t="shared" si="0"/>
        <v>14</v>
      </c>
      <c r="D26" s="46">
        <v>25</v>
      </c>
      <c r="E26" s="47">
        <v>159</v>
      </c>
      <c r="F26" s="47">
        <v>20821</v>
      </c>
      <c r="G26" s="47">
        <v>25</v>
      </c>
      <c r="H26" s="47">
        <v>147</v>
      </c>
      <c r="I26" s="88">
        <v>19726</v>
      </c>
      <c r="J26" s="88">
        <v>5</v>
      </c>
      <c r="K26" s="88">
        <v>12</v>
      </c>
      <c r="L26" s="88">
        <v>1095</v>
      </c>
      <c r="M26" s="88">
        <v>58</v>
      </c>
      <c r="N26" s="126">
        <v>14</v>
      </c>
    </row>
    <row r="27" spans="1:14" ht="11.25" customHeight="1" x14ac:dyDescent="0.2">
      <c r="A27" s="166" t="s">
        <v>17</v>
      </c>
      <c r="B27" s="166"/>
      <c r="C27" s="23">
        <f t="shared" si="0"/>
        <v>15</v>
      </c>
      <c r="D27" s="44">
        <v>64</v>
      </c>
      <c r="E27" s="45">
        <v>745</v>
      </c>
      <c r="F27" s="45">
        <v>108184</v>
      </c>
      <c r="G27" s="45">
        <v>64</v>
      </c>
      <c r="H27" s="45">
        <v>649</v>
      </c>
      <c r="I27" s="89">
        <v>96719</v>
      </c>
      <c r="J27" s="89">
        <v>23</v>
      </c>
      <c r="K27" s="89">
        <v>96</v>
      </c>
      <c r="L27" s="89">
        <v>11465</v>
      </c>
      <c r="M27" s="89">
        <v>301</v>
      </c>
      <c r="N27" s="125">
        <v>15</v>
      </c>
    </row>
    <row r="28" spans="1:14" ht="11.25" customHeight="1" x14ac:dyDescent="0.2">
      <c r="A28" s="163" t="s">
        <v>18</v>
      </c>
      <c r="B28" s="163"/>
      <c r="C28" s="24">
        <f t="shared" si="0"/>
        <v>16</v>
      </c>
      <c r="D28" s="46">
        <v>18</v>
      </c>
      <c r="E28" s="47">
        <v>326</v>
      </c>
      <c r="F28" s="47">
        <v>63123</v>
      </c>
      <c r="G28" s="47">
        <v>18</v>
      </c>
      <c r="H28" s="47">
        <v>286</v>
      </c>
      <c r="I28" s="88">
        <v>53962</v>
      </c>
      <c r="J28" s="88">
        <v>6</v>
      </c>
      <c r="K28" s="88">
        <v>40</v>
      </c>
      <c r="L28" s="88">
        <v>9161</v>
      </c>
      <c r="M28" s="88">
        <v>233</v>
      </c>
      <c r="N28" s="126">
        <v>16</v>
      </c>
    </row>
    <row r="29" spans="1:14" ht="11.25" customHeight="1" x14ac:dyDescent="0.2">
      <c r="A29" s="166" t="s">
        <v>19</v>
      </c>
      <c r="B29" s="166"/>
      <c r="C29" s="23">
        <f t="shared" si="0"/>
        <v>17</v>
      </c>
      <c r="D29" s="44">
        <v>44</v>
      </c>
      <c r="E29" s="45">
        <v>333</v>
      </c>
      <c r="F29" s="45">
        <v>61005</v>
      </c>
      <c r="G29" s="45">
        <v>40</v>
      </c>
      <c r="H29" s="45">
        <v>303</v>
      </c>
      <c r="I29" s="89">
        <v>56222</v>
      </c>
      <c r="J29" s="89">
        <v>13</v>
      </c>
      <c r="K29" s="89">
        <v>30</v>
      </c>
      <c r="L29" s="89">
        <v>4783</v>
      </c>
      <c r="M29" s="89">
        <v>108</v>
      </c>
      <c r="N29" s="125">
        <v>17</v>
      </c>
    </row>
    <row r="30" spans="1:14" ht="11.25" customHeight="1" x14ac:dyDescent="0.2">
      <c r="A30" s="163" t="s">
        <v>20</v>
      </c>
      <c r="B30" s="163"/>
      <c r="C30" s="24">
        <f t="shared" si="0"/>
        <v>18</v>
      </c>
      <c r="D30" s="46">
        <v>26</v>
      </c>
      <c r="E30" s="47">
        <v>436</v>
      </c>
      <c r="F30" s="47">
        <v>69343</v>
      </c>
      <c r="G30" s="47">
        <v>26</v>
      </c>
      <c r="H30" s="47">
        <v>378</v>
      </c>
      <c r="I30" s="88">
        <v>61312</v>
      </c>
      <c r="J30" s="88">
        <v>12</v>
      </c>
      <c r="K30" s="88">
        <v>58</v>
      </c>
      <c r="L30" s="88">
        <v>8031</v>
      </c>
      <c r="M30" s="88">
        <v>247</v>
      </c>
      <c r="N30" s="126">
        <v>18</v>
      </c>
    </row>
    <row r="31" spans="1:14" ht="11.25" customHeight="1" x14ac:dyDescent="0.2">
      <c r="A31" s="166" t="s">
        <v>21</v>
      </c>
      <c r="B31" s="166"/>
      <c r="C31" s="23">
        <f t="shared" si="0"/>
        <v>19</v>
      </c>
      <c r="D31" s="44">
        <v>60</v>
      </c>
      <c r="E31" s="45">
        <v>409</v>
      </c>
      <c r="F31" s="45">
        <v>58455</v>
      </c>
      <c r="G31" s="45">
        <v>59</v>
      </c>
      <c r="H31" s="45">
        <v>374</v>
      </c>
      <c r="I31" s="89">
        <v>53025</v>
      </c>
      <c r="J31" s="89">
        <v>16</v>
      </c>
      <c r="K31" s="89">
        <v>35</v>
      </c>
      <c r="L31" s="89">
        <v>5430</v>
      </c>
      <c r="M31" s="89">
        <v>175</v>
      </c>
      <c r="N31" s="125">
        <v>19</v>
      </c>
    </row>
    <row r="32" spans="1:14" ht="11.25" customHeight="1" x14ac:dyDescent="0.2">
      <c r="A32" s="163" t="s">
        <v>22</v>
      </c>
      <c r="B32" s="163"/>
      <c r="C32" s="24">
        <f t="shared" si="0"/>
        <v>20</v>
      </c>
      <c r="D32" s="46">
        <v>141</v>
      </c>
      <c r="E32" s="47">
        <v>2846</v>
      </c>
      <c r="F32" s="47">
        <v>172154</v>
      </c>
      <c r="G32" s="47">
        <v>135</v>
      </c>
      <c r="H32" s="47">
        <v>2717</v>
      </c>
      <c r="I32" s="88">
        <v>157727</v>
      </c>
      <c r="J32" s="88">
        <v>44</v>
      </c>
      <c r="K32" s="88">
        <v>129</v>
      </c>
      <c r="L32" s="88">
        <v>14427</v>
      </c>
      <c r="M32" s="88">
        <v>389</v>
      </c>
      <c r="N32" s="126">
        <v>20</v>
      </c>
    </row>
    <row r="33" spans="1:14" ht="11.25" customHeight="1" x14ac:dyDescent="0.2">
      <c r="A33" s="166" t="s">
        <v>23</v>
      </c>
      <c r="B33" s="166"/>
      <c r="C33" s="23">
        <f t="shared" si="0"/>
        <v>21</v>
      </c>
      <c r="D33" s="44">
        <v>104</v>
      </c>
      <c r="E33" s="45">
        <v>955</v>
      </c>
      <c r="F33" s="45">
        <v>145641</v>
      </c>
      <c r="G33" s="45">
        <v>101</v>
      </c>
      <c r="H33" s="45">
        <v>893</v>
      </c>
      <c r="I33" s="89">
        <v>135937</v>
      </c>
      <c r="J33" s="89">
        <v>25</v>
      </c>
      <c r="K33" s="89">
        <v>62</v>
      </c>
      <c r="L33" s="89">
        <v>9704</v>
      </c>
      <c r="M33" s="89">
        <v>531</v>
      </c>
      <c r="N33" s="125">
        <v>21</v>
      </c>
    </row>
    <row r="34" spans="1:14" ht="11.25" customHeight="1" x14ac:dyDescent="0.2">
      <c r="A34" s="163" t="s">
        <v>24</v>
      </c>
      <c r="B34" s="163"/>
      <c r="C34" s="24">
        <f t="shared" si="0"/>
        <v>22</v>
      </c>
      <c r="D34" s="46">
        <v>129</v>
      </c>
      <c r="E34" s="47">
        <v>2518</v>
      </c>
      <c r="F34" s="47">
        <v>120001</v>
      </c>
      <c r="G34" s="47">
        <v>129</v>
      </c>
      <c r="H34" s="47">
        <v>2139</v>
      </c>
      <c r="I34" s="88">
        <v>108417</v>
      </c>
      <c r="J34" s="88">
        <v>34</v>
      </c>
      <c r="K34" s="88">
        <v>379</v>
      </c>
      <c r="L34" s="88">
        <v>11584</v>
      </c>
      <c r="M34" s="88">
        <v>354</v>
      </c>
      <c r="N34" s="126">
        <v>22</v>
      </c>
    </row>
    <row r="35" spans="1:14" ht="11.25" customHeight="1" x14ac:dyDescent="0.2">
      <c r="A35" s="166" t="s">
        <v>25</v>
      </c>
      <c r="B35" s="167"/>
      <c r="C35" s="23">
        <f t="shared" si="0"/>
        <v>23</v>
      </c>
      <c r="D35" s="44">
        <v>37</v>
      </c>
      <c r="E35" s="45">
        <v>472</v>
      </c>
      <c r="F35" s="45">
        <v>63835</v>
      </c>
      <c r="G35" s="45">
        <v>36</v>
      </c>
      <c r="H35" s="45">
        <v>417</v>
      </c>
      <c r="I35" s="89">
        <v>57871</v>
      </c>
      <c r="J35" s="89">
        <v>17</v>
      </c>
      <c r="K35" s="89">
        <v>55</v>
      </c>
      <c r="L35" s="89">
        <v>5964</v>
      </c>
      <c r="M35" s="89">
        <v>194</v>
      </c>
      <c r="N35" s="125">
        <v>23</v>
      </c>
    </row>
    <row r="36" spans="1:14" ht="11.25" customHeight="1" x14ac:dyDescent="0.2">
      <c r="A36" s="163" t="s">
        <v>26</v>
      </c>
      <c r="B36" s="163"/>
      <c r="C36" s="24">
        <f t="shared" si="0"/>
        <v>24</v>
      </c>
      <c r="D36" s="46">
        <v>77</v>
      </c>
      <c r="E36" s="47">
        <v>531</v>
      </c>
      <c r="F36" s="47">
        <v>87510</v>
      </c>
      <c r="G36" s="47">
        <v>74</v>
      </c>
      <c r="H36" s="47">
        <v>474</v>
      </c>
      <c r="I36" s="88">
        <v>78548</v>
      </c>
      <c r="J36" s="88">
        <v>26</v>
      </c>
      <c r="K36" s="88">
        <v>57</v>
      </c>
      <c r="L36" s="88">
        <v>8962</v>
      </c>
      <c r="M36" s="88">
        <v>266</v>
      </c>
      <c r="N36" s="126">
        <v>24</v>
      </c>
    </row>
    <row r="37" spans="1:14" ht="11.25" customHeight="1" x14ac:dyDescent="0.2">
      <c r="A37" s="166" t="s">
        <v>27</v>
      </c>
      <c r="B37" s="166"/>
      <c r="C37" s="23">
        <f t="shared" si="0"/>
        <v>25</v>
      </c>
      <c r="D37" s="44">
        <v>27</v>
      </c>
      <c r="E37" s="45">
        <v>386</v>
      </c>
      <c r="F37" s="45">
        <v>28863</v>
      </c>
      <c r="G37" s="45">
        <v>26</v>
      </c>
      <c r="H37" s="45">
        <v>345</v>
      </c>
      <c r="I37" s="89">
        <v>24167</v>
      </c>
      <c r="J37" s="89">
        <v>12</v>
      </c>
      <c r="K37" s="89">
        <v>41</v>
      </c>
      <c r="L37" s="89">
        <v>4696</v>
      </c>
      <c r="M37" s="89">
        <v>82</v>
      </c>
      <c r="N37" s="125">
        <v>25</v>
      </c>
    </row>
    <row r="38" spans="1:14" s="138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93</v>
      </c>
      <c r="E38" s="143">
        <v>1741</v>
      </c>
      <c r="F38" s="143">
        <v>108809</v>
      </c>
      <c r="G38" s="143">
        <v>91</v>
      </c>
      <c r="H38" s="143">
        <v>1496</v>
      </c>
      <c r="I38" s="147">
        <v>89159</v>
      </c>
      <c r="J38" s="147">
        <v>28</v>
      </c>
      <c r="K38" s="147">
        <v>245</v>
      </c>
      <c r="L38" s="147">
        <v>19650</v>
      </c>
      <c r="M38" s="147">
        <v>304</v>
      </c>
      <c r="N38" s="144">
        <v>26</v>
      </c>
    </row>
    <row r="39" spans="1:14" ht="11.25" customHeight="1" x14ac:dyDescent="0.2">
      <c r="A39" s="166" t="s">
        <v>29</v>
      </c>
      <c r="B39" s="166"/>
      <c r="C39" s="23">
        <f t="shared" si="0"/>
        <v>27</v>
      </c>
      <c r="D39" s="44">
        <v>15</v>
      </c>
      <c r="E39" s="45">
        <v>77</v>
      </c>
      <c r="F39" s="45">
        <v>8309</v>
      </c>
      <c r="G39" s="45">
        <v>15</v>
      </c>
      <c r="H39" s="45">
        <v>73</v>
      </c>
      <c r="I39" s="89">
        <v>8175</v>
      </c>
      <c r="J39" s="89">
        <v>3</v>
      </c>
      <c r="K39" s="89">
        <v>4</v>
      </c>
      <c r="L39" s="89">
        <v>134</v>
      </c>
      <c r="M39" s="89">
        <v>42</v>
      </c>
      <c r="N39" s="125">
        <v>27</v>
      </c>
    </row>
    <row r="40" spans="1:14" ht="11.25" customHeight="1" x14ac:dyDescent="0.2">
      <c r="A40" s="163" t="s">
        <v>30</v>
      </c>
      <c r="B40" s="163"/>
      <c r="C40" s="24">
        <f t="shared" si="0"/>
        <v>28</v>
      </c>
      <c r="D40" s="46">
        <v>69</v>
      </c>
      <c r="E40" s="47">
        <v>872</v>
      </c>
      <c r="F40" s="47">
        <v>103236</v>
      </c>
      <c r="G40" s="47">
        <v>67</v>
      </c>
      <c r="H40" s="47">
        <v>815</v>
      </c>
      <c r="I40" s="88">
        <v>94059</v>
      </c>
      <c r="J40" s="88">
        <v>21</v>
      </c>
      <c r="K40" s="88">
        <v>57</v>
      </c>
      <c r="L40" s="88">
        <v>9177</v>
      </c>
      <c r="M40" s="88">
        <v>290</v>
      </c>
      <c r="N40" s="126">
        <v>28</v>
      </c>
    </row>
    <row r="41" spans="1:14" ht="11.25" customHeight="1" x14ac:dyDescent="0.2">
      <c r="A41" s="166" t="s">
        <v>31</v>
      </c>
      <c r="B41" s="166"/>
      <c r="C41" s="23">
        <f t="shared" si="0"/>
        <v>29</v>
      </c>
      <c r="D41" s="44">
        <v>124</v>
      </c>
      <c r="E41" s="45">
        <v>674</v>
      </c>
      <c r="F41" s="45">
        <v>39676</v>
      </c>
      <c r="G41" s="45">
        <v>122</v>
      </c>
      <c r="H41" s="45">
        <v>648</v>
      </c>
      <c r="I41" s="89">
        <v>37202</v>
      </c>
      <c r="J41" s="89">
        <v>14</v>
      </c>
      <c r="K41" s="89">
        <v>26</v>
      </c>
      <c r="L41" s="89">
        <v>2474</v>
      </c>
      <c r="M41" s="89">
        <v>125</v>
      </c>
      <c r="N41" s="125">
        <v>29</v>
      </c>
    </row>
    <row r="42" spans="1:14" ht="11.25" customHeight="1" x14ac:dyDescent="0.2">
      <c r="A42" s="163" t="s">
        <v>32</v>
      </c>
      <c r="B42" s="163"/>
      <c r="C42" s="24">
        <f t="shared" si="0"/>
        <v>30</v>
      </c>
      <c r="D42" s="46">
        <v>65</v>
      </c>
      <c r="E42" s="47">
        <v>635</v>
      </c>
      <c r="F42" s="47">
        <v>97706</v>
      </c>
      <c r="G42" s="47">
        <v>65</v>
      </c>
      <c r="H42" s="47">
        <v>598</v>
      </c>
      <c r="I42" s="88">
        <v>91448</v>
      </c>
      <c r="J42" s="88">
        <v>18</v>
      </c>
      <c r="K42" s="88">
        <v>37</v>
      </c>
      <c r="L42" s="88">
        <v>6258</v>
      </c>
      <c r="M42" s="88">
        <v>355</v>
      </c>
      <c r="N42" s="126">
        <v>30</v>
      </c>
    </row>
    <row r="43" spans="1:14" ht="11.25" customHeight="1" x14ac:dyDescent="0.2">
      <c r="A43" s="166" t="s">
        <v>33</v>
      </c>
      <c r="B43" s="166"/>
      <c r="C43" s="23">
        <f t="shared" si="0"/>
        <v>31</v>
      </c>
      <c r="D43" s="44">
        <v>45</v>
      </c>
      <c r="E43" s="45">
        <v>573</v>
      </c>
      <c r="F43" s="45">
        <v>90582</v>
      </c>
      <c r="G43" s="45">
        <v>43</v>
      </c>
      <c r="H43" s="45">
        <v>528</v>
      </c>
      <c r="I43" s="89">
        <v>84373</v>
      </c>
      <c r="J43" s="89">
        <v>12</v>
      </c>
      <c r="K43" s="89">
        <v>45</v>
      </c>
      <c r="L43" s="89">
        <v>6209</v>
      </c>
      <c r="M43" s="89">
        <v>258</v>
      </c>
      <c r="N43" s="125">
        <v>31</v>
      </c>
    </row>
    <row r="44" spans="1:14" ht="11.25" customHeight="1" x14ac:dyDescent="0.2">
      <c r="A44" s="163" t="s">
        <v>34</v>
      </c>
      <c r="B44" s="163"/>
      <c r="C44" s="24">
        <f t="shared" si="0"/>
        <v>32</v>
      </c>
      <c r="D44" s="46">
        <v>68</v>
      </c>
      <c r="E44" s="47">
        <v>1086</v>
      </c>
      <c r="F44" s="47">
        <v>182177</v>
      </c>
      <c r="G44" s="47">
        <v>68</v>
      </c>
      <c r="H44" s="47">
        <v>979</v>
      </c>
      <c r="I44" s="88">
        <v>165154</v>
      </c>
      <c r="J44" s="88">
        <v>22</v>
      </c>
      <c r="K44" s="88">
        <v>107</v>
      </c>
      <c r="L44" s="88">
        <v>17023</v>
      </c>
      <c r="M44" s="88">
        <v>424</v>
      </c>
      <c r="N44" s="126">
        <v>32</v>
      </c>
    </row>
    <row r="45" spans="1:14" ht="11.25" customHeight="1" x14ac:dyDescent="0.2">
      <c r="A45" s="166" t="s">
        <v>35</v>
      </c>
      <c r="B45" s="166"/>
      <c r="C45" s="23">
        <f t="shared" si="0"/>
        <v>33</v>
      </c>
      <c r="D45" s="44">
        <v>90</v>
      </c>
      <c r="E45" s="45">
        <v>591</v>
      </c>
      <c r="F45" s="45">
        <v>98374</v>
      </c>
      <c r="G45" s="45">
        <v>88</v>
      </c>
      <c r="H45" s="45">
        <v>531</v>
      </c>
      <c r="I45" s="89">
        <v>88506</v>
      </c>
      <c r="J45" s="89">
        <v>24</v>
      </c>
      <c r="K45" s="89">
        <v>60</v>
      </c>
      <c r="L45" s="89">
        <v>9868</v>
      </c>
      <c r="M45" s="89">
        <v>361</v>
      </c>
      <c r="N45" s="125">
        <v>33</v>
      </c>
    </row>
    <row r="46" spans="1:14" ht="11.25" customHeight="1" x14ac:dyDescent="0.2">
      <c r="A46" s="163" t="s">
        <v>36</v>
      </c>
      <c r="B46" s="163"/>
      <c r="C46" s="24">
        <f t="shared" si="0"/>
        <v>34</v>
      </c>
      <c r="D46" s="46">
        <v>82</v>
      </c>
      <c r="E46" s="47">
        <v>761</v>
      </c>
      <c r="F46" s="47">
        <v>143265</v>
      </c>
      <c r="G46" s="47">
        <v>79</v>
      </c>
      <c r="H46" s="47">
        <v>689</v>
      </c>
      <c r="I46" s="88">
        <v>128942</v>
      </c>
      <c r="J46" s="88">
        <v>34</v>
      </c>
      <c r="K46" s="88">
        <v>72</v>
      </c>
      <c r="L46" s="88">
        <v>14323</v>
      </c>
      <c r="M46" s="88">
        <v>465</v>
      </c>
      <c r="N46" s="126">
        <v>34</v>
      </c>
    </row>
    <row r="47" spans="1:14" ht="11.25" customHeight="1" x14ac:dyDescent="0.2">
      <c r="A47" s="166" t="s">
        <v>37</v>
      </c>
      <c r="B47" s="166"/>
      <c r="C47" s="23">
        <f t="shared" si="0"/>
        <v>35</v>
      </c>
      <c r="D47" s="44">
        <v>44</v>
      </c>
      <c r="E47" s="45">
        <v>579</v>
      </c>
      <c r="F47" s="45">
        <v>78656</v>
      </c>
      <c r="G47" s="45">
        <v>43</v>
      </c>
      <c r="H47" s="45">
        <v>520</v>
      </c>
      <c r="I47" s="89">
        <v>73177</v>
      </c>
      <c r="J47" s="89">
        <v>15</v>
      </c>
      <c r="K47" s="89">
        <v>59</v>
      </c>
      <c r="L47" s="89">
        <v>5479</v>
      </c>
      <c r="M47" s="89">
        <v>250</v>
      </c>
      <c r="N47" s="125">
        <v>35</v>
      </c>
    </row>
    <row r="48" spans="1:14" ht="11.25" customHeight="1" x14ac:dyDescent="0.2">
      <c r="A48" s="163" t="s">
        <v>38</v>
      </c>
      <c r="B48" s="163"/>
      <c r="C48" s="24">
        <f t="shared" si="0"/>
        <v>36</v>
      </c>
      <c r="D48" s="46">
        <v>35</v>
      </c>
      <c r="E48" s="47">
        <v>336</v>
      </c>
      <c r="F48" s="47">
        <v>60701</v>
      </c>
      <c r="G48" s="47">
        <v>34</v>
      </c>
      <c r="H48" s="47">
        <v>312</v>
      </c>
      <c r="I48" s="88">
        <v>56940</v>
      </c>
      <c r="J48" s="88">
        <v>12</v>
      </c>
      <c r="K48" s="88">
        <v>24</v>
      </c>
      <c r="L48" s="88">
        <v>3761</v>
      </c>
      <c r="M48" s="88">
        <v>208</v>
      </c>
      <c r="N48" s="126">
        <v>36</v>
      </c>
    </row>
    <row r="49" spans="1:14" ht="11.25" customHeight="1" x14ac:dyDescent="0.2">
      <c r="A49" s="166" t="s">
        <v>39</v>
      </c>
      <c r="B49" s="166"/>
      <c r="C49" s="23">
        <f t="shared" si="0"/>
        <v>37</v>
      </c>
      <c r="D49" s="44">
        <v>11</v>
      </c>
      <c r="E49" s="45">
        <v>156</v>
      </c>
      <c r="F49" s="45">
        <v>28229</v>
      </c>
      <c r="G49" s="45">
        <v>11</v>
      </c>
      <c r="H49" s="45">
        <v>143</v>
      </c>
      <c r="I49" s="89">
        <v>25522</v>
      </c>
      <c r="J49" s="89">
        <v>4</v>
      </c>
      <c r="K49" s="89">
        <v>13</v>
      </c>
      <c r="L49" s="89">
        <v>2707</v>
      </c>
      <c r="M49" s="89">
        <v>44</v>
      </c>
      <c r="N49" s="125">
        <v>37</v>
      </c>
    </row>
    <row r="50" spans="1:14" ht="11.25" customHeight="1" x14ac:dyDescent="0.2">
      <c r="A50" s="163" t="s">
        <v>40</v>
      </c>
      <c r="B50" s="163"/>
      <c r="C50" s="24">
        <f t="shared" si="0"/>
        <v>38</v>
      </c>
      <c r="D50" s="46">
        <v>122</v>
      </c>
      <c r="E50" s="47">
        <v>1037</v>
      </c>
      <c r="F50" s="47">
        <v>114107</v>
      </c>
      <c r="G50" s="47">
        <v>121</v>
      </c>
      <c r="H50" s="47">
        <v>975</v>
      </c>
      <c r="I50" s="88">
        <v>105909</v>
      </c>
      <c r="J50" s="88">
        <v>21</v>
      </c>
      <c r="K50" s="88">
        <v>62</v>
      </c>
      <c r="L50" s="88">
        <v>8198</v>
      </c>
      <c r="M50" s="88">
        <v>557</v>
      </c>
      <c r="N50" s="126">
        <v>38</v>
      </c>
    </row>
    <row r="51" spans="1:14" ht="11.25" customHeight="1" x14ac:dyDescent="0.2">
      <c r="A51" s="166" t="s">
        <v>41</v>
      </c>
      <c r="B51" s="166"/>
      <c r="C51" s="23">
        <f t="shared" si="0"/>
        <v>39</v>
      </c>
      <c r="D51" s="44">
        <v>103</v>
      </c>
      <c r="E51" s="45">
        <v>1530</v>
      </c>
      <c r="F51" s="45">
        <v>218522</v>
      </c>
      <c r="G51" s="45">
        <v>100</v>
      </c>
      <c r="H51" s="45">
        <v>1200</v>
      </c>
      <c r="I51" s="89">
        <v>200611</v>
      </c>
      <c r="J51" s="89">
        <v>46</v>
      </c>
      <c r="K51" s="89">
        <v>330</v>
      </c>
      <c r="L51" s="89">
        <v>17911</v>
      </c>
      <c r="M51" s="89">
        <v>792</v>
      </c>
      <c r="N51" s="125">
        <v>39</v>
      </c>
    </row>
    <row r="52" spans="1:14" ht="11.25" customHeight="1" x14ac:dyDescent="0.2">
      <c r="A52" s="163" t="s">
        <v>42</v>
      </c>
      <c r="B52" s="163"/>
      <c r="C52" s="24">
        <f t="shared" si="0"/>
        <v>40</v>
      </c>
      <c r="D52" s="46">
        <v>75</v>
      </c>
      <c r="E52" s="47">
        <v>1493</v>
      </c>
      <c r="F52" s="47">
        <v>71981</v>
      </c>
      <c r="G52" s="47">
        <v>73</v>
      </c>
      <c r="H52" s="47">
        <v>1194</v>
      </c>
      <c r="I52" s="88">
        <v>63164</v>
      </c>
      <c r="J52" s="88">
        <v>21</v>
      </c>
      <c r="K52" s="88">
        <v>299</v>
      </c>
      <c r="L52" s="88">
        <v>8817</v>
      </c>
      <c r="M52" s="88">
        <v>169</v>
      </c>
      <c r="N52" s="126">
        <v>40</v>
      </c>
    </row>
    <row r="53" spans="1:14" ht="11.25" customHeight="1" x14ac:dyDescent="0.2">
      <c r="A53" s="166" t="s">
        <v>43</v>
      </c>
      <c r="B53" s="166"/>
      <c r="C53" s="23">
        <f t="shared" si="0"/>
        <v>41</v>
      </c>
      <c r="D53" s="44">
        <v>29</v>
      </c>
      <c r="E53" s="45">
        <v>287</v>
      </c>
      <c r="F53" s="45">
        <v>38411</v>
      </c>
      <c r="G53" s="45">
        <v>27</v>
      </c>
      <c r="H53" s="45">
        <v>267</v>
      </c>
      <c r="I53" s="89">
        <v>35128</v>
      </c>
      <c r="J53" s="89">
        <v>11</v>
      </c>
      <c r="K53" s="89">
        <v>20</v>
      </c>
      <c r="L53" s="89">
        <v>3283</v>
      </c>
      <c r="M53" s="89">
        <v>103</v>
      </c>
      <c r="N53" s="125">
        <v>41</v>
      </c>
    </row>
    <row r="54" spans="1:14" ht="11.25" customHeight="1" x14ac:dyDescent="0.2">
      <c r="A54" s="163" t="s">
        <v>44</v>
      </c>
      <c r="B54" s="163"/>
      <c r="C54" s="24">
        <f t="shared" si="0"/>
        <v>42</v>
      </c>
      <c r="D54" s="46">
        <v>37</v>
      </c>
      <c r="E54" s="47">
        <v>371</v>
      </c>
      <c r="F54" s="47">
        <v>50531</v>
      </c>
      <c r="G54" s="47">
        <v>35</v>
      </c>
      <c r="H54" s="47">
        <v>334</v>
      </c>
      <c r="I54" s="88">
        <v>46356</v>
      </c>
      <c r="J54" s="88">
        <v>17</v>
      </c>
      <c r="K54" s="88">
        <v>37</v>
      </c>
      <c r="L54" s="88">
        <v>4175</v>
      </c>
      <c r="M54" s="88">
        <v>106</v>
      </c>
      <c r="N54" s="126">
        <v>42</v>
      </c>
    </row>
    <row r="55" spans="1:14" ht="11.25" customHeight="1" x14ac:dyDescent="0.2">
      <c r="A55" s="166" t="s">
        <v>45</v>
      </c>
      <c r="B55" s="166"/>
      <c r="C55" s="23">
        <f t="shared" si="0"/>
        <v>43</v>
      </c>
      <c r="D55" s="44">
        <v>168</v>
      </c>
      <c r="E55" s="45">
        <v>1795</v>
      </c>
      <c r="F55" s="45">
        <v>262678</v>
      </c>
      <c r="G55" s="45">
        <v>167</v>
      </c>
      <c r="H55" s="45">
        <v>1596</v>
      </c>
      <c r="I55" s="89">
        <v>236239</v>
      </c>
      <c r="J55" s="89">
        <v>58</v>
      </c>
      <c r="K55" s="89">
        <v>199</v>
      </c>
      <c r="L55" s="89">
        <v>26439</v>
      </c>
      <c r="M55" s="89">
        <v>826</v>
      </c>
      <c r="N55" s="125">
        <v>43</v>
      </c>
    </row>
    <row r="56" spans="1:14" ht="11.25" customHeight="1" x14ac:dyDescent="0.2">
      <c r="A56" s="163" t="s">
        <v>46</v>
      </c>
      <c r="B56" s="163"/>
      <c r="C56" s="24">
        <f t="shared" si="0"/>
        <v>44</v>
      </c>
      <c r="D56" s="46">
        <v>143</v>
      </c>
      <c r="E56" s="47">
        <v>1096</v>
      </c>
      <c r="F56" s="47">
        <v>116562</v>
      </c>
      <c r="G56" s="47">
        <v>141</v>
      </c>
      <c r="H56" s="47">
        <v>985</v>
      </c>
      <c r="I56" s="88">
        <v>106176</v>
      </c>
      <c r="J56" s="88">
        <v>39</v>
      </c>
      <c r="K56" s="88">
        <v>111</v>
      </c>
      <c r="L56" s="88">
        <v>10386</v>
      </c>
      <c r="M56" s="88">
        <v>370</v>
      </c>
      <c r="N56" s="126">
        <v>44</v>
      </c>
    </row>
    <row r="57" spans="1:14" ht="11.25" customHeight="1" x14ac:dyDescent="0.2">
      <c r="A57" s="166" t="s">
        <v>47</v>
      </c>
      <c r="B57" s="166"/>
      <c r="C57" s="23">
        <f t="shared" si="0"/>
        <v>45</v>
      </c>
      <c r="D57" s="44">
        <v>232</v>
      </c>
      <c r="E57" s="45">
        <v>2865</v>
      </c>
      <c r="F57" s="45">
        <v>483439</v>
      </c>
      <c r="G57" s="45">
        <v>224</v>
      </c>
      <c r="H57" s="45">
        <v>2452</v>
      </c>
      <c r="I57" s="89">
        <v>440874</v>
      </c>
      <c r="J57" s="89">
        <v>86</v>
      </c>
      <c r="K57" s="89">
        <v>413</v>
      </c>
      <c r="L57" s="89">
        <v>42565</v>
      </c>
      <c r="M57" s="89">
        <v>1145</v>
      </c>
      <c r="N57" s="125">
        <v>45</v>
      </c>
    </row>
    <row r="58" spans="1:14" ht="11.25" customHeight="1" x14ac:dyDescent="0.2">
      <c r="A58" s="163" t="s">
        <v>48</v>
      </c>
      <c r="B58" s="163"/>
      <c r="C58" s="24">
        <f t="shared" si="0"/>
        <v>46</v>
      </c>
      <c r="D58" s="46">
        <v>102</v>
      </c>
      <c r="E58" s="47">
        <v>748</v>
      </c>
      <c r="F58" s="47">
        <v>143946</v>
      </c>
      <c r="G58" s="47">
        <v>102</v>
      </c>
      <c r="H58" s="47">
        <v>672</v>
      </c>
      <c r="I58" s="88">
        <v>130580</v>
      </c>
      <c r="J58" s="88">
        <v>30</v>
      </c>
      <c r="K58" s="88">
        <v>76</v>
      </c>
      <c r="L58" s="88">
        <v>13366</v>
      </c>
      <c r="M58" s="88">
        <v>545</v>
      </c>
      <c r="N58" s="126">
        <v>46</v>
      </c>
    </row>
    <row r="59" spans="1:14" ht="11.25" customHeight="1" x14ac:dyDescent="0.2">
      <c r="A59" s="164" t="s">
        <v>3</v>
      </c>
      <c r="B59" s="165"/>
      <c r="C59" s="151">
        <f t="shared" si="0"/>
        <v>47</v>
      </c>
      <c r="D59" s="152">
        <v>5</v>
      </c>
      <c r="E59" s="153">
        <v>93</v>
      </c>
      <c r="F59" s="153">
        <v>15597</v>
      </c>
      <c r="G59" s="153">
        <v>5</v>
      </c>
      <c r="H59" s="153">
        <v>78</v>
      </c>
      <c r="I59" s="153">
        <v>13807</v>
      </c>
      <c r="J59" s="153">
        <v>5</v>
      </c>
      <c r="K59" s="153">
        <v>15</v>
      </c>
      <c r="L59" s="153">
        <v>1790</v>
      </c>
      <c r="M59" s="153">
        <v>56</v>
      </c>
      <c r="N59" s="154">
        <v>47</v>
      </c>
    </row>
  </sheetData>
  <mergeCells count="63">
    <mergeCell ref="N6:N10"/>
    <mergeCell ref="A6:C10"/>
    <mergeCell ref="A12:B12"/>
    <mergeCell ref="M6:M10"/>
    <mergeCell ref="D7:D10"/>
    <mergeCell ref="E7:E10"/>
    <mergeCell ref="L7:L10"/>
    <mergeCell ref="J6:L6"/>
    <mergeCell ref="D6:F6"/>
    <mergeCell ref="G6:I6"/>
    <mergeCell ref="J7:J10"/>
    <mergeCell ref="K7:K10"/>
    <mergeCell ref="A15:B15"/>
    <mergeCell ref="F7:F10"/>
    <mergeCell ref="G7:G10"/>
    <mergeCell ref="H7:H10"/>
    <mergeCell ref="I7:I10"/>
    <mergeCell ref="A13:B13"/>
    <mergeCell ref="A14:B14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39:B39"/>
    <mergeCell ref="A42:B42"/>
    <mergeCell ref="A43:B43"/>
    <mergeCell ref="A44:B44"/>
    <mergeCell ref="A45:B45"/>
    <mergeCell ref="A46:B46"/>
    <mergeCell ref="A40:B40"/>
    <mergeCell ref="A41:B41"/>
    <mergeCell ref="A59:B59"/>
    <mergeCell ref="A52:B52"/>
    <mergeCell ref="A53:B53"/>
    <mergeCell ref="A54:B54"/>
    <mergeCell ref="A55:B55"/>
    <mergeCell ref="A56:B56"/>
    <mergeCell ref="A47:B47"/>
    <mergeCell ref="A51:B51"/>
    <mergeCell ref="A49:B49"/>
    <mergeCell ref="A50:B50"/>
    <mergeCell ref="A48:B48"/>
    <mergeCell ref="A58:B58"/>
    <mergeCell ref="A57:B57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30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33"/>
  <dimension ref="A1:R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6" width="9.453125" customWidth="1"/>
    <col min="7" max="15" width="8.6328125" customWidth="1"/>
    <col min="16" max="16" width="7.453125" bestFit="1" customWidth="1"/>
    <col min="17" max="17" width="8.6328125" customWidth="1"/>
    <col min="18" max="18" width="5" bestFit="1" customWidth="1"/>
  </cols>
  <sheetData>
    <row r="1" spans="1:18" ht="15" customHeight="1" x14ac:dyDescent="0.2">
      <c r="A1" s="150" t="s">
        <v>579</v>
      </c>
      <c r="B1" s="25"/>
      <c r="C1" s="25"/>
      <c r="D1" s="48"/>
      <c r="E1" s="48"/>
      <c r="F1" s="48"/>
      <c r="G1" s="48"/>
      <c r="H1" s="48"/>
      <c r="I1" s="48"/>
      <c r="J1" s="48"/>
      <c r="K1" s="27"/>
      <c r="L1" s="27"/>
      <c r="M1" s="27"/>
      <c r="N1" s="27"/>
      <c r="O1" s="27"/>
      <c r="P1" s="27"/>
      <c r="Q1" s="27"/>
      <c r="R1" s="121"/>
    </row>
    <row r="2" spans="1:18" ht="12.75" customHeight="1" x14ac:dyDescent="0.2">
      <c r="A2" s="49" t="s">
        <v>381</v>
      </c>
      <c r="B2" s="29"/>
      <c r="C2" s="55"/>
      <c r="D2" s="29"/>
      <c r="E2" s="28"/>
      <c r="F2" s="28"/>
      <c r="G2" s="29"/>
      <c r="H2" s="28"/>
      <c r="I2" s="28"/>
      <c r="J2" s="28"/>
      <c r="K2" s="29"/>
      <c r="L2" s="29"/>
      <c r="M2" s="29"/>
      <c r="N2" s="29"/>
      <c r="O2" s="29"/>
      <c r="P2" s="29"/>
      <c r="Q2" s="29"/>
      <c r="R2" s="8"/>
    </row>
    <row r="3" spans="1:18" ht="12.75" customHeight="1" x14ac:dyDescent="0.2">
      <c r="A3" s="30" t="s">
        <v>517</v>
      </c>
      <c r="B3" s="29"/>
      <c r="C3" s="49"/>
      <c r="D3" s="28"/>
      <c r="E3" s="30"/>
      <c r="F3" s="28"/>
      <c r="G3" s="30" t="s">
        <v>398</v>
      </c>
      <c r="H3" s="30"/>
      <c r="I3" s="30"/>
      <c r="J3" s="28"/>
      <c r="K3" s="29"/>
      <c r="L3" s="29"/>
      <c r="M3" s="29"/>
      <c r="N3" s="29"/>
      <c r="O3" s="29"/>
      <c r="P3" s="29"/>
      <c r="Q3" s="29"/>
      <c r="R3" s="8"/>
    </row>
    <row r="4" spans="1:18" ht="12.75" customHeight="1" x14ac:dyDescent="0.2">
      <c r="A4" s="29"/>
      <c r="B4" s="30"/>
      <c r="C4" s="49"/>
      <c r="D4" s="28"/>
      <c r="E4" s="30"/>
      <c r="F4" s="28"/>
      <c r="G4" s="28"/>
      <c r="H4" s="30"/>
      <c r="I4" s="30"/>
      <c r="J4" s="28"/>
      <c r="K4" s="29"/>
      <c r="L4" s="29"/>
      <c r="M4" s="29"/>
      <c r="N4" s="29"/>
      <c r="O4" s="29"/>
      <c r="P4" s="29"/>
      <c r="Q4" s="29"/>
      <c r="R4" s="8"/>
    </row>
    <row r="5" spans="1:18" ht="12.75" customHeight="1" thickBot="1" x14ac:dyDescent="0.25">
      <c r="A5" s="33"/>
      <c r="B5" s="22"/>
      <c r="C5" s="22"/>
      <c r="D5" s="16"/>
      <c r="E5" s="16"/>
      <c r="F5" s="80" t="s">
        <v>185</v>
      </c>
      <c r="G5" s="16"/>
      <c r="H5" s="16"/>
      <c r="I5" s="16"/>
      <c r="J5" s="80"/>
      <c r="K5" s="33"/>
      <c r="L5" s="33"/>
      <c r="M5" s="33"/>
      <c r="N5" s="33"/>
      <c r="O5" s="33"/>
      <c r="P5" s="33"/>
      <c r="Q5" s="80" t="s">
        <v>56</v>
      </c>
      <c r="R5" s="122"/>
    </row>
    <row r="6" spans="1:18" ht="12" customHeight="1" thickTop="1" x14ac:dyDescent="0.2">
      <c r="A6" s="180" t="s">
        <v>576</v>
      </c>
      <c r="B6" s="180"/>
      <c r="C6" s="181"/>
      <c r="D6" s="409" t="s">
        <v>186</v>
      </c>
      <c r="E6" s="412" t="s">
        <v>187</v>
      </c>
      <c r="F6" s="415" t="s">
        <v>188</v>
      </c>
      <c r="G6" s="418" t="s">
        <v>50</v>
      </c>
      <c r="H6" s="419"/>
      <c r="I6" s="419"/>
      <c r="J6" s="420"/>
      <c r="K6" s="418" t="s">
        <v>69</v>
      </c>
      <c r="L6" s="419"/>
      <c r="M6" s="419"/>
      <c r="N6" s="418" t="s">
        <v>494</v>
      </c>
      <c r="O6" s="419"/>
      <c r="P6" s="419"/>
      <c r="Q6" s="420"/>
      <c r="R6" s="174"/>
    </row>
    <row r="7" spans="1:18" ht="12" customHeight="1" x14ac:dyDescent="0.2">
      <c r="A7" s="182"/>
      <c r="B7" s="182"/>
      <c r="C7" s="183"/>
      <c r="D7" s="410"/>
      <c r="E7" s="413"/>
      <c r="F7" s="416"/>
      <c r="G7" s="421" t="s">
        <v>50</v>
      </c>
      <c r="H7" s="423" t="s">
        <v>382</v>
      </c>
      <c r="I7" s="425" t="s">
        <v>495</v>
      </c>
      <c r="J7" s="109"/>
      <c r="K7" s="426" t="s">
        <v>0</v>
      </c>
      <c r="L7" s="427" t="s">
        <v>382</v>
      </c>
      <c r="M7" s="425" t="s">
        <v>495</v>
      </c>
      <c r="N7" s="421" t="s">
        <v>0</v>
      </c>
      <c r="O7" s="423" t="s">
        <v>382</v>
      </c>
      <c r="P7" s="425" t="s">
        <v>495</v>
      </c>
      <c r="Q7" s="109"/>
      <c r="R7" s="175"/>
    </row>
    <row r="8" spans="1:18" ht="12" customHeight="1" x14ac:dyDescent="0.2">
      <c r="A8" s="182"/>
      <c r="B8" s="182"/>
      <c r="C8" s="183"/>
      <c r="D8" s="410"/>
      <c r="E8" s="413"/>
      <c r="F8" s="416"/>
      <c r="G8" s="421"/>
      <c r="H8" s="423"/>
      <c r="I8" s="423"/>
      <c r="J8" s="430" t="s">
        <v>383</v>
      </c>
      <c r="K8" s="421"/>
      <c r="L8" s="428"/>
      <c r="M8" s="423"/>
      <c r="N8" s="421"/>
      <c r="O8" s="423"/>
      <c r="P8" s="423"/>
      <c r="Q8" s="430" t="s">
        <v>383</v>
      </c>
      <c r="R8" s="175"/>
    </row>
    <row r="9" spans="1:18" ht="12" customHeight="1" x14ac:dyDescent="0.2">
      <c r="A9" s="182"/>
      <c r="B9" s="182"/>
      <c r="C9" s="183"/>
      <c r="D9" s="410"/>
      <c r="E9" s="413"/>
      <c r="F9" s="416"/>
      <c r="G9" s="421"/>
      <c r="H9" s="423"/>
      <c r="I9" s="423"/>
      <c r="J9" s="423"/>
      <c r="K9" s="421"/>
      <c r="L9" s="428"/>
      <c r="M9" s="423"/>
      <c r="N9" s="421"/>
      <c r="O9" s="423"/>
      <c r="P9" s="423"/>
      <c r="Q9" s="423"/>
      <c r="R9" s="175"/>
    </row>
    <row r="10" spans="1:18" ht="12" customHeight="1" x14ac:dyDescent="0.2">
      <c r="A10" s="184"/>
      <c r="B10" s="184"/>
      <c r="C10" s="185"/>
      <c r="D10" s="411"/>
      <c r="E10" s="414"/>
      <c r="F10" s="417"/>
      <c r="G10" s="422"/>
      <c r="H10" s="424"/>
      <c r="I10" s="424"/>
      <c r="J10" s="424"/>
      <c r="K10" s="422"/>
      <c r="L10" s="429"/>
      <c r="M10" s="424"/>
      <c r="N10" s="422"/>
      <c r="O10" s="424"/>
      <c r="P10" s="424"/>
      <c r="Q10" s="424"/>
      <c r="R10" s="176"/>
    </row>
    <row r="11" spans="1:18" ht="10.5" customHeight="1" x14ac:dyDescent="0.2">
      <c r="A11" s="18"/>
      <c r="B11" s="18"/>
      <c r="C11" s="19"/>
      <c r="D11" s="81"/>
      <c r="E11" s="81"/>
      <c r="F11" s="81"/>
      <c r="G11" s="81"/>
      <c r="H11" s="81"/>
      <c r="I11" s="81"/>
      <c r="J11" s="81"/>
      <c r="K11" s="33"/>
      <c r="L11" s="33"/>
      <c r="M11" s="33"/>
      <c r="N11" s="33"/>
      <c r="O11" s="33"/>
      <c r="P11" s="33"/>
      <c r="Q11" s="33"/>
      <c r="R11" s="123"/>
    </row>
    <row r="12" spans="1:18" ht="11.25" customHeight="1" x14ac:dyDescent="0.2">
      <c r="A12" s="173" t="s">
        <v>1</v>
      </c>
      <c r="B12" s="173"/>
      <c r="C12" s="82">
        <v>99</v>
      </c>
      <c r="D12" s="45">
        <v>1747079</v>
      </c>
      <c r="E12" s="45">
        <v>1027892</v>
      </c>
      <c r="F12" s="45">
        <v>719187</v>
      </c>
      <c r="G12" s="45">
        <v>1075705</v>
      </c>
      <c r="H12" s="45">
        <v>4701</v>
      </c>
      <c r="I12" s="45">
        <v>1071004</v>
      </c>
      <c r="J12" s="45">
        <v>28789</v>
      </c>
      <c r="K12" s="45">
        <v>1037342</v>
      </c>
      <c r="L12" s="45">
        <v>525</v>
      </c>
      <c r="M12" s="45">
        <v>1036817</v>
      </c>
      <c r="N12" s="45">
        <v>38363</v>
      </c>
      <c r="O12" s="45">
        <v>4176</v>
      </c>
      <c r="P12" s="45">
        <v>34187</v>
      </c>
      <c r="Q12" s="45">
        <v>28789</v>
      </c>
      <c r="R12" s="124">
        <v>99</v>
      </c>
    </row>
    <row r="13" spans="1:18" ht="11.25" customHeight="1" x14ac:dyDescent="0.2">
      <c r="A13" s="166" t="s">
        <v>2</v>
      </c>
      <c r="B13" s="166"/>
      <c r="C13" s="82">
        <v>1</v>
      </c>
      <c r="D13" s="45">
        <v>37594</v>
      </c>
      <c r="E13" s="45">
        <v>32232</v>
      </c>
      <c r="F13" s="45">
        <v>5362</v>
      </c>
      <c r="G13" s="45">
        <v>34913</v>
      </c>
      <c r="H13" s="45">
        <v>439</v>
      </c>
      <c r="I13" s="45">
        <v>34474</v>
      </c>
      <c r="J13" s="45">
        <v>3815</v>
      </c>
      <c r="K13" s="45">
        <v>30566</v>
      </c>
      <c r="L13" s="45">
        <v>17</v>
      </c>
      <c r="M13" s="45">
        <v>30549</v>
      </c>
      <c r="N13" s="45">
        <v>4347</v>
      </c>
      <c r="O13" s="45">
        <v>422</v>
      </c>
      <c r="P13" s="45">
        <v>3925</v>
      </c>
      <c r="Q13" s="45">
        <v>3815</v>
      </c>
      <c r="R13" s="125">
        <v>1</v>
      </c>
    </row>
    <row r="14" spans="1:18" ht="11.25" customHeight="1" x14ac:dyDescent="0.2">
      <c r="A14" s="163" t="s">
        <v>4</v>
      </c>
      <c r="B14" s="163"/>
      <c r="C14" s="83">
        <f>C13+1</f>
        <v>2</v>
      </c>
      <c r="D14" s="47">
        <v>36465</v>
      </c>
      <c r="E14" s="47">
        <v>28062</v>
      </c>
      <c r="F14" s="47">
        <v>8403</v>
      </c>
      <c r="G14" s="47">
        <v>29022</v>
      </c>
      <c r="H14" s="47">
        <v>171</v>
      </c>
      <c r="I14" s="47">
        <v>28851</v>
      </c>
      <c r="J14" s="47">
        <v>590</v>
      </c>
      <c r="K14" s="47">
        <v>28232</v>
      </c>
      <c r="L14" s="47">
        <v>9</v>
      </c>
      <c r="M14" s="47">
        <v>28223</v>
      </c>
      <c r="N14" s="47">
        <v>790</v>
      </c>
      <c r="O14" s="47">
        <v>162</v>
      </c>
      <c r="P14" s="47">
        <v>628</v>
      </c>
      <c r="Q14" s="47">
        <v>590</v>
      </c>
      <c r="R14" s="126">
        <v>2</v>
      </c>
    </row>
    <row r="15" spans="1:18" ht="11.25" customHeight="1" x14ac:dyDescent="0.2">
      <c r="A15" s="166" t="s">
        <v>5</v>
      </c>
      <c r="B15" s="166"/>
      <c r="C15" s="82">
        <f t="shared" ref="C15:C59" si="0">C14+1</f>
        <v>3</v>
      </c>
      <c r="D15" s="45">
        <v>52688</v>
      </c>
      <c r="E15" s="45">
        <v>33861</v>
      </c>
      <c r="F15" s="45">
        <v>18827</v>
      </c>
      <c r="G15" s="45">
        <v>35380</v>
      </c>
      <c r="H15" s="45">
        <v>248</v>
      </c>
      <c r="I15" s="45">
        <v>35132</v>
      </c>
      <c r="J15" s="45">
        <v>767</v>
      </c>
      <c r="K15" s="45">
        <v>34133</v>
      </c>
      <c r="L15" s="45">
        <v>48</v>
      </c>
      <c r="M15" s="45">
        <v>34085</v>
      </c>
      <c r="N15" s="45">
        <v>1247</v>
      </c>
      <c r="O15" s="45">
        <v>200</v>
      </c>
      <c r="P15" s="45">
        <v>1047</v>
      </c>
      <c r="Q15" s="45">
        <v>767</v>
      </c>
      <c r="R15" s="125">
        <v>3</v>
      </c>
    </row>
    <row r="16" spans="1:18" ht="11.25" customHeight="1" x14ac:dyDescent="0.2">
      <c r="A16" s="163" t="s">
        <v>6</v>
      </c>
      <c r="B16" s="163"/>
      <c r="C16" s="83">
        <f t="shared" si="0"/>
        <v>4</v>
      </c>
      <c r="D16" s="47">
        <v>41509</v>
      </c>
      <c r="E16" s="47">
        <v>28632</v>
      </c>
      <c r="F16" s="47">
        <v>12877</v>
      </c>
      <c r="G16" s="47">
        <v>30005</v>
      </c>
      <c r="H16" s="47">
        <v>94</v>
      </c>
      <c r="I16" s="47">
        <v>29911</v>
      </c>
      <c r="J16" s="47">
        <v>668</v>
      </c>
      <c r="K16" s="47">
        <v>28714</v>
      </c>
      <c r="L16" s="47">
        <v>13</v>
      </c>
      <c r="M16" s="47">
        <v>28701</v>
      </c>
      <c r="N16" s="47">
        <v>1291</v>
      </c>
      <c r="O16" s="47">
        <v>81</v>
      </c>
      <c r="P16" s="47">
        <v>1210</v>
      </c>
      <c r="Q16" s="47">
        <v>668</v>
      </c>
      <c r="R16" s="126">
        <v>4</v>
      </c>
    </row>
    <row r="17" spans="1:18" ht="11.25" customHeight="1" x14ac:dyDescent="0.2">
      <c r="A17" s="166" t="s">
        <v>7</v>
      </c>
      <c r="B17" s="166"/>
      <c r="C17" s="82">
        <f t="shared" si="0"/>
        <v>5</v>
      </c>
      <c r="D17" s="45">
        <v>37116</v>
      </c>
      <c r="E17" s="45">
        <v>27780</v>
      </c>
      <c r="F17" s="45">
        <v>9336</v>
      </c>
      <c r="G17" s="45">
        <v>28947</v>
      </c>
      <c r="H17" s="45">
        <v>177</v>
      </c>
      <c r="I17" s="45">
        <v>28770</v>
      </c>
      <c r="J17" s="45">
        <v>659</v>
      </c>
      <c r="K17" s="45">
        <v>27902</v>
      </c>
      <c r="L17" s="45">
        <v>30</v>
      </c>
      <c r="M17" s="45">
        <v>27872</v>
      </c>
      <c r="N17" s="45">
        <v>1045</v>
      </c>
      <c r="O17" s="45">
        <v>147</v>
      </c>
      <c r="P17" s="45">
        <v>898</v>
      </c>
      <c r="Q17" s="45">
        <v>659</v>
      </c>
      <c r="R17" s="125">
        <v>5</v>
      </c>
    </row>
    <row r="18" spans="1:18" ht="11.25" customHeight="1" x14ac:dyDescent="0.2">
      <c r="A18" s="163" t="s">
        <v>8</v>
      </c>
      <c r="B18" s="163"/>
      <c r="C18" s="83">
        <f t="shared" si="0"/>
        <v>6</v>
      </c>
      <c r="D18" s="47">
        <v>39628</v>
      </c>
      <c r="E18" s="47">
        <v>26796</v>
      </c>
      <c r="F18" s="47">
        <v>12832</v>
      </c>
      <c r="G18" s="47">
        <v>28241</v>
      </c>
      <c r="H18" s="47">
        <v>225</v>
      </c>
      <c r="I18" s="47">
        <v>28016</v>
      </c>
      <c r="J18" s="47">
        <v>574</v>
      </c>
      <c r="K18" s="47">
        <v>27233</v>
      </c>
      <c r="L18" s="47">
        <v>12</v>
      </c>
      <c r="M18" s="47">
        <v>27221</v>
      </c>
      <c r="N18" s="47">
        <v>1008</v>
      </c>
      <c r="O18" s="47">
        <v>213</v>
      </c>
      <c r="P18" s="47">
        <v>795</v>
      </c>
      <c r="Q18" s="47">
        <v>574</v>
      </c>
      <c r="R18" s="126">
        <v>6</v>
      </c>
    </row>
    <row r="19" spans="1:18" ht="11.25" customHeight="1" x14ac:dyDescent="0.2">
      <c r="A19" s="166" t="s">
        <v>9</v>
      </c>
      <c r="B19" s="166"/>
      <c r="C19" s="82">
        <f t="shared" si="0"/>
        <v>7</v>
      </c>
      <c r="D19" s="45">
        <v>62673</v>
      </c>
      <c r="E19" s="45">
        <v>41060</v>
      </c>
      <c r="F19" s="45">
        <v>21613</v>
      </c>
      <c r="G19" s="45">
        <v>42598</v>
      </c>
      <c r="H19" s="45">
        <v>178</v>
      </c>
      <c r="I19" s="45">
        <v>42420</v>
      </c>
      <c r="J19" s="45">
        <v>683</v>
      </c>
      <c r="K19" s="45">
        <v>41671</v>
      </c>
      <c r="L19" s="45">
        <v>24</v>
      </c>
      <c r="M19" s="45">
        <v>41647</v>
      </c>
      <c r="N19" s="45">
        <v>927</v>
      </c>
      <c r="O19" s="45">
        <v>154</v>
      </c>
      <c r="P19" s="45">
        <v>773</v>
      </c>
      <c r="Q19" s="45">
        <v>683</v>
      </c>
      <c r="R19" s="125">
        <v>7</v>
      </c>
    </row>
    <row r="20" spans="1:18" ht="11.25" customHeight="1" x14ac:dyDescent="0.2">
      <c r="A20" s="163" t="s">
        <v>10</v>
      </c>
      <c r="B20" s="163"/>
      <c r="C20" s="83">
        <f t="shared" si="0"/>
        <v>8</v>
      </c>
      <c r="D20" s="47">
        <v>71761</v>
      </c>
      <c r="E20" s="47">
        <v>43920</v>
      </c>
      <c r="F20" s="47">
        <v>27841</v>
      </c>
      <c r="G20" s="47">
        <v>44852</v>
      </c>
      <c r="H20" s="47">
        <v>31</v>
      </c>
      <c r="I20" s="47">
        <v>44821</v>
      </c>
      <c r="J20" s="47">
        <v>749</v>
      </c>
      <c r="K20" s="47">
        <v>44009</v>
      </c>
      <c r="L20" s="47">
        <v>6</v>
      </c>
      <c r="M20" s="47">
        <v>44003</v>
      </c>
      <c r="N20" s="47">
        <v>843</v>
      </c>
      <c r="O20" s="47">
        <v>25</v>
      </c>
      <c r="P20" s="47">
        <v>818</v>
      </c>
      <c r="Q20" s="47">
        <v>749</v>
      </c>
      <c r="R20" s="126">
        <v>8</v>
      </c>
    </row>
    <row r="21" spans="1:18" ht="11.25" customHeight="1" x14ac:dyDescent="0.2">
      <c r="A21" s="166" t="s">
        <v>11</v>
      </c>
      <c r="B21" s="166"/>
      <c r="C21" s="82">
        <f t="shared" si="0"/>
        <v>9</v>
      </c>
      <c r="D21" s="45">
        <v>46202</v>
      </c>
      <c r="E21" s="45">
        <v>31993</v>
      </c>
      <c r="F21" s="45">
        <v>14209</v>
      </c>
      <c r="G21" s="45">
        <v>32726</v>
      </c>
      <c r="H21" s="45">
        <v>95</v>
      </c>
      <c r="I21" s="45">
        <v>32631</v>
      </c>
      <c r="J21" s="45">
        <v>508</v>
      </c>
      <c r="K21" s="45">
        <v>31976</v>
      </c>
      <c r="L21" s="45">
        <v>9</v>
      </c>
      <c r="M21" s="45">
        <v>31967</v>
      </c>
      <c r="N21" s="45">
        <v>750</v>
      </c>
      <c r="O21" s="45">
        <v>86</v>
      </c>
      <c r="P21" s="45">
        <v>664</v>
      </c>
      <c r="Q21" s="45">
        <v>508</v>
      </c>
      <c r="R21" s="125">
        <v>9</v>
      </c>
    </row>
    <row r="22" spans="1:18" ht="11.25" customHeight="1" x14ac:dyDescent="0.2">
      <c r="A22" s="163" t="s">
        <v>12</v>
      </c>
      <c r="B22" s="163"/>
      <c r="C22" s="83">
        <f t="shared" si="0"/>
        <v>10</v>
      </c>
      <c r="D22" s="47">
        <v>42275</v>
      </c>
      <c r="E22" s="47">
        <v>19405</v>
      </c>
      <c r="F22" s="47">
        <v>22870</v>
      </c>
      <c r="G22" s="47">
        <v>20298</v>
      </c>
      <c r="H22" s="47">
        <v>56</v>
      </c>
      <c r="I22" s="47">
        <v>20242</v>
      </c>
      <c r="J22" s="47">
        <v>705</v>
      </c>
      <c r="K22" s="47">
        <v>19518</v>
      </c>
      <c r="L22" s="47">
        <v>7</v>
      </c>
      <c r="M22" s="47">
        <v>19511</v>
      </c>
      <c r="N22" s="47">
        <v>780</v>
      </c>
      <c r="O22" s="47">
        <v>49</v>
      </c>
      <c r="P22" s="47">
        <v>731</v>
      </c>
      <c r="Q22" s="47">
        <v>705</v>
      </c>
      <c r="R22" s="126">
        <v>10</v>
      </c>
    </row>
    <row r="23" spans="1:18" ht="11.25" customHeight="1" x14ac:dyDescent="0.2">
      <c r="A23" s="166" t="s">
        <v>13</v>
      </c>
      <c r="B23" s="166"/>
      <c r="C23" s="82">
        <f t="shared" si="0"/>
        <v>11</v>
      </c>
      <c r="D23" s="45">
        <v>46463</v>
      </c>
      <c r="E23" s="45">
        <v>27588</v>
      </c>
      <c r="F23" s="45">
        <v>18875</v>
      </c>
      <c r="G23" s="45">
        <v>28376</v>
      </c>
      <c r="H23" s="45">
        <v>19</v>
      </c>
      <c r="I23" s="45">
        <v>28357</v>
      </c>
      <c r="J23" s="45">
        <v>523</v>
      </c>
      <c r="K23" s="45">
        <v>27796</v>
      </c>
      <c r="L23" s="45">
        <v>3</v>
      </c>
      <c r="M23" s="45">
        <v>27793</v>
      </c>
      <c r="N23" s="45">
        <v>580</v>
      </c>
      <c r="O23" s="45">
        <v>16</v>
      </c>
      <c r="P23" s="45">
        <v>564</v>
      </c>
      <c r="Q23" s="45">
        <v>523</v>
      </c>
      <c r="R23" s="125">
        <v>11</v>
      </c>
    </row>
    <row r="24" spans="1:18" ht="11.25" customHeight="1" x14ac:dyDescent="0.2">
      <c r="A24" s="163" t="s">
        <v>14</v>
      </c>
      <c r="B24" s="163"/>
      <c r="C24" s="83">
        <f t="shared" si="0"/>
        <v>12</v>
      </c>
      <c r="D24" s="47">
        <v>50826</v>
      </c>
      <c r="E24" s="47">
        <v>34261</v>
      </c>
      <c r="F24" s="47">
        <v>16565</v>
      </c>
      <c r="G24" s="47">
        <v>35420</v>
      </c>
      <c r="H24" s="47">
        <v>80</v>
      </c>
      <c r="I24" s="47">
        <v>35340</v>
      </c>
      <c r="J24" s="47">
        <v>850</v>
      </c>
      <c r="K24" s="47">
        <v>34459</v>
      </c>
      <c r="L24" s="47">
        <v>13</v>
      </c>
      <c r="M24" s="47">
        <v>34446</v>
      </c>
      <c r="N24" s="47">
        <v>961</v>
      </c>
      <c r="O24" s="47">
        <v>67</v>
      </c>
      <c r="P24" s="47">
        <v>894</v>
      </c>
      <c r="Q24" s="47">
        <v>850</v>
      </c>
      <c r="R24" s="126">
        <v>12</v>
      </c>
    </row>
    <row r="25" spans="1:18" ht="11.25" customHeight="1" x14ac:dyDescent="0.2">
      <c r="A25" s="166" t="s">
        <v>15</v>
      </c>
      <c r="B25" s="166"/>
      <c r="C25" s="82">
        <f t="shared" si="0"/>
        <v>13</v>
      </c>
      <c r="D25" s="45">
        <v>9567</v>
      </c>
      <c r="E25" s="45">
        <v>4606</v>
      </c>
      <c r="F25" s="45">
        <v>4961</v>
      </c>
      <c r="G25" s="45">
        <v>5117</v>
      </c>
      <c r="H25" s="45">
        <v>3</v>
      </c>
      <c r="I25" s="45">
        <v>5114</v>
      </c>
      <c r="J25" s="45">
        <v>69</v>
      </c>
      <c r="K25" s="45">
        <v>5041</v>
      </c>
      <c r="L25" s="45">
        <v>1</v>
      </c>
      <c r="M25" s="45">
        <v>5040</v>
      </c>
      <c r="N25" s="45">
        <v>76</v>
      </c>
      <c r="O25" s="45">
        <v>2</v>
      </c>
      <c r="P25" s="45">
        <v>74</v>
      </c>
      <c r="Q25" s="45">
        <v>69</v>
      </c>
      <c r="R25" s="125">
        <v>13</v>
      </c>
    </row>
    <row r="26" spans="1:18" ht="11.25" customHeight="1" x14ac:dyDescent="0.2">
      <c r="A26" s="163" t="s">
        <v>16</v>
      </c>
      <c r="B26" s="163"/>
      <c r="C26" s="83">
        <f t="shared" si="0"/>
        <v>14</v>
      </c>
      <c r="D26" s="47">
        <v>21290</v>
      </c>
      <c r="E26" s="47">
        <v>10479</v>
      </c>
      <c r="F26" s="47">
        <v>10811</v>
      </c>
      <c r="G26" s="47">
        <v>11402</v>
      </c>
      <c r="H26" s="47">
        <v>8</v>
      </c>
      <c r="I26" s="47">
        <v>11394</v>
      </c>
      <c r="J26" s="47">
        <v>288</v>
      </c>
      <c r="K26" s="47">
        <v>11091</v>
      </c>
      <c r="L26" s="47">
        <v>1</v>
      </c>
      <c r="M26" s="47">
        <v>11090</v>
      </c>
      <c r="N26" s="47">
        <v>311</v>
      </c>
      <c r="O26" s="47">
        <v>7</v>
      </c>
      <c r="P26" s="47">
        <v>304</v>
      </c>
      <c r="Q26" s="47">
        <v>288</v>
      </c>
      <c r="R26" s="126">
        <v>14</v>
      </c>
    </row>
    <row r="27" spans="1:18" ht="11.25" customHeight="1" x14ac:dyDescent="0.2">
      <c r="A27" s="166" t="s">
        <v>17</v>
      </c>
      <c r="B27" s="166"/>
      <c r="C27" s="82">
        <f t="shared" si="0"/>
        <v>15</v>
      </c>
      <c r="D27" s="45">
        <v>62556</v>
      </c>
      <c r="E27" s="45">
        <v>41751</v>
      </c>
      <c r="F27" s="45">
        <v>20805</v>
      </c>
      <c r="G27" s="45">
        <v>43502</v>
      </c>
      <c r="H27" s="45">
        <v>209</v>
      </c>
      <c r="I27" s="45">
        <v>43293</v>
      </c>
      <c r="J27" s="45">
        <v>1148</v>
      </c>
      <c r="K27" s="45">
        <v>41955</v>
      </c>
      <c r="L27" s="45">
        <v>30</v>
      </c>
      <c r="M27" s="45">
        <v>41925</v>
      </c>
      <c r="N27" s="45">
        <v>1547</v>
      </c>
      <c r="O27" s="45">
        <v>179</v>
      </c>
      <c r="P27" s="45">
        <v>1368</v>
      </c>
      <c r="Q27" s="45">
        <v>1148</v>
      </c>
      <c r="R27" s="125">
        <v>15</v>
      </c>
    </row>
    <row r="28" spans="1:18" ht="11.25" customHeight="1" x14ac:dyDescent="0.2">
      <c r="A28" s="163" t="s">
        <v>18</v>
      </c>
      <c r="B28" s="163"/>
      <c r="C28" s="83">
        <f t="shared" si="0"/>
        <v>16</v>
      </c>
      <c r="D28" s="47">
        <v>17314</v>
      </c>
      <c r="E28" s="47">
        <v>11323</v>
      </c>
      <c r="F28" s="47">
        <v>5991</v>
      </c>
      <c r="G28" s="47">
        <v>12356</v>
      </c>
      <c r="H28" s="47">
        <v>105</v>
      </c>
      <c r="I28" s="47">
        <v>12251</v>
      </c>
      <c r="J28" s="47">
        <v>712</v>
      </c>
      <c r="K28" s="47">
        <v>11331</v>
      </c>
      <c r="L28" s="47">
        <v>11</v>
      </c>
      <c r="M28" s="47">
        <v>11320</v>
      </c>
      <c r="N28" s="47">
        <v>1025</v>
      </c>
      <c r="O28" s="47">
        <v>94</v>
      </c>
      <c r="P28" s="47">
        <v>931</v>
      </c>
      <c r="Q28" s="47">
        <v>712</v>
      </c>
      <c r="R28" s="126">
        <v>16</v>
      </c>
    </row>
    <row r="29" spans="1:18" ht="11.25" customHeight="1" x14ac:dyDescent="0.2">
      <c r="A29" s="166" t="s">
        <v>19</v>
      </c>
      <c r="B29" s="166"/>
      <c r="C29" s="82">
        <f t="shared" si="0"/>
        <v>17</v>
      </c>
      <c r="D29" s="45">
        <v>15874</v>
      </c>
      <c r="E29" s="45">
        <v>9263</v>
      </c>
      <c r="F29" s="45">
        <v>6611</v>
      </c>
      <c r="G29" s="45">
        <v>9890</v>
      </c>
      <c r="H29" s="45">
        <v>70</v>
      </c>
      <c r="I29" s="45">
        <v>9820</v>
      </c>
      <c r="J29" s="45">
        <v>411</v>
      </c>
      <c r="K29" s="45">
        <v>9293</v>
      </c>
      <c r="L29" s="45">
        <v>4</v>
      </c>
      <c r="M29" s="45">
        <v>9289</v>
      </c>
      <c r="N29" s="45">
        <v>597</v>
      </c>
      <c r="O29" s="45">
        <v>66</v>
      </c>
      <c r="P29" s="45">
        <v>531</v>
      </c>
      <c r="Q29" s="45">
        <v>411</v>
      </c>
      <c r="R29" s="125">
        <v>17</v>
      </c>
    </row>
    <row r="30" spans="1:18" ht="11.25" customHeight="1" x14ac:dyDescent="0.2">
      <c r="A30" s="163" t="s">
        <v>20</v>
      </c>
      <c r="B30" s="163"/>
      <c r="C30" s="83">
        <f t="shared" si="0"/>
        <v>18</v>
      </c>
      <c r="D30" s="47">
        <v>16058</v>
      </c>
      <c r="E30" s="47">
        <v>9777</v>
      </c>
      <c r="F30" s="47">
        <v>6281</v>
      </c>
      <c r="G30" s="47">
        <v>10546</v>
      </c>
      <c r="H30" s="47">
        <v>54</v>
      </c>
      <c r="I30" s="47">
        <v>10492</v>
      </c>
      <c r="J30" s="47">
        <v>391</v>
      </c>
      <c r="K30" s="47">
        <v>9871</v>
      </c>
      <c r="L30" s="47">
        <v>19</v>
      </c>
      <c r="M30" s="47">
        <v>9852</v>
      </c>
      <c r="N30" s="47">
        <v>675</v>
      </c>
      <c r="O30" s="47">
        <v>35</v>
      </c>
      <c r="P30" s="47">
        <v>640</v>
      </c>
      <c r="Q30" s="47">
        <v>391</v>
      </c>
      <c r="R30" s="126">
        <v>18</v>
      </c>
    </row>
    <row r="31" spans="1:18" ht="11.25" customHeight="1" x14ac:dyDescent="0.2">
      <c r="A31" s="166" t="s">
        <v>21</v>
      </c>
      <c r="B31" s="166"/>
      <c r="C31" s="82">
        <f t="shared" si="0"/>
        <v>19</v>
      </c>
      <c r="D31" s="45">
        <v>27986</v>
      </c>
      <c r="E31" s="45">
        <v>14178</v>
      </c>
      <c r="F31" s="45">
        <v>13808</v>
      </c>
      <c r="G31" s="45">
        <v>14970</v>
      </c>
      <c r="H31" s="45">
        <v>12</v>
      </c>
      <c r="I31" s="45">
        <v>14958</v>
      </c>
      <c r="J31" s="45">
        <v>259</v>
      </c>
      <c r="K31" s="45">
        <v>14686</v>
      </c>
      <c r="L31" s="45">
        <v>2</v>
      </c>
      <c r="M31" s="45">
        <v>14684</v>
      </c>
      <c r="N31" s="45">
        <v>284</v>
      </c>
      <c r="O31" s="45">
        <v>10</v>
      </c>
      <c r="P31" s="45">
        <v>274</v>
      </c>
      <c r="Q31" s="45">
        <v>259</v>
      </c>
      <c r="R31" s="125">
        <v>19</v>
      </c>
    </row>
    <row r="32" spans="1:18" ht="11.25" customHeight="1" x14ac:dyDescent="0.2">
      <c r="A32" s="163" t="s">
        <v>22</v>
      </c>
      <c r="B32" s="163"/>
      <c r="C32" s="83">
        <f t="shared" si="0"/>
        <v>20</v>
      </c>
      <c r="D32" s="47">
        <v>89786</v>
      </c>
      <c r="E32" s="47">
        <v>40510</v>
      </c>
      <c r="F32" s="47">
        <v>49276</v>
      </c>
      <c r="G32" s="47">
        <v>42777</v>
      </c>
      <c r="H32" s="47">
        <v>172</v>
      </c>
      <c r="I32" s="47">
        <v>42605</v>
      </c>
      <c r="J32" s="47">
        <v>1045</v>
      </c>
      <c r="K32" s="47">
        <v>41419</v>
      </c>
      <c r="L32" s="47">
        <v>27</v>
      </c>
      <c r="M32" s="47">
        <v>41392</v>
      </c>
      <c r="N32" s="47">
        <v>1358</v>
      </c>
      <c r="O32" s="47">
        <v>145</v>
      </c>
      <c r="P32" s="47">
        <v>1213</v>
      </c>
      <c r="Q32" s="47">
        <v>1045</v>
      </c>
      <c r="R32" s="126">
        <v>20</v>
      </c>
    </row>
    <row r="33" spans="1:18" ht="11.25" customHeight="1" x14ac:dyDescent="0.2">
      <c r="A33" s="166" t="s">
        <v>23</v>
      </c>
      <c r="B33" s="166"/>
      <c r="C33" s="82">
        <f t="shared" si="0"/>
        <v>21</v>
      </c>
      <c r="D33" s="45">
        <v>48936</v>
      </c>
      <c r="E33" s="45">
        <v>19924</v>
      </c>
      <c r="F33" s="45">
        <v>29012</v>
      </c>
      <c r="G33" s="45">
        <v>21015</v>
      </c>
      <c r="H33" s="45">
        <v>94</v>
      </c>
      <c r="I33" s="45">
        <v>20921</v>
      </c>
      <c r="J33" s="45">
        <v>632</v>
      </c>
      <c r="K33" s="45">
        <v>20179</v>
      </c>
      <c r="L33" s="45">
        <v>7</v>
      </c>
      <c r="M33" s="45">
        <v>20172</v>
      </c>
      <c r="N33" s="45">
        <v>836</v>
      </c>
      <c r="O33" s="45">
        <v>87</v>
      </c>
      <c r="P33" s="45">
        <v>749</v>
      </c>
      <c r="Q33" s="45">
        <v>632</v>
      </c>
      <c r="R33" s="125">
        <v>21</v>
      </c>
    </row>
    <row r="34" spans="1:18" ht="11.25" customHeight="1" x14ac:dyDescent="0.2">
      <c r="A34" s="163" t="s">
        <v>24</v>
      </c>
      <c r="B34" s="163"/>
      <c r="C34" s="83">
        <f t="shared" si="0"/>
        <v>22</v>
      </c>
      <c r="D34" s="47">
        <v>50736</v>
      </c>
      <c r="E34" s="47">
        <v>24426</v>
      </c>
      <c r="F34" s="47">
        <v>26310</v>
      </c>
      <c r="G34" s="47">
        <v>25938</v>
      </c>
      <c r="H34" s="47">
        <v>22</v>
      </c>
      <c r="I34" s="47">
        <v>25916</v>
      </c>
      <c r="J34" s="47">
        <v>620</v>
      </c>
      <c r="K34" s="47">
        <v>25247</v>
      </c>
      <c r="L34" s="47">
        <v>4</v>
      </c>
      <c r="M34" s="47">
        <v>25243</v>
      </c>
      <c r="N34" s="47">
        <v>691</v>
      </c>
      <c r="O34" s="47">
        <v>18</v>
      </c>
      <c r="P34" s="47">
        <v>673</v>
      </c>
      <c r="Q34" s="47">
        <v>620</v>
      </c>
      <c r="R34" s="126">
        <v>22</v>
      </c>
    </row>
    <row r="35" spans="1:18" ht="11.25" customHeight="1" x14ac:dyDescent="0.2">
      <c r="A35" s="166" t="s">
        <v>25</v>
      </c>
      <c r="B35" s="167"/>
      <c r="C35" s="82">
        <f t="shared" si="0"/>
        <v>23</v>
      </c>
      <c r="D35" s="45">
        <v>61055</v>
      </c>
      <c r="E35" s="45">
        <v>25906</v>
      </c>
      <c r="F35" s="45">
        <v>35149</v>
      </c>
      <c r="G35" s="45">
        <v>26893</v>
      </c>
      <c r="H35" s="45">
        <v>31</v>
      </c>
      <c r="I35" s="45">
        <v>26862</v>
      </c>
      <c r="J35" s="45">
        <v>602</v>
      </c>
      <c r="K35" s="45">
        <v>26228</v>
      </c>
      <c r="L35" s="45">
        <v>13</v>
      </c>
      <c r="M35" s="45">
        <v>26215</v>
      </c>
      <c r="N35" s="45">
        <v>665</v>
      </c>
      <c r="O35" s="45">
        <v>18</v>
      </c>
      <c r="P35" s="45">
        <v>647</v>
      </c>
      <c r="Q35" s="45">
        <v>602</v>
      </c>
      <c r="R35" s="125">
        <v>23</v>
      </c>
    </row>
    <row r="36" spans="1:18" ht="11.25" customHeight="1" x14ac:dyDescent="0.2">
      <c r="A36" s="163" t="s">
        <v>26</v>
      </c>
      <c r="B36" s="163"/>
      <c r="C36" s="83">
        <f t="shared" si="0"/>
        <v>24</v>
      </c>
      <c r="D36" s="47">
        <v>33530</v>
      </c>
      <c r="E36" s="47">
        <v>18062</v>
      </c>
      <c r="F36" s="47">
        <v>15468</v>
      </c>
      <c r="G36" s="47">
        <v>18804</v>
      </c>
      <c r="H36" s="47">
        <v>36</v>
      </c>
      <c r="I36" s="47">
        <v>18768</v>
      </c>
      <c r="J36" s="47">
        <v>513</v>
      </c>
      <c r="K36" s="47">
        <v>18132</v>
      </c>
      <c r="L36" s="47">
        <v>10</v>
      </c>
      <c r="M36" s="47">
        <v>18122</v>
      </c>
      <c r="N36" s="47">
        <v>672</v>
      </c>
      <c r="O36" s="47">
        <v>26</v>
      </c>
      <c r="P36" s="47">
        <v>646</v>
      </c>
      <c r="Q36" s="47">
        <v>513</v>
      </c>
      <c r="R36" s="126">
        <v>24</v>
      </c>
    </row>
    <row r="37" spans="1:18" ht="11.25" customHeight="1" x14ac:dyDescent="0.2">
      <c r="A37" s="166" t="s">
        <v>27</v>
      </c>
      <c r="B37" s="166"/>
      <c r="C37" s="82">
        <f t="shared" si="0"/>
        <v>25</v>
      </c>
      <c r="D37" s="45">
        <v>21971</v>
      </c>
      <c r="E37" s="45">
        <v>13807</v>
      </c>
      <c r="F37" s="45">
        <v>8164</v>
      </c>
      <c r="G37" s="45">
        <v>14680</v>
      </c>
      <c r="H37" s="45">
        <v>83</v>
      </c>
      <c r="I37" s="45">
        <v>14597</v>
      </c>
      <c r="J37" s="45">
        <v>585</v>
      </c>
      <c r="K37" s="45">
        <v>13836</v>
      </c>
      <c r="L37" s="45">
        <v>32</v>
      </c>
      <c r="M37" s="45">
        <v>13804</v>
      </c>
      <c r="N37" s="45">
        <v>844</v>
      </c>
      <c r="O37" s="45">
        <v>51</v>
      </c>
      <c r="P37" s="45">
        <v>793</v>
      </c>
      <c r="Q37" s="45">
        <v>585</v>
      </c>
      <c r="R37" s="125">
        <v>25</v>
      </c>
    </row>
    <row r="38" spans="1:18" s="138" customFormat="1" ht="11.25" customHeight="1" x14ac:dyDescent="0.2">
      <c r="A38" s="168" t="s">
        <v>28</v>
      </c>
      <c r="B38" s="168"/>
      <c r="C38" s="149">
        <f t="shared" si="0"/>
        <v>26</v>
      </c>
      <c r="D38" s="143">
        <v>24953</v>
      </c>
      <c r="E38" s="143">
        <v>13616</v>
      </c>
      <c r="F38" s="143">
        <v>11337</v>
      </c>
      <c r="G38" s="143">
        <v>14181</v>
      </c>
      <c r="H38" s="143">
        <v>56</v>
      </c>
      <c r="I38" s="143">
        <v>14125</v>
      </c>
      <c r="J38" s="143">
        <v>313</v>
      </c>
      <c r="K38" s="143">
        <v>13659</v>
      </c>
      <c r="L38" s="143">
        <v>1</v>
      </c>
      <c r="M38" s="143">
        <v>13658</v>
      </c>
      <c r="N38" s="143">
        <v>522</v>
      </c>
      <c r="O38" s="143">
        <v>55</v>
      </c>
      <c r="P38" s="143">
        <v>467</v>
      </c>
      <c r="Q38" s="143">
        <v>313</v>
      </c>
      <c r="R38" s="144">
        <v>26</v>
      </c>
    </row>
    <row r="39" spans="1:18" ht="11.25" customHeight="1" x14ac:dyDescent="0.2">
      <c r="A39" s="166" t="s">
        <v>29</v>
      </c>
      <c r="B39" s="166"/>
      <c r="C39" s="82">
        <f t="shared" si="0"/>
        <v>27</v>
      </c>
      <c r="D39" s="45">
        <v>20813</v>
      </c>
      <c r="E39" s="45">
        <v>7413</v>
      </c>
      <c r="F39" s="45">
        <v>13400</v>
      </c>
      <c r="G39" s="45">
        <v>7673</v>
      </c>
      <c r="H39" s="45">
        <v>6</v>
      </c>
      <c r="I39" s="45">
        <v>7667</v>
      </c>
      <c r="J39" s="45">
        <v>92</v>
      </c>
      <c r="K39" s="45">
        <v>7558</v>
      </c>
      <c r="L39" s="45">
        <v>0</v>
      </c>
      <c r="M39" s="45">
        <v>7558</v>
      </c>
      <c r="N39" s="45">
        <v>115</v>
      </c>
      <c r="O39" s="45">
        <v>6</v>
      </c>
      <c r="P39" s="45">
        <v>109</v>
      </c>
      <c r="Q39" s="45">
        <v>92</v>
      </c>
      <c r="R39" s="125">
        <v>27</v>
      </c>
    </row>
    <row r="40" spans="1:18" ht="11.25" customHeight="1" x14ac:dyDescent="0.2">
      <c r="A40" s="163" t="s">
        <v>30</v>
      </c>
      <c r="B40" s="163"/>
      <c r="C40" s="83">
        <f t="shared" si="0"/>
        <v>28</v>
      </c>
      <c r="D40" s="47">
        <v>67124</v>
      </c>
      <c r="E40" s="47">
        <v>37025</v>
      </c>
      <c r="F40" s="47">
        <v>30099</v>
      </c>
      <c r="G40" s="47">
        <v>38302</v>
      </c>
      <c r="H40" s="47">
        <v>128</v>
      </c>
      <c r="I40" s="47">
        <v>38174</v>
      </c>
      <c r="J40" s="47">
        <v>622</v>
      </c>
      <c r="K40" s="47">
        <v>37120</v>
      </c>
      <c r="L40" s="47">
        <v>9</v>
      </c>
      <c r="M40" s="47">
        <v>37111</v>
      </c>
      <c r="N40" s="47">
        <v>1182</v>
      </c>
      <c r="O40" s="47">
        <v>119</v>
      </c>
      <c r="P40" s="47">
        <v>1063</v>
      </c>
      <c r="Q40" s="47">
        <v>622</v>
      </c>
      <c r="R40" s="126">
        <v>28</v>
      </c>
    </row>
    <row r="41" spans="1:18" ht="11.25" customHeight="1" x14ac:dyDescent="0.2">
      <c r="A41" s="166" t="s">
        <v>31</v>
      </c>
      <c r="B41" s="166"/>
      <c r="C41" s="82">
        <f t="shared" si="0"/>
        <v>29</v>
      </c>
      <c r="D41" s="45">
        <v>21950</v>
      </c>
      <c r="E41" s="45">
        <v>10616</v>
      </c>
      <c r="F41" s="45">
        <v>11334</v>
      </c>
      <c r="G41" s="45">
        <v>10858</v>
      </c>
      <c r="H41" s="45">
        <v>19</v>
      </c>
      <c r="I41" s="45">
        <v>10839</v>
      </c>
      <c r="J41" s="45">
        <v>132</v>
      </c>
      <c r="K41" s="45">
        <v>10682</v>
      </c>
      <c r="L41" s="45">
        <v>0</v>
      </c>
      <c r="M41" s="45">
        <v>10682</v>
      </c>
      <c r="N41" s="45">
        <v>176</v>
      </c>
      <c r="O41" s="45">
        <v>19</v>
      </c>
      <c r="P41" s="45">
        <v>157</v>
      </c>
      <c r="Q41" s="45">
        <v>132</v>
      </c>
      <c r="R41" s="125">
        <v>29</v>
      </c>
    </row>
    <row r="42" spans="1:18" ht="11.25" customHeight="1" x14ac:dyDescent="0.2">
      <c r="A42" s="163" t="s">
        <v>32</v>
      </c>
      <c r="B42" s="163"/>
      <c r="C42" s="83">
        <f t="shared" si="0"/>
        <v>30</v>
      </c>
      <c r="D42" s="47">
        <v>25263</v>
      </c>
      <c r="E42" s="47">
        <v>17250</v>
      </c>
      <c r="F42" s="47">
        <v>8013</v>
      </c>
      <c r="G42" s="47">
        <v>18141</v>
      </c>
      <c r="H42" s="47">
        <v>29</v>
      </c>
      <c r="I42" s="47">
        <v>18112</v>
      </c>
      <c r="J42" s="47">
        <v>132</v>
      </c>
      <c r="K42" s="47">
        <v>17976</v>
      </c>
      <c r="L42" s="47">
        <v>1</v>
      </c>
      <c r="M42" s="47">
        <v>17975</v>
      </c>
      <c r="N42" s="47">
        <v>165</v>
      </c>
      <c r="O42" s="47">
        <v>28</v>
      </c>
      <c r="P42" s="47">
        <v>137</v>
      </c>
      <c r="Q42" s="47">
        <v>132</v>
      </c>
      <c r="R42" s="126">
        <v>30</v>
      </c>
    </row>
    <row r="43" spans="1:18" ht="11.25" customHeight="1" x14ac:dyDescent="0.2">
      <c r="A43" s="166" t="s">
        <v>33</v>
      </c>
      <c r="B43" s="166"/>
      <c r="C43" s="82">
        <f t="shared" si="0"/>
        <v>31</v>
      </c>
      <c r="D43" s="45">
        <v>23106</v>
      </c>
      <c r="E43" s="45">
        <v>13911</v>
      </c>
      <c r="F43" s="45">
        <v>9195</v>
      </c>
      <c r="G43" s="45">
        <v>14481</v>
      </c>
      <c r="H43" s="45">
        <v>128</v>
      </c>
      <c r="I43" s="45">
        <v>14353</v>
      </c>
      <c r="J43" s="45">
        <v>275</v>
      </c>
      <c r="K43" s="45">
        <v>13989</v>
      </c>
      <c r="L43" s="45">
        <v>12</v>
      </c>
      <c r="M43" s="45">
        <v>13977</v>
      </c>
      <c r="N43" s="45">
        <v>492</v>
      </c>
      <c r="O43" s="45">
        <v>116</v>
      </c>
      <c r="P43" s="45">
        <v>376</v>
      </c>
      <c r="Q43" s="45">
        <v>275</v>
      </c>
      <c r="R43" s="125">
        <v>31</v>
      </c>
    </row>
    <row r="44" spans="1:18" ht="11.25" customHeight="1" x14ac:dyDescent="0.2">
      <c r="A44" s="163" t="s">
        <v>34</v>
      </c>
      <c r="B44" s="163"/>
      <c r="C44" s="83">
        <f t="shared" si="0"/>
        <v>32</v>
      </c>
      <c r="D44" s="47">
        <v>27186</v>
      </c>
      <c r="E44" s="47">
        <v>14397</v>
      </c>
      <c r="F44" s="47">
        <v>12789</v>
      </c>
      <c r="G44" s="47">
        <v>15285</v>
      </c>
      <c r="H44" s="47">
        <v>115</v>
      </c>
      <c r="I44" s="47">
        <v>15170</v>
      </c>
      <c r="J44" s="47">
        <v>478</v>
      </c>
      <c r="K44" s="47">
        <v>14594</v>
      </c>
      <c r="L44" s="47">
        <v>19</v>
      </c>
      <c r="M44" s="47">
        <v>14575</v>
      </c>
      <c r="N44" s="47">
        <v>691</v>
      </c>
      <c r="O44" s="47">
        <v>96</v>
      </c>
      <c r="P44" s="47">
        <v>595</v>
      </c>
      <c r="Q44" s="47">
        <v>478</v>
      </c>
      <c r="R44" s="126">
        <v>32</v>
      </c>
    </row>
    <row r="45" spans="1:18" ht="11.25" customHeight="1" x14ac:dyDescent="0.2">
      <c r="A45" s="166" t="s">
        <v>35</v>
      </c>
      <c r="B45" s="166"/>
      <c r="C45" s="82">
        <f t="shared" si="0"/>
        <v>33</v>
      </c>
      <c r="D45" s="45">
        <v>50735</v>
      </c>
      <c r="E45" s="45">
        <v>27937</v>
      </c>
      <c r="F45" s="45">
        <v>22798</v>
      </c>
      <c r="G45" s="45">
        <v>28699</v>
      </c>
      <c r="H45" s="45">
        <v>85</v>
      </c>
      <c r="I45" s="45">
        <v>28614</v>
      </c>
      <c r="J45" s="45">
        <v>509</v>
      </c>
      <c r="K45" s="45">
        <v>28047</v>
      </c>
      <c r="L45" s="45">
        <v>9</v>
      </c>
      <c r="M45" s="45">
        <v>28038</v>
      </c>
      <c r="N45" s="45">
        <v>652</v>
      </c>
      <c r="O45" s="45">
        <v>76</v>
      </c>
      <c r="P45" s="45">
        <v>576</v>
      </c>
      <c r="Q45" s="45">
        <v>509</v>
      </c>
      <c r="R45" s="125">
        <v>33</v>
      </c>
    </row>
    <row r="46" spans="1:18" ht="11.25" customHeight="1" x14ac:dyDescent="0.2">
      <c r="A46" s="163" t="s">
        <v>36</v>
      </c>
      <c r="B46" s="163"/>
      <c r="C46" s="83">
        <f t="shared" si="0"/>
        <v>34</v>
      </c>
      <c r="D46" s="47">
        <v>45335</v>
      </c>
      <c r="E46" s="47">
        <v>20861</v>
      </c>
      <c r="F46" s="47">
        <v>24474</v>
      </c>
      <c r="G46" s="47">
        <v>22290</v>
      </c>
      <c r="H46" s="47">
        <v>123</v>
      </c>
      <c r="I46" s="47">
        <v>22167</v>
      </c>
      <c r="J46" s="47">
        <v>636</v>
      </c>
      <c r="K46" s="47">
        <v>21491</v>
      </c>
      <c r="L46" s="47">
        <v>13</v>
      </c>
      <c r="M46" s="47">
        <v>21478</v>
      </c>
      <c r="N46" s="47">
        <v>799</v>
      </c>
      <c r="O46" s="47">
        <v>110</v>
      </c>
      <c r="P46" s="47">
        <v>689</v>
      </c>
      <c r="Q46" s="47">
        <v>636</v>
      </c>
      <c r="R46" s="126">
        <v>34</v>
      </c>
    </row>
    <row r="47" spans="1:18" ht="11.25" customHeight="1" x14ac:dyDescent="0.2">
      <c r="A47" s="166" t="s">
        <v>37</v>
      </c>
      <c r="B47" s="166"/>
      <c r="C47" s="82">
        <f t="shared" si="0"/>
        <v>35</v>
      </c>
      <c r="D47" s="45">
        <v>27338</v>
      </c>
      <c r="E47" s="45">
        <v>14837</v>
      </c>
      <c r="F47" s="45">
        <v>12501</v>
      </c>
      <c r="G47" s="45">
        <v>15839</v>
      </c>
      <c r="H47" s="45">
        <v>41</v>
      </c>
      <c r="I47" s="45">
        <v>15798</v>
      </c>
      <c r="J47" s="45">
        <v>426</v>
      </c>
      <c r="K47" s="45">
        <v>15346</v>
      </c>
      <c r="L47" s="45">
        <v>8</v>
      </c>
      <c r="M47" s="45">
        <v>15338</v>
      </c>
      <c r="N47" s="45">
        <v>493</v>
      </c>
      <c r="O47" s="45">
        <v>33</v>
      </c>
      <c r="P47" s="45">
        <v>460</v>
      </c>
      <c r="Q47" s="45">
        <v>426</v>
      </c>
      <c r="R47" s="125">
        <v>35</v>
      </c>
    </row>
    <row r="48" spans="1:18" ht="11.25" customHeight="1" x14ac:dyDescent="0.2">
      <c r="A48" s="163" t="s">
        <v>38</v>
      </c>
      <c r="B48" s="163"/>
      <c r="C48" s="83">
        <f t="shared" si="0"/>
        <v>36</v>
      </c>
      <c r="D48" s="47">
        <v>25119</v>
      </c>
      <c r="E48" s="47">
        <v>14059</v>
      </c>
      <c r="F48" s="47">
        <v>11060</v>
      </c>
      <c r="G48" s="47">
        <v>14568</v>
      </c>
      <c r="H48" s="47">
        <v>22</v>
      </c>
      <c r="I48" s="47">
        <v>14546</v>
      </c>
      <c r="J48" s="47">
        <v>279</v>
      </c>
      <c r="K48" s="47">
        <v>14263</v>
      </c>
      <c r="L48" s="47">
        <v>5</v>
      </c>
      <c r="M48" s="47">
        <v>14258</v>
      </c>
      <c r="N48" s="47">
        <v>305</v>
      </c>
      <c r="O48" s="47">
        <v>17</v>
      </c>
      <c r="P48" s="47">
        <v>288</v>
      </c>
      <c r="Q48" s="47">
        <v>279</v>
      </c>
      <c r="R48" s="126">
        <v>36</v>
      </c>
    </row>
    <row r="49" spans="1:18" ht="11.25" customHeight="1" x14ac:dyDescent="0.2">
      <c r="A49" s="166" t="s">
        <v>39</v>
      </c>
      <c r="B49" s="166"/>
      <c r="C49" s="82">
        <f t="shared" si="0"/>
        <v>37</v>
      </c>
      <c r="D49" s="45">
        <v>29222</v>
      </c>
      <c r="E49" s="45">
        <v>15942</v>
      </c>
      <c r="F49" s="45">
        <v>13280</v>
      </c>
      <c r="G49" s="45">
        <v>16459</v>
      </c>
      <c r="H49" s="45">
        <v>32</v>
      </c>
      <c r="I49" s="45">
        <v>16427</v>
      </c>
      <c r="J49" s="45">
        <v>371</v>
      </c>
      <c r="K49" s="45">
        <v>16023</v>
      </c>
      <c r="L49" s="45">
        <v>1</v>
      </c>
      <c r="M49" s="45">
        <v>16022</v>
      </c>
      <c r="N49" s="45">
        <v>436</v>
      </c>
      <c r="O49" s="45">
        <v>31</v>
      </c>
      <c r="P49" s="45">
        <v>405</v>
      </c>
      <c r="Q49" s="45">
        <v>371</v>
      </c>
      <c r="R49" s="125">
        <v>37</v>
      </c>
    </row>
    <row r="50" spans="1:18" ht="11.25" customHeight="1" x14ac:dyDescent="0.2">
      <c r="A50" s="163" t="s">
        <v>40</v>
      </c>
      <c r="B50" s="163"/>
      <c r="C50" s="83">
        <f t="shared" si="0"/>
        <v>38</v>
      </c>
      <c r="D50" s="47">
        <v>34994</v>
      </c>
      <c r="E50" s="47">
        <v>20639</v>
      </c>
      <c r="F50" s="47">
        <v>14355</v>
      </c>
      <c r="G50" s="47">
        <v>21734</v>
      </c>
      <c r="H50" s="47">
        <v>67</v>
      </c>
      <c r="I50" s="47">
        <v>21667</v>
      </c>
      <c r="J50" s="47">
        <v>421</v>
      </c>
      <c r="K50" s="47">
        <v>21221</v>
      </c>
      <c r="L50" s="47">
        <v>2</v>
      </c>
      <c r="M50" s="47">
        <v>21219</v>
      </c>
      <c r="N50" s="47">
        <v>513</v>
      </c>
      <c r="O50" s="47">
        <v>65</v>
      </c>
      <c r="P50" s="47">
        <v>448</v>
      </c>
      <c r="Q50" s="47">
        <v>421</v>
      </c>
      <c r="R50" s="126">
        <v>38</v>
      </c>
    </row>
    <row r="51" spans="1:18" ht="11.25" customHeight="1" x14ac:dyDescent="0.2">
      <c r="A51" s="166" t="s">
        <v>41</v>
      </c>
      <c r="B51" s="166"/>
      <c r="C51" s="82">
        <f t="shared" si="0"/>
        <v>39</v>
      </c>
      <c r="D51" s="45">
        <v>19924</v>
      </c>
      <c r="E51" s="45">
        <v>12173</v>
      </c>
      <c r="F51" s="45">
        <v>7751</v>
      </c>
      <c r="G51" s="45">
        <v>12657</v>
      </c>
      <c r="H51" s="45">
        <v>65</v>
      </c>
      <c r="I51" s="45">
        <v>12592</v>
      </c>
      <c r="J51" s="45">
        <v>218</v>
      </c>
      <c r="K51" s="45">
        <v>12345</v>
      </c>
      <c r="L51" s="45">
        <v>5</v>
      </c>
      <c r="M51" s="45">
        <v>12340</v>
      </c>
      <c r="N51" s="45">
        <v>312</v>
      </c>
      <c r="O51" s="45">
        <v>60</v>
      </c>
      <c r="P51" s="45">
        <v>252</v>
      </c>
      <c r="Q51" s="45">
        <v>218</v>
      </c>
      <c r="R51" s="125">
        <v>39</v>
      </c>
    </row>
    <row r="52" spans="1:18" ht="11.25" customHeight="1" x14ac:dyDescent="0.2">
      <c r="A52" s="163" t="s">
        <v>42</v>
      </c>
      <c r="B52" s="163"/>
      <c r="C52" s="83">
        <f t="shared" si="0"/>
        <v>40</v>
      </c>
      <c r="D52" s="47">
        <v>41351</v>
      </c>
      <c r="E52" s="47">
        <v>27187</v>
      </c>
      <c r="F52" s="47">
        <v>14164</v>
      </c>
      <c r="G52" s="47">
        <v>28375</v>
      </c>
      <c r="H52" s="47">
        <v>196</v>
      </c>
      <c r="I52" s="47">
        <v>28179</v>
      </c>
      <c r="J52" s="47">
        <v>793</v>
      </c>
      <c r="K52" s="47">
        <v>27239</v>
      </c>
      <c r="L52" s="47">
        <v>10</v>
      </c>
      <c r="M52" s="47">
        <v>27229</v>
      </c>
      <c r="N52" s="47">
        <v>1136</v>
      </c>
      <c r="O52" s="47">
        <v>186</v>
      </c>
      <c r="P52" s="47">
        <v>950</v>
      </c>
      <c r="Q52" s="47">
        <v>793</v>
      </c>
      <c r="R52" s="126">
        <v>40</v>
      </c>
    </row>
    <row r="53" spans="1:18" ht="11.25" customHeight="1" x14ac:dyDescent="0.2">
      <c r="A53" s="166" t="s">
        <v>43</v>
      </c>
      <c r="B53" s="166"/>
      <c r="C53" s="82">
        <f t="shared" si="0"/>
        <v>41</v>
      </c>
      <c r="D53" s="45">
        <v>18645</v>
      </c>
      <c r="E53" s="45">
        <v>13293</v>
      </c>
      <c r="F53" s="45">
        <v>5352</v>
      </c>
      <c r="G53" s="45">
        <v>14330</v>
      </c>
      <c r="H53" s="45">
        <v>265</v>
      </c>
      <c r="I53" s="45">
        <v>14065</v>
      </c>
      <c r="J53" s="45">
        <v>307</v>
      </c>
      <c r="K53" s="45">
        <v>13417</v>
      </c>
      <c r="L53" s="45">
        <v>4</v>
      </c>
      <c r="M53" s="45">
        <v>13413</v>
      </c>
      <c r="N53" s="45">
        <v>913</v>
      </c>
      <c r="O53" s="45">
        <v>261</v>
      </c>
      <c r="P53" s="45">
        <v>652</v>
      </c>
      <c r="Q53" s="45">
        <v>307</v>
      </c>
      <c r="R53" s="125">
        <v>41</v>
      </c>
    </row>
    <row r="54" spans="1:18" ht="11.25" customHeight="1" x14ac:dyDescent="0.2">
      <c r="A54" s="163" t="s">
        <v>44</v>
      </c>
      <c r="B54" s="163"/>
      <c r="C54" s="83">
        <f t="shared" si="0"/>
        <v>42</v>
      </c>
      <c r="D54" s="47">
        <v>28282</v>
      </c>
      <c r="E54" s="47">
        <v>17329</v>
      </c>
      <c r="F54" s="47">
        <v>10953</v>
      </c>
      <c r="G54" s="47">
        <v>17936</v>
      </c>
      <c r="H54" s="47">
        <v>60</v>
      </c>
      <c r="I54" s="47">
        <v>17876</v>
      </c>
      <c r="J54" s="47">
        <v>352</v>
      </c>
      <c r="K54" s="47">
        <v>17500</v>
      </c>
      <c r="L54" s="47">
        <v>7</v>
      </c>
      <c r="M54" s="47">
        <v>17493</v>
      </c>
      <c r="N54" s="47">
        <v>436</v>
      </c>
      <c r="O54" s="47">
        <v>53</v>
      </c>
      <c r="P54" s="47">
        <v>383</v>
      </c>
      <c r="Q54" s="47">
        <v>352</v>
      </c>
      <c r="R54" s="126">
        <v>42</v>
      </c>
    </row>
    <row r="55" spans="1:18" ht="11.25" customHeight="1" x14ac:dyDescent="0.2">
      <c r="A55" s="166" t="s">
        <v>45</v>
      </c>
      <c r="B55" s="166"/>
      <c r="C55" s="82">
        <f t="shared" si="0"/>
        <v>43</v>
      </c>
      <c r="D55" s="45">
        <v>47879</v>
      </c>
      <c r="E55" s="45">
        <v>32529</v>
      </c>
      <c r="F55" s="45">
        <v>15350</v>
      </c>
      <c r="G55" s="45">
        <v>33952</v>
      </c>
      <c r="H55" s="45">
        <v>192</v>
      </c>
      <c r="I55" s="45">
        <v>33760</v>
      </c>
      <c r="J55" s="45">
        <v>989</v>
      </c>
      <c r="K55" s="45">
        <v>32616</v>
      </c>
      <c r="L55" s="45">
        <v>14</v>
      </c>
      <c r="M55" s="45">
        <v>32602</v>
      </c>
      <c r="N55" s="45">
        <v>1336</v>
      </c>
      <c r="O55" s="45">
        <v>178</v>
      </c>
      <c r="P55" s="45">
        <v>1158</v>
      </c>
      <c r="Q55" s="45">
        <v>989</v>
      </c>
      <c r="R55" s="125">
        <v>43</v>
      </c>
    </row>
    <row r="56" spans="1:18" ht="11.25" customHeight="1" x14ac:dyDescent="0.2">
      <c r="A56" s="163" t="s">
        <v>46</v>
      </c>
      <c r="B56" s="163"/>
      <c r="C56" s="83">
        <f t="shared" si="0"/>
        <v>44</v>
      </c>
      <c r="D56" s="47">
        <v>31954</v>
      </c>
      <c r="E56" s="47">
        <v>18099</v>
      </c>
      <c r="F56" s="47">
        <v>13855</v>
      </c>
      <c r="G56" s="47">
        <v>19133</v>
      </c>
      <c r="H56" s="47">
        <v>122</v>
      </c>
      <c r="I56" s="47">
        <v>19011</v>
      </c>
      <c r="J56" s="47">
        <v>667</v>
      </c>
      <c r="K56" s="47">
        <v>18273</v>
      </c>
      <c r="L56" s="47">
        <v>4</v>
      </c>
      <c r="M56" s="47">
        <v>18269</v>
      </c>
      <c r="N56" s="47">
        <v>860</v>
      </c>
      <c r="O56" s="47">
        <v>118</v>
      </c>
      <c r="P56" s="47">
        <v>742</v>
      </c>
      <c r="Q56" s="47">
        <v>667</v>
      </c>
      <c r="R56" s="126">
        <v>44</v>
      </c>
    </row>
    <row r="57" spans="1:18" ht="11.25" customHeight="1" x14ac:dyDescent="0.2">
      <c r="A57" s="166" t="s">
        <v>47</v>
      </c>
      <c r="B57" s="166"/>
      <c r="C57" s="82">
        <f t="shared" si="0"/>
        <v>45</v>
      </c>
      <c r="D57" s="45">
        <v>30940</v>
      </c>
      <c r="E57" s="45">
        <v>20304</v>
      </c>
      <c r="F57" s="45">
        <v>10636</v>
      </c>
      <c r="G57" s="45">
        <v>21117</v>
      </c>
      <c r="H57" s="45">
        <v>77</v>
      </c>
      <c r="I57" s="45">
        <v>21040</v>
      </c>
      <c r="J57" s="45">
        <v>732</v>
      </c>
      <c r="K57" s="45">
        <v>20314</v>
      </c>
      <c r="L57" s="45">
        <v>24</v>
      </c>
      <c r="M57" s="45">
        <v>20290</v>
      </c>
      <c r="N57" s="45">
        <v>803</v>
      </c>
      <c r="O57" s="45">
        <v>53</v>
      </c>
      <c r="P57" s="45">
        <v>750</v>
      </c>
      <c r="Q57" s="45">
        <v>732</v>
      </c>
      <c r="R57" s="125">
        <v>45</v>
      </c>
    </row>
    <row r="58" spans="1:18" ht="11.25" customHeight="1" x14ac:dyDescent="0.2">
      <c r="A58" s="163" t="s">
        <v>48</v>
      </c>
      <c r="B58" s="163"/>
      <c r="C58" s="83">
        <f t="shared" si="0"/>
        <v>46</v>
      </c>
      <c r="D58" s="47">
        <v>48360</v>
      </c>
      <c r="E58" s="47">
        <v>28199</v>
      </c>
      <c r="F58" s="47">
        <v>20161</v>
      </c>
      <c r="G58" s="47">
        <v>29717</v>
      </c>
      <c r="H58" s="47">
        <v>128</v>
      </c>
      <c r="I58" s="47">
        <v>29589</v>
      </c>
      <c r="J58" s="47">
        <v>1282</v>
      </c>
      <c r="K58" s="47">
        <v>28276</v>
      </c>
      <c r="L58" s="47">
        <v>20</v>
      </c>
      <c r="M58" s="47">
        <v>28256</v>
      </c>
      <c r="N58" s="47">
        <v>1441</v>
      </c>
      <c r="O58" s="47">
        <v>108</v>
      </c>
      <c r="P58" s="47">
        <v>1333</v>
      </c>
      <c r="Q58" s="47">
        <v>1282</v>
      </c>
      <c r="R58" s="126">
        <v>46</v>
      </c>
    </row>
    <row r="59" spans="1:18" ht="11.25" customHeight="1" x14ac:dyDescent="0.2">
      <c r="A59" s="164" t="s">
        <v>3</v>
      </c>
      <c r="B59" s="165"/>
      <c r="C59" s="159">
        <f t="shared" si="0"/>
        <v>47</v>
      </c>
      <c r="D59" s="153">
        <v>14747</v>
      </c>
      <c r="E59" s="153">
        <v>10674</v>
      </c>
      <c r="F59" s="153">
        <v>4073</v>
      </c>
      <c r="G59" s="153">
        <v>11310</v>
      </c>
      <c r="H59" s="153">
        <v>33</v>
      </c>
      <c r="I59" s="153">
        <v>11277</v>
      </c>
      <c r="J59" s="153">
        <v>397</v>
      </c>
      <c r="K59" s="153">
        <v>10875</v>
      </c>
      <c r="L59" s="153">
        <v>5</v>
      </c>
      <c r="M59" s="153">
        <v>10870</v>
      </c>
      <c r="N59" s="153">
        <v>435</v>
      </c>
      <c r="O59" s="153">
        <v>28</v>
      </c>
      <c r="P59" s="153">
        <v>407</v>
      </c>
      <c r="Q59" s="153">
        <v>397</v>
      </c>
      <c r="R59" s="154">
        <v>47</v>
      </c>
    </row>
    <row r="60" spans="1:18" ht="12" customHeight="1" x14ac:dyDescent="0.2"/>
    <row r="61" spans="1:18" ht="12" customHeight="1" x14ac:dyDescent="0.2"/>
  </sheetData>
  <mergeCells count="67">
    <mergeCell ref="R6:R10"/>
    <mergeCell ref="G6:J6"/>
    <mergeCell ref="K6:M6"/>
    <mergeCell ref="N6:Q6"/>
    <mergeCell ref="G7:G10"/>
    <mergeCell ref="H7:H10"/>
    <mergeCell ref="I7:I10"/>
    <mergeCell ref="K7:K10"/>
    <mergeCell ref="L7:L10"/>
    <mergeCell ref="M7:M10"/>
    <mergeCell ref="P7:P10"/>
    <mergeCell ref="J8:J10"/>
    <mergeCell ref="Q8:Q10"/>
    <mergeCell ref="N7:N10"/>
    <mergeCell ref="O7:O10"/>
    <mergeCell ref="A6:C10"/>
    <mergeCell ref="D6:D10"/>
    <mergeCell ref="E6:E10"/>
    <mergeCell ref="F6:F10"/>
    <mergeCell ref="A12:B12"/>
    <mergeCell ref="A27:B27"/>
    <mergeCell ref="A18:B18"/>
    <mergeCell ref="A13:B13"/>
    <mergeCell ref="A14:B14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25:B25"/>
    <mergeCell ref="A26:B26"/>
    <mergeCell ref="A28:B28"/>
    <mergeCell ref="A29:B29"/>
    <mergeCell ref="A42:B42"/>
    <mergeCell ref="A31:B31"/>
    <mergeCell ref="A32:B32"/>
    <mergeCell ref="A33:B33"/>
    <mergeCell ref="A34:B34"/>
    <mergeCell ref="A30:B30"/>
    <mergeCell ref="A49:B49"/>
    <mergeCell ref="A50:B50"/>
    <mergeCell ref="A35:B35"/>
    <mergeCell ref="A36:B36"/>
    <mergeCell ref="A37:B37"/>
    <mergeCell ref="A38:B38"/>
    <mergeCell ref="A39:B39"/>
    <mergeCell ref="A40:B40"/>
    <mergeCell ref="A58:B58"/>
    <mergeCell ref="A59:B59"/>
    <mergeCell ref="A41:B41"/>
    <mergeCell ref="A54:B54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5:B55"/>
    <mergeCell ref="A56:B56"/>
    <mergeCell ref="A57:B57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132" orientation="portrait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3"/>
  <dimension ref="A1:W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8.90625" customWidth="1"/>
    <col min="16" max="16" width="6" bestFit="1" customWidth="1"/>
    <col min="17" max="21" width="8.90625" customWidth="1"/>
    <col min="22" max="22" width="5" bestFit="1" customWidth="1"/>
  </cols>
  <sheetData>
    <row r="1" spans="1:23" s="27" customFormat="1" ht="15" customHeight="1" x14ac:dyDescent="0.2">
      <c r="A1" s="150" t="s">
        <v>579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21"/>
      <c r="W1"/>
    </row>
    <row r="2" spans="1:23" s="29" customFormat="1" ht="12.75" customHeight="1" x14ac:dyDescent="0.2">
      <c r="A2" s="49" t="s">
        <v>79</v>
      </c>
      <c r="B2" s="55"/>
      <c r="C2" s="28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28"/>
      <c r="S2" s="28"/>
      <c r="T2" s="28"/>
      <c r="U2" s="28"/>
      <c r="V2" s="8"/>
      <c r="W2"/>
    </row>
    <row r="3" spans="1:23" s="29" customFormat="1" ht="12.75" customHeight="1" x14ac:dyDescent="0.2">
      <c r="A3" s="30" t="s">
        <v>457</v>
      </c>
      <c r="C3" s="3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28"/>
      <c r="S3" s="28"/>
      <c r="T3" s="28"/>
      <c r="U3" s="28"/>
      <c r="V3" s="8"/>
      <c r="W3"/>
    </row>
    <row r="4" spans="1:23" s="29" customFormat="1" ht="12.75" customHeight="1" x14ac:dyDescent="0.2">
      <c r="B4" s="30"/>
      <c r="C4" s="3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28"/>
      <c r="S4" s="28"/>
      <c r="T4" s="28"/>
      <c r="U4" s="28"/>
      <c r="V4" s="8"/>
      <c r="W4"/>
    </row>
    <row r="5" spans="1:23" s="33" customFormat="1" ht="12.75" customHeight="1" thickBot="1" x14ac:dyDescent="0.25">
      <c r="B5" s="22"/>
      <c r="C5" s="2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 t="s">
        <v>56</v>
      </c>
      <c r="V5" s="122"/>
      <c r="W5"/>
    </row>
    <row r="6" spans="1:23" s="33" customFormat="1" ht="12" customHeight="1" thickTop="1" x14ac:dyDescent="0.2">
      <c r="A6" s="180" t="s">
        <v>576</v>
      </c>
      <c r="B6" s="180"/>
      <c r="C6" s="181"/>
      <c r="D6" s="235" t="s">
        <v>117</v>
      </c>
      <c r="E6" s="236" t="s">
        <v>420</v>
      </c>
      <c r="F6" s="237"/>
      <c r="G6" s="237"/>
      <c r="H6" s="237"/>
      <c r="I6" s="237"/>
      <c r="J6" s="237"/>
      <c r="K6" s="237"/>
      <c r="L6" s="66" t="s">
        <v>421</v>
      </c>
      <c r="M6" s="66"/>
      <c r="N6" s="66"/>
      <c r="O6" s="66"/>
      <c r="P6" s="66"/>
      <c r="Q6" s="66"/>
      <c r="R6" s="66"/>
      <c r="S6" s="66"/>
      <c r="T6" s="67"/>
      <c r="U6" s="235" t="s">
        <v>476</v>
      </c>
      <c r="V6" s="174"/>
      <c r="W6"/>
    </row>
    <row r="7" spans="1:23" s="33" customFormat="1" ht="12" customHeight="1" x14ac:dyDescent="0.2">
      <c r="A7" s="182"/>
      <c r="B7" s="182"/>
      <c r="C7" s="183"/>
      <c r="D7" s="233"/>
      <c r="E7" s="233" t="s">
        <v>68</v>
      </c>
      <c r="F7" s="233" t="s">
        <v>118</v>
      </c>
      <c r="G7" s="233" t="s">
        <v>119</v>
      </c>
      <c r="H7" s="172" t="s">
        <v>120</v>
      </c>
      <c r="I7" s="233" t="s">
        <v>121</v>
      </c>
      <c r="J7" s="233" t="s">
        <v>122</v>
      </c>
      <c r="K7" s="238" t="s">
        <v>123</v>
      </c>
      <c r="L7" s="239" t="s">
        <v>124</v>
      </c>
      <c r="M7" s="170" t="s">
        <v>125</v>
      </c>
      <c r="N7" s="170" t="s">
        <v>126</v>
      </c>
      <c r="O7" s="233" t="s">
        <v>127</v>
      </c>
      <c r="P7" s="233" t="s">
        <v>128</v>
      </c>
      <c r="Q7" s="233" t="s">
        <v>129</v>
      </c>
      <c r="R7" s="233" t="s">
        <v>130</v>
      </c>
      <c r="S7" s="233" t="s">
        <v>131</v>
      </c>
      <c r="T7" s="170" t="s">
        <v>132</v>
      </c>
      <c r="U7" s="170"/>
      <c r="V7" s="175"/>
      <c r="W7"/>
    </row>
    <row r="8" spans="1:23" s="33" customFormat="1" ht="12" customHeight="1" x14ac:dyDescent="0.2">
      <c r="A8" s="182"/>
      <c r="B8" s="182"/>
      <c r="C8" s="183"/>
      <c r="D8" s="233"/>
      <c r="E8" s="233"/>
      <c r="F8" s="233"/>
      <c r="G8" s="233"/>
      <c r="H8" s="170"/>
      <c r="I8" s="233"/>
      <c r="J8" s="233"/>
      <c r="K8" s="233"/>
      <c r="L8" s="239"/>
      <c r="M8" s="233"/>
      <c r="N8" s="170"/>
      <c r="O8" s="233"/>
      <c r="P8" s="233"/>
      <c r="Q8" s="233"/>
      <c r="R8" s="233"/>
      <c r="S8" s="233"/>
      <c r="T8" s="170"/>
      <c r="U8" s="170"/>
      <c r="V8" s="175"/>
      <c r="W8"/>
    </row>
    <row r="9" spans="1:23" s="33" customFormat="1" ht="12" customHeight="1" x14ac:dyDescent="0.2">
      <c r="A9" s="182"/>
      <c r="B9" s="182"/>
      <c r="C9" s="183"/>
      <c r="D9" s="233"/>
      <c r="E9" s="233"/>
      <c r="F9" s="233"/>
      <c r="G9" s="233"/>
      <c r="H9" s="170"/>
      <c r="I9" s="233"/>
      <c r="J9" s="233"/>
      <c r="K9" s="233"/>
      <c r="L9" s="239"/>
      <c r="M9" s="233"/>
      <c r="N9" s="170"/>
      <c r="O9" s="233"/>
      <c r="P9" s="233"/>
      <c r="Q9" s="233"/>
      <c r="R9" s="233"/>
      <c r="S9" s="233"/>
      <c r="T9" s="170"/>
      <c r="U9" s="170"/>
      <c r="V9" s="175"/>
      <c r="W9"/>
    </row>
    <row r="10" spans="1:23" s="33" customFormat="1" ht="12" customHeight="1" x14ac:dyDescent="0.2">
      <c r="A10" s="184"/>
      <c r="B10" s="184"/>
      <c r="C10" s="185"/>
      <c r="D10" s="234"/>
      <c r="E10" s="234"/>
      <c r="F10" s="234"/>
      <c r="G10" s="234"/>
      <c r="H10" s="171"/>
      <c r="I10" s="234"/>
      <c r="J10" s="234"/>
      <c r="K10" s="234"/>
      <c r="L10" s="240"/>
      <c r="M10" s="234"/>
      <c r="N10" s="234"/>
      <c r="O10" s="234"/>
      <c r="P10" s="234"/>
      <c r="Q10" s="234"/>
      <c r="R10" s="234"/>
      <c r="S10" s="234"/>
      <c r="T10" s="234"/>
      <c r="U10" s="171"/>
      <c r="V10" s="176"/>
      <c r="W10"/>
    </row>
    <row r="11" spans="1:23" s="33" customFormat="1" ht="10.5" customHeight="1" x14ac:dyDescent="0.2">
      <c r="A11" s="18"/>
      <c r="B11" s="18"/>
      <c r="C11" s="19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0"/>
      <c r="T11" s="70"/>
      <c r="U11" s="70"/>
      <c r="V11" s="123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44">
        <v>978210</v>
      </c>
      <c r="E12" s="45">
        <v>798771</v>
      </c>
      <c r="F12" s="45">
        <v>478387</v>
      </c>
      <c r="G12" s="45">
        <v>1469</v>
      </c>
      <c r="H12" s="45">
        <v>13595</v>
      </c>
      <c r="I12" s="45">
        <v>19354</v>
      </c>
      <c r="J12" s="45">
        <v>67002</v>
      </c>
      <c r="K12" s="45">
        <v>41073</v>
      </c>
      <c r="L12" s="45">
        <v>109254</v>
      </c>
      <c r="M12" s="45">
        <v>19706</v>
      </c>
      <c r="N12" s="45">
        <v>9128</v>
      </c>
      <c r="O12" s="45">
        <v>11341</v>
      </c>
      <c r="P12" s="45">
        <v>21594</v>
      </c>
      <c r="Q12" s="45">
        <v>2347</v>
      </c>
      <c r="R12" s="45">
        <v>3056</v>
      </c>
      <c r="S12" s="45">
        <v>47</v>
      </c>
      <c r="T12" s="45">
        <v>1418</v>
      </c>
      <c r="U12" s="45">
        <v>179439</v>
      </c>
      <c r="V12" s="124">
        <v>99</v>
      </c>
    </row>
    <row r="13" spans="1:23" s="33" customFormat="1" ht="11.25" customHeight="1" x14ac:dyDescent="0.2">
      <c r="A13" s="166" t="s">
        <v>2</v>
      </c>
      <c r="B13" s="166"/>
      <c r="C13" s="23">
        <v>1</v>
      </c>
      <c r="D13" s="44">
        <v>33541</v>
      </c>
      <c r="E13" s="45">
        <v>19142</v>
      </c>
      <c r="F13" s="45">
        <v>5109</v>
      </c>
      <c r="G13" s="45">
        <v>385</v>
      </c>
      <c r="H13" s="45">
        <v>1319</v>
      </c>
      <c r="I13" s="45">
        <v>89</v>
      </c>
      <c r="J13" s="45">
        <v>1977</v>
      </c>
      <c r="K13" s="45">
        <v>1648</v>
      </c>
      <c r="L13" s="45">
        <v>549</v>
      </c>
      <c r="M13" s="45">
        <v>380</v>
      </c>
      <c r="N13" s="45">
        <v>707</v>
      </c>
      <c r="O13" s="45">
        <v>4936</v>
      </c>
      <c r="P13" s="45">
        <v>1131</v>
      </c>
      <c r="Q13" s="45">
        <v>123</v>
      </c>
      <c r="R13" s="45">
        <v>82</v>
      </c>
      <c r="S13" s="45" t="s">
        <v>52</v>
      </c>
      <c r="T13" s="45">
        <v>707</v>
      </c>
      <c r="U13" s="45">
        <v>14399</v>
      </c>
      <c r="V13" s="125">
        <v>1</v>
      </c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6">
        <v>27821</v>
      </c>
      <c r="E14" s="47">
        <v>22080</v>
      </c>
      <c r="F14" s="47">
        <v>8445</v>
      </c>
      <c r="G14" s="47">
        <v>12</v>
      </c>
      <c r="H14" s="47">
        <v>305</v>
      </c>
      <c r="I14" s="47">
        <v>404</v>
      </c>
      <c r="J14" s="47">
        <v>2587</v>
      </c>
      <c r="K14" s="47">
        <v>335</v>
      </c>
      <c r="L14" s="47">
        <v>9212</v>
      </c>
      <c r="M14" s="47">
        <v>94</v>
      </c>
      <c r="N14" s="47">
        <v>110</v>
      </c>
      <c r="O14" s="47">
        <v>137</v>
      </c>
      <c r="P14" s="47">
        <v>316</v>
      </c>
      <c r="Q14" s="47">
        <v>43</v>
      </c>
      <c r="R14" s="47">
        <v>61</v>
      </c>
      <c r="S14" s="47" t="s">
        <v>52</v>
      </c>
      <c r="T14" s="47">
        <v>19</v>
      </c>
      <c r="U14" s="47">
        <v>5741</v>
      </c>
      <c r="V14" s="126">
        <v>2</v>
      </c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32632</v>
      </c>
      <c r="E15" s="45">
        <v>26278</v>
      </c>
      <c r="F15" s="45">
        <v>18425</v>
      </c>
      <c r="G15" s="45">
        <v>35</v>
      </c>
      <c r="H15" s="45">
        <v>283</v>
      </c>
      <c r="I15" s="45">
        <v>602</v>
      </c>
      <c r="J15" s="45">
        <v>1338</v>
      </c>
      <c r="K15" s="45">
        <v>665</v>
      </c>
      <c r="L15" s="45">
        <v>1340</v>
      </c>
      <c r="M15" s="45">
        <v>496</v>
      </c>
      <c r="N15" s="45">
        <v>447</v>
      </c>
      <c r="O15" s="45">
        <v>654</v>
      </c>
      <c r="P15" s="45">
        <v>1662</v>
      </c>
      <c r="Q15" s="45">
        <v>71</v>
      </c>
      <c r="R15" s="45">
        <v>212</v>
      </c>
      <c r="S15" s="45">
        <v>2</v>
      </c>
      <c r="T15" s="45">
        <v>46</v>
      </c>
      <c r="U15" s="45">
        <v>6354</v>
      </c>
      <c r="V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6">
        <v>27670</v>
      </c>
      <c r="E16" s="47">
        <v>23455</v>
      </c>
      <c r="F16" s="47">
        <v>19800</v>
      </c>
      <c r="G16" s="47">
        <v>6</v>
      </c>
      <c r="H16" s="47">
        <v>246</v>
      </c>
      <c r="I16" s="47">
        <v>25</v>
      </c>
      <c r="J16" s="47">
        <v>715</v>
      </c>
      <c r="K16" s="47">
        <v>632</v>
      </c>
      <c r="L16" s="47">
        <v>257</v>
      </c>
      <c r="M16" s="47">
        <v>172</v>
      </c>
      <c r="N16" s="47">
        <v>154</v>
      </c>
      <c r="O16" s="47">
        <v>330</v>
      </c>
      <c r="P16" s="47">
        <v>965</v>
      </c>
      <c r="Q16" s="47">
        <v>65</v>
      </c>
      <c r="R16" s="47">
        <v>59</v>
      </c>
      <c r="S16" s="47">
        <v>2</v>
      </c>
      <c r="T16" s="47">
        <v>27</v>
      </c>
      <c r="U16" s="47">
        <v>4215</v>
      </c>
      <c r="V16" s="126">
        <v>4</v>
      </c>
    </row>
    <row r="17" spans="1:22" s="33" customFormat="1" ht="11.25" customHeight="1" x14ac:dyDescent="0.2">
      <c r="A17" s="166" t="s">
        <v>7</v>
      </c>
      <c r="B17" s="166"/>
      <c r="C17" s="23">
        <f t="shared" si="0"/>
        <v>5</v>
      </c>
      <c r="D17" s="44">
        <v>28084</v>
      </c>
      <c r="E17" s="45">
        <v>24062</v>
      </c>
      <c r="F17" s="45">
        <v>20996</v>
      </c>
      <c r="G17" s="45">
        <v>7</v>
      </c>
      <c r="H17" s="45">
        <v>420</v>
      </c>
      <c r="I17" s="45">
        <v>114</v>
      </c>
      <c r="J17" s="45">
        <v>646</v>
      </c>
      <c r="K17" s="45">
        <v>150</v>
      </c>
      <c r="L17" s="45">
        <v>1040</v>
      </c>
      <c r="M17" s="45">
        <v>140</v>
      </c>
      <c r="N17" s="45">
        <v>168</v>
      </c>
      <c r="O17" s="45">
        <v>66</v>
      </c>
      <c r="P17" s="45">
        <v>204</v>
      </c>
      <c r="Q17" s="45">
        <v>53</v>
      </c>
      <c r="R17" s="45">
        <v>18</v>
      </c>
      <c r="S17" s="45" t="s">
        <v>52</v>
      </c>
      <c r="T17" s="45">
        <v>40</v>
      </c>
      <c r="U17" s="45">
        <v>4022</v>
      </c>
      <c r="V17" s="125">
        <v>5</v>
      </c>
    </row>
    <row r="18" spans="1:22" s="33" customFormat="1" ht="11.25" customHeight="1" x14ac:dyDescent="0.2">
      <c r="A18" s="163" t="s">
        <v>8</v>
      </c>
      <c r="B18" s="163"/>
      <c r="C18" s="24">
        <f t="shared" si="0"/>
        <v>6</v>
      </c>
      <c r="D18" s="46">
        <v>27461</v>
      </c>
      <c r="E18" s="47">
        <v>21051</v>
      </c>
      <c r="F18" s="47">
        <v>12686</v>
      </c>
      <c r="G18" s="47" t="s">
        <v>52</v>
      </c>
      <c r="H18" s="47">
        <v>420</v>
      </c>
      <c r="I18" s="47">
        <v>35</v>
      </c>
      <c r="J18" s="47">
        <v>1069</v>
      </c>
      <c r="K18" s="47">
        <v>322</v>
      </c>
      <c r="L18" s="47">
        <v>5709</v>
      </c>
      <c r="M18" s="47">
        <v>194</v>
      </c>
      <c r="N18" s="47">
        <v>173</v>
      </c>
      <c r="O18" s="47">
        <v>142</v>
      </c>
      <c r="P18" s="47">
        <v>205</v>
      </c>
      <c r="Q18" s="47">
        <v>55</v>
      </c>
      <c r="R18" s="47">
        <v>29</v>
      </c>
      <c r="S18" s="47" t="s">
        <v>52</v>
      </c>
      <c r="T18" s="47">
        <v>12</v>
      </c>
      <c r="U18" s="47">
        <v>6410</v>
      </c>
      <c r="V18" s="126">
        <v>6</v>
      </c>
    </row>
    <row r="19" spans="1:22" s="33" customFormat="1" ht="11.25" customHeight="1" x14ac:dyDescent="0.2">
      <c r="A19" s="166" t="s">
        <v>9</v>
      </c>
      <c r="B19" s="166"/>
      <c r="C19" s="23">
        <f t="shared" si="0"/>
        <v>7</v>
      </c>
      <c r="D19" s="44">
        <v>38614</v>
      </c>
      <c r="E19" s="45">
        <v>31543</v>
      </c>
      <c r="F19" s="45">
        <v>24764</v>
      </c>
      <c r="G19" s="45">
        <v>13</v>
      </c>
      <c r="H19" s="45">
        <v>337</v>
      </c>
      <c r="I19" s="45">
        <v>143</v>
      </c>
      <c r="J19" s="45">
        <v>1100</v>
      </c>
      <c r="K19" s="45">
        <v>748</v>
      </c>
      <c r="L19" s="45">
        <v>2612</v>
      </c>
      <c r="M19" s="45">
        <v>466</v>
      </c>
      <c r="N19" s="45">
        <v>249</v>
      </c>
      <c r="O19" s="45">
        <v>235</v>
      </c>
      <c r="P19" s="45">
        <v>744</v>
      </c>
      <c r="Q19" s="45">
        <v>31</v>
      </c>
      <c r="R19" s="45">
        <v>60</v>
      </c>
      <c r="S19" s="45">
        <v>1</v>
      </c>
      <c r="T19" s="45">
        <v>40</v>
      </c>
      <c r="U19" s="45">
        <v>7071</v>
      </c>
      <c r="V19" s="125">
        <v>7</v>
      </c>
    </row>
    <row r="20" spans="1:22" s="33" customFormat="1" ht="11.25" customHeight="1" x14ac:dyDescent="0.2">
      <c r="A20" s="163" t="s">
        <v>10</v>
      </c>
      <c r="B20" s="163"/>
      <c r="C20" s="24">
        <f t="shared" si="0"/>
        <v>8</v>
      </c>
      <c r="D20" s="46">
        <v>40861</v>
      </c>
      <c r="E20" s="47">
        <v>34382</v>
      </c>
      <c r="F20" s="47">
        <v>22795</v>
      </c>
      <c r="G20" s="47">
        <v>34</v>
      </c>
      <c r="H20" s="47">
        <v>1133</v>
      </c>
      <c r="I20" s="47">
        <v>105</v>
      </c>
      <c r="J20" s="47">
        <v>3875</v>
      </c>
      <c r="K20" s="47">
        <v>2542</v>
      </c>
      <c r="L20" s="47">
        <v>1969</v>
      </c>
      <c r="M20" s="47">
        <v>564</v>
      </c>
      <c r="N20" s="47">
        <v>574</v>
      </c>
      <c r="O20" s="47">
        <v>260</v>
      </c>
      <c r="P20" s="47">
        <v>244</v>
      </c>
      <c r="Q20" s="47">
        <v>185</v>
      </c>
      <c r="R20" s="47">
        <v>97</v>
      </c>
      <c r="S20" s="47">
        <v>1</v>
      </c>
      <c r="T20" s="47">
        <v>4</v>
      </c>
      <c r="U20" s="47">
        <v>6479</v>
      </c>
      <c r="V20" s="126">
        <v>8</v>
      </c>
    </row>
    <row r="21" spans="1:22" s="33" customFormat="1" ht="11.25" customHeight="1" x14ac:dyDescent="0.2">
      <c r="A21" s="166" t="s">
        <v>11</v>
      </c>
      <c r="B21" s="166"/>
      <c r="C21" s="23">
        <f t="shared" si="0"/>
        <v>9</v>
      </c>
      <c r="D21" s="44">
        <v>30021</v>
      </c>
      <c r="E21" s="45">
        <v>24210</v>
      </c>
      <c r="F21" s="45">
        <v>18528</v>
      </c>
      <c r="G21" s="45">
        <v>110</v>
      </c>
      <c r="H21" s="45">
        <v>140</v>
      </c>
      <c r="I21" s="45">
        <v>80</v>
      </c>
      <c r="J21" s="45">
        <v>1004</v>
      </c>
      <c r="K21" s="45">
        <v>2119</v>
      </c>
      <c r="L21" s="45">
        <v>666</v>
      </c>
      <c r="M21" s="45">
        <v>381</v>
      </c>
      <c r="N21" s="45">
        <v>202</v>
      </c>
      <c r="O21" s="45">
        <v>520</v>
      </c>
      <c r="P21" s="45">
        <v>336</v>
      </c>
      <c r="Q21" s="45">
        <v>57</v>
      </c>
      <c r="R21" s="45">
        <v>50</v>
      </c>
      <c r="S21" s="45">
        <v>5</v>
      </c>
      <c r="T21" s="45">
        <v>12</v>
      </c>
      <c r="U21" s="45">
        <v>5811</v>
      </c>
      <c r="V21" s="125">
        <v>9</v>
      </c>
    </row>
    <row r="22" spans="1:22" s="33" customFormat="1" ht="11.25" customHeight="1" x14ac:dyDescent="0.2">
      <c r="A22" s="163" t="s">
        <v>12</v>
      </c>
      <c r="B22" s="163"/>
      <c r="C22" s="24">
        <f t="shared" si="0"/>
        <v>10</v>
      </c>
      <c r="D22" s="46">
        <v>17685</v>
      </c>
      <c r="E22" s="47">
        <v>13302</v>
      </c>
      <c r="F22" s="47">
        <v>4490</v>
      </c>
      <c r="G22" s="47">
        <v>79</v>
      </c>
      <c r="H22" s="47">
        <v>206</v>
      </c>
      <c r="I22" s="47">
        <v>531</v>
      </c>
      <c r="J22" s="47">
        <v>3480</v>
      </c>
      <c r="K22" s="47">
        <v>1830</v>
      </c>
      <c r="L22" s="47">
        <v>1087</v>
      </c>
      <c r="M22" s="47">
        <v>438</v>
      </c>
      <c r="N22" s="47">
        <v>280</v>
      </c>
      <c r="O22" s="47">
        <v>370</v>
      </c>
      <c r="P22" s="47">
        <v>250</v>
      </c>
      <c r="Q22" s="47">
        <v>160</v>
      </c>
      <c r="R22" s="47">
        <v>61</v>
      </c>
      <c r="S22" s="47">
        <v>17</v>
      </c>
      <c r="T22" s="47">
        <v>23</v>
      </c>
      <c r="U22" s="47">
        <v>4383</v>
      </c>
      <c r="V22" s="126">
        <v>10</v>
      </c>
    </row>
    <row r="23" spans="1:22" s="33" customFormat="1" ht="11.25" customHeight="1" x14ac:dyDescent="0.2">
      <c r="A23" s="166" t="s">
        <v>13</v>
      </c>
      <c r="B23" s="166"/>
      <c r="C23" s="23">
        <f t="shared" si="0"/>
        <v>11</v>
      </c>
      <c r="D23" s="44">
        <v>23652</v>
      </c>
      <c r="E23" s="45">
        <v>19439</v>
      </c>
      <c r="F23" s="45">
        <v>11699</v>
      </c>
      <c r="G23" s="45">
        <v>124</v>
      </c>
      <c r="H23" s="45">
        <v>195</v>
      </c>
      <c r="I23" s="45">
        <v>262</v>
      </c>
      <c r="J23" s="45">
        <v>3669</v>
      </c>
      <c r="K23" s="45">
        <v>962</v>
      </c>
      <c r="L23" s="45">
        <v>929</v>
      </c>
      <c r="M23" s="45">
        <v>1070</v>
      </c>
      <c r="N23" s="45">
        <v>178</v>
      </c>
      <c r="O23" s="45">
        <v>151</v>
      </c>
      <c r="P23" s="45">
        <v>74</v>
      </c>
      <c r="Q23" s="45">
        <v>53</v>
      </c>
      <c r="R23" s="45">
        <v>55</v>
      </c>
      <c r="S23" s="45">
        <v>4</v>
      </c>
      <c r="T23" s="45">
        <v>14</v>
      </c>
      <c r="U23" s="45">
        <v>4213</v>
      </c>
      <c r="V23" s="125">
        <v>11</v>
      </c>
    </row>
    <row r="24" spans="1:22" s="33" customFormat="1" ht="11.25" customHeight="1" x14ac:dyDescent="0.2">
      <c r="A24" s="163" t="s">
        <v>14</v>
      </c>
      <c r="B24" s="163"/>
      <c r="C24" s="24">
        <f t="shared" si="0"/>
        <v>12</v>
      </c>
      <c r="D24" s="46">
        <v>32952</v>
      </c>
      <c r="E24" s="47">
        <v>26626</v>
      </c>
      <c r="F24" s="47">
        <v>16401</v>
      </c>
      <c r="G24" s="47">
        <v>11</v>
      </c>
      <c r="H24" s="47">
        <v>951</v>
      </c>
      <c r="I24" s="47">
        <v>46</v>
      </c>
      <c r="J24" s="47">
        <v>4369</v>
      </c>
      <c r="K24" s="47">
        <v>1470</v>
      </c>
      <c r="L24" s="47">
        <v>1255</v>
      </c>
      <c r="M24" s="47">
        <v>1078</v>
      </c>
      <c r="N24" s="47">
        <v>215</v>
      </c>
      <c r="O24" s="47">
        <v>407</v>
      </c>
      <c r="P24" s="47">
        <v>119</v>
      </c>
      <c r="Q24" s="47">
        <v>179</v>
      </c>
      <c r="R24" s="47">
        <v>105</v>
      </c>
      <c r="S24" s="47" t="s">
        <v>52</v>
      </c>
      <c r="T24" s="47">
        <v>20</v>
      </c>
      <c r="U24" s="47">
        <v>6326</v>
      </c>
      <c r="V24" s="126">
        <v>12</v>
      </c>
    </row>
    <row r="25" spans="1:22" s="33" customFormat="1" ht="11.25" customHeight="1" x14ac:dyDescent="0.2">
      <c r="A25" s="166" t="s">
        <v>15</v>
      </c>
      <c r="B25" s="166"/>
      <c r="C25" s="23">
        <f t="shared" si="0"/>
        <v>13</v>
      </c>
      <c r="D25" s="44">
        <v>4502</v>
      </c>
      <c r="E25" s="45">
        <v>3128</v>
      </c>
      <c r="F25" s="45">
        <v>50</v>
      </c>
      <c r="G25" s="45">
        <v>2</v>
      </c>
      <c r="H25" s="45">
        <v>44</v>
      </c>
      <c r="I25" s="45">
        <v>64</v>
      </c>
      <c r="J25" s="45">
        <v>1558</v>
      </c>
      <c r="K25" s="45">
        <v>141</v>
      </c>
      <c r="L25" s="45">
        <v>522</v>
      </c>
      <c r="M25" s="45">
        <v>610</v>
      </c>
      <c r="N25" s="45">
        <v>72</v>
      </c>
      <c r="O25" s="45">
        <v>34</v>
      </c>
      <c r="P25" s="45">
        <v>10</v>
      </c>
      <c r="Q25" s="45">
        <v>5</v>
      </c>
      <c r="R25" s="45">
        <v>9</v>
      </c>
      <c r="S25" s="45">
        <v>1</v>
      </c>
      <c r="T25" s="45">
        <v>6</v>
      </c>
      <c r="U25" s="45">
        <v>1374</v>
      </c>
      <c r="V25" s="125">
        <v>13</v>
      </c>
    </row>
    <row r="26" spans="1:22" s="33" customFormat="1" ht="11.25" customHeight="1" x14ac:dyDescent="0.2">
      <c r="A26" s="163" t="s">
        <v>16</v>
      </c>
      <c r="B26" s="163"/>
      <c r="C26" s="24">
        <f t="shared" si="0"/>
        <v>14</v>
      </c>
      <c r="D26" s="46">
        <v>9584</v>
      </c>
      <c r="E26" s="47">
        <v>7264</v>
      </c>
      <c r="F26" s="47">
        <v>1183</v>
      </c>
      <c r="G26" s="47">
        <v>4</v>
      </c>
      <c r="H26" s="47">
        <v>114</v>
      </c>
      <c r="I26" s="47">
        <v>105</v>
      </c>
      <c r="J26" s="47">
        <v>2954</v>
      </c>
      <c r="K26" s="47">
        <v>292</v>
      </c>
      <c r="L26" s="47">
        <v>1722</v>
      </c>
      <c r="M26" s="47">
        <v>517</v>
      </c>
      <c r="N26" s="47">
        <v>132</v>
      </c>
      <c r="O26" s="47">
        <v>134</v>
      </c>
      <c r="P26" s="47">
        <v>24</v>
      </c>
      <c r="Q26" s="47">
        <v>33</v>
      </c>
      <c r="R26" s="47">
        <v>44</v>
      </c>
      <c r="S26" s="47" t="s">
        <v>52</v>
      </c>
      <c r="T26" s="47">
        <v>6</v>
      </c>
      <c r="U26" s="47">
        <v>2320</v>
      </c>
      <c r="V26" s="126">
        <v>14</v>
      </c>
    </row>
    <row r="27" spans="1:22" s="33" customFormat="1" ht="11.25" customHeight="1" x14ac:dyDescent="0.2">
      <c r="A27" s="166" t="s">
        <v>17</v>
      </c>
      <c r="B27" s="166"/>
      <c r="C27" s="23">
        <f t="shared" si="0"/>
        <v>15</v>
      </c>
      <c r="D27" s="44">
        <v>41581</v>
      </c>
      <c r="E27" s="45">
        <v>37695</v>
      </c>
      <c r="F27" s="45">
        <v>34889</v>
      </c>
      <c r="G27" s="45">
        <v>16</v>
      </c>
      <c r="H27" s="45">
        <v>123</v>
      </c>
      <c r="I27" s="45">
        <v>49</v>
      </c>
      <c r="J27" s="45">
        <v>647</v>
      </c>
      <c r="K27" s="45">
        <v>177</v>
      </c>
      <c r="L27" s="45">
        <v>1072</v>
      </c>
      <c r="M27" s="45">
        <v>253</v>
      </c>
      <c r="N27" s="45">
        <v>153</v>
      </c>
      <c r="O27" s="45">
        <v>136</v>
      </c>
      <c r="P27" s="45">
        <v>72</v>
      </c>
      <c r="Q27" s="45">
        <v>63</v>
      </c>
      <c r="R27" s="45">
        <v>38</v>
      </c>
      <c r="S27" s="45" t="s">
        <v>52</v>
      </c>
      <c r="T27" s="45">
        <v>7</v>
      </c>
      <c r="U27" s="45">
        <v>3886</v>
      </c>
      <c r="V27" s="125">
        <v>15</v>
      </c>
    </row>
    <row r="28" spans="1:22" s="33" customFormat="1" ht="11.25" customHeight="1" x14ac:dyDescent="0.2">
      <c r="A28" s="163" t="s">
        <v>18</v>
      </c>
      <c r="B28" s="163"/>
      <c r="C28" s="24">
        <f t="shared" si="0"/>
        <v>16</v>
      </c>
      <c r="D28" s="46">
        <v>11851</v>
      </c>
      <c r="E28" s="47">
        <v>10937</v>
      </c>
      <c r="F28" s="47">
        <v>10074</v>
      </c>
      <c r="G28" s="47">
        <v>8</v>
      </c>
      <c r="H28" s="47">
        <v>52</v>
      </c>
      <c r="I28" s="47">
        <v>6</v>
      </c>
      <c r="J28" s="47">
        <v>147</v>
      </c>
      <c r="K28" s="47">
        <v>35</v>
      </c>
      <c r="L28" s="47">
        <v>406</v>
      </c>
      <c r="M28" s="47">
        <v>56</v>
      </c>
      <c r="N28" s="47">
        <v>84</v>
      </c>
      <c r="O28" s="47">
        <v>25</v>
      </c>
      <c r="P28" s="47">
        <v>15</v>
      </c>
      <c r="Q28" s="47">
        <v>14</v>
      </c>
      <c r="R28" s="47">
        <v>15</v>
      </c>
      <c r="S28" s="47" t="s">
        <v>52</v>
      </c>
      <c r="T28" s="47" t="s">
        <v>52</v>
      </c>
      <c r="U28" s="47">
        <v>914</v>
      </c>
      <c r="V28" s="126">
        <v>16</v>
      </c>
    </row>
    <row r="29" spans="1:22" s="33" customFormat="1" ht="11.25" customHeight="1" x14ac:dyDescent="0.2">
      <c r="A29" s="166" t="s">
        <v>19</v>
      </c>
      <c r="B29" s="166"/>
      <c r="C29" s="23">
        <f t="shared" si="0"/>
        <v>17</v>
      </c>
      <c r="D29" s="44">
        <v>9308</v>
      </c>
      <c r="E29" s="45">
        <v>8399</v>
      </c>
      <c r="F29" s="45">
        <v>7431</v>
      </c>
      <c r="G29" s="45">
        <v>14</v>
      </c>
      <c r="H29" s="45">
        <v>48</v>
      </c>
      <c r="I29" s="45">
        <v>25</v>
      </c>
      <c r="J29" s="45">
        <v>301</v>
      </c>
      <c r="K29" s="45">
        <v>100</v>
      </c>
      <c r="L29" s="45">
        <v>312</v>
      </c>
      <c r="M29" s="45">
        <v>44</v>
      </c>
      <c r="N29" s="45">
        <v>41</v>
      </c>
      <c r="O29" s="45">
        <v>33</v>
      </c>
      <c r="P29" s="45">
        <v>24</v>
      </c>
      <c r="Q29" s="45">
        <v>11</v>
      </c>
      <c r="R29" s="45">
        <v>12</v>
      </c>
      <c r="S29" s="45" t="s">
        <v>52</v>
      </c>
      <c r="T29" s="45">
        <v>3</v>
      </c>
      <c r="U29" s="45">
        <v>909</v>
      </c>
      <c r="V29" s="125">
        <v>17</v>
      </c>
    </row>
    <row r="30" spans="1:22" s="33" customFormat="1" ht="11.25" customHeight="1" x14ac:dyDescent="0.2">
      <c r="A30" s="163" t="s">
        <v>20</v>
      </c>
      <c r="B30" s="163"/>
      <c r="C30" s="24">
        <f t="shared" si="0"/>
        <v>18</v>
      </c>
      <c r="D30" s="46">
        <v>9840</v>
      </c>
      <c r="E30" s="47">
        <v>8755</v>
      </c>
      <c r="F30" s="47">
        <v>7895</v>
      </c>
      <c r="G30" s="47">
        <v>23</v>
      </c>
      <c r="H30" s="47">
        <v>35</v>
      </c>
      <c r="I30" s="47">
        <v>5</v>
      </c>
      <c r="J30" s="47">
        <v>156</v>
      </c>
      <c r="K30" s="47">
        <v>149</v>
      </c>
      <c r="L30" s="47">
        <v>314</v>
      </c>
      <c r="M30" s="47">
        <v>91</v>
      </c>
      <c r="N30" s="47">
        <v>23</v>
      </c>
      <c r="O30" s="47">
        <v>23</v>
      </c>
      <c r="P30" s="47">
        <v>22</v>
      </c>
      <c r="Q30" s="47">
        <v>3</v>
      </c>
      <c r="R30" s="47">
        <v>13</v>
      </c>
      <c r="S30" s="47" t="s">
        <v>52</v>
      </c>
      <c r="T30" s="47">
        <v>3</v>
      </c>
      <c r="U30" s="47">
        <v>1085</v>
      </c>
      <c r="V30" s="126">
        <v>18</v>
      </c>
    </row>
    <row r="31" spans="1:22" s="33" customFormat="1" ht="11.25" customHeight="1" x14ac:dyDescent="0.2">
      <c r="A31" s="166" t="s">
        <v>21</v>
      </c>
      <c r="B31" s="166"/>
      <c r="C31" s="23">
        <f t="shared" si="0"/>
        <v>19</v>
      </c>
      <c r="D31" s="44">
        <v>13662</v>
      </c>
      <c r="E31" s="45">
        <v>12506</v>
      </c>
      <c r="F31" s="45">
        <v>2528</v>
      </c>
      <c r="G31" s="45">
        <v>2</v>
      </c>
      <c r="H31" s="45">
        <v>74</v>
      </c>
      <c r="I31" s="45">
        <v>43</v>
      </c>
      <c r="J31" s="45">
        <v>561</v>
      </c>
      <c r="K31" s="45">
        <v>156</v>
      </c>
      <c r="L31" s="45">
        <v>8893</v>
      </c>
      <c r="M31" s="45">
        <v>96</v>
      </c>
      <c r="N31" s="45">
        <v>35</v>
      </c>
      <c r="O31" s="45">
        <v>45</v>
      </c>
      <c r="P31" s="45">
        <v>30</v>
      </c>
      <c r="Q31" s="45">
        <v>12</v>
      </c>
      <c r="R31" s="45">
        <v>21</v>
      </c>
      <c r="S31" s="45">
        <v>1</v>
      </c>
      <c r="T31" s="45">
        <v>9</v>
      </c>
      <c r="U31" s="45">
        <v>1156</v>
      </c>
      <c r="V31" s="125">
        <v>19</v>
      </c>
    </row>
    <row r="32" spans="1:22" s="33" customFormat="1" ht="11.25" customHeight="1" x14ac:dyDescent="0.2">
      <c r="A32" s="163" t="s">
        <v>22</v>
      </c>
      <c r="B32" s="163"/>
      <c r="C32" s="24">
        <f t="shared" si="0"/>
        <v>20</v>
      </c>
      <c r="D32" s="46">
        <v>39356</v>
      </c>
      <c r="E32" s="47">
        <v>31923</v>
      </c>
      <c r="F32" s="47">
        <v>13016</v>
      </c>
      <c r="G32" s="47">
        <v>77</v>
      </c>
      <c r="H32" s="47">
        <v>530</v>
      </c>
      <c r="I32" s="47">
        <v>48</v>
      </c>
      <c r="J32" s="47">
        <v>3961</v>
      </c>
      <c r="K32" s="47">
        <v>542</v>
      </c>
      <c r="L32" s="47">
        <v>11573</v>
      </c>
      <c r="M32" s="47">
        <v>1017</v>
      </c>
      <c r="N32" s="47">
        <v>647</v>
      </c>
      <c r="O32" s="47">
        <v>207</v>
      </c>
      <c r="P32" s="47">
        <v>188</v>
      </c>
      <c r="Q32" s="47">
        <v>34</v>
      </c>
      <c r="R32" s="47">
        <v>40</v>
      </c>
      <c r="S32" s="47">
        <v>5</v>
      </c>
      <c r="T32" s="47">
        <v>38</v>
      </c>
      <c r="U32" s="47">
        <v>7433</v>
      </c>
      <c r="V32" s="126">
        <v>20</v>
      </c>
    </row>
    <row r="33" spans="1:22" s="33" customFormat="1" ht="11.25" customHeight="1" x14ac:dyDescent="0.2">
      <c r="A33" s="166" t="s">
        <v>23</v>
      </c>
      <c r="B33" s="166"/>
      <c r="C33" s="23">
        <f t="shared" si="0"/>
        <v>21</v>
      </c>
      <c r="D33" s="44">
        <v>17701</v>
      </c>
      <c r="E33" s="45">
        <v>15323</v>
      </c>
      <c r="F33" s="45">
        <v>10565</v>
      </c>
      <c r="G33" s="45">
        <v>7</v>
      </c>
      <c r="H33" s="45">
        <v>84</v>
      </c>
      <c r="I33" s="45">
        <v>247</v>
      </c>
      <c r="J33" s="45">
        <v>1303</v>
      </c>
      <c r="K33" s="45">
        <v>612</v>
      </c>
      <c r="L33" s="45">
        <v>1674</v>
      </c>
      <c r="M33" s="45">
        <v>239</v>
      </c>
      <c r="N33" s="45">
        <v>118</v>
      </c>
      <c r="O33" s="45">
        <v>73</v>
      </c>
      <c r="P33" s="45">
        <v>303</v>
      </c>
      <c r="Q33" s="45">
        <v>18</v>
      </c>
      <c r="R33" s="45">
        <v>63</v>
      </c>
      <c r="S33" s="45">
        <v>1</v>
      </c>
      <c r="T33" s="45">
        <v>16</v>
      </c>
      <c r="U33" s="45">
        <v>2378</v>
      </c>
      <c r="V33" s="125">
        <v>21</v>
      </c>
    </row>
    <row r="34" spans="1:22" s="33" customFormat="1" ht="11.25" customHeight="1" x14ac:dyDescent="0.2">
      <c r="A34" s="163" t="s">
        <v>24</v>
      </c>
      <c r="B34" s="163"/>
      <c r="C34" s="24">
        <f t="shared" si="0"/>
        <v>22</v>
      </c>
      <c r="D34" s="46">
        <v>23374</v>
      </c>
      <c r="E34" s="47">
        <v>18920</v>
      </c>
      <c r="F34" s="47">
        <v>4623</v>
      </c>
      <c r="G34" s="47">
        <v>6</v>
      </c>
      <c r="H34" s="47">
        <v>217</v>
      </c>
      <c r="I34" s="47">
        <v>3842</v>
      </c>
      <c r="J34" s="47">
        <v>1963</v>
      </c>
      <c r="K34" s="47">
        <v>1999</v>
      </c>
      <c r="L34" s="47">
        <v>4239</v>
      </c>
      <c r="M34" s="47">
        <v>1243</v>
      </c>
      <c r="N34" s="47">
        <v>394</v>
      </c>
      <c r="O34" s="47">
        <v>165</v>
      </c>
      <c r="P34" s="47">
        <v>75</v>
      </c>
      <c r="Q34" s="47">
        <v>63</v>
      </c>
      <c r="R34" s="47">
        <v>69</v>
      </c>
      <c r="S34" s="47" t="s">
        <v>52</v>
      </c>
      <c r="T34" s="47">
        <v>22</v>
      </c>
      <c r="U34" s="47">
        <v>4454</v>
      </c>
      <c r="V34" s="126">
        <v>22</v>
      </c>
    </row>
    <row r="35" spans="1:22" s="33" customFormat="1" ht="11.25" customHeight="1" x14ac:dyDescent="0.2">
      <c r="A35" s="166" t="s">
        <v>25</v>
      </c>
      <c r="B35" s="167"/>
      <c r="C35" s="23">
        <f t="shared" si="0"/>
        <v>23</v>
      </c>
      <c r="D35" s="44">
        <v>22945</v>
      </c>
      <c r="E35" s="45">
        <v>19050</v>
      </c>
      <c r="F35" s="45">
        <v>7699</v>
      </c>
      <c r="G35" s="45">
        <v>15</v>
      </c>
      <c r="H35" s="45">
        <v>70</v>
      </c>
      <c r="I35" s="45">
        <v>159</v>
      </c>
      <c r="J35" s="45">
        <v>3436</v>
      </c>
      <c r="K35" s="45">
        <v>2162</v>
      </c>
      <c r="L35" s="45">
        <v>2475</v>
      </c>
      <c r="M35" s="45">
        <v>2235</v>
      </c>
      <c r="N35" s="45">
        <v>273</v>
      </c>
      <c r="O35" s="45">
        <v>170</v>
      </c>
      <c r="P35" s="45">
        <v>127</v>
      </c>
      <c r="Q35" s="45">
        <v>93</v>
      </c>
      <c r="R35" s="45">
        <v>113</v>
      </c>
      <c r="S35" s="45" t="s">
        <v>52</v>
      </c>
      <c r="T35" s="45">
        <v>23</v>
      </c>
      <c r="U35" s="45">
        <v>3895</v>
      </c>
      <c r="V35" s="125">
        <v>23</v>
      </c>
    </row>
    <row r="36" spans="1:22" s="33" customFormat="1" ht="11.25" customHeight="1" x14ac:dyDescent="0.2">
      <c r="A36" s="163" t="s">
        <v>26</v>
      </c>
      <c r="B36" s="163"/>
      <c r="C36" s="24">
        <f t="shared" si="0"/>
        <v>24</v>
      </c>
      <c r="D36" s="46">
        <v>16218</v>
      </c>
      <c r="E36" s="47">
        <v>14299</v>
      </c>
      <c r="F36" s="47">
        <v>11441</v>
      </c>
      <c r="G36" s="47">
        <v>69</v>
      </c>
      <c r="H36" s="47">
        <v>23</v>
      </c>
      <c r="I36" s="47">
        <v>355</v>
      </c>
      <c r="J36" s="47">
        <v>437</v>
      </c>
      <c r="K36" s="47">
        <v>349</v>
      </c>
      <c r="L36" s="47">
        <v>998</v>
      </c>
      <c r="M36" s="47">
        <v>299</v>
      </c>
      <c r="N36" s="47">
        <v>95</v>
      </c>
      <c r="O36" s="47">
        <v>29</v>
      </c>
      <c r="P36" s="47">
        <v>102</v>
      </c>
      <c r="Q36" s="47">
        <v>33</v>
      </c>
      <c r="R36" s="47">
        <v>64</v>
      </c>
      <c r="S36" s="47" t="s">
        <v>52</v>
      </c>
      <c r="T36" s="47">
        <v>5</v>
      </c>
      <c r="U36" s="47">
        <v>1919</v>
      </c>
      <c r="V36" s="126">
        <v>24</v>
      </c>
    </row>
    <row r="37" spans="1:22" s="33" customFormat="1" ht="11.25" customHeight="1" x14ac:dyDescent="0.2">
      <c r="A37" s="166" t="s">
        <v>27</v>
      </c>
      <c r="B37" s="166"/>
      <c r="C37" s="23">
        <f t="shared" si="0"/>
        <v>25</v>
      </c>
      <c r="D37" s="44">
        <v>13324</v>
      </c>
      <c r="E37" s="45">
        <v>11603</v>
      </c>
      <c r="F37" s="45">
        <v>10710</v>
      </c>
      <c r="G37" s="45">
        <v>51</v>
      </c>
      <c r="H37" s="45">
        <v>26</v>
      </c>
      <c r="I37" s="45">
        <v>66</v>
      </c>
      <c r="J37" s="45">
        <v>157</v>
      </c>
      <c r="K37" s="45">
        <v>276</v>
      </c>
      <c r="L37" s="45">
        <v>107</v>
      </c>
      <c r="M37" s="45">
        <v>54</v>
      </c>
      <c r="N37" s="45">
        <v>36</v>
      </c>
      <c r="O37" s="45">
        <v>37</v>
      </c>
      <c r="P37" s="45">
        <v>54</v>
      </c>
      <c r="Q37" s="45">
        <v>3</v>
      </c>
      <c r="R37" s="45">
        <v>24</v>
      </c>
      <c r="S37" s="45" t="s">
        <v>52</v>
      </c>
      <c r="T37" s="45">
        <v>2</v>
      </c>
      <c r="U37" s="45">
        <v>1721</v>
      </c>
      <c r="V37" s="125">
        <v>25</v>
      </c>
    </row>
    <row r="38" spans="1:22" s="139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11913</v>
      </c>
      <c r="E38" s="143">
        <v>9462</v>
      </c>
      <c r="F38" s="143">
        <v>7276</v>
      </c>
      <c r="G38" s="143">
        <v>4</v>
      </c>
      <c r="H38" s="143">
        <v>131</v>
      </c>
      <c r="I38" s="143">
        <v>421</v>
      </c>
      <c r="J38" s="143">
        <v>921</v>
      </c>
      <c r="K38" s="143">
        <v>239</v>
      </c>
      <c r="L38" s="143">
        <v>237</v>
      </c>
      <c r="M38" s="143">
        <v>87</v>
      </c>
      <c r="N38" s="143">
        <v>46</v>
      </c>
      <c r="O38" s="143">
        <v>39</v>
      </c>
      <c r="P38" s="143">
        <v>22</v>
      </c>
      <c r="Q38" s="143">
        <v>2</v>
      </c>
      <c r="R38" s="143">
        <v>29</v>
      </c>
      <c r="S38" s="143" t="s">
        <v>52</v>
      </c>
      <c r="T38" s="143">
        <v>8</v>
      </c>
      <c r="U38" s="143">
        <v>2451</v>
      </c>
      <c r="V38" s="144">
        <v>26</v>
      </c>
    </row>
    <row r="39" spans="1:22" s="33" customFormat="1" ht="11.25" customHeight="1" x14ac:dyDescent="0.2">
      <c r="A39" s="166" t="s">
        <v>29</v>
      </c>
      <c r="B39" s="166"/>
      <c r="C39" s="23">
        <f t="shared" si="0"/>
        <v>27</v>
      </c>
      <c r="D39" s="44">
        <v>5847</v>
      </c>
      <c r="E39" s="45">
        <v>4532</v>
      </c>
      <c r="F39" s="45">
        <v>2785</v>
      </c>
      <c r="G39" s="45">
        <v>3</v>
      </c>
      <c r="H39" s="45">
        <v>17</v>
      </c>
      <c r="I39" s="45">
        <v>1</v>
      </c>
      <c r="J39" s="45">
        <v>554</v>
      </c>
      <c r="K39" s="45">
        <v>247</v>
      </c>
      <c r="L39" s="45">
        <v>621</v>
      </c>
      <c r="M39" s="45">
        <v>222</v>
      </c>
      <c r="N39" s="45">
        <v>47</v>
      </c>
      <c r="O39" s="45">
        <v>15</v>
      </c>
      <c r="P39" s="45">
        <v>4</v>
      </c>
      <c r="Q39" s="45">
        <v>3</v>
      </c>
      <c r="R39" s="45">
        <v>11</v>
      </c>
      <c r="S39" s="45" t="s">
        <v>52</v>
      </c>
      <c r="T39" s="45">
        <v>2</v>
      </c>
      <c r="U39" s="45">
        <v>1315</v>
      </c>
      <c r="V39" s="125">
        <v>27</v>
      </c>
    </row>
    <row r="40" spans="1:22" s="33" customFormat="1" ht="11.25" customHeight="1" x14ac:dyDescent="0.2">
      <c r="A40" s="163" t="s">
        <v>30</v>
      </c>
      <c r="B40" s="163"/>
      <c r="C40" s="24">
        <f t="shared" si="0"/>
        <v>28</v>
      </c>
      <c r="D40" s="46">
        <v>32947</v>
      </c>
      <c r="E40" s="47">
        <v>27198</v>
      </c>
      <c r="F40" s="47">
        <v>21670</v>
      </c>
      <c r="G40" s="47">
        <v>42</v>
      </c>
      <c r="H40" s="47">
        <v>400</v>
      </c>
      <c r="I40" s="47">
        <v>44</v>
      </c>
      <c r="J40" s="47">
        <v>2712</v>
      </c>
      <c r="K40" s="47">
        <v>413</v>
      </c>
      <c r="L40" s="47">
        <v>517</v>
      </c>
      <c r="M40" s="47">
        <v>402</v>
      </c>
      <c r="N40" s="47">
        <v>154</v>
      </c>
      <c r="O40" s="47">
        <v>162</v>
      </c>
      <c r="P40" s="47">
        <v>586</v>
      </c>
      <c r="Q40" s="47">
        <v>9</v>
      </c>
      <c r="R40" s="47">
        <v>74</v>
      </c>
      <c r="S40" s="47">
        <v>1</v>
      </c>
      <c r="T40" s="47">
        <v>12</v>
      </c>
      <c r="U40" s="47">
        <v>5749</v>
      </c>
      <c r="V40" s="126">
        <v>28</v>
      </c>
    </row>
    <row r="41" spans="1:22" s="33" customFormat="1" ht="11.25" customHeight="1" x14ac:dyDescent="0.2">
      <c r="A41" s="166" t="s">
        <v>31</v>
      </c>
      <c r="B41" s="166"/>
      <c r="C41" s="23">
        <f t="shared" si="0"/>
        <v>29</v>
      </c>
      <c r="D41" s="44">
        <v>9165</v>
      </c>
      <c r="E41" s="45">
        <v>7777</v>
      </c>
      <c r="F41" s="45">
        <v>6028</v>
      </c>
      <c r="G41" s="45">
        <v>7</v>
      </c>
      <c r="H41" s="45">
        <v>27</v>
      </c>
      <c r="I41" s="45">
        <v>102</v>
      </c>
      <c r="J41" s="45">
        <v>275</v>
      </c>
      <c r="K41" s="45">
        <v>286</v>
      </c>
      <c r="L41" s="45">
        <v>670</v>
      </c>
      <c r="M41" s="45">
        <v>251</v>
      </c>
      <c r="N41" s="45">
        <v>45</v>
      </c>
      <c r="O41" s="45">
        <v>31</v>
      </c>
      <c r="P41" s="45">
        <v>15</v>
      </c>
      <c r="Q41" s="45">
        <v>7</v>
      </c>
      <c r="R41" s="45">
        <v>25</v>
      </c>
      <c r="S41" s="45">
        <v>1</v>
      </c>
      <c r="T41" s="45">
        <v>7</v>
      </c>
      <c r="U41" s="45">
        <v>1388</v>
      </c>
      <c r="V41" s="125">
        <v>29</v>
      </c>
    </row>
    <row r="42" spans="1:22" s="33" customFormat="1" ht="11.25" customHeight="1" x14ac:dyDescent="0.2">
      <c r="A42" s="163" t="s">
        <v>32</v>
      </c>
      <c r="B42" s="163"/>
      <c r="C42" s="24">
        <f t="shared" si="0"/>
        <v>30</v>
      </c>
      <c r="D42" s="46">
        <v>17183</v>
      </c>
      <c r="E42" s="47">
        <v>14530</v>
      </c>
      <c r="F42" s="47">
        <v>2622</v>
      </c>
      <c r="G42" s="47" t="s">
        <v>52</v>
      </c>
      <c r="H42" s="47">
        <v>14</v>
      </c>
      <c r="I42" s="47">
        <v>127</v>
      </c>
      <c r="J42" s="47">
        <v>499</v>
      </c>
      <c r="K42" s="47">
        <v>408</v>
      </c>
      <c r="L42" s="47">
        <v>10355</v>
      </c>
      <c r="M42" s="47">
        <v>401</v>
      </c>
      <c r="N42" s="47">
        <v>39</v>
      </c>
      <c r="O42" s="47">
        <v>8</v>
      </c>
      <c r="P42" s="47">
        <v>21</v>
      </c>
      <c r="Q42" s="47">
        <v>2</v>
      </c>
      <c r="R42" s="47">
        <v>23</v>
      </c>
      <c r="S42" s="47" t="s">
        <v>52</v>
      </c>
      <c r="T42" s="47">
        <v>11</v>
      </c>
      <c r="U42" s="47">
        <v>2653</v>
      </c>
      <c r="V42" s="126">
        <v>30</v>
      </c>
    </row>
    <row r="43" spans="1:22" s="33" customFormat="1" ht="11.25" customHeight="1" x14ac:dyDescent="0.2">
      <c r="A43" s="166" t="s">
        <v>33</v>
      </c>
      <c r="B43" s="166"/>
      <c r="C43" s="23">
        <f t="shared" si="0"/>
        <v>31</v>
      </c>
      <c r="D43" s="44">
        <v>13163</v>
      </c>
      <c r="E43" s="45">
        <v>10885</v>
      </c>
      <c r="F43" s="45">
        <v>7772</v>
      </c>
      <c r="G43" s="45">
        <v>2</v>
      </c>
      <c r="H43" s="45">
        <v>129</v>
      </c>
      <c r="I43" s="45">
        <v>25</v>
      </c>
      <c r="J43" s="45">
        <v>883</v>
      </c>
      <c r="K43" s="45">
        <v>284</v>
      </c>
      <c r="L43" s="45">
        <v>1137</v>
      </c>
      <c r="M43" s="45">
        <v>93</v>
      </c>
      <c r="N43" s="45">
        <v>311</v>
      </c>
      <c r="O43" s="45">
        <v>84</v>
      </c>
      <c r="P43" s="45">
        <v>121</v>
      </c>
      <c r="Q43" s="45">
        <v>11</v>
      </c>
      <c r="R43" s="45">
        <v>22</v>
      </c>
      <c r="S43" s="45" t="s">
        <v>52</v>
      </c>
      <c r="T43" s="45">
        <v>11</v>
      </c>
      <c r="U43" s="45">
        <v>2278</v>
      </c>
      <c r="V43" s="125">
        <v>31</v>
      </c>
    </row>
    <row r="44" spans="1:22" s="33" customFormat="1" ht="11.25" customHeight="1" x14ac:dyDescent="0.2">
      <c r="A44" s="163" t="s">
        <v>34</v>
      </c>
      <c r="B44" s="163"/>
      <c r="C44" s="24">
        <f t="shared" si="0"/>
        <v>32</v>
      </c>
      <c r="D44" s="46">
        <v>13972</v>
      </c>
      <c r="E44" s="47">
        <v>12048</v>
      </c>
      <c r="F44" s="47">
        <v>9920</v>
      </c>
      <c r="G44" s="47">
        <v>1</v>
      </c>
      <c r="H44" s="47">
        <v>75</v>
      </c>
      <c r="I44" s="47">
        <v>44</v>
      </c>
      <c r="J44" s="47">
        <v>329</v>
      </c>
      <c r="K44" s="47">
        <v>271</v>
      </c>
      <c r="L44" s="47">
        <v>667</v>
      </c>
      <c r="M44" s="47">
        <v>165</v>
      </c>
      <c r="N44" s="47">
        <v>130</v>
      </c>
      <c r="O44" s="47">
        <v>68</v>
      </c>
      <c r="P44" s="47">
        <v>340</v>
      </c>
      <c r="Q44" s="47">
        <v>7</v>
      </c>
      <c r="R44" s="47">
        <v>19</v>
      </c>
      <c r="S44" s="47" t="s">
        <v>52</v>
      </c>
      <c r="T44" s="47">
        <v>12</v>
      </c>
      <c r="U44" s="47">
        <v>1924</v>
      </c>
      <c r="V44" s="126">
        <v>32</v>
      </c>
    </row>
    <row r="45" spans="1:22" s="33" customFormat="1" ht="11.25" customHeight="1" x14ac:dyDescent="0.2">
      <c r="A45" s="166" t="s">
        <v>35</v>
      </c>
      <c r="B45" s="166"/>
      <c r="C45" s="23">
        <f t="shared" si="0"/>
        <v>33</v>
      </c>
      <c r="D45" s="44">
        <v>26034</v>
      </c>
      <c r="E45" s="45">
        <v>22016</v>
      </c>
      <c r="F45" s="45">
        <v>17294</v>
      </c>
      <c r="G45" s="45">
        <v>38</v>
      </c>
      <c r="H45" s="45">
        <v>296</v>
      </c>
      <c r="I45" s="45">
        <v>26</v>
      </c>
      <c r="J45" s="45">
        <v>817</v>
      </c>
      <c r="K45" s="45">
        <v>292</v>
      </c>
      <c r="L45" s="45">
        <v>2489</v>
      </c>
      <c r="M45" s="45">
        <v>202</v>
      </c>
      <c r="N45" s="45">
        <v>131</v>
      </c>
      <c r="O45" s="45">
        <v>184</v>
      </c>
      <c r="P45" s="45">
        <v>177</v>
      </c>
      <c r="Q45" s="45">
        <v>9</v>
      </c>
      <c r="R45" s="45">
        <v>53</v>
      </c>
      <c r="S45" s="45" t="s">
        <v>52</v>
      </c>
      <c r="T45" s="45">
        <v>8</v>
      </c>
      <c r="U45" s="45">
        <v>4018</v>
      </c>
      <c r="V45" s="125">
        <v>33</v>
      </c>
    </row>
    <row r="46" spans="1:22" s="33" customFormat="1" ht="11.25" customHeight="1" x14ac:dyDescent="0.2">
      <c r="A46" s="163" t="s">
        <v>36</v>
      </c>
      <c r="B46" s="163"/>
      <c r="C46" s="24">
        <f t="shared" si="0"/>
        <v>34</v>
      </c>
      <c r="D46" s="46">
        <v>19374</v>
      </c>
      <c r="E46" s="47">
        <v>17256</v>
      </c>
      <c r="F46" s="47">
        <v>12900</v>
      </c>
      <c r="G46" s="47">
        <v>3</v>
      </c>
      <c r="H46" s="47">
        <v>117</v>
      </c>
      <c r="I46" s="47">
        <v>30</v>
      </c>
      <c r="J46" s="47">
        <v>696</v>
      </c>
      <c r="K46" s="47">
        <v>415</v>
      </c>
      <c r="L46" s="47">
        <v>2395</v>
      </c>
      <c r="M46" s="47">
        <v>233</v>
      </c>
      <c r="N46" s="47">
        <v>90</v>
      </c>
      <c r="O46" s="47">
        <v>103</v>
      </c>
      <c r="P46" s="47">
        <v>199</v>
      </c>
      <c r="Q46" s="47">
        <v>18</v>
      </c>
      <c r="R46" s="47">
        <v>47</v>
      </c>
      <c r="S46" s="47" t="s">
        <v>52</v>
      </c>
      <c r="T46" s="47">
        <v>10</v>
      </c>
      <c r="U46" s="47">
        <v>2118</v>
      </c>
      <c r="V46" s="126">
        <v>34</v>
      </c>
    </row>
    <row r="47" spans="1:22" s="33" customFormat="1" ht="11.25" customHeight="1" x14ac:dyDescent="0.2">
      <c r="A47" s="166" t="s">
        <v>37</v>
      </c>
      <c r="B47" s="166"/>
      <c r="C47" s="23">
        <f t="shared" si="0"/>
        <v>35</v>
      </c>
      <c r="D47" s="44">
        <v>13869</v>
      </c>
      <c r="E47" s="45">
        <v>11868</v>
      </c>
      <c r="F47" s="45">
        <v>9177</v>
      </c>
      <c r="G47" s="45">
        <v>3</v>
      </c>
      <c r="H47" s="45">
        <v>27</v>
      </c>
      <c r="I47" s="45">
        <v>29</v>
      </c>
      <c r="J47" s="45">
        <v>617</v>
      </c>
      <c r="K47" s="45">
        <v>336</v>
      </c>
      <c r="L47" s="45">
        <v>1157</v>
      </c>
      <c r="M47" s="45">
        <v>199</v>
      </c>
      <c r="N47" s="45">
        <v>52</v>
      </c>
      <c r="O47" s="45">
        <v>37</v>
      </c>
      <c r="P47" s="45">
        <v>182</v>
      </c>
      <c r="Q47" s="45">
        <v>6</v>
      </c>
      <c r="R47" s="45">
        <v>36</v>
      </c>
      <c r="S47" s="45" t="s">
        <v>52</v>
      </c>
      <c r="T47" s="45">
        <v>10</v>
      </c>
      <c r="U47" s="45">
        <v>2001</v>
      </c>
      <c r="V47" s="125">
        <v>35</v>
      </c>
    </row>
    <row r="48" spans="1:22" s="33" customFormat="1" ht="11.25" customHeight="1" x14ac:dyDescent="0.2">
      <c r="A48" s="163" t="s">
        <v>38</v>
      </c>
      <c r="B48" s="163"/>
      <c r="C48" s="24">
        <f t="shared" si="0"/>
        <v>36</v>
      </c>
      <c r="D48" s="46">
        <v>13331</v>
      </c>
      <c r="E48" s="47">
        <v>10767</v>
      </c>
      <c r="F48" s="47">
        <v>5560</v>
      </c>
      <c r="G48" s="47">
        <v>5</v>
      </c>
      <c r="H48" s="47">
        <v>464</v>
      </c>
      <c r="I48" s="47">
        <v>67</v>
      </c>
      <c r="J48" s="47">
        <v>1742</v>
      </c>
      <c r="K48" s="47">
        <v>515</v>
      </c>
      <c r="L48" s="47">
        <v>1721</v>
      </c>
      <c r="M48" s="47">
        <v>299</v>
      </c>
      <c r="N48" s="47">
        <v>162</v>
      </c>
      <c r="O48" s="47">
        <v>52</v>
      </c>
      <c r="P48" s="47">
        <v>72</v>
      </c>
      <c r="Q48" s="47">
        <v>12</v>
      </c>
      <c r="R48" s="47">
        <v>93</v>
      </c>
      <c r="S48" s="47" t="s">
        <v>52</v>
      </c>
      <c r="T48" s="47">
        <v>3</v>
      </c>
      <c r="U48" s="47">
        <v>2564</v>
      </c>
      <c r="V48" s="126">
        <v>36</v>
      </c>
    </row>
    <row r="49" spans="1:22" s="33" customFormat="1" ht="11.25" customHeight="1" x14ac:dyDescent="0.2">
      <c r="A49" s="166" t="s">
        <v>39</v>
      </c>
      <c r="B49" s="166"/>
      <c r="C49" s="23">
        <f t="shared" si="0"/>
        <v>37</v>
      </c>
      <c r="D49" s="44">
        <v>14622</v>
      </c>
      <c r="E49" s="45">
        <v>11992</v>
      </c>
      <c r="F49" s="45">
        <v>8585</v>
      </c>
      <c r="G49" s="45">
        <v>46</v>
      </c>
      <c r="H49" s="45">
        <v>16</v>
      </c>
      <c r="I49" s="45">
        <v>81</v>
      </c>
      <c r="J49" s="45">
        <v>1182</v>
      </c>
      <c r="K49" s="45">
        <v>462</v>
      </c>
      <c r="L49" s="45">
        <v>1109</v>
      </c>
      <c r="M49" s="45">
        <v>268</v>
      </c>
      <c r="N49" s="45">
        <v>46</v>
      </c>
      <c r="O49" s="45">
        <v>53</v>
      </c>
      <c r="P49" s="45">
        <v>66</v>
      </c>
      <c r="Q49" s="45">
        <v>13</v>
      </c>
      <c r="R49" s="45">
        <v>54</v>
      </c>
      <c r="S49" s="45" t="s">
        <v>52</v>
      </c>
      <c r="T49" s="45">
        <v>11</v>
      </c>
      <c r="U49" s="45">
        <v>2630</v>
      </c>
      <c r="V49" s="125">
        <v>37</v>
      </c>
    </row>
    <row r="50" spans="1:22" s="33" customFormat="1" ht="11.25" customHeight="1" x14ac:dyDescent="0.2">
      <c r="A50" s="163" t="s">
        <v>40</v>
      </c>
      <c r="B50" s="163"/>
      <c r="C50" s="24">
        <f t="shared" si="0"/>
        <v>38</v>
      </c>
      <c r="D50" s="46">
        <v>19644</v>
      </c>
      <c r="E50" s="47">
        <v>15983</v>
      </c>
      <c r="F50" s="47">
        <v>5672</v>
      </c>
      <c r="G50" s="47">
        <v>24</v>
      </c>
      <c r="H50" s="47">
        <v>79</v>
      </c>
      <c r="I50" s="47">
        <v>65</v>
      </c>
      <c r="J50" s="47">
        <v>996</v>
      </c>
      <c r="K50" s="47">
        <v>387</v>
      </c>
      <c r="L50" s="47">
        <v>8039</v>
      </c>
      <c r="M50" s="47">
        <v>225</v>
      </c>
      <c r="N50" s="47">
        <v>207</v>
      </c>
      <c r="O50" s="47">
        <v>83</v>
      </c>
      <c r="P50" s="47">
        <v>88</v>
      </c>
      <c r="Q50" s="47">
        <v>53</v>
      </c>
      <c r="R50" s="47">
        <v>43</v>
      </c>
      <c r="S50" s="47">
        <v>3</v>
      </c>
      <c r="T50" s="47">
        <v>19</v>
      </c>
      <c r="U50" s="47">
        <v>3661</v>
      </c>
      <c r="V50" s="126">
        <v>38</v>
      </c>
    </row>
    <row r="51" spans="1:22" s="33" customFormat="1" ht="11.25" customHeight="1" x14ac:dyDescent="0.2">
      <c r="A51" s="166" t="s">
        <v>41</v>
      </c>
      <c r="B51" s="166"/>
      <c r="C51" s="23">
        <f t="shared" si="0"/>
        <v>39</v>
      </c>
      <c r="D51" s="44">
        <v>11404</v>
      </c>
      <c r="E51" s="45">
        <v>9498</v>
      </c>
      <c r="F51" s="45">
        <v>3380</v>
      </c>
      <c r="G51" s="45">
        <v>3</v>
      </c>
      <c r="H51" s="45">
        <v>62</v>
      </c>
      <c r="I51" s="45">
        <v>189</v>
      </c>
      <c r="J51" s="45">
        <v>1069</v>
      </c>
      <c r="K51" s="45">
        <v>2769</v>
      </c>
      <c r="L51" s="45">
        <v>1489</v>
      </c>
      <c r="M51" s="45">
        <v>342</v>
      </c>
      <c r="N51" s="45">
        <v>68</v>
      </c>
      <c r="O51" s="45">
        <v>33</v>
      </c>
      <c r="P51" s="45">
        <v>51</v>
      </c>
      <c r="Q51" s="45">
        <v>10</v>
      </c>
      <c r="R51" s="45">
        <v>27</v>
      </c>
      <c r="S51" s="45" t="s">
        <v>52</v>
      </c>
      <c r="T51" s="45">
        <v>6</v>
      </c>
      <c r="U51" s="45">
        <v>1906</v>
      </c>
      <c r="V51" s="125">
        <v>39</v>
      </c>
    </row>
    <row r="52" spans="1:22" s="33" customFormat="1" ht="11.25" customHeight="1" x14ac:dyDescent="0.2">
      <c r="A52" s="163" t="s">
        <v>42</v>
      </c>
      <c r="B52" s="163"/>
      <c r="C52" s="24">
        <f t="shared" si="0"/>
        <v>40</v>
      </c>
      <c r="D52" s="46">
        <v>26303</v>
      </c>
      <c r="E52" s="47">
        <v>20339</v>
      </c>
      <c r="F52" s="47">
        <v>11600</v>
      </c>
      <c r="G52" s="47">
        <v>51</v>
      </c>
      <c r="H52" s="47">
        <v>87</v>
      </c>
      <c r="I52" s="47">
        <v>305</v>
      </c>
      <c r="J52" s="47">
        <v>1471</v>
      </c>
      <c r="K52" s="47">
        <v>2384</v>
      </c>
      <c r="L52" s="47">
        <v>2785</v>
      </c>
      <c r="M52" s="47">
        <v>1129</v>
      </c>
      <c r="N52" s="47">
        <v>176</v>
      </c>
      <c r="O52" s="47">
        <v>148</v>
      </c>
      <c r="P52" s="47">
        <v>81</v>
      </c>
      <c r="Q52" s="47">
        <v>31</v>
      </c>
      <c r="R52" s="47">
        <v>74</v>
      </c>
      <c r="S52" s="47" t="s">
        <v>52</v>
      </c>
      <c r="T52" s="47">
        <v>17</v>
      </c>
      <c r="U52" s="47">
        <v>5964</v>
      </c>
      <c r="V52" s="126">
        <v>40</v>
      </c>
    </row>
    <row r="53" spans="1:22" s="33" customFormat="1" ht="11.25" customHeight="1" x14ac:dyDescent="0.2">
      <c r="A53" s="166" t="s">
        <v>43</v>
      </c>
      <c r="B53" s="166"/>
      <c r="C53" s="23">
        <f t="shared" si="0"/>
        <v>41</v>
      </c>
      <c r="D53" s="44">
        <v>13455</v>
      </c>
      <c r="E53" s="45">
        <v>10265</v>
      </c>
      <c r="F53" s="45">
        <v>4569</v>
      </c>
      <c r="G53" s="45">
        <v>4</v>
      </c>
      <c r="H53" s="45">
        <v>39</v>
      </c>
      <c r="I53" s="45">
        <v>300</v>
      </c>
      <c r="J53" s="45">
        <v>1504</v>
      </c>
      <c r="K53" s="45">
        <v>1458</v>
      </c>
      <c r="L53" s="45">
        <v>1635</v>
      </c>
      <c r="M53" s="45">
        <v>192</v>
      </c>
      <c r="N53" s="45">
        <v>46</v>
      </c>
      <c r="O53" s="45">
        <v>23</v>
      </c>
      <c r="P53" s="45">
        <v>373</v>
      </c>
      <c r="Q53" s="45">
        <v>31</v>
      </c>
      <c r="R53" s="45">
        <v>83</v>
      </c>
      <c r="S53" s="45" t="s">
        <v>52</v>
      </c>
      <c r="T53" s="45">
        <v>8</v>
      </c>
      <c r="U53" s="45">
        <v>3190</v>
      </c>
      <c r="V53" s="125">
        <v>41</v>
      </c>
    </row>
    <row r="54" spans="1:22" s="33" customFormat="1" ht="11.25" customHeight="1" x14ac:dyDescent="0.2">
      <c r="A54" s="163" t="s">
        <v>44</v>
      </c>
      <c r="B54" s="163"/>
      <c r="C54" s="24">
        <f t="shared" si="0"/>
        <v>42</v>
      </c>
      <c r="D54" s="46">
        <v>16129</v>
      </c>
      <c r="E54" s="47">
        <v>12352</v>
      </c>
      <c r="F54" s="47">
        <v>4801</v>
      </c>
      <c r="G54" s="47">
        <v>37</v>
      </c>
      <c r="H54" s="47">
        <v>482</v>
      </c>
      <c r="I54" s="47">
        <v>279</v>
      </c>
      <c r="J54" s="47">
        <v>1401</v>
      </c>
      <c r="K54" s="47">
        <v>1299</v>
      </c>
      <c r="L54" s="47">
        <v>1995</v>
      </c>
      <c r="M54" s="47">
        <v>319</v>
      </c>
      <c r="N54" s="47">
        <v>133</v>
      </c>
      <c r="O54" s="47">
        <v>98</v>
      </c>
      <c r="P54" s="47">
        <v>1360</v>
      </c>
      <c r="Q54" s="47">
        <v>62</v>
      </c>
      <c r="R54" s="47">
        <v>82</v>
      </c>
      <c r="S54" s="47" t="s">
        <v>52</v>
      </c>
      <c r="T54" s="47">
        <v>4</v>
      </c>
      <c r="U54" s="47">
        <v>3777</v>
      </c>
      <c r="V54" s="126">
        <v>42</v>
      </c>
    </row>
    <row r="55" spans="1:22" s="33" customFormat="1" ht="11.25" customHeight="1" x14ac:dyDescent="0.2">
      <c r="A55" s="166" t="s">
        <v>45</v>
      </c>
      <c r="B55" s="166"/>
      <c r="C55" s="23">
        <f t="shared" si="0"/>
        <v>43</v>
      </c>
      <c r="D55" s="44">
        <v>31483</v>
      </c>
      <c r="E55" s="45">
        <v>24413</v>
      </c>
      <c r="F55" s="45">
        <v>10706</v>
      </c>
      <c r="G55" s="45">
        <v>38</v>
      </c>
      <c r="H55" s="45">
        <v>359</v>
      </c>
      <c r="I55" s="45">
        <v>555</v>
      </c>
      <c r="J55" s="45">
        <v>1525</v>
      </c>
      <c r="K55" s="45">
        <v>3919</v>
      </c>
      <c r="L55" s="45">
        <v>4369</v>
      </c>
      <c r="M55" s="45">
        <v>595</v>
      </c>
      <c r="N55" s="45">
        <v>548</v>
      </c>
      <c r="O55" s="45">
        <v>400</v>
      </c>
      <c r="P55" s="45">
        <v>1163</v>
      </c>
      <c r="Q55" s="45">
        <v>120</v>
      </c>
      <c r="R55" s="45">
        <v>92</v>
      </c>
      <c r="S55" s="45" t="s">
        <v>52</v>
      </c>
      <c r="T55" s="45">
        <v>24</v>
      </c>
      <c r="U55" s="45">
        <v>7070</v>
      </c>
      <c r="V55" s="125">
        <v>43</v>
      </c>
    </row>
    <row r="56" spans="1:22" s="33" customFormat="1" ht="11.25" customHeight="1" x14ac:dyDescent="0.2">
      <c r="A56" s="163" t="s">
        <v>46</v>
      </c>
      <c r="B56" s="163"/>
      <c r="C56" s="24">
        <f t="shared" si="0"/>
        <v>44</v>
      </c>
      <c r="D56" s="46">
        <v>16947</v>
      </c>
      <c r="E56" s="47">
        <v>13560</v>
      </c>
      <c r="F56" s="47">
        <v>9147</v>
      </c>
      <c r="G56" s="47">
        <v>35</v>
      </c>
      <c r="H56" s="47">
        <v>114</v>
      </c>
      <c r="I56" s="47">
        <v>94</v>
      </c>
      <c r="J56" s="47">
        <v>782</v>
      </c>
      <c r="K56" s="47">
        <v>644</v>
      </c>
      <c r="L56" s="47">
        <v>1326</v>
      </c>
      <c r="M56" s="47">
        <v>225</v>
      </c>
      <c r="N56" s="47">
        <v>504</v>
      </c>
      <c r="O56" s="47">
        <v>73</v>
      </c>
      <c r="P56" s="47">
        <v>523</v>
      </c>
      <c r="Q56" s="47">
        <v>26</v>
      </c>
      <c r="R56" s="47">
        <v>61</v>
      </c>
      <c r="S56" s="47" t="s">
        <v>52</v>
      </c>
      <c r="T56" s="47">
        <v>6</v>
      </c>
      <c r="U56" s="47">
        <v>3387</v>
      </c>
      <c r="V56" s="126">
        <v>44</v>
      </c>
    </row>
    <row r="57" spans="1:22" s="33" customFormat="1" ht="11.25" customHeight="1" x14ac:dyDescent="0.2">
      <c r="A57" s="166" t="s">
        <v>47</v>
      </c>
      <c r="B57" s="166"/>
      <c r="C57" s="23">
        <f t="shared" si="0"/>
        <v>45</v>
      </c>
      <c r="D57" s="44">
        <v>18965</v>
      </c>
      <c r="E57" s="45">
        <v>15370</v>
      </c>
      <c r="F57" s="45">
        <v>5256</v>
      </c>
      <c r="G57" s="45">
        <v>4</v>
      </c>
      <c r="H57" s="45">
        <v>414</v>
      </c>
      <c r="I57" s="45">
        <v>188</v>
      </c>
      <c r="J57" s="45">
        <v>1130</v>
      </c>
      <c r="K57" s="45">
        <v>2276</v>
      </c>
      <c r="L57" s="45">
        <v>1116</v>
      </c>
      <c r="M57" s="45">
        <v>354</v>
      </c>
      <c r="N57" s="45">
        <v>349</v>
      </c>
      <c r="O57" s="45">
        <v>172</v>
      </c>
      <c r="P57" s="45">
        <v>3495</v>
      </c>
      <c r="Q57" s="45">
        <v>169</v>
      </c>
      <c r="R57" s="45">
        <v>379</v>
      </c>
      <c r="S57" s="45" t="s">
        <v>52</v>
      </c>
      <c r="T57" s="45">
        <v>68</v>
      </c>
      <c r="U57" s="45">
        <v>3595</v>
      </c>
      <c r="V57" s="125">
        <v>45</v>
      </c>
    </row>
    <row r="58" spans="1:22" s="33" customFormat="1" ht="11.25" customHeight="1" x14ac:dyDescent="0.2">
      <c r="A58" s="163" t="s">
        <v>48</v>
      </c>
      <c r="B58" s="163"/>
      <c r="C58" s="24">
        <f t="shared" si="0"/>
        <v>46</v>
      </c>
      <c r="D58" s="46">
        <v>27322</v>
      </c>
      <c r="E58" s="47">
        <v>21686</v>
      </c>
      <c r="F58" s="47">
        <v>5356</v>
      </c>
      <c r="G58" s="47">
        <v>4</v>
      </c>
      <c r="H58" s="47">
        <v>2745</v>
      </c>
      <c r="I58" s="47">
        <v>3716</v>
      </c>
      <c r="J58" s="47">
        <v>1751</v>
      </c>
      <c r="K58" s="47">
        <v>841</v>
      </c>
      <c r="L58" s="47">
        <v>1514</v>
      </c>
      <c r="M58" s="47">
        <v>590</v>
      </c>
      <c r="N58" s="47">
        <v>227</v>
      </c>
      <c r="O58" s="47">
        <v>118</v>
      </c>
      <c r="P58" s="47">
        <v>4301</v>
      </c>
      <c r="Q58" s="47">
        <v>218</v>
      </c>
      <c r="R58" s="47">
        <v>282</v>
      </c>
      <c r="S58" s="47">
        <v>1</v>
      </c>
      <c r="T58" s="47">
        <v>22</v>
      </c>
      <c r="U58" s="47">
        <v>5636</v>
      </c>
      <c r="V58" s="126">
        <v>46</v>
      </c>
    </row>
    <row r="59" spans="1:22" s="33" customFormat="1" ht="11.25" customHeight="1" x14ac:dyDescent="0.2">
      <c r="A59" s="164" t="s">
        <v>3</v>
      </c>
      <c r="B59" s="165"/>
      <c r="C59" s="151">
        <f t="shared" si="0"/>
        <v>47</v>
      </c>
      <c r="D59" s="152">
        <v>10898</v>
      </c>
      <c r="E59" s="153">
        <v>9602</v>
      </c>
      <c r="F59" s="153">
        <v>69</v>
      </c>
      <c r="G59" s="153">
        <v>5</v>
      </c>
      <c r="H59" s="153">
        <v>106</v>
      </c>
      <c r="I59" s="153">
        <v>5216</v>
      </c>
      <c r="J59" s="153">
        <v>736</v>
      </c>
      <c r="K59" s="153">
        <v>515</v>
      </c>
      <c r="L59" s="153">
        <v>979</v>
      </c>
      <c r="M59" s="153">
        <v>686</v>
      </c>
      <c r="N59" s="153">
        <v>57</v>
      </c>
      <c r="O59" s="153">
        <v>38</v>
      </c>
      <c r="P59" s="153">
        <v>1058</v>
      </c>
      <c r="Q59" s="153">
        <v>68</v>
      </c>
      <c r="R59" s="153">
        <v>33</v>
      </c>
      <c r="S59" s="153">
        <v>1</v>
      </c>
      <c r="T59" s="153">
        <v>35</v>
      </c>
      <c r="U59" s="153">
        <v>1296</v>
      </c>
      <c r="V59" s="154">
        <v>47</v>
      </c>
    </row>
    <row r="60" spans="1:22" ht="12" customHeight="1" x14ac:dyDescent="0.2"/>
    <row r="61" spans="1:22" ht="12" customHeight="1" x14ac:dyDescent="0.2"/>
  </sheetData>
  <mergeCells count="69">
    <mergeCell ref="K7:K10"/>
    <mergeCell ref="L7:L10"/>
    <mergeCell ref="N7:N10"/>
    <mergeCell ref="G7:G10"/>
    <mergeCell ref="H7:H10"/>
    <mergeCell ref="I7:I10"/>
    <mergeCell ref="A6:C10"/>
    <mergeCell ref="J7:J10"/>
    <mergeCell ref="A13:B13"/>
    <mergeCell ref="A14:B14"/>
    <mergeCell ref="S7:S10"/>
    <mergeCell ref="A12:B12"/>
    <mergeCell ref="V6:V10"/>
    <mergeCell ref="D6:D10"/>
    <mergeCell ref="E6:K6"/>
    <mergeCell ref="U6:U10"/>
    <mergeCell ref="E7:E10"/>
    <mergeCell ref="T7:T10"/>
    <mergeCell ref="P7:P10"/>
    <mergeCell ref="Q7:Q10"/>
    <mergeCell ref="O7:O10"/>
    <mergeCell ref="R7:R10"/>
    <mergeCell ref="M7:M10"/>
    <mergeCell ref="F7:F10"/>
    <mergeCell ref="A32:B32"/>
    <mergeCell ref="A33:B33"/>
    <mergeCell ref="A34:B3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17:B17"/>
    <mergeCell ref="A42:B42"/>
    <mergeCell ref="A43:B43"/>
    <mergeCell ref="A44:B44"/>
    <mergeCell ref="A25:B25"/>
    <mergeCell ref="A26:B26"/>
    <mergeCell ref="A27:B27"/>
    <mergeCell ref="A28:B28"/>
    <mergeCell ref="A41:B41"/>
    <mergeCell ref="A30:B30"/>
    <mergeCell ref="A31:B31"/>
    <mergeCell ref="A35:B35"/>
    <mergeCell ref="A36:B36"/>
    <mergeCell ref="A37:B37"/>
    <mergeCell ref="A38:B38"/>
    <mergeCell ref="A39:B39"/>
    <mergeCell ref="A40:B40"/>
    <mergeCell ref="A45:B45"/>
    <mergeCell ref="A46:B46"/>
    <mergeCell ref="A47:B47"/>
    <mergeCell ref="A51:B51"/>
    <mergeCell ref="A52:B52"/>
    <mergeCell ref="A53:B53"/>
    <mergeCell ref="A48:B48"/>
    <mergeCell ref="A49:B49"/>
    <mergeCell ref="A50:B50"/>
    <mergeCell ref="A54:B54"/>
    <mergeCell ref="A55:B55"/>
    <mergeCell ref="A56:B56"/>
    <mergeCell ref="A57:B57"/>
    <mergeCell ref="A58:B58"/>
    <mergeCell ref="A59:B5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22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/>
  <dimension ref="A1:W61"/>
  <sheetViews>
    <sheetView view="pageBreakPreview" zoomScale="115" zoomScaleNormal="100" zoomScaleSheetLayoutView="115" workbookViewId="0"/>
  </sheetViews>
  <sheetFormatPr defaultColWidth="3.08984375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5" width="9.453125" customWidth="1"/>
    <col min="16" max="16" width="5.26953125" bestFit="1" customWidth="1"/>
    <col min="17" max="19" width="9.453125" customWidth="1"/>
    <col min="20" max="20" width="5" bestFit="1" customWidth="1"/>
    <col min="21" max="255" width="8" customWidth="1"/>
  </cols>
  <sheetData>
    <row r="1" spans="1:23" s="27" customFormat="1" ht="15" customHeight="1" x14ac:dyDescent="0.2">
      <c r="A1" s="150" t="s">
        <v>579</v>
      </c>
      <c r="B1" s="25"/>
      <c r="C1" s="2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21"/>
      <c r="U1"/>
      <c r="V1"/>
      <c r="W1"/>
    </row>
    <row r="2" spans="1:23" s="29" customFormat="1" ht="12.75" customHeight="1" x14ac:dyDescent="0.2">
      <c r="A2" s="49" t="s">
        <v>79</v>
      </c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8"/>
      <c r="U2"/>
      <c r="V2"/>
      <c r="W2"/>
    </row>
    <row r="3" spans="1:23" s="29" customFormat="1" ht="12.75" customHeight="1" x14ac:dyDescent="0.2">
      <c r="A3" s="30" t="s">
        <v>458</v>
      </c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T3" s="8"/>
      <c r="U3"/>
      <c r="V3"/>
      <c r="W3"/>
    </row>
    <row r="4" spans="1:23" s="29" customFormat="1" ht="12.75" customHeight="1" x14ac:dyDescent="0.2">
      <c r="B4" s="30"/>
      <c r="C4" s="3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7"/>
      <c r="T4" s="8"/>
      <c r="U4"/>
      <c r="V4"/>
      <c r="W4"/>
    </row>
    <row r="5" spans="1:23" s="33" customFormat="1" ht="12.75" customHeight="1" thickBot="1" x14ac:dyDescent="0.25">
      <c r="A5" s="65"/>
      <c r="B5" s="22"/>
      <c r="C5" s="22"/>
      <c r="D5" s="16"/>
      <c r="E5" s="16"/>
      <c r="F5" s="16"/>
      <c r="M5" s="15"/>
      <c r="S5" s="17" t="s">
        <v>56</v>
      </c>
      <c r="T5" s="122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41" t="s">
        <v>50</v>
      </c>
      <c r="E6" s="241" t="s">
        <v>422</v>
      </c>
      <c r="F6" s="241" t="s">
        <v>423</v>
      </c>
      <c r="G6" s="235" t="s">
        <v>424</v>
      </c>
      <c r="H6" s="241" t="s">
        <v>133</v>
      </c>
      <c r="I6" s="241" t="s">
        <v>134</v>
      </c>
      <c r="J6" s="241" t="s">
        <v>135</v>
      </c>
      <c r="K6" s="241" t="s">
        <v>425</v>
      </c>
      <c r="L6" s="242" t="s">
        <v>136</v>
      </c>
      <c r="M6" s="235" t="s">
        <v>426</v>
      </c>
      <c r="N6" s="241" t="s">
        <v>427</v>
      </c>
      <c r="O6" s="241" t="s">
        <v>428</v>
      </c>
      <c r="P6" s="241" t="s">
        <v>429</v>
      </c>
      <c r="Q6" s="241" t="s">
        <v>430</v>
      </c>
      <c r="R6" s="241" t="s">
        <v>431</v>
      </c>
      <c r="S6" s="235" t="s">
        <v>432</v>
      </c>
      <c r="T6" s="174"/>
      <c r="U6"/>
      <c r="V6"/>
      <c r="W6"/>
    </row>
    <row r="7" spans="1:23" s="33" customFormat="1" ht="12" customHeight="1" x14ac:dyDescent="0.2">
      <c r="A7" s="182"/>
      <c r="B7" s="182"/>
      <c r="C7" s="183"/>
      <c r="D7" s="233"/>
      <c r="E7" s="233"/>
      <c r="F7" s="233"/>
      <c r="G7" s="170"/>
      <c r="H7" s="233"/>
      <c r="I7" s="233"/>
      <c r="J7" s="233"/>
      <c r="K7" s="233"/>
      <c r="L7" s="239"/>
      <c r="M7" s="233"/>
      <c r="N7" s="233"/>
      <c r="O7" s="233"/>
      <c r="P7" s="233"/>
      <c r="Q7" s="233"/>
      <c r="R7" s="233"/>
      <c r="S7" s="233"/>
      <c r="T7" s="175"/>
      <c r="U7"/>
      <c r="V7"/>
      <c r="W7"/>
    </row>
    <row r="8" spans="1:23" s="33" customFormat="1" ht="12" customHeight="1" x14ac:dyDescent="0.2">
      <c r="A8" s="182"/>
      <c r="B8" s="182"/>
      <c r="C8" s="183"/>
      <c r="D8" s="233"/>
      <c r="E8" s="233"/>
      <c r="F8" s="233"/>
      <c r="G8" s="170"/>
      <c r="H8" s="233"/>
      <c r="I8" s="233"/>
      <c r="J8" s="233"/>
      <c r="K8" s="233"/>
      <c r="L8" s="239"/>
      <c r="M8" s="233"/>
      <c r="N8" s="233"/>
      <c r="O8" s="233"/>
      <c r="P8" s="233"/>
      <c r="Q8" s="233"/>
      <c r="R8" s="233"/>
      <c r="S8" s="233"/>
      <c r="T8" s="175"/>
      <c r="U8"/>
      <c r="V8"/>
      <c r="W8"/>
    </row>
    <row r="9" spans="1:23" s="33" customFormat="1" ht="12" customHeight="1" x14ac:dyDescent="0.2">
      <c r="A9" s="182"/>
      <c r="B9" s="182"/>
      <c r="C9" s="183"/>
      <c r="D9" s="233"/>
      <c r="E9" s="233"/>
      <c r="F9" s="233"/>
      <c r="G9" s="170"/>
      <c r="H9" s="233"/>
      <c r="I9" s="233"/>
      <c r="J9" s="233"/>
      <c r="K9" s="233"/>
      <c r="L9" s="239"/>
      <c r="M9" s="233"/>
      <c r="N9" s="233"/>
      <c r="O9" s="233"/>
      <c r="P9" s="233"/>
      <c r="Q9" s="233"/>
      <c r="R9" s="233"/>
      <c r="S9" s="233"/>
      <c r="T9" s="175"/>
      <c r="U9"/>
      <c r="V9"/>
      <c r="W9"/>
    </row>
    <row r="10" spans="1:23" s="33" customFormat="1" ht="12" customHeight="1" x14ac:dyDescent="0.2">
      <c r="A10" s="184"/>
      <c r="B10" s="184"/>
      <c r="C10" s="185"/>
      <c r="D10" s="234"/>
      <c r="E10" s="234"/>
      <c r="F10" s="234"/>
      <c r="G10" s="171"/>
      <c r="H10" s="234"/>
      <c r="I10" s="234"/>
      <c r="J10" s="234"/>
      <c r="K10" s="234"/>
      <c r="L10" s="240"/>
      <c r="M10" s="234"/>
      <c r="N10" s="234"/>
      <c r="O10" s="234"/>
      <c r="P10" s="234"/>
      <c r="Q10" s="234"/>
      <c r="R10" s="234"/>
      <c r="S10" s="234"/>
      <c r="T10" s="176"/>
      <c r="U10"/>
      <c r="V10"/>
      <c r="W10"/>
    </row>
    <row r="11" spans="1:23" s="33" customFormat="1" ht="10.5" customHeight="1" x14ac:dyDescent="0.2">
      <c r="A11" s="18"/>
      <c r="B11" s="18"/>
      <c r="C11" s="1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23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54">
        <v>978210</v>
      </c>
      <c r="E12" s="54">
        <v>542860</v>
      </c>
      <c r="F12" s="54">
        <v>4654</v>
      </c>
      <c r="G12" s="54">
        <v>25206</v>
      </c>
      <c r="H12" s="54">
        <v>25171</v>
      </c>
      <c r="I12" s="54">
        <v>104183</v>
      </c>
      <c r="J12" s="54">
        <v>60971</v>
      </c>
      <c r="K12" s="54">
        <v>128652</v>
      </c>
      <c r="L12" s="54">
        <v>25382</v>
      </c>
      <c r="M12" s="54">
        <v>12620</v>
      </c>
      <c r="N12" s="54">
        <v>12837</v>
      </c>
      <c r="O12" s="54">
        <v>28027</v>
      </c>
      <c r="P12" s="54">
        <v>2542</v>
      </c>
      <c r="Q12" s="54">
        <v>3329</v>
      </c>
      <c r="R12" s="54">
        <v>95</v>
      </c>
      <c r="S12" s="54">
        <v>1681</v>
      </c>
      <c r="T12" s="124">
        <v>99</v>
      </c>
      <c r="U12"/>
    </row>
    <row r="13" spans="1:23" s="33" customFormat="1" ht="11.25" customHeight="1" x14ac:dyDescent="0.2">
      <c r="A13" s="166" t="s">
        <v>2</v>
      </c>
      <c r="B13" s="166"/>
      <c r="C13" s="23">
        <v>1</v>
      </c>
      <c r="D13" s="45">
        <v>33541</v>
      </c>
      <c r="E13" s="45">
        <v>8488</v>
      </c>
      <c r="F13" s="45">
        <v>1832</v>
      </c>
      <c r="G13" s="45">
        <v>5094</v>
      </c>
      <c r="H13" s="45">
        <v>1139</v>
      </c>
      <c r="I13" s="45">
        <v>4520</v>
      </c>
      <c r="J13" s="45">
        <v>2643</v>
      </c>
      <c r="K13" s="45">
        <v>631</v>
      </c>
      <c r="L13" s="45">
        <v>546</v>
      </c>
      <c r="M13" s="45">
        <v>824</v>
      </c>
      <c r="N13" s="45">
        <v>5368</v>
      </c>
      <c r="O13" s="45">
        <v>1471</v>
      </c>
      <c r="P13" s="45">
        <v>145</v>
      </c>
      <c r="Q13" s="45">
        <v>94</v>
      </c>
      <c r="R13" s="45" t="s">
        <v>52</v>
      </c>
      <c r="S13" s="45">
        <v>746</v>
      </c>
      <c r="T13" s="125">
        <v>1</v>
      </c>
      <c r="U13"/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7">
        <v>27821</v>
      </c>
      <c r="E14" s="47">
        <v>10370</v>
      </c>
      <c r="F14" s="47">
        <v>15</v>
      </c>
      <c r="G14" s="47">
        <v>487</v>
      </c>
      <c r="H14" s="47">
        <v>568</v>
      </c>
      <c r="I14" s="47">
        <v>3821</v>
      </c>
      <c r="J14" s="47">
        <v>670</v>
      </c>
      <c r="K14" s="47">
        <v>10847</v>
      </c>
      <c r="L14" s="47">
        <v>156</v>
      </c>
      <c r="M14" s="47">
        <v>172</v>
      </c>
      <c r="N14" s="47">
        <v>158</v>
      </c>
      <c r="O14" s="47">
        <v>423</v>
      </c>
      <c r="P14" s="47">
        <v>46</v>
      </c>
      <c r="Q14" s="47">
        <v>64</v>
      </c>
      <c r="R14" s="47" t="s">
        <v>52</v>
      </c>
      <c r="S14" s="47">
        <v>24</v>
      </c>
      <c r="T14" s="126">
        <v>2</v>
      </c>
      <c r="U14"/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5">
        <v>32632</v>
      </c>
      <c r="E15" s="45">
        <v>20861</v>
      </c>
      <c r="F15" s="45">
        <v>55</v>
      </c>
      <c r="G15" s="45">
        <v>386</v>
      </c>
      <c r="H15" s="45">
        <v>807</v>
      </c>
      <c r="I15" s="45">
        <v>2374</v>
      </c>
      <c r="J15" s="45">
        <v>1242</v>
      </c>
      <c r="K15" s="45">
        <v>1836</v>
      </c>
      <c r="L15" s="45">
        <v>773</v>
      </c>
      <c r="M15" s="45">
        <v>596</v>
      </c>
      <c r="N15" s="45">
        <v>780</v>
      </c>
      <c r="O15" s="45">
        <v>2552</v>
      </c>
      <c r="P15" s="45">
        <v>78</v>
      </c>
      <c r="Q15" s="45">
        <v>218</v>
      </c>
      <c r="R15" s="45">
        <v>4</v>
      </c>
      <c r="S15" s="45">
        <v>70</v>
      </c>
      <c r="T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7">
        <v>27670</v>
      </c>
      <c r="E16" s="47">
        <v>21797</v>
      </c>
      <c r="F16" s="47">
        <v>9</v>
      </c>
      <c r="G16" s="47">
        <v>334</v>
      </c>
      <c r="H16" s="47">
        <v>38</v>
      </c>
      <c r="I16" s="47">
        <v>1257</v>
      </c>
      <c r="J16" s="47">
        <v>1093</v>
      </c>
      <c r="K16" s="47">
        <v>390</v>
      </c>
      <c r="L16" s="47">
        <v>273</v>
      </c>
      <c r="M16" s="47">
        <v>209</v>
      </c>
      <c r="N16" s="47">
        <v>422</v>
      </c>
      <c r="O16" s="47">
        <v>1643</v>
      </c>
      <c r="P16" s="47">
        <v>82</v>
      </c>
      <c r="Q16" s="47">
        <v>70</v>
      </c>
      <c r="R16" s="47">
        <v>2</v>
      </c>
      <c r="S16" s="47">
        <v>51</v>
      </c>
      <c r="T16" s="126">
        <v>4</v>
      </c>
    </row>
    <row r="17" spans="1:20" s="33" customFormat="1" ht="11.25" customHeight="1" x14ac:dyDescent="0.2">
      <c r="A17" s="166" t="s">
        <v>7</v>
      </c>
      <c r="B17" s="166"/>
      <c r="C17" s="23">
        <f t="shared" si="0"/>
        <v>5</v>
      </c>
      <c r="D17" s="45">
        <v>28084</v>
      </c>
      <c r="E17" s="45">
        <v>23290</v>
      </c>
      <c r="F17" s="45">
        <v>10</v>
      </c>
      <c r="G17" s="45">
        <v>512</v>
      </c>
      <c r="H17" s="45">
        <v>187</v>
      </c>
      <c r="I17" s="45">
        <v>1253</v>
      </c>
      <c r="J17" s="45">
        <v>351</v>
      </c>
      <c r="K17" s="45">
        <v>1340</v>
      </c>
      <c r="L17" s="45">
        <v>293</v>
      </c>
      <c r="M17" s="45">
        <v>283</v>
      </c>
      <c r="N17" s="45">
        <v>83</v>
      </c>
      <c r="O17" s="45">
        <v>350</v>
      </c>
      <c r="P17" s="45">
        <v>55</v>
      </c>
      <c r="Q17" s="45">
        <v>23</v>
      </c>
      <c r="R17" s="45" t="s">
        <v>52</v>
      </c>
      <c r="S17" s="45">
        <v>54</v>
      </c>
      <c r="T17" s="125">
        <v>5</v>
      </c>
    </row>
    <row r="18" spans="1:20" s="33" customFormat="1" ht="11.25" customHeight="1" x14ac:dyDescent="0.2">
      <c r="A18" s="163" t="s">
        <v>8</v>
      </c>
      <c r="B18" s="163"/>
      <c r="C18" s="24">
        <f t="shared" si="0"/>
        <v>6</v>
      </c>
      <c r="D18" s="47">
        <v>27461</v>
      </c>
      <c r="E18" s="47">
        <v>15651</v>
      </c>
      <c r="F18" s="47">
        <v>1</v>
      </c>
      <c r="G18" s="47">
        <v>504</v>
      </c>
      <c r="H18" s="47">
        <v>66</v>
      </c>
      <c r="I18" s="47">
        <v>2071</v>
      </c>
      <c r="J18" s="47">
        <v>789</v>
      </c>
      <c r="K18" s="47">
        <v>7125</v>
      </c>
      <c r="L18" s="47">
        <v>368</v>
      </c>
      <c r="M18" s="47">
        <v>245</v>
      </c>
      <c r="N18" s="47">
        <v>181</v>
      </c>
      <c r="O18" s="47">
        <v>342</v>
      </c>
      <c r="P18" s="47">
        <v>64</v>
      </c>
      <c r="Q18" s="47">
        <v>36</v>
      </c>
      <c r="R18" s="47">
        <v>2</v>
      </c>
      <c r="S18" s="47">
        <v>16</v>
      </c>
      <c r="T18" s="126">
        <v>6</v>
      </c>
    </row>
    <row r="19" spans="1:20" s="33" customFormat="1" ht="11.25" customHeight="1" x14ac:dyDescent="0.2">
      <c r="A19" s="166" t="s">
        <v>9</v>
      </c>
      <c r="B19" s="166"/>
      <c r="C19" s="23">
        <f t="shared" si="0"/>
        <v>7</v>
      </c>
      <c r="D19" s="45">
        <v>38614</v>
      </c>
      <c r="E19" s="45">
        <v>27668</v>
      </c>
      <c r="F19" s="45">
        <v>17</v>
      </c>
      <c r="G19" s="45">
        <v>447</v>
      </c>
      <c r="H19" s="45">
        <v>257</v>
      </c>
      <c r="I19" s="45">
        <v>2433</v>
      </c>
      <c r="J19" s="45">
        <v>1654</v>
      </c>
      <c r="K19" s="45">
        <v>3505</v>
      </c>
      <c r="L19" s="45">
        <v>666</v>
      </c>
      <c r="M19" s="45">
        <v>381</v>
      </c>
      <c r="N19" s="45">
        <v>283</v>
      </c>
      <c r="O19" s="45">
        <v>1127</v>
      </c>
      <c r="P19" s="45">
        <v>41</v>
      </c>
      <c r="Q19" s="45">
        <v>74</v>
      </c>
      <c r="R19" s="45">
        <v>10</v>
      </c>
      <c r="S19" s="45">
        <v>51</v>
      </c>
      <c r="T19" s="125">
        <v>7</v>
      </c>
    </row>
    <row r="20" spans="1:20" s="33" customFormat="1" ht="11.25" customHeight="1" x14ac:dyDescent="0.2">
      <c r="A20" s="163" t="s">
        <v>10</v>
      </c>
      <c r="B20" s="163"/>
      <c r="C20" s="24">
        <f t="shared" si="0"/>
        <v>8</v>
      </c>
      <c r="D20" s="47">
        <v>40861</v>
      </c>
      <c r="E20" s="47">
        <v>25229</v>
      </c>
      <c r="F20" s="47">
        <v>79</v>
      </c>
      <c r="G20" s="47">
        <v>1903</v>
      </c>
      <c r="H20" s="47">
        <v>166</v>
      </c>
      <c r="I20" s="47">
        <v>5325</v>
      </c>
      <c r="J20" s="47">
        <v>3382</v>
      </c>
      <c r="K20" s="47">
        <v>2412</v>
      </c>
      <c r="L20" s="47">
        <v>711</v>
      </c>
      <c r="M20" s="47">
        <v>759</v>
      </c>
      <c r="N20" s="47">
        <v>284</v>
      </c>
      <c r="O20" s="47">
        <v>295</v>
      </c>
      <c r="P20" s="47">
        <v>197</v>
      </c>
      <c r="Q20" s="47">
        <v>108</v>
      </c>
      <c r="R20" s="47">
        <v>2</v>
      </c>
      <c r="S20" s="47">
        <v>9</v>
      </c>
      <c r="T20" s="126">
        <v>8</v>
      </c>
    </row>
    <row r="21" spans="1:20" s="33" customFormat="1" ht="11.25" customHeight="1" x14ac:dyDescent="0.2">
      <c r="A21" s="166" t="s">
        <v>11</v>
      </c>
      <c r="B21" s="166"/>
      <c r="C21" s="23">
        <f t="shared" si="0"/>
        <v>9</v>
      </c>
      <c r="D21" s="45">
        <v>30021</v>
      </c>
      <c r="E21" s="45">
        <v>21435</v>
      </c>
      <c r="F21" s="45">
        <v>256</v>
      </c>
      <c r="G21" s="45">
        <v>217</v>
      </c>
      <c r="H21" s="45">
        <v>138</v>
      </c>
      <c r="I21" s="45">
        <v>1944</v>
      </c>
      <c r="J21" s="45">
        <v>3088</v>
      </c>
      <c r="K21" s="45">
        <v>872</v>
      </c>
      <c r="L21" s="45">
        <v>529</v>
      </c>
      <c r="M21" s="45">
        <v>286</v>
      </c>
      <c r="N21" s="45">
        <v>585</v>
      </c>
      <c r="O21" s="45">
        <v>527</v>
      </c>
      <c r="P21" s="45">
        <v>62</v>
      </c>
      <c r="Q21" s="45">
        <v>61</v>
      </c>
      <c r="R21" s="45">
        <v>8</v>
      </c>
      <c r="S21" s="45">
        <v>13</v>
      </c>
      <c r="T21" s="125">
        <v>9</v>
      </c>
    </row>
    <row r="22" spans="1:20" s="33" customFormat="1" ht="11.25" customHeight="1" x14ac:dyDescent="0.2">
      <c r="A22" s="163" t="s">
        <v>12</v>
      </c>
      <c r="B22" s="163"/>
      <c r="C22" s="24">
        <f t="shared" si="0"/>
        <v>10</v>
      </c>
      <c r="D22" s="47">
        <v>17685</v>
      </c>
      <c r="E22" s="47">
        <v>5865</v>
      </c>
      <c r="F22" s="47">
        <v>213</v>
      </c>
      <c r="G22" s="47">
        <v>346</v>
      </c>
      <c r="H22" s="47">
        <v>706</v>
      </c>
      <c r="I22" s="47">
        <v>4670</v>
      </c>
      <c r="J22" s="47">
        <v>2669</v>
      </c>
      <c r="K22" s="47">
        <v>1287</v>
      </c>
      <c r="L22" s="47">
        <v>522</v>
      </c>
      <c r="M22" s="47">
        <v>387</v>
      </c>
      <c r="N22" s="47">
        <v>419</v>
      </c>
      <c r="O22" s="47">
        <v>296</v>
      </c>
      <c r="P22" s="47">
        <v>168</v>
      </c>
      <c r="Q22" s="47">
        <v>69</v>
      </c>
      <c r="R22" s="47">
        <v>38</v>
      </c>
      <c r="S22" s="47">
        <v>30</v>
      </c>
      <c r="T22" s="126">
        <v>10</v>
      </c>
    </row>
    <row r="23" spans="1:20" s="33" customFormat="1" ht="11.25" customHeight="1" x14ac:dyDescent="0.2">
      <c r="A23" s="166" t="s">
        <v>13</v>
      </c>
      <c r="B23" s="166"/>
      <c r="C23" s="23">
        <f t="shared" si="0"/>
        <v>11</v>
      </c>
      <c r="D23" s="45">
        <v>23652</v>
      </c>
      <c r="E23" s="45">
        <v>12915</v>
      </c>
      <c r="F23" s="45">
        <v>302</v>
      </c>
      <c r="G23" s="45">
        <v>411</v>
      </c>
      <c r="H23" s="45">
        <v>291</v>
      </c>
      <c r="I23" s="45">
        <v>4891</v>
      </c>
      <c r="J23" s="45">
        <v>1659</v>
      </c>
      <c r="K23" s="45">
        <v>1285</v>
      </c>
      <c r="L23" s="45">
        <v>1243</v>
      </c>
      <c r="M23" s="45">
        <v>257</v>
      </c>
      <c r="N23" s="45">
        <v>161</v>
      </c>
      <c r="O23" s="45">
        <v>84</v>
      </c>
      <c r="P23" s="45">
        <v>61</v>
      </c>
      <c r="Q23" s="45">
        <v>67</v>
      </c>
      <c r="R23" s="45">
        <v>8</v>
      </c>
      <c r="S23" s="45">
        <v>17</v>
      </c>
      <c r="T23" s="125">
        <v>11</v>
      </c>
    </row>
    <row r="24" spans="1:20" s="33" customFormat="1" ht="11.25" customHeight="1" x14ac:dyDescent="0.2">
      <c r="A24" s="163" t="s">
        <v>14</v>
      </c>
      <c r="B24" s="163"/>
      <c r="C24" s="24">
        <f t="shared" si="0"/>
        <v>12</v>
      </c>
      <c r="D24" s="47">
        <v>32952</v>
      </c>
      <c r="E24" s="47">
        <v>18242</v>
      </c>
      <c r="F24" s="47">
        <v>19</v>
      </c>
      <c r="G24" s="47">
        <v>1578</v>
      </c>
      <c r="H24" s="47">
        <v>80</v>
      </c>
      <c r="I24" s="47">
        <v>6432</v>
      </c>
      <c r="J24" s="47">
        <v>2529</v>
      </c>
      <c r="K24" s="47">
        <v>1522</v>
      </c>
      <c r="L24" s="47">
        <v>1339</v>
      </c>
      <c r="M24" s="47">
        <v>298</v>
      </c>
      <c r="N24" s="47">
        <v>445</v>
      </c>
      <c r="O24" s="47">
        <v>133</v>
      </c>
      <c r="P24" s="47">
        <v>194</v>
      </c>
      <c r="Q24" s="47">
        <v>119</v>
      </c>
      <c r="R24" s="47" t="s">
        <v>52</v>
      </c>
      <c r="S24" s="47">
        <v>22</v>
      </c>
      <c r="T24" s="126">
        <v>12</v>
      </c>
    </row>
    <row r="25" spans="1:20" s="33" customFormat="1" ht="11.25" customHeight="1" x14ac:dyDescent="0.2">
      <c r="A25" s="166" t="s">
        <v>15</v>
      </c>
      <c r="B25" s="166"/>
      <c r="C25" s="23">
        <f t="shared" si="0"/>
        <v>13</v>
      </c>
      <c r="D25" s="45">
        <v>4502</v>
      </c>
      <c r="E25" s="45">
        <v>73</v>
      </c>
      <c r="F25" s="45">
        <v>7</v>
      </c>
      <c r="G25" s="45">
        <v>153</v>
      </c>
      <c r="H25" s="45">
        <v>76</v>
      </c>
      <c r="I25" s="45">
        <v>2283</v>
      </c>
      <c r="J25" s="45">
        <v>318</v>
      </c>
      <c r="K25" s="45">
        <v>726</v>
      </c>
      <c r="L25" s="45">
        <v>685</v>
      </c>
      <c r="M25" s="45">
        <v>101</v>
      </c>
      <c r="N25" s="45">
        <v>36</v>
      </c>
      <c r="O25" s="45">
        <v>12</v>
      </c>
      <c r="P25" s="45">
        <v>6</v>
      </c>
      <c r="Q25" s="45">
        <v>13</v>
      </c>
      <c r="R25" s="45">
        <v>1</v>
      </c>
      <c r="S25" s="45">
        <v>12</v>
      </c>
      <c r="T25" s="125">
        <v>13</v>
      </c>
    </row>
    <row r="26" spans="1:20" s="33" customFormat="1" ht="11.25" customHeight="1" x14ac:dyDescent="0.2">
      <c r="A26" s="163" t="s">
        <v>16</v>
      </c>
      <c r="B26" s="163"/>
      <c r="C26" s="24">
        <f t="shared" si="0"/>
        <v>14</v>
      </c>
      <c r="D26" s="47">
        <v>9584</v>
      </c>
      <c r="E26" s="47">
        <v>1570</v>
      </c>
      <c r="F26" s="47">
        <v>9</v>
      </c>
      <c r="G26" s="47">
        <v>273</v>
      </c>
      <c r="H26" s="47">
        <v>127</v>
      </c>
      <c r="I26" s="47">
        <v>3858</v>
      </c>
      <c r="J26" s="47">
        <v>560</v>
      </c>
      <c r="K26" s="47">
        <v>2128</v>
      </c>
      <c r="L26" s="47">
        <v>616</v>
      </c>
      <c r="M26" s="47">
        <v>179</v>
      </c>
      <c r="N26" s="47">
        <v>144</v>
      </c>
      <c r="O26" s="47">
        <v>27</v>
      </c>
      <c r="P26" s="47">
        <v>34</v>
      </c>
      <c r="Q26" s="47">
        <v>51</v>
      </c>
      <c r="R26" s="47" t="s">
        <v>52</v>
      </c>
      <c r="S26" s="47">
        <v>8</v>
      </c>
      <c r="T26" s="126">
        <v>14</v>
      </c>
    </row>
    <row r="27" spans="1:20" s="33" customFormat="1" ht="11.25" customHeight="1" x14ac:dyDescent="0.2">
      <c r="A27" s="166" t="s">
        <v>17</v>
      </c>
      <c r="B27" s="166"/>
      <c r="C27" s="23">
        <f t="shared" si="0"/>
        <v>15</v>
      </c>
      <c r="D27" s="45">
        <v>41581</v>
      </c>
      <c r="E27" s="45">
        <v>36852</v>
      </c>
      <c r="F27" s="45">
        <v>18</v>
      </c>
      <c r="G27" s="45">
        <v>209</v>
      </c>
      <c r="H27" s="45">
        <v>115</v>
      </c>
      <c r="I27" s="45">
        <v>1317</v>
      </c>
      <c r="J27" s="45">
        <v>499</v>
      </c>
      <c r="K27" s="45">
        <v>1532</v>
      </c>
      <c r="L27" s="45">
        <v>402</v>
      </c>
      <c r="M27" s="45">
        <v>247</v>
      </c>
      <c r="N27" s="45">
        <v>160</v>
      </c>
      <c r="O27" s="45">
        <v>104</v>
      </c>
      <c r="P27" s="45">
        <v>71</v>
      </c>
      <c r="Q27" s="45">
        <v>44</v>
      </c>
      <c r="R27" s="45" t="s">
        <v>52</v>
      </c>
      <c r="S27" s="45">
        <v>11</v>
      </c>
      <c r="T27" s="125">
        <v>15</v>
      </c>
    </row>
    <row r="28" spans="1:20" s="33" customFormat="1" ht="11.25" customHeight="1" x14ac:dyDescent="0.2">
      <c r="A28" s="163" t="s">
        <v>18</v>
      </c>
      <c r="B28" s="163"/>
      <c r="C28" s="24">
        <f t="shared" si="0"/>
        <v>16</v>
      </c>
      <c r="D28" s="47">
        <v>11851</v>
      </c>
      <c r="E28" s="47">
        <v>10674</v>
      </c>
      <c r="F28" s="47">
        <v>11</v>
      </c>
      <c r="G28" s="47">
        <v>78</v>
      </c>
      <c r="H28" s="47">
        <v>10</v>
      </c>
      <c r="I28" s="47">
        <v>254</v>
      </c>
      <c r="J28" s="47">
        <v>76</v>
      </c>
      <c r="K28" s="47">
        <v>466</v>
      </c>
      <c r="L28" s="47">
        <v>92</v>
      </c>
      <c r="M28" s="47">
        <v>110</v>
      </c>
      <c r="N28" s="47">
        <v>30</v>
      </c>
      <c r="O28" s="47">
        <v>20</v>
      </c>
      <c r="P28" s="47">
        <v>14</v>
      </c>
      <c r="Q28" s="47">
        <v>15</v>
      </c>
      <c r="R28" s="47" t="s">
        <v>52</v>
      </c>
      <c r="S28" s="47">
        <v>1</v>
      </c>
      <c r="T28" s="126">
        <v>16</v>
      </c>
    </row>
    <row r="29" spans="1:20" s="33" customFormat="1" ht="11.25" customHeight="1" x14ac:dyDescent="0.2">
      <c r="A29" s="166" t="s">
        <v>19</v>
      </c>
      <c r="B29" s="166"/>
      <c r="C29" s="23">
        <f t="shared" si="0"/>
        <v>17</v>
      </c>
      <c r="D29" s="45">
        <v>9308</v>
      </c>
      <c r="E29" s="45">
        <v>7914</v>
      </c>
      <c r="F29" s="45">
        <v>17</v>
      </c>
      <c r="G29" s="45">
        <v>86</v>
      </c>
      <c r="H29" s="45">
        <v>30</v>
      </c>
      <c r="I29" s="45">
        <v>493</v>
      </c>
      <c r="J29" s="45">
        <v>191</v>
      </c>
      <c r="K29" s="45">
        <v>362</v>
      </c>
      <c r="L29" s="45">
        <v>62</v>
      </c>
      <c r="M29" s="45">
        <v>55</v>
      </c>
      <c r="N29" s="45">
        <v>40</v>
      </c>
      <c r="O29" s="45">
        <v>26</v>
      </c>
      <c r="P29" s="45">
        <v>12</v>
      </c>
      <c r="Q29" s="45">
        <v>14</v>
      </c>
      <c r="R29" s="45" t="s">
        <v>52</v>
      </c>
      <c r="S29" s="45">
        <v>6</v>
      </c>
      <c r="T29" s="125">
        <v>17</v>
      </c>
    </row>
    <row r="30" spans="1:20" s="33" customFormat="1" ht="11.25" customHeight="1" x14ac:dyDescent="0.2">
      <c r="A30" s="163" t="s">
        <v>20</v>
      </c>
      <c r="B30" s="163"/>
      <c r="C30" s="24">
        <f t="shared" si="0"/>
        <v>18</v>
      </c>
      <c r="D30" s="47">
        <v>9840</v>
      </c>
      <c r="E30" s="47">
        <v>8591</v>
      </c>
      <c r="F30" s="47">
        <v>35</v>
      </c>
      <c r="G30" s="47">
        <v>58</v>
      </c>
      <c r="H30" s="47">
        <v>8</v>
      </c>
      <c r="I30" s="47">
        <v>305</v>
      </c>
      <c r="J30" s="47">
        <v>242</v>
      </c>
      <c r="K30" s="47">
        <v>377</v>
      </c>
      <c r="L30" s="47">
        <v>122</v>
      </c>
      <c r="M30" s="47">
        <v>28</v>
      </c>
      <c r="N30" s="47">
        <v>25</v>
      </c>
      <c r="O30" s="47">
        <v>25</v>
      </c>
      <c r="P30" s="47">
        <v>3</v>
      </c>
      <c r="Q30" s="47">
        <v>15</v>
      </c>
      <c r="R30" s="47">
        <v>1</v>
      </c>
      <c r="S30" s="47">
        <v>5</v>
      </c>
      <c r="T30" s="126">
        <v>18</v>
      </c>
    </row>
    <row r="31" spans="1:20" s="33" customFormat="1" ht="11.25" customHeight="1" x14ac:dyDescent="0.2">
      <c r="A31" s="166" t="s">
        <v>21</v>
      </c>
      <c r="B31" s="166"/>
      <c r="C31" s="23">
        <f t="shared" si="0"/>
        <v>19</v>
      </c>
      <c r="D31" s="45">
        <v>13662</v>
      </c>
      <c r="E31" s="45">
        <v>2806</v>
      </c>
      <c r="F31" s="45">
        <v>4</v>
      </c>
      <c r="G31" s="45">
        <v>112</v>
      </c>
      <c r="H31" s="45">
        <v>47</v>
      </c>
      <c r="I31" s="45">
        <v>908</v>
      </c>
      <c r="J31" s="45">
        <v>237</v>
      </c>
      <c r="K31" s="45">
        <v>9252</v>
      </c>
      <c r="L31" s="45">
        <v>127</v>
      </c>
      <c r="M31" s="45">
        <v>38</v>
      </c>
      <c r="N31" s="45">
        <v>46</v>
      </c>
      <c r="O31" s="45">
        <v>33</v>
      </c>
      <c r="P31" s="45">
        <v>14</v>
      </c>
      <c r="Q31" s="45">
        <v>25</v>
      </c>
      <c r="R31" s="45">
        <v>3</v>
      </c>
      <c r="S31" s="45">
        <v>10</v>
      </c>
      <c r="T31" s="125">
        <v>19</v>
      </c>
    </row>
    <row r="32" spans="1:20" s="33" customFormat="1" ht="11.25" customHeight="1" x14ac:dyDescent="0.2">
      <c r="A32" s="163" t="s">
        <v>22</v>
      </c>
      <c r="B32" s="163"/>
      <c r="C32" s="24">
        <f t="shared" si="0"/>
        <v>20</v>
      </c>
      <c r="D32" s="47">
        <v>39356</v>
      </c>
      <c r="E32" s="47">
        <v>15584</v>
      </c>
      <c r="F32" s="47">
        <v>124</v>
      </c>
      <c r="G32" s="47">
        <v>738</v>
      </c>
      <c r="H32" s="47">
        <v>90</v>
      </c>
      <c r="I32" s="47">
        <v>5440</v>
      </c>
      <c r="J32" s="47">
        <v>1021</v>
      </c>
      <c r="K32" s="47">
        <v>13466</v>
      </c>
      <c r="L32" s="47">
        <v>1427</v>
      </c>
      <c r="M32" s="47">
        <v>869</v>
      </c>
      <c r="N32" s="47">
        <v>241</v>
      </c>
      <c r="O32" s="47">
        <v>222</v>
      </c>
      <c r="P32" s="47">
        <v>36</v>
      </c>
      <c r="Q32" s="47">
        <v>43</v>
      </c>
      <c r="R32" s="47">
        <v>7</v>
      </c>
      <c r="S32" s="47">
        <v>48</v>
      </c>
      <c r="T32" s="126">
        <v>20</v>
      </c>
    </row>
    <row r="33" spans="1:20" s="33" customFormat="1" ht="11.25" customHeight="1" x14ac:dyDescent="0.2">
      <c r="A33" s="166" t="s">
        <v>23</v>
      </c>
      <c r="B33" s="166"/>
      <c r="C33" s="23">
        <f t="shared" si="0"/>
        <v>21</v>
      </c>
      <c r="D33" s="45">
        <v>17701</v>
      </c>
      <c r="E33" s="45">
        <v>11617</v>
      </c>
      <c r="F33" s="45">
        <v>20</v>
      </c>
      <c r="G33" s="45">
        <v>145</v>
      </c>
      <c r="H33" s="45">
        <v>307</v>
      </c>
      <c r="I33" s="45">
        <v>1830</v>
      </c>
      <c r="J33" s="45">
        <v>768</v>
      </c>
      <c r="K33" s="45">
        <v>2028</v>
      </c>
      <c r="L33" s="45">
        <v>293</v>
      </c>
      <c r="M33" s="45">
        <v>152</v>
      </c>
      <c r="N33" s="45">
        <v>92</v>
      </c>
      <c r="O33" s="45">
        <v>346</v>
      </c>
      <c r="P33" s="45">
        <v>19</v>
      </c>
      <c r="Q33" s="45">
        <v>67</v>
      </c>
      <c r="R33" s="45">
        <v>1</v>
      </c>
      <c r="S33" s="45">
        <v>16</v>
      </c>
      <c r="T33" s="125">
        <v>21</v>
      </c>
    </row>
    <row r="34" spans="1:20" s="33" customFormat="1" ht="11.25" customHeight="1" x14ac:dyDescent="0.2">
      <c r="A34" s="163" t="s">
        <v>24</v>
      </c>
      <c r="B34" s="163"/>
      <c r="C34" s="24">
        <f t="shared" si="0"/>
        <v>22</v>
      </c>
      <c r="D34" s="47">
        <v>23374</v>
      </c>
      <c r="E34" s="47">
        <v>5489</v>
      </c>
      <c r="F34" s="47">
        <v>9</v>
      </c>
      <c r="G34" s="47">
        <v>478</v>
      </c>
      <c r="H34" s="47">
        <v>4592</v>
      </c>
      <c r="I34" s="47">
        <v>2963</v>
      </c>
      <c r="J34" s="47">
        <v>2502</v>
      </c>
      <c r="K34" s="47">
        <v>4876</v>
      </c>
      <c r="L34" s="47">
        <v>1509</v>
      </c>
      <c r="M34" s="47">
        <v>513</v>
      </c>
      <c r="N34" s="47">
        <v>183</v>
      </c>
      <c r="O34" s="47">
        <v>86</v>
      </c>
      <c r="P34" s="47">
        <v>70</v>
      </c>
      <c r="Q34" s="47">
        <v>78</v>
      </c>
      <c r="R34" s="47" t="s">
        <v>52</v>
      </c>
      <c r="S34" s="47">
        <v>26</v>
      </c>
      <c r="T34" s="126">
        <v>22</v>
      </c>
    </row>
    <row r="35" spans="1:20" s="33" customFormat="1" ht="11.25" customHeight="1" x14ac:dyDescent="0.2">
      <c r="A35" s="166" t="s">
        <v>25</v>
      </c>
      <c r="B35" s="167"/>
      <c r="C35" s="23">
        <f t="shared" si="0"/>
        <v>23</v>
      </c>
      <c r="D35" s="45">
        <v>22945</v>
      </c>
      <c r="E35" s="45">
        <v>8916</v>
      </c>
      <c r="F35" s="45">
        <v>39</v>
      </c>
      <c r="G35" s="45">
        <v>145</v>
      </c>
      <c r="H35" s="45">
        <v>187</v>
      </c>
      <c r="I35" s="45">
        <v>4639</v>
      </c>
      <c r="J35" s="45">
        <v>2637</v>
      </c>
      <c r="K35" s="45">
        <v>2924</v>
      </c>
      <c r="L35" s="45">
        <v>2515</v>
      </c>
      <c r="M35" s="45">
        <v>337</v>
      </c>
      <c r="N35" s="45">
        <v>213</v>
      </c>
      <c r="O35" s="45">
        <v>147</v>
      </c>
      <c r="P35" s="45">
        <v>99</v>
      </c>
      <c r="Q35" s="45">
        <v>120</v>
      </c>
      <c r="R35" s="45" t="s">
        <v>52</v>
      </c>
      <c r="S35" s="45">
        <v>27</v>
      </c>
      <c r="T35" s="125">
        <v>23</v>
      </c>
    </row>
    <row r="36" spans="1:20" s="33" customFormat="1" ht="11.25" customHeight="1" x14ac:dyDescent="0.2">
      <c r="A36" s="163" t="s">
        <v>26</v>
      </c>
      <c r="B36" s="163"/>
      <c r="C36" s="24">
        <f t="shared" si="0"/>
        <v>24</v>
      </c>
      <c r="D36" s="47">
        <v>16218</v>
      </c>
      <c r="E36" s="47">
        <v>12502</v>
      </c>
      <c r="F36" s="47">
        <v>128</v>
      </c>
      <c r="G36" s="47">
        <v>48</v>
      </c>
      <c r="H36" s="47">
        <v>426</v>
      </c>
      <c r="I36" s="47">
        <v>708</v>
      </c>
      <c r="J36" s="47">
        <v>483</v>
      </c>
      <c r="K36" s="47">
        <v>1187</v>
      </c>
      <c r="L36" s="47">
        <v>364</v>
      </c>
      <c r="M36" s="47">
        <v>127</v>
      </c>
      <c r="N36" s="47">
        <v>32</v>
      </c>
      <c r="O36" s="47">
        <v>107</v>
      </c>
      <c r="P36" s="47">
        <v>35</v>
      </c>
      <c r="Q36" s="47">
        <v>66</v>
      </c>
      <c r="R36" s="47" t="s">
        <v>52</v>
      </c>
      <c r="S36" s="47">
        <v>5</v>
      </c>
      <c r="T36" s="126">
        <v>24</v>
      </c>
    </row>
    <row r="37" spans="1:20" s="33" customFormat="1" ht="11.25" customHeight="1" x14ac:dyDescent="0.2">
      <c r="A37" s="166" t="s">
        <v>27</v>
      </c>
      <c r="B37" s="166"/>
      <c r="C37" s="23">
        <f t="shared" si="0"/>
        <v>25</v>
      </c>
      <c r="D37" s="45">
        <v>13324</v>
      </c>
      <c r="E37" s="45">
        <v>11867</v>
      </c>
      <c r="F37" s="45">
        <v>122</v>
      </c>
      <c r="G37" s="45">
        <v>86</v>
      </c>
      <c r="H37" s="45">
        <v>80</v>
      </c>
      <c r="I37" s="45">
        <v>326</v>
      </c>
      <c r="J37" s="45">
        <v>404</v>
      </c>
      <c r="K37" s="45">
        <v>170</v>
      </c>
      <c r="L37" s="45">
        <v>84</v>
      </c>
      <c r="M37" s="45">
        <v>52</v>
      </c>
      <c r="N37" s="45">
        <v>43</v>
      </c>
      <c r="O37" s="45">
        <v>60</v>
      </c>
      <c r="P37" s="45">
        <v>3</v>
      </c>
      <c r="Q37" s="45">
        <v>25</v>
      </c>
      <c r="R37" s="45" t="s">
        <v>52</v>
      </c>
      <c r="S37" s="45">
        <v>2</v>
      </c>
      <c r="T37" s="125">
        <v>25</v>
      </c>
    </row>
    <row r="38" spans="1:20" s="139" customFormat="1" ht="11.25" customHeight="1" x14ac:dyDescent="0.2">
      <c r="A38" s="168" t="s">
        <v>28</v>
      </c>
      <c r="B38" s="168"/>
      <c r="C38" s="141">
        <f t="shared" si="0"/>
        <v>26</v>
      </c>
      <c r="D38" s="143">
        <v>11913</v>
      </c>
      <c r="E38" s="143">
        <v>8356</v>
      </c>
      <c r="F38" s="143">
        <v>7</v>
      </c>
      <c r="G38" s="143">
        <v>263</v>
      </c>
      <c r="H38" s="143">
        <v>496</v>
      </c>
      <c r="I38" s="143">
        <v>1550</v>
      </c>
      <c r="J38" s="143">
        <v>532</v>
      </c>
      <c r="K38" s="143">
        <v>350</v>
      </c>
      <c r="L38" s="143">
        <v>140</v>
      </c>
      <c r="M38" s="143">
        <v>100</v>
      </c>
      <c r="N38" s="143">
        <v>44</v>
      </c>
      <c r="O38" s="143">
        <v>28</v>
      </c>
      <c r="P38" s="143">
        <v>2</v>
      </c>
      <c r="Q38" s="143">
        <v>34</v>
      </c>
      <c r="R38" s="143" t="s">
        <v>52</v>
      </c>
      <c r="S38" s="143">
        <v>11</v>
      </c>
      <c r="T38" s="144">
        <v>26</v>
      </c>
    </row>
    <row r="39" spans="1:20" s="33" customFormat="1" ht="11.25" customHeight="1" x14ac:dyDescent="0.2">
      <c r="A39" s="166" t="s">
        <v>29</v>
      </c>
      <c r="B39" s="166"/>
      <c r="C39" s="23">
        <f t="shared" si="0"/>
        <v>27</v>
      </c>
      <c r="D39" s="45">
        <v>5847</v>
      </c>
      <c r="E39" s="45">
        <v>3263</v>
      </c>
      <c r="F39" s="45">
        <v>3</v>
      </c>
      <c r="G39" s="45">
        <v>45</v>
      </c>
      <c r="H39" s="45">
        <v>2</v>
      </c>
      <c r="I39" s="45">
        <v>983</v>
      </c>
      <c r="J39" s="45">
        <v>438</v>
      </c>
      <c r="K39" s="45">
        <v>744</v>
      </c>
      <c r="L39" s="45">
        <v>254</v>
      </c>
      <c r="M39" s="45">
        <v>74</v>
      </c>
      <c r="N39" s="45">
        <v>18</v>
      </c>
      <c r="O39" s="45">
        <v>4</v>
      </c>
      <c r="P39" s="45">
        <v>3</v>
      </c>
      <c r="Q39" s="45">
        <v>13</v>
      </c>
      <c r="R39" s="45" t="s">
        <v>52</v>
      </c>
      <c r="S39" s="45">
        <v>3</v>
      </c>
      <c r="T39" s="125">
        <v>27</v>
      </c>
    </row>
    <row r="40" spans="1:20" s="33" customFormat="1" ht="11.25" customHeight="1" x14ac:dyDescent="0.2">
      <c r="A40" s="163" t="s">
        <v>30</v>
      </c>
      <c r="B40" s="163"/>
      <c r="C40" s="24">
        <f t="shared" si="0"/>
        <v>28</v>
      </c>
      <c r="D40" s="47">
        <v>32947</v>
      </c>
      <c r="E40" s="47">
        <v>24291</v>
      </c>
      <c r="F40" s="47">
        <v>55</v>
      </c>
      <c r="G40" s="47">
        <v>1032</v>
      </c>
      <c r="H40" s="47">
        <v>63</v>
      </c>
      <c r="I40" s="47">
        <v>4118</v>
      </c>
      <c r="J40" s="47">
        <v>776</v>
      </c>
      <c r="K40" s="47">
        <v>786</v>
      </c>
      <c r="L40" s="47">
        <v>509</v>
      </c>
      <c r="M40" s="47">
        <v>225</v>
      </c>
      <c r="N40" s="47">
        <v>205</v>
      </c>
      <c r="O40" s="47">
        <v>771</v>
      </c>
      <c r="P40" s="47">
        <v>9</v>
      </c>
      <c r="Q40" s="47">
        <v>86</v>
      </c>
      <c r="R40" s="47">
        <v>1</v>
      </c>
      <c r="S40" s="47">
        <v>20</v>
      </c>
      <c r="T40" s="126">
        <v>28</v>
      </c>
    </row>
    <row r="41" spans="1:20" s="33" customFormat="1" ht="11.25" customHeight="1" x14ac:dyDescent="0.2">
      <c r="A41" s="166" t="s">
        <v>31</v>
      </c>
      <c r="B41" s="166"/>
      <c r="C41" s="23">
        <f t="shared" si="0"/>
        <v>29</v>
      </c>
      <c r="D41" s="45">
        <v>9165</v>
      </c>
      <c r="E41" s="45">
        <v>6620</v>
      </c>
      <c r="F41" s="45">
        <v>15</v>
      </c>
      <c r="G41" s="45">
        <v>60</v>
      </c>
      <c r="H41" s="45">
        <v>136</v>
      </c>
      <c r="I41" s="45">
        <v>562</v>
      </c>
      <c r="J41" s="45">
        <v>512</v>
      </c>
      <c r="K41" s="45">
        <v>803</v>
      </c>
      <c r="L41" s="45">
        <v>300</v>
      </c>
      <c r="M41" s="45">
        <v>67</v>
      </c>
      <c r="N41" s="45">
        <v>33</v>
      </c>
      <c r="O41" s="45">
        <v>16</v>
      </c>
      <c r="P41" s="45">
        <v>7</v>
      </c>
      <c r="Q41" s="45">
        <v>26</v>
      </c>
      <c r="R41" s="45">
        <v>1</v>
      </c>
      <c r="S41" s="45">
        <v>7</v>
      </c>
      <c r="T41" s="125">
        <v>29</v>
      </c>
    </row>
    <row r="42" spans="1:20" s="33" customFormat="1" ht="11.25" customHeight="1" x14ac:dyDescent="0.2">
      <c r="A42" s="163" t="s">
        <v>32</v>
      </c>
      <c r="B42" s="163"/>
      <c r="C42" s="24">
        <f t="shared" si="0"/>
        <v>30</v>
      </c>
      <c r="D42" s="47">
        <v>17183</v>
      </c>
      <c r="E42" s="47">
        <v>3253</v>
      </c>
      <c r="F42" s="47">
        <v>1</v>
      </c>
      <c r="G42" s="47">
        <v>38</v>
      </c>
      <c r="H42" s="47">
        <v>169</v>
      </c>
      <c r="I42" s="47">
        <v>996</v>
      </c>
      <c r="J42" s="47">
        <v>758</v>
      </c>
      <c r="K42" s="47">
        <v>11244</v>
      </c>
      <c r="L42" s="47">
        <v>594</v>
      </c>
      <c r="M42" s="47">
        <v>50</v>
      </c>
      <c r="N42" s="47">
        <v>11</v>
      </c>
      <c r="O42" s="47">
        <v>23</v>
      </c>
      <c r="P42" s="47">
        <v>3</v>
      </c>
      <c r="Q42" s="47">
        <v>30</v>
      </c>
      <c r="R42" s="47" t="s">
        <v>52</v>
      </c>
      <c r="S42" s="47">
        <v>13</v>
      </c>
      <c r="T42" s="126">
        <v>30</v>
      </c>
    </row>
    <row r="43" spans="1:20" s="33" customFormat="1" ht="11.25" customHeight="1" x14ac:dyDescent="0.2">
      <c r="A43" s="166" t="s">
        <v>33</v>
      </c>
      <c r="B43" s="166"/>
      <c r="C43" s="23">
        <f t="shared" si="0"/>
        <v>31</v>
      </c>
      <c r="D43" s="45">
        <v>13163</v>
      </c>
      <c r="E43" s="45">
        <v>8577</v>
      </c>
      <c r="F43" s="45">
        <v>4</v>
      </c>
      <c r="G43" s="45">
        <v>205</v>
      </c>
      <c r="H43" s="45">
        <v>57</v>
      </c>
      <c r="I43" s="45">
        <v>1379</v>
      </c>
      <c r="J43" s="45">
        <v>527</v>
      </c>
      <c r="K43" s="45">
        <v>1527</v>
      </c>
      <c r="L43" s="45">
        <v>184</v>
      </c>
      <c r="M43" s="45">
        <v>389</v>
      </c>
      <c r="N43" s="45">
        <v>97</v>
      </c>
      <c r="O43" s="45">
        <v>164</v>
      </c>
      <c r="P43" s="45">
        <v>12</v>
      </c>
      <c r="Q43" s="45">
        <v>23</v>
      </c>
      <c r="R43" s="45" t="s">
        <v>52</v>
      </c>
      <c r="S43" s="45">
        <v>18</v>
      </c>
      <c r="T43" s="125">
        <v>31</v>
      </c>
    </row>
    <row r="44" spans="1:20" s="33" customFormat="1" ht="11.25" customHeight="1" x14ac:dyDescent="0.2">
      <c r="A44" s="163" t="s">
        <v>34</v>
      </c>
      <c r="B44" s="163"/>
      <c r="C44" s="24">
        <f t="shared" si="0"/>
        <v>32</v>
      </c>
      <c r="D44" s="47">
        <v>13972</v>
      </c>
      <c r="E44" s="47">
        <v>10745</v>
      </c>
      <c r="F44" s="47">
        <v>6</v>
      </c>
      <c r="G44" s="47">
        <v>123</v>
      </c>
      <c r="H44" s="47">
        <v>72</v>
      </c>
      <c r="I44" s="47">
        <v>623</v>
      </c>
      <c r="J44" s="47">
        <v>473</v>
      </c>
      <c r="K44" s="47">
        <v>840</v>
      </c>
      <c r="L44" s="47">
        <v>252</v>
      </c>
      <c r="M44" s="47">
        <v>204</v>
      </c>
      <c r="N44" s="47">
        <v>77</v>
      </c>
      <c r="O44" s="47">
        <v>511</v>
      </c>
      <c r="P44" s="47">
        <v>7</v>
      </c>
      <c r="Q44" s="47">
        <v>20</v>
      </c>
      <c r="R44" s="47" t="s">
        <v>52</v>
      </c>
      <c r="S44" s="47">
        <v>19</v>
      </c>
      <c r="T44" s="126">
        <v>32</v>
      </c>
    </row>
    <row r="45" spans="1:20" s="33" customFormat="1" ht="11.25" customHeight="1" x14ac:dyDescent="0.2">
      <c r="A45" s="166" t="s">
        <v>35</v>
      </c>
      <c r="B45" s="166"/>
      <c r="C45" s="23">
        <f t="shared" si="0"/>
        <v>33</v>
      </c>
      <c r="D45" s="45">
        <v>26034</v>
      </c>
      <c r="E45" s="45">
        <v>19321</v>
      </c>
      <c r="F45" s="45">
        <v>96</v>
      </c>
      <c r="G45" s="45">
        <v>536</v>
      </c>
      <c r="H45" s="45">
        <v>41</v>
      </c>
      <c r="I45" s="45">
        <v>1390</v>
      </c>
      <c r="J45" s="45">
        <v>492</v>
      </c>
      <c r="K45" s="45">
        <v>3173</v>
      </c>
      <c r="L45" s="45">
        <v>297</v>
      </c>
      <c r="M45" s="45">
        <v>180</v>
      </c>
      <c r="N45" s="45">
        <v>204</v>
      </c>
      <c r="O45" s="45">
        <v>228</v>
      </c>
      <c r="P45" s="45">
        <v>9</v>
      </c>
      <c r="Q45" s="45">
        <v>56</v>
      </c>
      <c r="R45" s="45" t="s">
        <v>52</v>
      </c>
      <c r="S45" s="45">
        <v>11</v>
      </c>
      <c r="T45" s="125">
        <v>33</v>
      </c>
    </row>
    <row r="46" spans="1:20" s="33" customFormat="1" ht="11.25" customHeight="1" x14ac:dyDescent="0.2">
      <c r="A46" s="163" t="s">
        <v>36</v>
      </c>
      <c r="B46" s="163"/>
      <c r="C46" s="24">
        <f t="shared" si="0"/>
        <v>34</v>
      </c>
      <c r="D46" s="47">
        <v>19374</v>
      </c>
      <c r="E46" s="47">
        <v>13801</v>
      </c>
      <c r="F46" s="47">
        <v>4</v>
      </c>
      <c r="G46" s="47">
        <v>173</v>
      </c>
      <c r="H46" s="47">
        <v>49</v>
      </c>
      <c r="I46" s="47">
        <v>1201</v>
      </c>
      <c r="J46" s="47">
        <v>634</v>
      </c>
      <c r="K46" s="47">
        <v>2576</v>
      </c>
      <c r="L46" s="47">
        <v>294</v>
      </c>
      <c r="M46" s="47">
        <v>124</v>
      </c>
      <c r="N46" s="47">
        <v>110</v>
      </c>
      <c r="O46" s="47">
        <v>325</v>
      </c>
      <c r="P46" s="47">
        <v>21</v>
      </c>
      <c r="Q46" s="47">
        <v>48</v>
      </c>
      <c r="R46" s="47" t="s">
        <v>52</v>
      </c>
      <c r="S46" s="47">
        <v>14</v>
      </c>
      <c r="T46" s="126">
        <v>34</v>
      </c>
    </row>
    <row r="47" spans="1:20" s="33" customFormat="1" ht="11.25" customHeight="1" x14ac:dyDescent="0.2">
      <c r="A47" s="166" t="s">
        <v>37</v>
      </c>
      <c r="B47" s="166"/>
      <c r="C47" s="23">
        <f t="shared" si="0"/>
        <v>35</v>
      </c>
      <c r="D47" s="45">
        <v>13869</v>
      </c>
      <c r="E47" s="45">
        <v>10152</v>
      </c>
      <c r="F47" s="45">
        <v>16</v>
      </c>
      <c r="G47" s="45">
        <v>85</v>
      </c>
      <c r="H47" s="45">
        <v>39</v>
      </c>
      <c r="I47" s="45">
        <v>994</v>
      </c>
      <c r="J47" s="45">
        <v>540</v>
      </c>
      <c r="K47" s="45">
        <v>1329</v>
      </c>
      <c r="L47" s="45">
        <v>274</v>
      </c>
      <c r="M47" s="45">
        <v>89</v>
      </c>
      <c r="N47" s="45">
        <v>46</v>
      </c>
      <c r="O47" s="45">
        <v>247</v>
      </c>
      <c r="P47" s="45">
        <v>6</v>
      </c>
      <c r="Q47" s="45">
        <v>39</v>
      </c>
      <c r="R47" s="45" t="s">
        <v>52</v>
      </c>
      <c r="S47" s="45">
        <v>13</v>
      </c>
      <c r="T47" s="125">
        <v>35</v>
      </c>
    </row>
    <row r="48" spans="1:20" s="33" customFormat="1" ht="11.25" customHeight="1" x14ac:dyDescent="0.2">
      <c r="A48" s="163" t="s">
        <v>38</v>
      </c>
      <c r="B48" s="163"/>
      <c r="C48" s="24">
        <f t="shared" si="0"/>
        <v>36</v>
      </c>
      <c r="D48" s="47">
        <v>13331</v>
      </c>
      <c r="E48" s="47">
        <v>6337</v>
      </c>
      <c r="F48" s="47">
        <v>10</v>
      </c>
      <c r="G48" s="47">
        <v>597</v>
      </c>
      <c r="H48" s="47">
        <v>116</v>
      </c>
      <c r="I48" s="47">
        <v>2622</v>
      </c>
      <c r="J48" s="47">
        <v>767</v>
      </c>
      <c r="K48" s="47">
        <v>2025</v>
      </c>
      <c r="L48" s="47">
        <v>391</v>
      </c>
      <c r="M48" s="47">
        <v>212</v>
      </c>
      <c r="N48" s="47">
        <v>59</v>
      </c>
      <c r="O48" s="47">
        <v>82</v>
      </c>
      <c r="P48" s="47">
        <v>12</v>
      </c>
      <c r="Q48" s="47">
        <v>96</v>
      </c>
      <c r="R48" s="47" t="s">
        <v>52</v>
      </c>
      <c r="S48" s="47">
        <v>5</v>
      </c>
      <c r="T48" s="126">
        <v>36</v>
      </c>
    </row>
    <row r="49" spans="1:20" s="33" customFormat="1" ht="11.25" customHeight="1" x14ac:dyDescent="0.2">
      <c r="A49" s="166" t="s">
        <v>39</v>
      </c>
      <c r="B49" s="166"/>
      <c r="C49" s="23">
        <f t="shared" si="0"/>
        <v>37</v>
      </c>
      <c r="D49" s="45">
        <v>14622</v>
      </c>
      <c r="E49" s="45">
        <v>9485</v>
      </c>
      <c r="F49" s="45">
        <v>154</v>
      </c>
      <c r="G49" s="45">
        <v>38</v>
      </c>
      <c r="H49" s="45">
        <v>112</v>
      </c>
      <c r="I49" s="45">
        <v>2078</v>
      </c>
      <c r="J49" s="45">
        <v>721</v>
      </c>
      <c r="K49" s="45">
        <v>1407</v>
      </c>
      <c r="L49" s="45">
        <v>343</v>
      </c>
      <c r="M49" s="45">
        <v>65</v>
      </c>
      <c r="N49" s="45">
        <v>62</v>
      </c>
      <c r="O49" s="45">
        <v>75</v>
      </c>
      <c r="P49" s="45">
        <v>13</v>
      </c>
      <c r="Q49" s="45">
        <v>58</v>
      </c>
      <c r="R49" s="45" t="s">
        <v>52</v>
      </c>
      <c r="S49" s="45">
        <v>11</v>
      </c>
      <c r="T49" s="125">
        <v>37</v>
      </c>
    </row>
    <row r="50" spans="1:20" s="33" customFormat="1" ht="11.25" customHeight="1" x14ac:dyDescent="0.2">
      <c r="A50" s="163" t="s">
        <v>40</v>
      </c>
      <c r="B50" s="163"/>
      <c r="C50" s="24">
        <f t="shared" si="0"/>
        <v>38</v>
      </c>
      <c r="D50" s="47">
        <v>19644</v>
      </c>
      <c r="E50" s="47">
        <v>6889</v>
      </c>
      <c r="F50" s="47">
        <v>73</v>
      </c>
      <c r="G50" s="47">
        <v>195</v>
      </c>
      <c r="H50" s="47">
        <v>86</v>
      </c>
      <c r="I50" s="47">
        <v>1845</v>
      </c>
      <c r="J50" s="47">
        <v>746</v>
      </c>
      <c r="K50" s="47">
        <v>8842</v>
      </c>
      <c r="L50" s="47">
        <v>325</v>
      </c>
      <c r="M50" s="47">
        <v>323</v>
      </c>
      <c r="N50" s="47">
        <v>89</v>
      </c>
      <c r="O50" s="47">
        <v>98</v>
      </c>
      <c r="P50" s="47">
        <v>57</v>
      </c>
      <c r="Q50" s="47">
        <v>46</v>
      </c>
      <c r="R50" s="47">
        <v>3</v>
      </c>
      <c r="S50" s="47">
        <v>27</v>
      </c>
      <c r="T50" s="126">
        <v>38</v>
      </c>
    </row>
    <row r="51" spans="1:20" s="33" customFormat="1" ht="11.25" customHeight="1" x14ac:dyDescent="0.2">
      <c r="A51" s="166" t="s">
        <v>41</v>
      </c>
      <c r="B51" s="166"/>
      <c r="C51" s="23">
        <f t="shared" si="0"/>
        <v>39</v>
      </c>
      <c r="D51" s="45">
        <v>11404</v>
      </c>
      <c r="E51" s="45">
        <v>3825</v>
      </c>
      <c r="F51" s="45">
        <v>3</v>
      </c>
      <c r="G51" s="45">
        <v>109</v>
      </c>
      <c r="H51" s="45">
        <v>252</v>
      </c>
      <c r="I51" s="45">
        <v>1604</v>
      </c>
      <c r="J51" s="45">
        <v>3242</v>
      </c>
      <c r="K51" s="45">
        <v>1706</v>
      </c>
      <c r="L51" s="45">
        <v>411</v>
      </c>
      <c r="M51" s="45">
        <v>102</v>
      </c>
      <c r="N51" s="45">
        <v>37</v>
      </c>
      <c r="O51" s="45">
        <v>68</v>
      </c>
      <c r="P51" s="45">
        <v>10</v>
      </c>
      <c r="Q51" s="45">
        <v>28</v>
      </c>
      <c r="R51" s="45" t="s">
        <v>52</v>
      </c>
      <c r="S51" s="45">
        <v>7</v>
      </c>
      <c r="T51" s="125">
        <v>39</v>
      </c>
    </row>
    <row r="52" spans="1:20" s="33" customFormat="1" ht="11.25" customHeight="1" x14ac:dyDescent="0.2">
      <c r="A52" s="163" t="s">
        <v>42</v>
      </c>
      <c r="B52" s="163"/>
      <c r="C52" s="24">
        <f t="shared" si="0"/>
        <v>40</v>
      </c>
      <c r="D52" s="47">
        <v>26303</v>
      </c>
      <c r="E52" s="47">
        <v>14237</v>
      </c>
      <c r="F52" s="47">
        <v>406</v>
      </c>
      <c r="G52" s="47">
        <v>252</v>
      </c>
      <c r="H52" s="47">
        <v>450</v>
      </c>
      <c r="I52" s="47">
        <v>2399</v>
      </c>
      <c r="J52" s="47">
        <v>3190</v>
      </c>
      <c r="K52" s="47">
        <v>3341</v>
      </c>
      <c r="L52" s="47">
        <v>1393</v>
      </c>
      <c r="M52" s="47">
        <v>227</v>
      </c>
      <c r="N52" s="47">
        <v>171</v>
      </c>
      <c r="O52" s="47">
        <v>96</v>
      </c>
      <c r="P52" s="47">
        <v>36</v>
      </c>
      <c r="Q52" s="47">
        <v>80</v>
      </c>
      <c r="R52" s="47" t="s">
        <v>52</v>
      </c>
      <c r="S52" s="47">
        <v>25</v>
      </c>
      <c r="T52" s="126">
        <v>40</v>
      </c>
    </row>
    <row r="53" spans="1:20" s="33" customFormat="1" ht="11.25" customHeight="1" x14ac:dyDescent="0.2">
      <c r="A53" s="166" t="s">
        <v>43</v>
      </c>
      <c r="B53" s="166"/>
      <c r="C53" s="23">
        <f t="shared" si="0"/>
        <v>41</v>
      </c>
      <c r="D53" s="45">
        <v>13455</v>
      </c>
      <c r="E53" s="45">
        <v>6069</v>
      </c>
      <c r="F53" s="45">
        <v>74</v>
      </c>
      <c r="G53" s="45">
        <v>85</v>
      </c>
      <c r="H53" s="45">
        <v>358</v>
      </c>
      <c r="I53" s="45">
        <v>2018</v>
      </c>
      <c r="J53" s="45">
        <v>1925</v>
      </c>
      <c r="K53" s="45">
        <v>2004</v>
      </c>
      <c r="L53" s="45">
        <v>237</v>
      </c>
      <c r="M53" s="45">
        <v>75</v>
      </c>
      <c r="N53" s="45">
        <v>37</v>
      </c>
      <c r="O53" s="45">
        <v>445</v>
      </c>
      <c r="P53" s="45">
        <v>31</v>
      </c>
      <c r="Q53" s="45">
        <v>88</v>
      </c>
      <c r="R53" s="45" t="s">
        <v>52</v>
      </c>
      <c r="S53" s="45">
        <v>9</v>
      </c>
      <c r="T53" s="125">
        <v>41</v>
      </c>
    </row>
    <row r="54" spans="1:20" s="33" customFormat="1" ht="11.25" customHeight="1" x14ac:dyDescent="0.2">
      <c r="A54" s="163" t="s">
        <v>44</v>
      </c>
      <c r="B54" s="163"/>
      <c r="C54" s="24">
        <f t="shared" si="0"/>
        <v>42</v>
      </c>
      <c r="D54" s="47">
        <v>16129</v>
      </c>
      <c r="E54" s="47">
        <v>5649</v>
      </c>
      <c r="F54" s="47">
        <v>66</v>
      </c>
      <c r="G54" s="47">
        <v>942</v>
      </c>
      <c r="H54" s="47">
        <v>367</v>
      </c>
      <c r="I54" s="47">
        <v>2238</v>
      </c>
      <c r="J54" s="47">
        <v>1858</v>
      </c>
      <c r="K54" s="47">
        <v>2438</v>
      </c>
      <c r="L54" s="47">
        <v>410</v>
      </c>
      <c r="M54" s="47">
        <v>194</v>
      </c>
      <c r="N54" s="47">
        <v>127</v>
      </c>
      <c r="O54" s="47">
        <v>1681</v>
      </c>
      <c r="P54" s="47">
        <v>63</v>
      </c>
      <c r="Q54" s="47">
        <v>88</v>
      </c>
      <c r="R54" s="47" t="s">
        <v>52</v>
      </c>
      <c r="S54" s="47">
        <v>8</v>
      </c>
      <c r="T54" s="126">
        <v>42</v>
      </c>
    </row>
    <row r="55" spans="1:20" s="33" customFormat="1" ht="11.25" customHeight="1" x14ac:dyDescent="0.2">
      <c r="A55" s="166" t="s">
        <v>45</v>
      </c>
      <c r="B55" s="166"/>
      <c r="C55" s="23">
        <f t="shared" si="0"/>
        <v>43</v>
      </c>
      <c r="D55" s="45">
        <v>31483</v>
      </c>
      <c r="E55" s="45">
        <v>12777</v>
      </c>
      <c r="F55" s="45">
        <v>137</v>
      </c>
      <c r="G55" s="45">
        <v>566</v>
      </c>
      <c r="H55" s="45">
        <v>1031</v>
      </c>
      <c r="I55" s="45">
        <v>2687</v>
      </c>
      <c r="J55" s="45">
        <v>5308</v>
      </c>
      <c r="K55" s="45">
        <v>5130</v>
      </c>
      <c r="L55" s="45">
        <v>786</v>
      </c>
      <c r="M55" s="45">
        <v>788</v>
      </c>
      <c r="N55" s="45">
        <v>470</v>
      </c>
      <c r="O55" s="45">
        <v>1548</v>
      </c>
      <c r="P55" s="45">
        <v>123</v>
      </c>
      <c r="Q55" s="45">
        <v>100</v>
      </c>
      <c r="R55" s="45">
        <v>1</v>
      </c>
      <c r="S55" s="45">
        <v>31</v>
      </c>
      <c r="T55" s="125">
        <v>43</v>
      </c>
    </row>
    <row r="56" spans="1:20" s="33" customFormat="1" ht="11.25" customHeight="1" x14ac:dyDescent="0.2">
      <c r="A56" s="163" t="s">
        <v>46</v>
      </c>
      <c r="B56" s="163"/>
      <c r="C56" s="24">
        <f t="shared" si="0"/>
        <v>44</v>
      </c>
      <c r="D56" s="47">
        <v>16947</v>
      </c>
      <c r="E56" s="47">
        <v>10643</v>
      </c>
      <c r="F56" s="47">
        <v>143</v>
      </c>
      <c r="G56" s="47">
        <v>208</v>
      </c>
      <c r="H56" s="47">
        <v>137</v>
      </c>
      <c r="I56" s="47">
        <v>1243</v>
      </c>
      <c r="J56" s="47">
        <v>996</v>
      </c>
      <c r="K56" s="47">
        <v>1576</v>
      </c>
      <c r="L56" s="47">
        <v>317</v>
      </c>
      <c r="M56" s="47">
        <v>747</v>
      </c>
      <c r="N56" s="47">
        <v>97</v>
      </c>
      <c r="O56" s="47">
        <v>739</v>
      </c>
      <c r="P56" s="47">
        <v>28</v>
      </c>
      <c r="Q56" s="47">
        <v>63</v>
      </c>
      <c r="R56" s="47" t="s">
        <v>52</v>
      </c>
      <c r="S56" s="47">
        <v>10</v>
      </c>
      <c r="T56" s="126">
        <v>44</v>
      </c>
    </row>
    <row r="57" spans="1:20" s="33" customFormat="1" ht="11.25" customHeight="1" x14ac:dyDescent="0.2">
      <c r="A57" s="166" t="s">
        <v>47</v>
      </c>
      <c r="B57" s="166"/>
      <c r="C57" s="23">
        <f t="shared" si="0"/>
        <v>45</v>
      </c>
      <c r="D57" s="45">
        <v>18965</v>
      </c>
      <c r="E57" s="45">
        <v>5974</v>
      </c>
      <c r="F57" s="45">
        <v>11</v>
      </c>
      <c r="G57" s="45">
        <v>733</v>
      </c>
      <c r="H57" s="45">
        <v>342</v>
      </c>
      <c r="I57" s="45">
        <v>1767</v>
      </c>
      <c r="J57" s="45">
        <v>2857</v>
      </c>
      <c r="K57" s="45">
        <v>1379</v>
      </c>
      <c r="L57" s="45">
        <v>460</v>
      </c>
      <c r="M57" s="45">
        <v>509</v>
      </c>
      <c r="N57" s="45">
        <v>208</v>
      </c>
      <c r="O57" s="45">
        <v>4076</v>
      </c>
      <c r="P57" s="45">
        <v>179</v>
      </c>
      <c r="Q57" s="45">
        <v>396</v>
      </c>
      <c r="R57" s="45" t="s">
        <v>52</v>
      </c>
      <c r="S57" s="45">
        <v>74</v>
      </c>
      <c r="T57" s="125">
        <v>45</v>
      </c>
    </row>
    <row r="58" spans="1:20" s="33" customFormat="1" ht="11.25" customHeight="1" x14ac:dyDescent="0.2">
      <c r="A58" s="163" t="s">
        <v>48</v>
      </c>
      <c r="B58" s="163"/>
      <c r="C58" s="24">
        <f t="shared" si="0"/>
        <v>46</v>
      </c>
      <c r="D58" s="47">
        <v>27322</v>
      </c>
      <c r="E58" s="47">
        <v>6235</v>
      </c>
      <c r="F58" s="47">
        <v>14</v>
      </c>
      <c r="G58" s="47">
        <v>3948</v>
      </c>
      <c r="H58" s="47">
        <v>4678</v>
      </c>
      <c r="I58" s="47">
        <v>2599</v>
      </c>
      <c r="J58" s="47">
        <v>1234</v>
      </c>
      <c r="K58" s="47">
        <v>1766</v>
      </c>
      <c r="L58" s="47">
        <v>759</v>
      </c>
      <c r="M58" s="47">
        <v>303</v>
      </c>
      <c r="N58" s="47">
        <v>140</v>
      </c>
      <c r="O58" s="47">
        <v>5096</v>
      </c>
      <c r="P58" s="47">
        <v>230</v>
      </c>
      <c r="Q58" s="47">
        <v>294</v>
      </c>
      <c r="R58" s="47">
        <v>1</v>
      </c>
      <c r="S58" s="47">
        <v>25</v>
      </c>
      <c r="T58" s="126">
        <v>46</v>
      </c>
    </row>
    <row r="59" spans="1:20" s="33" customFormat="1" ht="11.25" customHeight="1" x14ac:dyDescent="0.2">
      <c r="A59" s="164" t="s">
        <v>3</v>
      </c>
      <c r="B59" s="165"/>
      <c r="C59" s="151">
        <f t="shared" si="0"/>
        <v>47</v>
      </c>
      <c r="D59" s="153">
        <v>10898</v>
      </c>
      <c r="E59" s="153">
        <v>95</v>
      </c>
      <c r="F59" s="153">
        <v>5</v>
      </c>
      <c r="G59" s="153">
        <v>145</v>
      </c>
      <c r="H59" s="153">
        <v>5580</v>
      </c>
      <c r="I59" s="153">
        <v>972</v>
      </c>
      <c r="J59" s="153">
        <v>738</v>
      </c>
      <c r="K59" s="153">
        <v>1120</v>
      </c>
      <c r="L59" s="153">
        <v>735</v>
      </c>
      <c r="M59" s="153">
        <v>68</v>
      </c>
      <c r="N59" s="153">
        <v>41</v>
      </c>
      <c r="O59" s="153">
        <v>1248</v>
      </c>
      <c r="P59" s="153">
        <v>72</v>
      </c>
      <c r="Q59" s="153">
        <v>38</v>
      </c>
      <c r="R59" s="153">
        <v>1</v>
      </c>
      <c r="S59" s="153">
        <v>40</v>
      </c>
      <c r="T59" s="154">
        <v>47</v>
      </c>
    </row>
    <row r="60" spans="1:20" ht="12" customHeight="1" x14ac:dyDescent="0.2"/>
    <row r="61" spans="1:20" ht="12" customHeight="1" x14ac:dyDescent="0.2"/>
  </sheetData>
  <mergeCells count="66">
    <mergeCell ref="T6:T10"/>
    <mergeCell ref="H6:H10"/>
    <mergeCell ref="A6:C10"/>
    <mergeCell ref="D6:D10"/>
    <mergeCell ref="E6:E10"/>
    <mergeCell ref="F6:F10"/>
    <mergeCell ref="G6:G10"/>
    <mergeCell ref="Q6:Q10"/>
    <mergeCell ref="R6:R10"/>
    <mergeCell ref="J6:J10"/>
    <mergeCell ref="K6:K10"/>
    <mergeCell ref="L6:L10"/>
    <mergeCell ref="M6:M10"/>
    <mergeCell ref="S6:S10"/>
    <mergeCell ref="N6:N10"/>
    <mergeCell ref="O6:O10"/>
    <mergeCell ref="P6:P10"/>
    <mergeCell ref="A14:B14"/>
    <mergeCell ref="A15:B15"/>
    <mergeCell ref="I6:I10"/>
    <mergeCell ref="A13:B13"/>
    <mergeCell ref="A21:B21"/>
    <mergeCell ref="A12:B12"/>
    <mergeCell ref="A34:B34"/>
    <mergeCell ref="A23:B23"/>
    <mergeCell ref="A24:B24"/>
    <mergeCell ref="A25:B25"/>
    <mergeCell ref="A26:B26"/>
    <mergeCell ref="A27:B27"/>
    <mergeCell ref="A22:B22"/>
    <mergeCell ref="A16:B16"/>
    <mergeCell ref="A17:B17"/>
    <mergeCell ref="A18:B18"/>
    <mergeCell ref="A20:B20"/>
    <mergeCell ref="A19:B19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4" firstPageNumber="24" orientation="portrait" useFirstPageNumber="1" r:id="rId1"/>
  <headerFooter>
    <oddFooter>&amp;C- &amp;P -</oddFooter>
  </headerFooter>
  <colBreaks count="1" manualBreakCount="1">
    <brk id="11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/>
  <dimension ref="A1:W61"/>
  <sheetViews>
    <sheetView view="pageBreakPreview" zoomScaleNormal="100" zoomScaleSheetLayoutView="100" workbookViewId="0"/>
  </sheetViews>
  <sheetFormatPr defaultColWidth="8" defaultRowHeight="13.5" customHeight="1" x14ac:dyDescent="0.2"/>
  <cols>
    <col min="1" max="1" width="3.08984375" customWidth="1"/>
    <col min="2" max="2" width="9.90625" customWidth="1"/>
    <col min="3" max="3" width="5" bestFit="1" customWidth="1"/>
    <col min="4" max="14" width="12.6328125" customWidth="1"/>
    <col min="15" max="15" width="5" bestFit="1" customWidth="1"/>
  </cols>
  <sheetData>
    <row r="1" spans="1:23" s="27" customFormat="1" ht="15" customHeight="1" x14ac:dyDescent="0.2">
      <c r="A1" s="150" t="s">
        <v>579</v>
      </c>
      <c r="B1" s="25"/>
      <c r="C1" s="25"/>
      <c r="D1" s="26"/>
      <c r="E1" s="26"/>
      <c r="F1" s="56"/>
      <c r="G1" s="56"/>
      <c r="H1" s="57"/>
      <c r="I1" s="56"/>
      <c r="J1" s="56"/>
      <c r="K1" s="56"/>
      <c r="L1" s="56"/>
      <c r="M1" s="56"/>
      <c r="N1" s="56"/>
      <c r="O1" s="121"/>
      <c r="P1"/>
      <c r="Q1"/>
      <c r="R1"/>
      <c r="S1"/>
      <c r="T1"/>
      <c r="U1"/>
      <c r="V1"/>
      <c r="W1"/>
    </row>
    <row r="2" spans="1:23" s="29" customFormat="1" ht="12.75" customHeight="1" x14ac:dyDescent="0.2">
      <c r="A2" s="49" t="s">
        <v>79</v>
      </c>
      <c r="B2" s="55"/>
      <c r="C2" s="28"/>
      <c r="O2" s="8"/>
      <c r="P2"/>
      <c r="Q2"/>
      <c r="R2"/>
      <c r="S2"/>
      <c r="T2"/>
      <c r="U2"/>
      <c r="V2"/>
      <c r="W2"/>
    </row>
    <row r="3" spans="1:23" s="29" customFormat="1" ht="12.75" customHeight="1" x14ac:dyDescent="0.2">
      <c r="A3" s="30" t="s">
        <v>459</v>
      </c>
      <c r="C3" s="31"/>
      <c r="D3" s="58"/>
      <c r="E3" s="58"/>
      <c r="F3" s="28"/>
      <c r="G3" s="28"/>
      <c r="H3" s="51"/>
      <c r="I3" s="28"/>
      <c r="J3" s="28"/>
      <c r="K3" s="28"/>
      <c r="L3" s="28"/>
      <c r="M3" s="30"/>
      <c r="N3" s="28"/>
      <c r="O3" s="8"/>
      <c r="P3"/>
      <c r="Q3"/>
      <c r="R3"/>
      <c r="S3"/>
      <c r="T3"/>
      <c r="U3"/>
      <c r="V3"/>
      <c r="W3"/>
    </row>
    <row r="4" spans="1:23" s="29" customFormat="1" ht="12.75" customHeight="1" x14ac:dyDescent="0.2">
      <c r="B4" s="30"/>
      <c r="C4" s="31"/>
      <c r="D4" s="58"/>
      <c r="E4" s="58"/>
      <c r="F4" s="28"/>
      <c r="G4" s="28"/>
      <c r="H4" s="51"/>
      <c r="I4" s="28"/>
      <c r="J4" s="28"/>
      <c r="K4" s="28"/>
      <c r="L4" s="28"/>
      <c r="M4" s="30"/>
      <c r="N4" s="28"/>
      <c r="O4" s="8"/>
      <c r="P4"/>
      <c r="Q4"/>
      <c r="R4"/>
      <c r="S4"/>
      <c r="T4"/>
      <c r="U4"/>
      <c r="V4"/>
      <c r="W4"/>
    </row>
    <row r="5" spans="1:23" s="33" customFormat="1" ht="12.75" customHeight="1" thickBot="1" x14ac:dyDescent="0.25">
      <c r="B5" s="22"/>
      <c r="C5" s="22"/>
      <c r="D5" s="16"/>
      <c r="E5" s="16"/>
      <c r="F5" s="16"/>
      <c r="G5" s="16"/>
      <c r="H5" s="52"/>
      <c r="O5" s="122"/>
      <c r="P5"/>
      <c r="Q5"/>
      <c r="R5"/>
      <c r="S5"/>
      <c r="T5"/>
      <c r="U5"/>
      <c r="V5"/>
      <c r="W5"/>
    </row>
    <row r="6" spans="1:23" s="33" customFormat="1" ht="12" customHeight="1" thickTop="1" x14ac:dyDescent="0.2">
      <c r="A6" s="180" t="s">
        <v>576</v>
      </c>
      <c r="B6" s="180"/>
      <c r="C6" s="181"/>
      <c r="D6" s="245" t="s">
        <v>580</v>
      </c>
      <c r="E6" s="59"/>
      <c r="F6" s="245" t="s">
        <v>406</v>
      </c>
      <c r="G6" s="59"/>
      <c r="H6" s="243" t="s">
        <v>97</v>
      </c>
      <c r="I6" s="246"/>
      <c r="J6" s="244" t="s">
        <v>98</v>
      </c>
      <c r="K6" s="246"/>
      <c r="L6" s="243" t="s">
        <v>99</v>
      </c>
      <c r="M6" s="244"/>
      <c r="N6" s="245" t="s">
        <v>100</v>
      </c>
      <c r="O6" s="174"/>
      <c r="P6"/>
      <c r="Q6"/>
      <c r="R6"/>
      <c r="S6"/>
      <c r="T6"/>
      <c r="U6"/>
      <c r="V6"/>
      <c r="W6"/>
    </row>
    <row r="7" spans="1:23" s="33" customFormat="1" ht="12" customHeight="1" x14ac:dyDescent="0.2">
      <c r="A7" s="182"/>
      <c r="B7" s="182"/>
      <c r="C7" s="183"/>
      <c r="D7" s="221"/>
      <c r="E7" s="224" t="s">
        <v>581</v>
      </c>
      <c r="F7" s="221"/>
      <c r="G7" s="224" t="s">
        <v>407</v>
      </c>
      <c r="H7" s="224" t="s">
        <v>101</v>
      </c>
      <c r="I7" s="224" t="s">
        <v>408</v>
      </c>
      <c r="J7" s="183" t="s">
        <v>102</v>
      </c>
      <c r="K7" s="224" t="s">
        <v>408</v>
      </c>
      <c r="L7" s="224" t="s">
        <v>409</v>
      </c>
      <c r="M7" s="247" t="s">
        <v>408</v>
      </c>
      <c r="N7" s="247"/>
      <c r="O7" s="175"/>
      <c r="P7"/>
      <c r="Q7"/>
      <c r="R7"/>
      <c r="S7"/>
      <c r="T7"/>
      <c r="U7"/>
      <c r="V7"/>
      <c r="W7"/>
    </row>
    <row r="8" spans="1:23" s="33" customFormat="1" ht="12" customHeight="1" x14ac:dyDescent="0.2">
      <c r="A8" s="182"/>
      <c r="B8" s="182"/>
      <c r="C8" s="183"/>
      <c r="D8" s="221"/>
      <c r="E8" s="224"/>
      <c r="F8" s="221"/>
      <c r="G8" s="224"/>
      <c r="H8" s="224"/>
      <c r="I8" s="224"/>
      <c r="J8" s="183"/>
      <c r="K8" s="224"/>
      <c r="L8" s="224"/>
      <c r="M8" s="247"/>
      <c r="N8" s="247"/>
      <c r="O8" s="175"/>
      <c r="P8"/>
      <c r="Q8"/>
      <c r="R8"/>
      <c r="S8"/>
      <c r="T8"/>
      <c r="U8"/>
      <c r="V8"/>
      <c r="W8"/>
    </row>
    <row r="9" spans="1:23" s="33" customFormat="1" ht="12" customHeight="1" x14ac:dyDescent="0.2">
      <c r="A9" s="182"/>
      <c r="B9" s="182"/>
      <c r="C9" s="183"/>
      <c r="D9" s="221"/>
      <c r="E9" s="224"/>
      <c r="F9" s="221"/>
      <c r="G9" s="224"/>
      <c r="H9" s="224"/>
      <c r="I9" s="224"/>
      <c r="J9" s="183"/>
      <c r="K9" s="224"/>
      <c r="L9" s="224"/>
      <c r="M9" s="247"/>
      <c r="N9" s="247"/>
      <c r="O9" s="175"/>
      <c r="P9"/>
      <c r="Q9"/>
      <c r="R9"/>
      <c r="S9"/>
      <c r="T9"/>
      <c r="U9"/>
      <c r="V9"/>
      <c r="W9"/>
    </row>
    <row r="10" spans="1:23" s="33" customFormat="1" ht="12" customHeight="1" x14ac:dyDescent="0.2">
      <c r="A10" s="184"/>
      <c r="B10" s="184"/>
      <c r="C10" s="185"/>
      <c r="D10" s="222"/>
      <c r="E10" s="222"/>
      <c r="F10" s="222"/>
      <c r="G10" s="222"/>
      <c r="H10" s="222"/>
      <c r="I10" s="222"/>
      <c r="J10" s="231"/>
      <c r="K10" s="222"/>
      <c r="L10" s="222"/>
      <c r="M10" s="249"/>
      <c r="N10" s="248"/>
      <c r="O10" s="176"/>
      <c r="P10"/>
      <c r="Q10"/>
      <c r="R10"/>
      <c r="S10"/>
      <c r="T10"/>
      <c r="U10"/>
      <c r="V10"/>
      <c r="W10"/>
    </row>
    <row r="11" spans="1:23" s="33" customFormat="1" ht="10.5" customHeight="1" x14ac:dyDescent="0.2">
      <c r="A11" s="18"/>
      <c r="B11" s="18"/>
      <c r="C11" s="19"/>
      <c r="D11" s="60" t="s">
        <v>103</v>
      </c>
      <c r="E11" s="61" t="s">
        <v>103</v>
      </c>
      <c r="F11" s="61" t="s">
        <v>104</v>
      </c>
      <c r="G11" s="61" t="s">
        <v>49</v>
      </c>
      <c r="H11" s="61" t="s">
        <v>103</v>
      </c>
      <c r="I11" s="61" t="s">
        <v>49</v>
      </c>
      <c r="J11" s="61" t="s">
        <v>103</v>
      </c>
      <c r="K11" s="61" t="s">
        <v>49</v>
      </c>
      <c r="L11" s="61" t="s">
        <v>103</v>
      </c>
      <c r="M11" s="61" t="s">
        <v>49</v>
      </c>
      <c r="N11" s="61" t="s">
        <v>49</v>
      </c>
      <c r="O11" s="123"/>
      <c r="P11"/>
      <c r="Q11"/>
      <c r="R11"/>
      <c r="S11"/>
      <c r="T11"/>
      <c r="U11"/>
      <c r="V11"/>
      <c r="W11"/>
    </row>
    <row r="12" spans="1:23" s="33" customFormat="1" ht="11.25" customHeight="1" x14ac:dyDescent="0.2">
      <c r="A12" s="173" t="s">
        <v>1</v>
      </c>
      <c r="B12" s="173"/>
      <c r="C12" s="23">
        <v>99</v>
      </c>
      <c r="D12" s="54">
        <v>1058754</v>
      </c>
      <c r="E12" s="54">
        <v>379009</v>
      </c>
      <c r="F12" s="45">
        <v>3232882</v>
      </c>
      <c r="G12" s="45">
        <v>1257126</v>
      </c>
      <c r="H12" s="45">
        <v>840381</v>
      </c>
      <c r="I12" s="45">
        <v>1784900</v>
      </c>
      <c r="J12" s="45">
        <v>560784</v>
      </c>
      <c r="K12" s="45">
        <v>1288829</v>
      </c>
      <c r="L12" s="45">
        <v>200229</v>
      </c>
      <c r="M12" s="45">
        <v>159154</v>
      </c>
      <c r="N12" s="62">
        <v>3.1</v>
      </c>
      <c r="O12" s="124">
        <v>99</v>
      </c>
      <c r="P12"/>
      <c r="Q12"/>
      <c r="R12"/>
    </row>
    <row r="13" spans="1:23" s="33" customFormat="1" ht="11.25" customHeight="1" x14ac:dyDescent="0.2">
      <c r="A13" s="166" t="s">
        <v>2</v>
      </c>
      <c r="B13" s="166"/>
      <c r="C13" s="23">
        <v>1</v>
      </c>
      <c r="D13" s="44">
        <v>34042</v>
      </c>
      <c r="E13" s="45">
        <v>15951</v>
      </c>
      <c r="F13" s="45">
        <v>1028421</v>
      </c>
      <c r="G13" s="45">
        <v>257155</v>
      </c>
      <c r="H13" s="45">
        <v>14527</v>
      </c>
      <c r="I13" s="45">
        <v>180616</v>
      </c>
      <c r="J13" s="45">
        <v>29514</v>
      </c>
      <c r="K13" s="45">
        <v>845422</v>
      </c>
      <c r="L13" s="45">
        <v>1109</v>
      </c>
      <c r="M13" s="45">
        <v>2384</v>
      </c>
      <c r="N13" s="62">
        <v>30.2</v>
      </c>
      <c r="O13" s="125">
        <v>1</v>
      </c>
      <c r="P13"/>
      <c r="Q13"/>
      <c r="R13"/>
    </row>
    <row r="14" spans="1:23" s="33" customFormat="1" ht="11.25" customHeight="1" x14ac:dyDescent="0.2">
      <c r="A14" s="163" t="s">
        <v>4</v>
      </c>
      <c r="B14" s="163"/>
      <c r="C14" s="24">
        <f>C13+1</f>
        <v>2</v>
      </c>
      <c r="D14" s="46">
        <v>28589</v>
      </c>
      <c r="E14" s="47">
        <v>7955</v>
      </c>
      <c r="F14" s="47">
        <v>99535</v>
      </c>
      <c r="G14" s="47">
        <v>35217</v>
      </c>
      <c r="H14" s="47">
        <v>19524</v>
      </c>
      <c r="I14" s="47">
        <v>55198</v>
      </c>
      <c r="J14" s="47">
        <v>11068</v>
      </c>
      <c r="K14" s="47">
        <v>29514</v>
      </c>
      <c r="L14" s="47">
        <v>12125</v>
      </c>
      <c r="M14" s="47">
        <v>14824</v>
      </c>
      <c r="N14" s="63">
        <v>3.5</v>
      </c>
      <c r="O14" s="126">
        <v>2</v>
      </c>
      <c r="P14"/>
      <c r="Q14"/>
      <c r="R14"/>
    </row>
    <row r="15" spans="1:23" s="33" customFormat="1" ht="11.25" customHeight="1" x14ac:dyDescent="0.2">
      <c r="A15" s="166" t="s">
        <v>5</v>
      </c>
      <c r="B15" s="166"/>
      <c r="C15" s="23">
        <f t="shared" ref="C15:C59" si="0">C14+1</f>
        <v>3</v>
      </c>
      <c r="D15" s="44">
        <v>34598</v>
      </c>
      <c r="E15" s="45">
        <v>8304</v>
      </c>
      <c r="F15" s="45">
        <v>106267</v>
      </c>
      <c r="G15" s="45">
        <v>44803</v>
      </c>
      <c r="H15" s="45">
        <v>31109</v>
      </c>
      <c r="I15" s="45">
        <v>71077</v>
      </c>
      <c r="J15" s="45">
        <v>21818</v>
      </c>
      <c r="K15" s="45">
        <v>32785</v>
      </c>
      <c r="L15" s="45">
        <v>3147</v>
      </c>
      <c r="M15" s="45">
        <v>2404</v>
      </c>
      <c r="N15" s="62">
        <v>3.1</v>
      </c>
      <c r="O15" s="125">
        <v>3</v>
      </c>
    </row>
    <row r="16" spans="1:23" s="33" customFormat="1" ht="11.25" customHeight="1" x14ac:dyDescent="0.2">
      <c r="A16" s="163" t="s">
        <v>6</v>
      </c>
      <c r="B16" s="163"/>
      <c r="C16" s="24">
        <f t="shared" si="0"/>
        <v>4</v>
      </c>
      <c r="D16" s="46">
        <v>29614</v>
      </c>
      <c r="E16" s="47">
        <v>7859</v>
      </c>
      <c r="F16" s="47">
        <v>104600</v>
      </c>
      <c r="G16" s="47">
        <v>50884</v>
      </c>
      <c r="H16" s="47">
        <v>27636</v>
      </c>
      <c r="I16" s="47">
        <v>92723</v>
      </c>
      <c r="J16" s="47">
        <v>15990</v>
      </c>
      <c r="K16" s="47">
        <v>11374</v>
      </c>
      <c r="L16" s="47">
        <v>917</v>
      </c>
      <c r="M16" s="47">
        <v>504</v>
      </c>
      <c r="N16" s="63">
        <v>3.5</v>
      </c>
      <c r="O16" s="126">
        <v>4</v>
      </c>
    </row>
    <row r="17" spans="1:15" s="33" customFormat="1" ht="11.25" customHeight="1" x14ac:dyDescent="0.2">
      <c r="A17" s="166" t="s">
        <v>7</v>
      </c>
      <c r="B17" s="166"/>
      <c r="C17" s="23">
        <f t="shared" si="0"/>
        <v>5</v>
      </c>
      <c r="D17" s="44">
        <v>28610</v>
      </c>
      <c r="E17" s="45">
        <v>10023</v>
      </c>
      <c r="F17" s="45">
        <v>114453</v>
      </c>
      <c r="G17" s="45">
        <v>49075</v>
      </c>
      <c r="H17" s="45">
        <v>26913</v>
      </c>
      <c r="I17" s="45">
        <v>104782</v>
      </c>
      <c r="J17" s="45">
        <v>11489</v>
      </c>
      <c r="K17" s="45">
        <v>8138</v>
      </c>
      <c r="L17" s="45">
        <v>2273</v>
      </c>
      <c r="M17" s="45">
        <v>1532</v>
      </c>
      <c r="N17" s="62">
        <v>4</v>
      </c>
      <c r="O17" s="125">
        <v>5</v>
      </c>
    </row>
    <row r="18" spans="1:15" s="33" customFormat="1" ht="11.25" customHeight="1" x14ac:dyDescent="0.2">
      <c r="A18" s="163" t="s">
        <v>8</v>
      </c>
      <c r="B18" s="163"/>
      <c r="C18" s="24">
        <f t="shared" si="0"/>
        <v>6</v>
      </c>
      <c r="D18" s="46">
        <v>27863</v>
      </c>
      <c r="E18" s="47">
        <v>11712</v>
      </c>
      <c r="F18" s="47">
        <v>97970</v>
      </c>
      <c r="G18" s="47">
        <v>44634</v>
      </c>
      <c r="H18" s="47">
        <v>21824</v>
      </c>
      <c r="I18" s="47">
        <v>82765</v>
      </c>
      <c r="J18" s="47">
        <v>14700</v>
      </c>
      <c r="K18" s="47">
        <v>8620</v>
      </c>
      <c r="L18" s="47">
        <v>10364</v>
      </c>
      <c r="M18" s="47">
        <v>6585</v>
      </c>
      <c r="N18" s="63">
        <v>3.5</v>
      </c>
      <c r="O18" s="126">
        <v>6</v>
      </c>
    </row>
    <row r="19" spans="1:15" s="33" customFormat="1" ht="11.25" customHeight="1" x14ac:dyDescent="0.2">
      <c r="A19" s="166" t="s">
        <v>9</v>
      </c>
      <c r="B19" s="166"/>
      <c r="C19" s="23">
        <f t="shared" si="0"/>
        <v>7</v>
      </c>
      <c r="D19" s="44">
        <v>41557</v>
      </c>
      <c r="E19" s="45">
        <v>12510</v>
      </c>
      <c r="F19" s="45">
        <v>95246</v>
      </c>
      <c r="G19" s="45">
        <v>35332</v>
      </c>
      <c r="H19" s="45">
        <v>38071</v>
      </c>
      <c r="I19" s="45">
        <v>75050</v>
      </c>
      <c r="J19" s="45">
        <v>26611</v>
      </c>
      <c r="K19" s="45">
        <v>15920</v>
      </c>
      <c r="L19" s="45">
        <v>5598</v>
      </c>
      <c r="M19" s="45">
        <v>4277</v>
      </c>
      <c r="N19" s="62">
        <v>2.2999999999999998</v>
      </c>
      <c r="O19" s="125">
        <v>7</v>
      </c>
    </row>
    <row r="20" spans="1:15" s="33" customFormat="1" ht="11.25" customHeight="1" x14ac:dyDescent="0.2">
      <c r="A20" s="163" t="s">
        <v>10</v>
      </c>
      <c r="B20" s="163"/>
      <c r="C20" s="24">
        <f t="shared" si="0"/>
        <v>8</v>
      </c>
      <c r="D20" s="46">
        <v>44236</v>
      </c>
      <c r="E20" s="47">
        <v>14927</v>
      </c>
      <c r="F20" s="47">
        <v>105513</v>
      </c>
      <c r="G20" s="47">
        <v>48761</v>
      </c>
      <c r="H20" s="47">
        <v>37915</v>
      </c>
      <c r="I20" s="47">
        <v>68032</v>
      </c>
      <c r="J20" s="47">
        <v>25376</v>
      </c>
      <c r="K20" s="47">
        <v>34198</v>
      </c>
      <c r="L20" s="47">
        <v>4705</v>
      </c>
      <c r="M20" s="47">
        <v>3284</v>
      </c>
      <c r="N20" s="63">
        <v>2.4</v>
      </c>
      <c r="O20" s="126">
        <v>8</v>
      </c>
    </row>
    <row r="21" spans="1:15" s="33" customFormat="1" ht="11.25" customHeight="1" x14ac:dyDescent="0.2">
      <c r="A21" s="166" t="s">
        <v>11</v>
      </c>
      <c r="B21" s="166"/>
      <c r="C21" s="23">
        <f t="shared" si="0"/>
        <v>9</v>
      </c>
      <c r="D21" s="44">
        <v>32506</v>
      </c>
      <c r="E21" s="45">
        <v>10449</v>
      </c>
      <c r="F21" s="45">
        <v>95319</v>
      </c>
      <c r="G21" s="45">
        <v>36878</v>
      </c>
      <c r="H21" s="45">
        <v>30554</v>
      </c>
      <c r="I21" s="45">
        <v>79117</v>
      </c>
      <c r="J21" s="45">
        <v>15963</v>
      </c>
      <c r="K21" s="45">
        <v>14919</v>
      </c>
      <c r="L21" s="45">
        <v>1691</v>
      </c>
      <c r="M21" s="45">
        <v>1282</v>
      </c>
      <c r="N21" s="62">
        <v>2.9</v>
      </c>
      <c r="O21" s="125">
        <v>9</v>
      </c>
    </row>
    <row r="22" spans="1:15" s="33" customFormat="1" ht="11.25" customHeight="1" x14ac:dyDescent="0.2">
      <c r="A22" s="163" t="s">
        <v>12</v>
      </c>
      <c r="B22" s="163"/>
      <c r="C22" s="24">
        <f t="shared" si="0"/>
        <v>10</v>
      </c>
      <c r="D22" s="46">
        <v>19694</v>
      </c>
      <c r="E22" s="47">
        <v>7735</v>
      </c>
      <c r="F22" s="47">
        <v>40374</v>
      </c>
      <c r="G22" s="47">
        <v>18439</v>
      </c>
      <c r="H22" s="47">
        <v>13788</v>
      </c>
      <c r="I22" s="47">
        <v>17631</v>
      </c>
      <c r="J22" s="47">
        <v>15668</v>
      </c>
      <c r="K22" s="47">
        <v>21385</v>
      </c>
      <c r="L22" s="47">
        <v>2127</v>
      </c>
      <c r="M22" s="47">
        <v>1357</v>
      </c>
      <c r="N22" s="63">
        <v>2.1</v>
      </c>
      <c r="O22" s="126">
        <v>10</v>
      </c>
    </row>
    <row r="23" spans="1:15" s="33" customFormat="1" ht="11.25" customHeight="1" x14ac:dyDescent="0.2">
      <c r="A23" s="166" t="s">
        <v>13</v>
      </c>
      <c r="B23" s="166"/>
      <c r="C23" s="23">
        <f t="shared" si="0"/>
        <v>11</v>
      </c>
      <c r="D23" s="44">
        <v>28112</v>
      </c>
      <c r="E23" s="45">
        <v>7952</v>
      </c>
      <c r="F23" s="45">
        <v>51525</v>
      </c>
      <c r="G23" s="45">
        <v>19336</v>
      </c>
      <c r="H23" s="45">
        <v>20087</v>
      </c>
      <c r="I23" s="45">
        <v>32514</v>
      </c>
      <c r="J23" s="45">
        <v>19049</v>
      </c>
      <c r="K23" s="45">
        <v>17227</v>
      </c>
      <c r="L23" s="45">
        <v>2941</v>
      </c>
      <c r="M23" s="45">
        <v>1784</v>
      </c>
      <c r="N23" s="62">
        <v>1.8</v>
      </c>
      <c r="O23" s="125">
        <v>11</v>
      </c>
    </row>
    <row r="24" spans="1:15" s="33" customFormat="1" ht="11.25" customHeight="1" x14ac:dyDescent="0.2">
      <c r="A24" s="163" t="s">
        <v>14</v>
      </c>
      <c r="B24" s="163"/>
      <c r="C24" s="24">
        <f t="shared" si="0"/>
        <v>12</v>
      </c>
      <c r="D24" s="46">
        <v>34544</v>
      </c>
      <c r="E24" s="47">
        <v>13115</v>
      </c>
      <c r="F24" s="47">
        <v>76592</v>
      </c>
      <c r="G24" s="47">
        <v>31579</v>
      </c>
      <c r="H24" s="47">
        <v>25915</v>
      </c>
      <c r="I24" s="47">
        <v>53136</v>
      </c>
      <c r="J24" s="47">
        <v>21270</v>
      </c>
      <c r="K24" s="47">
        <v>21597</v>
      </c>
      <c r="L24" s="47">
        <v>2630</v>
      </c>
      <c r="M24" s="47">
        <v>1859</v>
      </c>
      <c r="N24" s="63">
        <v>2.2000000000000002</v>
      </c>
      <c r="O24" s="126">
        <v>12</v>
      </c>
    </row>
    <row r="25" spans="1:15" s="33" customFormat="1" ht="11.25" customHeight="1" x14ac:dyDescent="0.2">
      <c r="A25" s="166" t="s">
        <v>15</v>
      </c>
      <c r="B25" s="166"/>
      <c r="C25" s="23">
        <f t="shared" si="0"/>
        <v>13</v>
      </c>
      <c r="D25" s="44">
        <v>5096</v>
      </c>
      <c r="E25" s="45">
        <v>458</v>
      </c>
      <c r="F25" s="45">
        <v>3542</v>
      </c>
      <c r="G25" s="45">
        <v>312</v>
      </c>
      <c r="H25" s="45">
        <v>340</v>
      </c>
      <c r="I25" s="45">
        <v>134</v>
      </c>
      <c r="J25" s="45">
        <v>4486</v>
      </c>
      <c r="K25" s="45">
        <v>2565</v>
      </c>
      <c r="L25" s="45">
        <v>1930</v>
      </c>
      <c r="M25" s="45">
        <v>843</v>
      </c>
      <c r="N25" s="62">
        <v>0.7</v>
      </c>
      <c r="O25" s="125">
        <v>13</v>
      </c>
    </row>
    <row r="26" spans="1:15" s="33" customFormat="1" ht="11.25" customHeight="1" x14ac:dyDescent="0.2">
      <c r="A26" s="163" t="s">
        <v>16</v>
      </c>
      <c r="B26" s="163"/>
      <c r="C26" s="24">
        <f t="shared" si="0"/>
        <v>14</v>
      </c>
      <c r="D26" s="46">
        <v>11234</v>
      </c>
      <c r="E26" s="47">
        <v>2454</v>
      </c>
      <c r="F26" s="47">
        <v>9782</v>
      </c>
      <c r="G26" s="47">
        <v>1527</v>
      </c>
      <c r="H26" s="47">
        <v>4345</v>
      </c>
      <c r="I26" s="47">
        <v>2358</v>
      </c>
      <c r="J26" s="47">
        <v>9300</v>
      </c>
      <c r="K26" s="47">
        <v>5664</v>
      </c>
      <c r="L26" s="47">
        <v>3903</v>
      </c>
      <c r="M26" s="47">
        <v>1760</v>
      </c>
      <c r="N26" s="63">
        <v>0.9</v>
      </c>
      <c r="O26" s="126">
        <v>14</v>
      </c>
    </row>
    <row r="27" spans="1:15" s="33" customFormat="1" ht="11.25" customHeight="1" x14ac:dyDescent="0.2">
      <c r="A27" s="166" t="s">
        <v>17</v>
      </c>
      <c r="B27" s="166"/>
      <c r="C27" s="23">
        <f t="shared" si="0"/>
        <v>15</v>
      </c>
      <c r="D27" s="44">
        <v>42992</v>
      </c>
      <c r="E27" s="45">
        <v>20393</v>
      </c>
      <c r="F27" s="45">
        <v>138041</v>
      </c>
      <c r="G27" s="45">
        <v>68946</v>
      </c>
      <c r="H27" s="45">
        <v>41201</v>
      </c>
      <c r="I27" s="45">
        <v>128313</v>
      </c>
      <c r="J27" s="45">
        <v>21779</v>
      </c>
      <c r="K27" s="45">
        <v>8273</v>
      </c>
      <c r="L27" s="45">
        <v>2764</v>
      </c>
      <c r="M27" s="45">
        <v>1454</v>
      </c>
      <c r="N27" s="62">
        <v>3.2</v>
      </c>
      <c r="O27" s="125">
        <v>15</v>
      </c>
    </row>
    <row r="28" spans="1:15" s="33" customFormat="1" ht="11.25" customHeight="1" x14ac:dyDescent="0.2">
      <c r="A28" s="163" t="s">
        <v>18</v>
      </c>
      <c r="B28" s="163"/>
      <c r="C28" s="24">
        <f t="shared" si="0"/>
        <v>16</v>
      </c>
      <c r="D28" s="46">
        <v>12215</v>
      </c>
      <c r="E28" s="47">
        <v>4892</v>
      </c>
      <c r="F28" s="47">
        <v>49381</v>
      </c>
      <c r="G28" s="47">
        <v>35260</v>
      </c>
      <c r="H28" s="47">
        <v>11606</v>
      </c>
      <c r="I28" s="47">
        <v>47806</v>
      </c>
      <c r="J28" s="47">
        <v>2731</v>
      </c>
      <c r="K28" s="47">
        <v>1164</v>
      </c>
      <c r="L28" s="47">
        <v>785</v>
      </c>
      <c r="M28" s="47">
        <v>411</v>
      </c>
      <c r="N28" s="63">
        <v>4</v>
      </c>
      <c r="O28" s="126">
        <v>16</v>
      </c>
    </row>
    <row r="29" spans="1:15" s="33" customFormat="1" ht="11.25" customHeight="1" x14ac:dyDescent="0.2">
      <c r="A29" s="166" t="s">
        <v>19</v>
      </c>
      <c r="B29" s="166"/>
      <c r="C29" s="23">
        <f t="shared" si="0"/>
        <v>17</v>
      </c>
      <c r="D29" s="44">
        <v>9774</v>
      </c>
      <c r="E29" s="45">
        <v>5491</v>
      </c>
      <c r="F29" s="45">
        <v>30792</v>
      </c>
      <c r="G29" s="45">
        <v>20111</v>
      </c>
      <c r="H29" s="45">
        <v>8941</v>
      </c>
      <c r="I29" s="45">
        <v>27210</v>
      </c>
      <c r="J29" s="45">
        <v>3588</v>
      </c>
      <c r="K29" s="45">
        <v>3039</v>
      </c>
      <c r="L29" s="45">
        <v>824</v>
      </c>
      <c r="M29" s="45">
        <v>543</v>
      </c>
      <c r="N29" s="62">
        <v>3.2</v>
      </c>
      <c r="O29" s="125">
        <v>17</v>
      </c>
    </row>
    <row r="30" spans="1:15" s="33" customFormat="1" ht="11.25" customHeight="1" x14ac:dyDescent="0.2">
      <c r="A30" s="163" t="s">
        <v>20</v>
      </c>
      <c r="B30" s="163"/>
      <c r="C30" s="24">
        <f t="shared" si="0"/>
        <v>18</v>
      </c>
      <c r="D30" s="46">
        <v>10434</v>
      </c>
      <c r="E30" s="47">
        <v>4036</v>
      </c>
      <c r="F30" s="47">
        <v>32792</v>
      </c>
      <c r="G30" s="47">
        <v>21848</v>
      </c>
      <c r="H30" s="47">
        <v>9866</v>
      </c>
      <c r="I30" s="47">
        <v>31218</v>
      </c>
      <c r="J30" s="47">
        <v>3248</v>
      </c>
      <c r="K30" s="47">
        <v>1270</v>
      </c>
      <c r="L30" s="47">
        <v>668</v>
      </c>
      <c r="M30" s="47">
        <v>305</v>
      </c>
      <c r="N30" s="63">
        <v>3.1</v>
      </c>
      <c r="O30" s="126">
        <v>18</v>
      </c>
    </row>
    <row r="31" spans="1:15" s="33" customFormat="1" ht="11.25" customHeight="1" x14ac:dyDescent="0.2">
      <c r="A31" s="166" t="s">
        <v>21</v>
      </c>
      <c r="B31" s="166"/>
      <c r="C31" s="23">
        <f t="shared" si="0"/>
        <v>19</v>
      </c>
      <c r="D31" s="44">
        <v>14920</v>
      </c>
      <c r="E31" s="45">
        <v>5100</v>
      </c>
      <c r="F31" s="45">
        <v>12902</v>
      </c>
      <c r="G31" s="45">
        <v>3954</v>
      </c>
      <c r="H31" s="45">
        <v>5610</v>
      </c>
      <c r="I31" s="45">
        <v>3561</v>
      </c>
      <c r="J31" s="45">
        <v>5178</v>
      </c>
      <c r="K31" s="45">
        <v>2708</v>
      </c>
      <c r="L31" s="45">
        <v>10274</v>
      </c>
      <c r="M31" s="45">
        <v>6633</v>
      </c>
      <c r="N31" s="62">
        <v>0.9</v>
      </c>
      <c r="O31" s="125">
        <v>19</v>
      </c>
    </row>
    <row r="32" spans="1:15" s="33" customFormat="1" ht="11.25" customHeight="1" x14ac:dyDescent="0.2">
      <c r="A32" s="163" t="s">
        <v>22</v>
      </c>
      <c r="B32" s="163"/>
      <c r="C32" s="24">
        <f t="shared" si="0"/>
        <v>20</v>
      </c>
      <c r="D32" s="46">
        <v>42039</v>
      </c>
      <c r="E32" s="47">
        <v>14582</v>
      </c>
      <c r="F32" s="47">
        <v>63345</v>
      </c>
      <c r="G32" s="47">
        <v>27343</v>
      </c>
      <c r="H32" s="47">
        <v>31365</v>
      </c>
      <c r="I32" s="47">
        <v>33130</v>
      </c>
      <c r="J32" s="47">
        <v>27037</v>
      </c>
      <c r="K32" s="47">
        <v>20316</v>
      </c>
      <c r="L32" s="47">
        <v>16157</v>
      </c>
      <c r="M32" s="47">
        <v>9898</v>
      </c>
      <c r="N32" s="63">
        <v>1.5</v>
      </c>
      <c r="O32" s="126">
        <v>20</v>
      </c>
    </row>
    <row r="33" spans="1:15" s="33" customFormat="1" ht="11.25" customHeight="1" x14ac:dyDescent="0.2">
      <c r="A33" s="166" t="s">
        <v>23</v>
      </c>
      <c r="B33" s="166"/>
      <c r="C33" s="23">
        <f t="shared" si="0"/>
        <v>21</v>
      </c>
      <c r="D33" s="44">
        <v>20783</v>
      </c>
      <c r="E33" s="45">
        <v>5898</v>
      </c>
      <c r="F33" s="45">
        <v>31765</v>
      </c>
      <c r="G33" s="45">
        <v>17982</v>
      </c>
      <c r="H33" s="45">
        <v>18123</v>
      </c>
      <c r="I33" s="45">
        <v>25639</v>
      </c>
      <c r="J33" s="45">
        <v>12876</v>
      </c>
      <c r="K33" s="45">
        <v>4493</v>
      </c>
      <c r="L33" s="45">
        <v>4105</v>
      </c>
      <c r="M33" s="45">
        <v>1633</v>
      </c>
      <c r="N33" s="62">
        <v>1.5</v>
      </c>
      <c r="O33" s="125">
        <v>21</v>
      </c>
    </row>
    <row r="34" spans="1:15" s="33" customFormat="1" ht="11.25" customHeight="1" x14ac:dyDescent="0.2">
      <c r="A34" s="163" t="s">
        <v>24</v>
      </c>
      <c r="B34" s="163"/>
      <c r="C34" s="24">
        <f t="shared" si="0"/>
        <v>22</v>
      </c>
      <c r="D34" s="46">
        <v>25432</v>
      </c>
      <c r="E34" s="47">
        <v>8830</v>
      </c>
      <c r="F34" s="47">
        <v>36465</v>
      </c>
      <c r="G34" s="47">
        <v>14861</v>
      </c>
      <c r="H34" s="47">
        <v>13173</v>
      </c>
      <c r="I34" s="47">
        <v>14404</v>
      </c>
      <c r="J34" s="47">
        <v>13379</v>
      </c>
      <c r="K34" s="47">
        <v>7293</v>
      </c>
      <c r="L34" s="47">
        <v>12544</v>
      </c>
      <c r="M34" s="47">
        <v>14769</v>
      </c>
      <c r="N34" s="63">
        <v>1.4</v>
      </c>
      <c r="O34" s="126">
        <v>22</v>
      </c>
    </row>
    <row r="35" spans="1:15" s="33" customFormat="1" ht="11.25" customHeight="1" x14ac:dyDescent="0.2">
      <c r="A35" s="166" t="s">
        <v>25</v>
      </c>
      <c r="B35" s="167"/>
      <c r="C35" s="23">
        <f t="shared" si="0"/>
        <v>23</v>
      </c>
      <c r="D35" s="44">
        <v>26006</v>
      </c>
      <c r="E35" s="45">
        <v>6904</v>
      </c>
      <c r="F35" s="45">
        <v>43258</v>
      </c>
      <c r="G35" s="45">
        <v>21666</v>
      </c>
      <c r="H35" s="45">
        <v>19006</v>
      </c>
      <c r="I35" s="45">
        <v>28556</v>
      </c>
      <c r="J35" s="45">
        <v>19192</v>
      </c>
      <c r="K35" s="45">
        <v>11961</v>
      </c>
      <c r="L35" s="45">
        <v>5327</v>
      </c>
      <c r="M35" s="45">
        <v>2741</v>
      </c>
      <c r="N35" s="62">
        <v>1.7</v>
      </c>
      <c r="O35" s="125">
        <v>23</v>
      </c>
    </row>
    <row r="36" spans="1:15" s="33" customFormat="1" ht="11.25" customHeight="1" x14ac:dyDescent="0.2">
      <c r="A36" s="163" t="s">
        <v>26</v>
      </c>
      <c r="B36" s="163"/>
      <c r="C36" s="24">
        <f t="shared" si="0"/>
        <v>24</v>
      </c>
      <c r="D36" s="46">
        <v>18601</v>
      </c>
      <c r="E36" s="47">
        <v>6725</v>
      </c>
      <c r="F36" s="47">
        <v>39656</v>
      </c>
      <c r="G36" s="47">
        <v>22767</v>
      </c>
      <c r="H36" s="47">
        <v>16748</v>
      </c>
      <c r="I36" s="47">
        <v>34045</v>
      </c>
      <c r="J36" s="47">
        <v>7974</v>
      </c>
      <c r="K36" s="47">
        <v>2869</v>
      </c>
      <c r="L36" s="47">
        <v>2848</v>
      </c>
      <c r="M36" s="47">
        <v>2742</v>
      </c>
      <c r="N36" s="63">
        <v>2.1</v>
      </c>
      <c r="O36" s="126">
        <v>24</v>
      </c>
    </row>
    <row r="37" spans="1:15" s="33" customFormat="1" ht="11.25" customHeight="1" x14ac:dyDescent="0.2">
      <c r="A37" s="166" t="s">
        <v>27</v>
      </c>
      <c r="B37" s="166"/>
      <c r="C37" s="23">
        <f t="shared" si="0"/>
        <v>25</v>
      </c>
      <c r="D37" s="44">
        <v>14570</v>
      </c>
      <c r="E37" s="45">
        <v>7235</v>
      </c>
      <c r="F37" s="45">
        <v>42787</v>
      </c>
      <c r="G37" s="45">
        <v>29478</v>
      </c>
      <c r="H37" s="45">
        <v>14208</v>
      </c>
      <c r="I37" s="45">
        <v>41220</v>
      </c>
      <c r="J37" s="45">
        <v>5460</v>
      </c>
      <c r="K37" s="45">
        <v>1060</v>
      </c>
      <c r="L37" s="45">
        <v>628</v>
      </c>
      <c r="M37" s="45">
        <v>507</v>
      </c>
      <c r="N37" s="62">
        <v>2.9</v>
      </c>
      <c r="O37" s="125">
        <v>25</v>
      </c>
    </row>
    <row r="38" spans="1:15" s="139" customFormat="1" ht="11.25" customHeight="1" x14ac:dyDescent="0.2">
      <c r="A38" s="168" t="s">
        <v>28</v>
      </c>
      <c r="B38" s="168"/>
      <c r="C38" s="141">
        <f t="shared" si="0"/>
        <v>26</v>
      </c>
      <c r="D38" s="145">
        <v>14064</v>
      </c>
      <c r="E38" s="143">
        <v>6147</v>
      </c>
      <c r="F38" s="143">
        <v>18440</v>
      </c>
      <c r="G38" s="143">
        <v>7983</v>
      </c>
      <c r="H38" s="143">
        <v>13183</v>
      </c>
      <c r="I38" s="143">
        <v>14732</v>
      </c>
      <c r="J38" s="143">
        <v>6649</v>
      </c>
      <c r="K38" s="143">
        <v>2089</v>
      </c>
      <c r="L38" s="143">
        <v>2186</v>
      </c>
      <c r="M38" s="143">
        <v>1620</v>
      </c>
      <c r="N38" s="146">
        <v>1.3</v>
      </c>
      <c r="O38" s="144">
        <v>26</v>
      </c>
    </row>
    <row r="39" spans="1:15" s="33" customFormat="1" ht="11.25" customHeight="1" x14ac:dyDescent="0.2">
      <c r="A39" s="166" t="s">
        <v>29</v>
      </c>
      <c r="B39" s="166"/>
      <c r="C39" s="23">
        <f t="shared" si="0"/>
        <v>27</v>
      </c>
      <c r="D39" s="44">
        <v>7634</v>
      </c>
      <c r="E39" s="45">
        <v>1798</v>
      </c>
      <c r="F39" s="45">
        <v>5105</v>
      </c>
      <c r="G39" s="45">
        <v>908</v>
      </c>
      <c r="H39" s="45">
        <v>6514</v>
      </c>
      <c r="I39" s="45">
        <v>3663</v>
      </c>
      <c r="J39" s="45">
        <v>3546</v>
      </c>
      <c r="K39" s="45">
        <v>868</v>
      </c>
      <c r="L39" s="45">
        <v>1493</v>
      </c>
      <c r="M39" s="45">
        <v>574</v>
      </c>
      <c r="N39" s="62">
        <v>0.7</v>
      </c>
      <c r="O39" s="125">
        <v>27</v>
      </c>
    </row>
    <row r="40" spans="1:15" s="33" customFormat="1" ht="11.25" customHeight="1" x14ac:dyDescent="0.2">
      <c r="A40" s="163" t="s">
        <v>30</v>
      </c>
      <c r="B40" s="163"/>
      <c r="C40" s="24">
        <f t="shared" si="0"/>
        <v>28</v>
      </c>
      <c r="D40" s="46">
        <v>37807</v>
      </c>
      <c r="E40" s="47">
        <v>13576</v>
      </c>
      <c r="F40" s="47">
        <v>46829</v>
      </c>
      <c r="G40" s="47">
        <v>20421</v>
      </c>
      <c r="H40" s="47">
        <v>36621</v>
      </c>
      <c r="I40" s="47">
        <v>43167</v>
      </c>
      <c r="J40" s="47">
        <v>12766</v>
      </c>
      <c r="K40" s="47">
        <v>2948</v>
      </c>
      <c r="L40" s="47">
        <v>2454</v>
      </c>
      <c r="M40" s="47">
        <v>714</v>
      </c>
      <c r="N40" s="63">
        <v>1.2</v>
      </c>
      <c r="O40" s="126">
        <v>28</v>
      </c>
    </row>
    <row r="41" spans="1:15" s="33" customFormat="1" ht="11.25" customHeight="1" x14ac:dyDescent="0.2">
      <c r="A41" s="166" t="s">
        <v>31</v>
      </c>
      <c r="B41" s="166"/>
      <c r="C41" s="23">
        <f t="shared" si="0"/>
        <v>29</v>
      </c>
      <c r="D41" s="44">
        <v>10800</v>
      </c>
      <c r="E41" s="45">
        <v>3705</v>
      </c>
      <c r="F41" s="45">
        <v>10528</v>
      </c>
      <c r="G41" s="45">
        <v>2828</v>
      </c>
      <c r="H41" s="45">
        <v>9739</v>
      </c>
      <c r="I41" s="45">
        <v>7290</v>
      </c>
      <c r="J41" s="45">
        <v>4975</v>
      </c>
      <c r="K41" s="45">
        <v>1204</v>
      </c>
      <c r="L41" s="45">
        <v>1704</v>
      </c>
      <c r="M41" s="45">
        <v>2035</v>
      </c>
      <c r="N41" s="62">
        <v>1</v>
      </c>
      <c r="O41" s="125">
        <v>29</v>
      </c>
    </row>
    <row r="42" spans="1:15" s="33" customFormat="1" ht="11.25" customHeight="1" x14ac:dyDescent="0.2">
      <c r="A42" s="163" t="s">
        <v>32</v>
      </c>
      <c r="B42" s="163"/>
      <c r="C42" s="24">
        <f t="shared" si="0"/>
        <v>30</v>
      </c>
      <c r="D42" s="46">
        <v>18020</v>
      </c>
      <c r="E42" s="47">
        <v>5116</v>
      </c>
      <c r="F42" s="47">
        <v>19089</v>
      </c>
      <c r="G42" s="47">
        <v>2831</v>
      </c>
      <c r="H42" s="47">
        <v>8062</v>
      </c>
      <c r="I42" s="47">
        <v>4439</v>
      </c>
      <c r="J42" s="47">
        <v>4811</v>
      </c>
      <c r="K42" s="47">
        <v>1541</v>
      </c>
      <c r="L42" s="47">
        <v>13001</v>
      </c>
      <c r="M42" s="47">
        <v>13110</v>
      </c>
      <c r="N42" s="63">
        <v>1.1000000000000001</v>
      </c>
      <c r="O42" s="126">
        <v>30</v>
      </c>
    </row>
    <row r="43" spans="1:15" s="33" customFormat="1" ht="11.25" customHeight="1" x14ac:dyDescent="0.2">
      <c r="A43" s="166" t="s">
        <v>33</v>
      </c>
      <c r="B43" s="166"/>
      <c r="C43" s="23">
        <f t="shared" si="0"/>
        <v>31</v>
      </c>
      <c r="D43" s="44">
        <v>14310</v>
      </c>
      <c r="E43" s="45">
        <v>4920</v>
      </c>
      <c r="F43" s="45">
        <v>21850</v>
      </c>
      <c r="G43" s="45">
        <v>10317</v>
      </c>
      <c r="H43" s="45">
        <v>12885</v>
      </c>
      <c r="I43" s="45">
        <v>15481</v>
      </c>
      <c r="J43" s="45">
        <v>8072</v>
      </c>
      <c r="K43" s="45">
        <v>5395</v>
      </c>
      <c r="L43" s="45">
        <v>2401</v>
      </c>
      <c r="M43" s="45">
        <v>974</v>
      </c>
      <c r="N43" s="62">
        <v>1.5</v>
      </c>
      <c r="O43" s="125">
        <v>31</v>
      </c>
    </row>
    <row r="44" spans="1:15" s="33" customFormat="1" ht="11.25" customHeight="1" x14ac:dyDescent="0.2">
      <c r="A44" s="163" t="s">
        <v>34</v>
      </c>
      <c r="B44" s="163"/>
      <c r="C44" s="24">
        <f t="shared" si="0"/>
        <v>32</v>
      </c>
      <c r="D44" s="46">
        <v>15029</v>
      </c>
      <c r="E44" s="47">
        <v>5067</v>
      </c>
      <c r="F44" s="47">
        <v>23524</v>
      </c>
      <c r="G44" s="47">
        <v>12152</v>
      </c>
      <c r="H44" s="47">
        <v>13734</v>
      </c>
      <c r="I44" s="47">
        <v>19997</v>
      </c>
      <c r="J44" s="47">
        <v>8497</v>
      </c>
      <c r="K44" s="47">
        <v>2877</v>
      </c>
      <c r="L44" s="47">
        <v>1770</v>
      </c>
      <c r="M44" s="47">
        <v>650</v>
      </c>
      <c r="N44" s="63">
        <v>1.6</v>
      </c>
      <c r="O44" s="126">
        <v>32</v>
      </c>
    </row>
    <row r="45" spans="1:15" s="33" customFormat="1" ht="11.25" customHeight="1" x14ac:dyDescent="0.2">
      <c r="A45" s="166" t="s">
        <v>35</v>
      </c>
      <c r="B45" s="166"/>
      <c r="C45" s="23">
        <f t="shared" si="0"/>
        <v>33</v>
      </c>
      <c r="D45" s="44">
        <v>28498</v>
      </c>
      <c r="E45" s="45">
        <v>10541</v>
      </c>
      <c r="F45" s="45">
        <v>36774</v>
      </c>
      <c r="G45" s="45">
        <v>16002</v>
      </c>
      <c r="H45" s="45">
        <v>26179</v>
      </c>
      <c r="I45" s="45">
        <v>30540</v>
      </c>
      <c r="J45" s="45">
        <v>13209</v>
      </c>
      <c r="K45" s="45">
        <v>4615</v>
      </c>
      <c r="L45" s="45">
        <v>5000</v>
      </c>
      <c r="M45" s="45">
        <v>1619</v>
      </c>
      <c r="N45" s="62">
        <v>1.3</v>
      </c>
      <c r="O45" s="125">
        <v>33</v>
      </c>
    </row>
    <row r="46" spans="1:15" s="33" customFormat="1" ht="11.25" customHeight="1" x14ac:dyDescent="0.2">
      <c r="A46" s="163" t="s">
        <v>36</v>
      </c>
      <c r="B46" s="163"/>
      <c r="C46" s="24">
        <f t="shared" si="0"/>
        <v>34</v>
      </c>
      <c r="D46" s="46">
        <v>22047</v>
      </c>
      <c r="E46" s="47">
        <v>6213</v>
      </c>
      <c r="F46" s="47">
        <v>28979</v>
      </c>
      <c r="G46" s="47">
        <v>13568</v>
      </c>
      <c r="H46" s="47">
        <v>18503</v>
      </c>
      <c r="I46" s="47">
        <v>24037</v>
      </c>
      <c r="J46" s="47">
        <v>10250</v>
      </c>
      <c r="K46" s="47">
        <v>2817</v>
      </c>
      <c r="L46" s="47">
        <v>4174</v>
      </c>
      <c r="M46" s="47">
        <v>2125</v>
      </c>
      <c r="N46" s="63">
        <v>1.3</v>
      </c>
      <c r="O46" s="126">
        <v>34</v>
      </c>
    </row>
    <row r="47" spans="1:15" s="33" customFormat="1" ht="11.25" customHeight="1" x14ac:dyDescent="0.2">
      <c r="A47" s="166" t="s">
        <v>37</v>
      </c>
      <c r="B47" s="166"/>
      <c r="C47" s="23">
        <f t="shared" si="0"/>
        <v>35</v>
      </c>
      <c r="D47" s="44">
        <v>15717</v>
      </c>
      <c r="E47" s="45">
        <v>5190</v>
      </c>
      <c r="F47" s="45">
        <v>25330</v>
      </c>
      <c r="G47" s="45">
        <v>12758</v>
      </c>
      <c r="H47" s="45">
        <v>13795</v>
      </c>
      <c r="I47" s="45">
        <v>22308</v>
      </c>
      <c r="J47" s="45">
        <v>6348</v>
      </c>
      <c r="K47" s="45">
        <v>1948</v>
      </c>
      <c r="L47" s="45">
        <v>2563</v>
      </c>
      <c r="M47" s="45">
        <v>1074</v>
      </c>
      <c r="N47" s="62">
        <v>1.6</v>
      </c>
      <c r="O47" s="125">
        <v>35</v>
      </c>
    </row>
    <row r="48" spans="1:15" s="33" customFormat="1" ht="11.25" customHeight="1" x14ac:dyDescent="0.2">
      <c r="A48" s="163" t="s">
        <v>38</v>
      </c>
      <c r="B48" s="163"/>
      <c r="C48" s="24">
        <f t="shared" si="0"/>
        <v>36</v>
      </c>
      <c r="D48" s="46">
        <v>14428</v>
      </c>
      <c r="E48" s="47">
        <v>4105</v>
      </c>
      <c r="F48" s="47">
        <v>15932</v>
      </c>
      <c r="G48" s="47">
        <v>4683</v>
      </c>
      <c r="H48" s="47">
        <v>11150</v>
      </c>
      <c r="I48" s="47">
        <v>10783</v>
      </c>
      <c r="J48" s="47">
        <v>6533</v>
      </c>
      <c r="K48" s="47">
        <v>3743</v>
      </c>
      <c r="L48" s="47">
        <v>3462</v>
      </c>
      <c r="M48" s="47">
        <v>1407</v>
      </c>
      <c r="N48" s="63">
        <v>1.1000000000000001</v>
      </c>
      <c r="O48" s="126">
        <v>36</v>
      </c>
    </row>
    <row r="49" spans="1:15" s="33" customFormat="1" ht="11.25" customHeight="1" x14ac:dyDescent="0.2">
      <c r="A49" s="166" t="s">
        <v>39</v>
      </c>
      <c r="B49" s="166"/>
      <c r="C49" s="23">
        <f t="shared" si="0"/>
        <v>37</v>
      </c>
      <c r="D49" s="44">
        <v>16365</v>
      </c>
      <c r="E49" s="45">
        <v>4526</v>
      </c>
      <c r="F49" s="45">
        <v>17662</v>
      </c>
      <c r="G49" s="45">
        <v>6969</v>
      </c>
      <c r="H49" s="45">
        <v>15122</v>
      </c>
      <c r="I49" s="45">
        <v>14919</v>
      </c>
      <c r="J49" s="45">
        <v>4428</v>
      </c>
      <c r="K49" s="45">
        <v>1521</v>
      </c>
      <c r="L49" s="45">
        <v>2282</v>
      </c>
      <c r="M49" s="45">
        <v>1221</v>
      </c>
      <c r="N49" s="62">
        <v>1.1000000000000001</v>
      </c>
      <c r="O49" s="125">
        <v>37</v>
      </c>
    </row>
    <row r="50" spans="1:15" s="33" customFormat="1" ht="11.25" customHeight="1" x14ac:dyDescent="0.2">
      <c r="A50" s="163" t="s">
        <v>40</v>
      </c>
      <c r="B50" s="163"/>
      <c r="C50" s="24">
        <f t="shared" si="0"/>
        <v>38</v>
      </c>
      <c r="D50" s="46">
        <v>21475</v>
      </c>
      <c r="E50" s="47">
        <v>7481</v>
      </c>
      <c r="F50" s="47">
        <v>26501</v>
      </c>
      <c r="G50" s="47">
        <v>7925</v>
      </c>
      <c r="H50" s="47">
        <v>13434</v>
      </c>
      <c r="I50" s="47">
        <v>13462</v>
      </c>
      <c r="J50" s="47">
        <v>8293</v>
      </c>
      <c r="K50" s="47">
        <v>2565</v>
      </c>
      <c r="L50" s="47">
        <v>11621</v>
      </c>
      <c r="M50" s="47">
        <v>10475</v>
      </c>
      <c r="N50" s="63">
        <v>1.2</v>
      </c>
      <c r="O50" s="126">
        <v>38</v>
      </c>
    </row>
    <row r="51" spans="1:15" s="33" customFormat="1" ht="11.25" customHeight="1" x14ac:dyDescent="0.2">
      <c r="A51" s="166" t="s">
        <v>41</v>
      </c>
      <c r="B51" s="166"/>
      <c r="C51" s="23">
        <f t="shared" si="0"/>
        <v>39</v>
      </c>
      <c r="D51" s="44">
        <v>12550</v>
      </c>
      <c r="E51" s="45">
        <v>4870</v>
      </c>
      <c r="F51" s="45">
        <v>14328</v>
      </c>
      <c r="G51" s="45">
        <v>5305</v>
      </c>
      <c r="H51" s="45">
        <v>9847</v>
      </c>
      <c r="I51" s="45">
        <v>10169</v>
      </c>
      <c r="J51" s="45">
        <v>6239</v>
      </c>
      <c r="K51" s="45">
        <v>2420</v>
      </c>
      <c r="L51" s="45">
        <v>2972</v>
      </c>
      <c r="M51" s="45">
        <v>1739</v>
      </c>
      <c r="N51" s="62">
        <v>1.1000000000000001</v>
      </c>
      <c r="O51" s="125">
        <v>39</v>
      </c>
    </row>
    <row r="52" spans="1:15" s="33" customFormat="1" ht="11.25" customHeight="1" x14ac:dyDescent="0.2">
      <c r="A52" s="163" t="s">
        <v>42</v>
      </c>
      <c r="B52" s="163"/>
      <c r="C52" s="24">
        <f t="shared" si="0"/>
        <v>40</v>
      </c>
      <c r="D52" s="46">
        <v>27928</v>
      </c>
      <c r="E52" s="47">
        <v>10842</v>
      </c>
      <c r="F52" s="47">
        <v>61154</v>
      </c>
      <c r="G52" s="47">
        <v>31639</v>
      </c>
      <c r="H52" s="47">
        <v>24275</v>
      </c>
      <c r="I52" s="47">
        <v>51680</v>
      </c>
      <c r="J52" s="47">
        <v>10281</v>
      </c>
      <c r="K52" s="47">
        <v>4620</v>
      </c>
      <c r="L52" s="47">
        <v>5008</v>
      </c>
      <c r="M52" s="47">
        <v>4855</v>
      </c>
      <c r="N52" s="63">
        <v>2.2000000000000002</v>
      </c>
      <c r="O52" s="126">
        <v>40</v>
      </c>
    </row>
    <row r="53" spans="1:15" s="33" customFormat="1" ht="11.25" customHeight="1" x14ac:dyDescent="0.2">
      <c r="A53" s="166" t="s">
        <v>43</v>
      </c>
      <c r="B53" s="166"/>
      <c r="C53" s="23">
        <f t="shared" si="0"/>
        <v>41</v>
      </c>
      <c r="D53" s="44">
        <v>13911</v>
      </c>
      <c r="E53" s="45">
        <v>5812</v>
      </c>
      <c r="F53" s="45">
        <v>41836</v>
      </c>
      <c r="G53" s="45">
        <v>26701</v>
      </c>
      <c r="H53" s="45">
        <v>12134</v>
      </c>
      <c r="I53" s="45">
        <v>36350</v>
      </c>
      <c r="J53" s="45">
        <v>4784</v>
      </c>
      <c r="K53" s="45">
        <v>2488</v>
      </c>
      <c r="L53" s="45">
        <v>3133</v>
      </c>
      <c r="M53" s="45">
        <v>2998</v>
      </c>
      <c r="N53" s="62">
        <v>3</v>
      </c>
      <c r="O53" s="125">
        <v>41</v>
      </c>
    </row>
    <row r="54" spans="1:15" s="33" customFormat="1" ht="11.25" customHeight="1" x14ac:dyDescent="0.2">
      <c r="A54" s="163" t="s">
        <v>44</v>
      </c>
      <c r="B54" s="163"/>
      <c r="C54" s="24">
        <f t="shared" si="0"/>
        <v>42</v>
      </c>
      <c r="D54" s="46">
        <v>17697</v>
      </c>
      <c r="E54" s="47">
        <v>7541</v>
      </c>
      <c r="F54" s="47">
        <v>27146</v>
      </c>
      <c r="G54" s="47">
        <v>9800</v>
      </c>
      <c r="H54" s="47">
        <v>13800</v>
      </c>
      <c r="I54" s="47">
        <v>13158</v>
      </c>
      <c r="J54" s="47">
        <v>11115</v>
      </c>
      <c r="K54" s="47">
        <v>10840</v>
      </c>
      <c r="L54" s="47">
        <v>3685</v>
      </c>
      <c r="M54" s="47">
        <v>3148</v>
      </c>
      <c r="N54" s="63">
        <v>1.5</v>
      </c>
      <c r="O54" s="126">
        <v>42</v>
      </c>
    </row>
    <row r="55" spans="1:15" s="33" customFormat="1" ht="11.25" customHeight="1" x14ac:dyDescent="0.2">
      <c r="A55" s="166" t="s">
        <v>45</v>
      </c>
      <c r="B55" s="166"/>
      <c r="C55" s="23">
        <f t="shared" si="0"/>
        <v>43</v>
      </c>
      <c r="D55" s="44">
        <v>33087</v>
      </c>
      <c r="E55" s="45">
        <v>14185</v>
      </c>
      <c r="F55" s="45">
        <v>77670</v>
      </c>
      <c r="G55" s="45">
        <v>31378</v>
      </c>
      <c r="H55" s="45">
        <v>27799</v>
      </c>
      <c r="I55" s="45">
        <v>52149</v>
      </c>
      <c r="J55" s="45">
        <v>14391</v>
      </c>
      <c r="K55" s="45">
        <v>17425</v>
      </c>
      <c r="L55" s="45">
        <v>7916</v>
      </c>
      <c r="M55" s="45">
        <v>8095</v>
      </c>
      <c r="N55" s="62">
        <v>2.2999999999999998</v>
      </c>
      <c r="O55" s="125">
        <v>43</v>
      </c>
    </row>
    <row r="56" spans="1:15" s="33" customFormat="1" ht="11.25" customHeight="1" x14ac:dyDescent="0.2">
      <c r="A56" s="163" t="s">
        <v>46</v>
      </c>
      <c r="B56" s="163"/>
      <c r="C56" s="24">
        <f t="shared" si="0"/>
        <v>44</v>
      </c>
      <c r="D56" s="46">
        <v>18819</v>
      </c>
      <c r="E56" s="47">
        <v>6599</v>
      </c>
      <c r="F56" s="47">
        <v>31829</v>
      </c>
      <c r="G56" s="47">
        <v>14379</v>
      </c>
      <c r="H56" s="47">
        <v>16617</v>
      </c>
      <c r="I56" s="47">
        <v>24008</v>
      </c>
      <c r="J56" s="47">
        <v>7768</v>
      </c>
      <c r="K56" s="47">
        <v>6159</v>
      </c>
      <c r="L56" s="47">
        <v>2976</v>
      </c>
      <c r="M56" s="47">
        <v>1662</v>
      </c>
      <c r="N56" s="63">
        <v>1.7</v>
      </c>
      <c r="O56" s="126">
        <v>44</v>
      </c>
    </row>
    <row r="57" spans="1:15" s="33" customFormat="1" ht="11.25" customHeight="1" x14ac:dyDescent="0.2">
      <c r="A57" s="166" t="s">
        <v>47</v>
      </c>
      <c r="B57" s="166"/>
      <c r="C57" s="23">
        <f t="shared" si="0"/>
        <v>45</v>
      </c>
      <c r="D57" s="44">
        <v>20461</v>
      </c>
      <c r="E57" s="45">
        <v>8470</v>
      </c>
      <c r="F57" s="45">
        <v>42239</v>
      </c>
      <c r="G57" s="45">
        <v>17579</v>
      </c>
      <c r="H57" s="45">
        <v>17908</v>
      </c>
      <c r="I57" s="45">
        <v>21999</v>
      </c>
      <c r="J57" s="45">
        <v>12090</v>
      </c>
      <c r="K57" s="45">
        <v>17528</v>
      </c>
      <c r="L57" s="45">
        <v>2700</v>
      </c>
      <c r="M57" s="45">
        <v>2713</v>
      </c>
      <c r="N57" s="62">
        <v>2.1</v>
      </c>
      <c r="O57" s="125">
        <v>45</v>
      </c>
    </row>
    <row r="58" spans="1:15" s="33" customFormat="1" ht="11.25" customHeight="1" x14ac:dyDescent="0.2">
      <c r="A58" s="163" t="s">
        <v>48</v>
      </c>
      <c r="B58" s="163"/>
      <c r="C58" s="24">
        <f t="shared" si="0"/>
        <v>46</v>
      </c>
      <c r="D58" s="46">
        <v>28965</v>
      </c>
      <c r="E58" s="47">
        <v>15754</v>
      </c>
      <c r="F58" s="47">
        <v>70338</v>
      </c>
      <c r="G58" s="47">
        <v>36348</v>
      </c>
      <c r="H58" s="47">
        <v>16458</v>
      </c>
      <c r="I58" s="47">
        <v>19957</v>
      </c>
      <c r="J58" s="47">
        <v>20762</v>
      </c>
      <c r="K58" s="47">
        <v>41260</v>
      </c>
      <c r="L58" s="47">
        <v>4135</v>
      </c>
      <c r="M58" s="47">
        <v>9121</v>
      </c>
      <c r="N58" s="63">
        <v>2.4</v>
      </c>
      <c r="O58" s="126">
        <v>46</v>
      </c>
    </row>
    <row r="59" spans="1:15" s="33" customFormat="1" ht="11.25" customHeight="1" x14ac:dyDescent="0.2">
      <c r="A59" s="164" t="s">
        <v>3</v>
      </c>
      <c r="B59" s="165"/>
      <c r="C59" s="151">
        <f t="shared" si="0"/>
        <v>47</v>
      </c>
      <c r="D59" s="152">
        <v>11081</v>
      </c>
      <c r="E59" s="153">
        <v>5061</v>
      </c>
      <c r="F59" s="153">
        <v>19475</v>
      </c>
      <c r="G59" s="153">
        <v>6508</v>
      </c>
      <c r="H59" s="153">
        <v>227</v>
      </c>
      <c r="I59" s="153">
        <v>379</v>
      </c>
      <c r="J59" s="153">
        <v>10233</v>
      </c>
      <c r="K59" s="153">
        <v>18185</v>
      </c>
      <c r="L59" s="153">
        <v>1209</v>
      </c>
      <c r="M59" s="153">
        <v>911</v>
      </c>
      <c r="N59" s="155">
        <v>1.8</v>
      </c>
      <c r="O59" s="154">
        <v>47</v>
      </c>
    </row>
    <row r="60" spans="1:15" ht="12" customHeight="1" x14ac:dyDescent="0.2"/>
    <row r="61" spans="1:15" ht="12" customHeight="1" x14ac:dyDescent="0.2"/>
  </sheetData>
  <mergeCells count="64">
    <mergeCell ref="L6:M6"/>
    <mergeCell ref="O6:O10"/>
    <mergeCell ref="A6:C10"/>
    <mergeCell ref="D6:D10"/>
    <mergeCell ref="F6:F10"/>
    <mergeCell ref="H6:I6"/>
    <mergeCell ref="J6:K6"/>
    <mergeCell ref="N6:N10"/>
    <mergeCell ref="E7:E10"/>
    <mergeCell ref="G7:G10"/>
    <mergeCell ref="M7:M10"/>
    <mergeCell ref="A12:B12"/>
    <mergeCell ref="I7:I10"/>
    <mergeCell ref="J7:J10"/>
    <mergeCell ref="K7:K10"/>
    <mergeCell ref="L7:L10"/>
    <mergeCell ref="H7:H10"/>
    <mergeCell ref="A22:B2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35:B35"/>
    <mergeCell ref="A34:B34"/>
    <mergeCell ref="A55:B55"/>
    <mergeCell ref="A56:B56"/>
    <mergeCell ref="A57:B57"/>
    <mergeCell ref="A59:B59"/>
    <mergeCell ref="A44:B44"/>
    <mergeCell ref="A45:B45"/>
    <mergeCell ref="A58:B58"/>
    <mergeCell ref="A47:B47"/>
    <mergeCell ref="A48:B48"/>
    <mergeCell ref="A50:B50"/>
    <mergeCell ref="A51:B51"/>
    <mergeCell ref="A52:B52"/>
    <mergeCell ref="A53:B53"/>
    <mergeCell ref="A46:B46"/>
    <mergeCell ref="A54:B54"/>
    <mergeCell ref="A49:B49"/>
  </mergeCells>
  <phoneticPr fontId="3"/>
  <pageMargins left="0.70866141732283472" right="0.70866141732283472" top="0.55118110236220474" bottom="0.55118110236220474" header="0.31496062992125984" footer="0.31496062992125984"/>
  <pageSetup paperSize="9" scale="95" firstPageNumber="26" orientation="portrait" useFirstPageNumber="1" r:id="rId1"/>
  <headerFooter>
    <oddFooter>&amp;C- &amp;P -</oddFooter>
  </headerFooter>
  <colBreaks count="1" manualBreakCount="1">
    <brk id="8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5BF919A67A5C44B72FF6991A592E0A" ma:contentTypeVersion="1" ma:contentTypeDescription="新しいドキュメントを作成します。" ma:contentTypeScope="" ma:versionID="58794fc76bfb93f0c1add126c1bf55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7d3d67cacc1d587f3ab0ac60c579a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45595-ACD8-4C76-9618-AD8E9CF979B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B4404A-4D42-454B-B42D-D34348812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49FE8-87BB-4E86-9803-6893AD59D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62</vt:i4>
      </vt:variant>
      <vt:variant>
        <vt:lpstr>名前付き一覧</vt:lpstr>
      </vt:variant>
      <vt:variant>
        <vt:i4>61</vt:i4>
      </vt:variant>
    </vt:vector>
  </HeadingPairs>
  <TitlesOfParts>
    <vt:vector size="123" baseType="lpstr">
      <vt:lpstr>目次</vt:lpstr>
      <vt:lpstr>Ⅰ1(1)</vt:lpstr>
      <vt:lpstr>Ⅰ1(2)</vt:lpstr>
      <vt:lpstr>Ⅰ2(1)</vt:lpstr>
      <vt:lpstr>Ⅰ2(2)</vt:lpstr>
      <vt:lpstr>Ⅰ2(3)</vt:lpstr>
      <vt:lpstr>Ⅰ2(4)</vt:lpstr>
      <vt:lpstr>Ⅰ2(5)</vt:lpstr>
      <vt:lpstr>Ⅰ2(6)</vt:lpstr>
      <vt:lpstr>Ⅰ2(7)</vt:lpstr>
      <vt:lpstr>Ⅰ2(8)</vt:lpstr>
      <vt:lpstr>Ⅰ2(8)続き</vt:lpstr>
      <vt:lpstr>Ⅰ2(8)続き2</vt:lpstr>
      <vt:lpstr>Ⅰ2(9)</vt:lpstr>
      <vt:lpstr>Ⅰ2(10)</vt:lpstr>
      <vt:lpstr>Ⅰ2(11)</vt:lpstr>
      <vt:lpstr>Ⅰ2(12)</vt:lpstr>
      <vt:lpstr>Ⅰ2(12)続き</vt:lpstr>
      <vt:lpstr>Ⅰ2(12)続き2</vt:lpstr>
      <vt:lpstr>Ⅰ2(13)</vt:lpstr>
      <vt:lpstr>Ⅰ2(13)続き</vt:lpstr>
      <vt:lpstr>Ⅰ2(14)(15)(16)</vt:lpstr>
      <vt:lpstr>Ⅰ2(17)</vt:lpstr>
      <vt:lpstr>Ⅰ2(18)</vt:lpstr>
      <vt:lpstr>Ⅰ2(19)</vt:lpstr>
      <vt:lpstr>Ⅰ2(20)</vt:lpstr>
      <vt:lpstr>Ⅰ2(21)</vt:lpstr>
      <vt:lpstr>Ⅰ2(22)(23)</vt:lpstr>
      <vt:lpstr>Ⅰ2(24)</vt:lpstr>
      <vt:lpstr>Ⅰ2(24)続き</vt:lpstr>
      <vt:lpstr>Ⅰ2(24)続き2</vt:lpstr>
      <vt:lpstr>Ⅰ2(25)(26)</vt:lpstr>
      <vt:lpstr>Ⅰ2(27)</vt:lpstr>
      <vt:lpstr>Ⅰ2(28)</vt:lpstr>
      <vt:lpstr>Ⅰ2(29)</vt:lpstr>
      <vt:lpstr>Ⅰ2(29)続き</vt:lpstr>
      <vt:lpstr>Ⅰ2(29)続き2</vt:lpstr>
      <vt:lpstr>Ⅰ2(30)</vt:lpstr>
      <vt:lpstr>Ⅰ2(30)続き</vt:lpstr>
      <vt:lpstr>Ⅰ2(30)続き2</vt:lpstr>
      <vt:lpstr>Ⅰ2(31)</vt:lpstr>
      <vt:lpstr>Ⅰ2(32)</vt:lpstr>
      <vt:lpstr>Ⅰ2(33)</vt:lpstr>
      <vt:lpstr>Ⅰ2(33)続き</vt:lpstr>
      <vt:lpstr>Ⅰ2(33)続き2</vt:lpstr>
      <vt:lpstr>Ⅰ2(34)(35)</vt:lpstr>
      <vt:lpstr>Ⅰ2(36)</vt:lpstr>
      <vt:lpstr>Ⅰ2(36)続き</vt:lpstr>
      <vt:lpstr>Ⅰ2(36)続き2</vt:lpstr>
      <vt:lpstr>Ⅰ2(37)</vt:lpstr>
      <vt:lpstr>Ⅰ2(37)続き</vt:lpstr>
      <vt:lpstr>Ⅰ2(37)続き2</vt:lpstr>
      <vt:lpstr>Ⅰ2(38)</vt:lpstr>
      <vt:lpstr>Ⅰ2(38)続き</vt:lpstr>
      <vt:lpstr>Ⅰ2(38)続き2</vt:lpstr>
      <vt:lpstr>Ⅰ3(1)</vt:lpstr>
      <vt:lpstr>Ⅰ3(2)</vt:lpstr>
      <vt:lpstr>Ⅰ3(3)</vt:lpstr>
      <vt:lpstr>Ⅰ3(4)</vt:lpstr>
      <vt:lpstr>Ⅰ3(5)</vt:lpstr>
      <vt:lpstr>Ⅰ3(6)</vt:lpstr>
      <vt:lpstr>Ⅰ4(1)(2)</vt:lpstr>
      <vt:lpstr>'Ⅰ1(1)'!Print_Area</vt:lpstr>
      <vt:lpstr>'Ⅰ1(2)'!Print_Area</vt:lpstr>
      <vt:lpstr>'Ⅰ2(1)'!Print_Area</vt:lpstr>
      <vt:lpstr>'Ⅰ2(10)'!Print_Area</vt:lpstr>
      <vt:lpstr>'Ⅰ2(11)'!Print_Area</vt:lpstr>
      <vt:lpstr>'Ⅰ2(12)'!Print_Area</vt:lpstr>
      <vt:lpstr>'Ⅰ2(12)続き'!Print_Area</vt:lpstr>
      <vt:lpstr>'Ⅰ2(12)続き2'!Print_Area</vt:lpstr>
      <vt:lpstr>'Ⅰ2(13)'!Print_Area</vt:lpstr>
      <vt:lpstr>'Ⅰ2(13)続き'!Print_Area</vt:lpstr>
      <vt:lpstr>'Ⅰ2(14)(15)(16)'!Print_Area</vt:lpstr>
      <vt:lpstr>'Ⅰ2(17)'!Print_Area</vt:lpstr>
      <vt:lpstr>'Ⅰ2(18)'!Print_Area</vt:lpstr>
      <vt:lpstr>'Ⅰ2(19)'!Print_Area</vt:lpstr>
      <vt:lpstr>'Ⅰ2(2)'!Print_Area</vt:lpstr>
      <vt:lpstr>'Ⅰ2(20)'!Print_Area</vt:lpstr>
      <vt:lpstr>'Ⅰ2(21)'!Print_Area</vt:lpstr>
      <vt:lpstr>'Ⅰ2(22)(23)'!Print_Area</vt:lpstr>
      <vt:lpstr>'Ⅰ2(24)'!Print_Area</vt:lpstr>
      <vt:lpstr>'Ⅰ2(24)続き'!Print_Area</vt:lpstr>
      <vt:lpstr>'Ⅰ2(24)続き2'!Print_Area</vt:lpstr>
      <vt:lpstr>'Ⅰ2(25)(26)'!Print_Area</vt:lpstr>
      <vt:lpstr>'Ⅰ2(27)'!Print_Area</vt:lpstr>
      <vt:lpstr>'Ⅰ2(28)'!Print_Area</vt:lpstr>
      <vt:lpstr>'Ⅰ2(29)'!Print_Area</vt:lpstr>
      <vt:lpstr>'Ⅰ2(29)続き'!Print_Area</vt:lpstr>
      <vt:lpstr>'Ⅰ2(29)続き2'!Print_Area</vt:lpstr>
      <vt:lpstr>'Ⅰ2(3)'!Print_Area</vt:lpstr>
      <vt:lpstr>'Ⅰ2(30)'!Print_Area</vt:lpstr>
      <vt:lpstr>'Ⅰ2(30)続き'!Print_Area</vt:lpstr>
      <vt:lpstr>'Ⅰ2(30)続き2'!Print_Area</vt:lpstr>
      <vt:lpstr>'Ⅰ2(31)'!Print_Area</vt:lpstr>
      <vt:lpstr>'Ⅰ2(32)'!Print_Area</vt:lpstr>
      <vt:lpstr>'Ⅰ2(33)'!Print_Area</vt:lpstr>
      <vt:lpstr>'Ⅰ2(33)続き'!Print_Area</vt:lpstr>
      <vt:lpstr>'Ⅰ2(33)続き2'!Print_Area</vt:lpstr>
      <vt:lpstr>'Ⅰ2(34)(35)'!Print_Area</vt:lpstr>
      <vt:lpstr>'Ⅰ2(36)'!Print_Area</vt:lpstr>
      <vt:lpstr>'Ⅰ2(36)続き'!Print_Area</vt:lpstr>
      <vt:lpstr>'Ⅰ2(36)続き2'!Print_Area</vt:lpstr>
      <vt:lpstr>'Ⅰ2(37)'!Print_Area</vt:lpstr>
      <vt:lpstr>'Ⅰ2(37)続き'!Print_Area</vt:lpstr>
      <vt:lpstr>'Ⅰ2(37)続き2'!Print_Area</vt:lpstr>
      <vt:lpstr>'Ⅰ2(38)'!Print_Area</vt:lpstr>
      <vt:lpstr>'Ⅰ2(38)続き'!Print_Area</vt:lpstr>
      <vt:lpstr>'Ⅰ2(38)続き2'!Print_Area</vt:lpstr>
      <vt:lpstr>'Ⅰ2(4)'!Print_Area</vt:lpstr>
      <vt:lpstr>'Ⅰ2(5)'!Print_Area</vt:lpstr>
      <vt:lpstr>'Ⅰ2(6)'!Print_Area</vt:lpstr>
      <vt:lpstr>'Ⅰ2(7)'!Print_Area</vt:lpstr>
      <vt:lpstr>'Ⅰ2(8)'!Print_Area</vt:lpstr>
      <vt:lpstr>'Ⅰ2(8)続き'!Print_Area</vt:lpstr>
      <vt:lpstr>'Ⅰ2(8)続き2'!Print_Area</vt:lpstr>
      <vt:lpstr>'Ⅰ2(9)'!Print_Area</vt:lpstr>
      <vt:lpstr>'Ⅰ3(1)'!Print_Area</vt:lpstr>
      <vt:lpstr>'Ⅰ3(2)'!Print_Area</vt:lpstr>
      <vt:lpstr>'Ⅰ3(3)'!Print_Area</vt:lpstr>
      <vt:lpstr>'Ⅰ3(4)'!Print_Area</vt:lpstr>
      <vt:lpstr>'Ⅰ3(5)'!Print_Area</vt:lpstr>
      <vt:lpstr>'Ⅰ3(6)'!Print_Area</vt:lpstr>
      <vt:lpstr>'Ⅰ4(1)(2)'!Print_Area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2021-10-29T01:42:04Z</dcterms:modified>
  <cp:category/>
</cp:coreProperties>
</file>