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665" tabRatio="665" activeTab="0"/>
  </bookViews>
  <sheets>
    <sheet name="丹後地域（表紙）" sheetId="1" r:id="rId1"/>
    <sheet name="28年丹後 1" sheetId="2" r:id="rId2"/>
    <sheet name="28年丹後 2" sheetId="3" r:id="rId3"/>
  </sheets>
  <definedNames>
    <definedName name="_xlnm.Print_Titles" localSheetId="2">'28年丹後 2'!$A:$E</definedName>
  </definedNames>
  <calcPr fullCalcOnLoad="1"/>
</workbook>
</file>

<file path=xl/sharedStrings.xml><?xml version="1.0" encoding="utf-8"?>
<sst xmlns="http://schemas.openxmlformats.org/spreadsheetml/2006/main" count="231" uniqueCount="96">
  <si>
    <t>丹後織物の概要</t>
  </si>
  <si>
    <t xml:space="preserve">第６表　品種・品目別出荷高及び出荷額 </t>
  </si>
  <si>
    <t xml:space="preserve">第７表　品目・月別出荷高及び出荷額 </t>
  </si>
  <si>
    <t>第８表　品目・月別出荷高及び出荷額</t>
  </si>
  <si>
    <t>－</t>
  </si>
  <si>
    <t xml:space="preserve">第６表　品種・品目別出荷高及び出荷額                                             </t>
  </si>
  <si>
    <t>そ　　の　　他</t>
  </si>
  <si>
    <t>反</t>
  </si>
  <si>
    <t>千円</t>
  </si>
  <si>
    <t>㎡</t>
  </si>
  <si>
    <t xml:space="preserve">第７表　品目・月別出荷高及び出荷額                                                           </t>
  </si>
  <si>
    <t>６　月</t>
  </si>
  <si>
    <t>数量</t>
  </si>
  <si>
    <t>金額</t>
  </si>
  <si>
    <t>2. 丹後地域</t>
  </si>
  <si>
    <t>区　　 　          分</t>
  </si>
  <si>
    <t>着　　　　尺</t>
  </si>
  <si>
    <t>そ　　の　　他</t>
  </si>
  <si>
    <t>合　　　　計</t>
  </si>
  <si>
    <t>数　　量</t>
  </si>
  <si>
    <t>金　　額</t>
  </si>
  <si>
    <t>単　　　　　　位</t>
  </si>
  <si>
    <t>反</t>
  </si>
  <si>
    <t>千円</t>
  </si>
  <si>
    <t>㎡</t>
  </si>
  <si>
    <t>合　　　　　　計</t>
  </si>
  <si>
    <r>
      <rPr>
        <sz val="10.5"/>
        <color indexed="8"/>
        <rFont val="メイリオ"/>
        <family val="3"/>
      </rPr>
      <t>前年比</t>
    </r>
  </si>
  <si>
    <r>
      <rPr>
        <sz val="10.5"/>
        <color indexed="8"/>
        <rFont val="メイリオ"/>
        <family val="3"/>
      </rPr>
      <t>（％）</t>
    </r>
  </si>
  <si>
    <t>絹織物(純）・絹紡織物</t>
  </si>
  <si>
    <t xml:space="preserve">絹  織  物  交  織  </t>
  </si>
  <si>
    <t xml:space="preserve">人絹織物  </t>
  </si>
  <si>
    <t xml:space="preserve">合 成 繊 維 織 物   </t>
  </si>
  <si>
    <t>毛織物</t>
  </si>
  <si>
    <t xml:space="preserve">そ の 他 の 織 物    </t>
  </si>
  <si>
    <t>区　　分</t>
  </si>
  <si>
    <t>合　計</t>
  </si>
  <si>
    <t>前年比</t>
  </si>
  <si>
    <t>１　月</t>
  </si>
  <si>
    <t>２　月</t>
  </si>
  <si>
    <t>３　月</t>
  </si>
  <si>
    <t>４　月</t>
  </si>
  <si>
    <t>５　月</t>
  </si>
  <si>
    <t>着　尺</t>
  </si>
  <si>
    <t>数量</t>
  </si>
  <si>
    <t>㎡</t>
  </si>
  <si>
    <t>金額</t>
  </si>
  <si>
    <t>その他</t>
  </si>
  <si>
    <t>７　月</t>
  </si>
  <si>
    <t>８　月</t>
  </si>
  <si>
    <t>９　月</t>
  </si>
  <si>
    <t>１０　月</t>
  </si>
  <si>
    <t>１１　月</t>
  </si>
  <si>
    <t>１２　月</t>
  </si>
  <si>
    <t>第８表　品目・月別出荷高及び出荷額</t>
  </si>
  <si>
    <t>区　　　分</t>
  </si>
  <si>
    <t>合     計</t>
  </si>
  <si>
    <t>前年比（％）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</si>
  <si>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</si>
  <si>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</si>
  <si>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</si>
  <si>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</si>
  <si>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</si>
  <si>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</si>
  <si>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</si>
  <si>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</si>
  <si>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</si>
  <si>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</si>
  <si>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</si>
  <si>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</si>
  <si>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後　　　　　　　　染　　　　　　　　着　　　　　　　　尺　</t>
  </si>
  <si>
    <t>ち　　　　　　り　　　　　　め　　　　　　ん　</t>
  </si>
  <si>
    <t>一越(重）</t>
  </si>
  <si>
    <t>㎡</t>
  </si>
  <si>
    <t>変わり無地</t>
  </si>
  <si>
    <t>紬</t>
  </si>
  <si>
    <t>㎡</t>
  </si>
  <si>
    <t>綸   　子</t>
  </si>
  <si>
    <t>紋　意　匠</t>
  </si>
  <si>
    <t>紋絽・紋紗</t>
  </si>
  <si>
    <t>縫　  　取</t>
  </si>
  <si>
    <t>金・銀通し</t>
  </si>
  <si>
    <t>その他の紋</t>
  </si>
  <si>
    <t>錦紗・パレス</t>
  </si>
  <si>
    <t>小　　   　 　計</t>
  </si>
  <si>
    <t>その他の白生地</t>
  </si>
  <si>
    <t>後染着尺の計</t>
  </si>
  <si>
    <t>クレープ類</t>
  </si>
  <si>
    <t>シャンタン</t>
  </si>
  <si>
    <t>その他広幅後染</t>
  </si>
  <si>
    <t>その他広幅先染</t>
  </si>
  <si>
    <t>そ の他計</t>
  </si>
  <si>
    <t>着尺・その他総計</t>
  </si>
  <si>
    <t>28年丹後</t>
  </si>
  <si>
    <t>28年丹後 1</t>
  </si>
  <si>
    <t>28年丹後 2</t>
  </si>
  <si>
    <t>２．丹後地域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</si>
</sst>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name val="メイリオ"/>
      <family val="3"/>
    </font>
    <font>
      <sz val="10.5"/>
      <name val="メイリオ"/>
      <family val="3"/>
    </font>
    <font>
      <sz val="10.5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11"/>
      <color indexed="8"/>
      <name val="メイリオ"/>
      <family val="3"/>
    </font>
    <font>
      <u val="single"/>
      <sz val="11"/>
      <color indexed="12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メイリオ"/>
      <family val="3"/>
    </font>
    <font>
      <sz val="11"/>
      <color theme="1"/>
      <name val="メイリオ"/>
      <family val="3"/>
    </font>
    <font>
      <u val="single"/>
      <sz val="11"/>
      <color theme="1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41" fontId="4" fillId="0" borderId="10" xfId="49" applyNumberFormat="1" applyFont="1" applyFill="1" applyBorder="1" applyAlignment="1">
      <alignment horizontal="right" vertical="center"/>
    </xf>
    <xf numFmtId="41" fontId="4" fillId="0" borderId="11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177" fontId="4" fillId="0" borderId="14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21" xfId="49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41" fontId="4" fillId="0" borderId="23" xfId="49" applyNumberFormat="1" applyFont="1" applyFill="1" applyBorder="1" applyAlignment="1">
      <alignment vertical="center"/>
    </xf>
    <xf numFmtId="41" fontId="4" fillId="0" borderId="14" xfId="49" applyNumberFormat="1" applyFont="1" applyFill="1" applyBorder="1" applyAlignment="1">
      <alignment vertical="center"/>
    </xf>
    <xf numFmtId="41" fontId="4" fillId="0" borderId="24" xfId="49" applyNumberFormat="1" applyFont="1" applyFill="1" applyBorder="1" applyAlignment="1">
      <alignment vertical="center"/>
    </xf>
    <xf numFmtId="41" fontId="4" fillId="0" borderId="27" xfId="49" applyNumberFormat="1" applyFont="1" applyFill="1" applyBorder="1" applyAlignment="1">
      <alignment vertical="center"/>
    </xf>
    <xf numFmtId="41" fontId="4" fillId="0" borderId="20" xfId="49" applyNumberFormat="1" applyFont="1" applyFill="1" applyBorder="1" applyAlignment="1">
      <alignment vertical="center"/>
    </xf>
    <xf numFmtId="41" fontId="4" fillId="0" borderId="28" xfId="49" applyNumberFormat="1" applyFont="1" applyFill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14" xfId="49" applyNumberFormat="1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33" xfId="49" applyNumberFormat="1" applyFont="1" applyFill="1" applyBorder="1" applyAlignment="1">
      <alignment vertical="center"/>
    </xf>
    <xf numFmtId="176" fontId="4" fillId="0" borderId="34" xfId="49" applyNumberFormat="1" applyFont="1" applyFill="1" applyBorder="1" applyAlignment="1">
      <alignment vertical="center"/>
    </xf>
    <xf numFmtId="176" fontId="4" fillId="0" borderId="35" xfId="49" applyNumberFormat="1" applyFont="1" applyFill="1" applyBorder="1" applyAlignment="1">
      <alignment vertical="center"/>
    </xf>
    <xf numFmtId="0" fontId="45" fillId="0" borderId="0" xfId="43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distributed" vertical="center" textRotation="255"/>
    </xf>
    <xf numFmtId="0" fontId="4" fillId="0" borderId="18" xfId="0" applyFont="1" applyFill="1" applyBorder="1" applyAlignment="1">
      <alignment horizontal="distributed" vertical="center" textRotation="255"/>
    </xf>
    <xf numFmtId="0" fontId="4" fillId="0" borderId="20" xfId="0" applyFont="1" applyFill="1" applyBorder="1" applyAlignment="1">
      <alignment horizontal="distributed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5"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46" customWidth="1"/>
    <col min="2" max="16384" width="9.00390625" style="46" customWidth="1"/>
  </cols>
  <sheetData>
    <row r="2" ht="18.75">
      <c r="A2" s="46" t="s">
        <v>95</v>
      </c>
    </row>
    <row r="4" spans="1:5" ht="18.75">
      <c r="A4" s="58" t="s">
        <v>93</v>
      </c>
      <c r="B4" s="58"/>
      <c r="C4" s="58"/>
      <c r="D4" s="58"/>
      <c r="E4" s="58"/>
    </row>
    <row r="5" ht="18.75">
      <c r="B5" s="46" t="s">
        <v>0</v>
      </c>
    </row>
    <row r="6" ht="18.75">
      <c r="B6" s="46" t="s">
        <v>1</v>
      </c>
    </row>
    <row r="7" ht="18.75">
      <c r="B7" s="46" t="s">
        <v>2</v>
      </c>
    </row>
    <row r="9" spans="1:5" ht="18.75">
      <c r="A9" s="58" t="s">
        <v>94</v>
      </c>
      <c r="B9" s="58"/>
      <c r="C9" s="58"/>
      <c r="D9" s="58"/>
      <c r="E9" s="58"/>
    </row>
    <row r="10" ht="18.75">
      <c r="B10" s="46" t="s">
        <v>3</v>
      </c>
    </row>
  </sheetData>
  <sheetProtection/>
  <mergeCells count="2">
    <mergeCell ref="A4:E4"/>
    <mergeCell ref="A9:E9"/>
  </mergeCells>
  <hyperlinks>
    <hyperlink ref="A4:E4" location="'28年丹後 1'!A1" display="27年丹後 1"/>
    <hyperlink ref="A9:E9" location="'28年丹後 2'!A1" display="27年丹後 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0" zoomScaleNormal="80" zoomScalePageLayoutView="0" workbookViewId="0" topLeftCell="A1">
      <selection activeCell="A1" sqref="A1"/>
    </sheetView>
  </sheetViews>
  <sheetFormatPr defaultColWidth="11.875" defaultRowHeight="18" customHeight="1"/>
  <cols>
    <col min="1" max="3" width="6.875" style="2" customWidth="1"/>
    <col min="4" max="4" width="10.875" style="2" bestFit="1" customWidth="1"/>
    <col min="5" max="10" width="12.625" style="2" customWidth="1"/>
    <col min="11" max="11" width="13.75390625" style="2" customWidth="1"/>
    <col min="12" max="12" width="3.125" style="2" customWidth="1"/>
    <col min="13" max="16384" width="11.875" style="2" customWidth="1"/>
  </cols>
  <sheetData>
    <row r="1" ht="18" customHeight="1">
      <c r="A1" s="1" t="s">
        <v>14</v>
      </c>
    </row>
    <row r="3" ht="18" customHeight="1">
      <c r="A3" s="2" t="s">
        <v>5</v>
      </c>
    </row>
    <row r="5" spans="1:10" ht="18" customHeight="1">
      <c r="A5" s="74" t="s">
        <v>15</v>
      </c>
      <c r="B5" s="75"/>
      <c r="C5" s="75"/>
      <c r="D5" s="76"/>
      <c r="E5" s="61" t="s">
        <v>16</v>
      </c>
      <c r="F5" s="63"/>
      <c r="G5" s="61" t="s">
        <v>17</v>
      </c>
      <c r="H5" s="63"/>
      <c r="I5" s="61" t="s">
        <v>18</v>
      </c>
      <c r="J5" s="63"/>
    </row>
    <row r="6" spans="1:10" ht="18" customHeight="1">
      <c r="A6" s="77"/>
      <c r="B6" s="78"/>
      <c r="C6" s="78"/>
      <c r="D6" s="79"/>
      <c r="E6" s="3" t="s">
        <v>19</v>
      </c>
      <c r="F6" s="4" t="s">
        <v>20</v>
      </c>
      <c r="G6" s="3" t="s">
        <v>19</v>
      </c>
      <c r="H6" s="4" t="s">
        <v>20</v>
      </c>
      <c r="I6" s="54" t="s">
        <v>19</v>
      </c>
      <c r="J6" s="54" t="s">
        <v>20</v>
      </c>
    </row>
    <row r="7" spans="1:10" ht="18" customHeight="1" thickBot="1">
      <c r="A7" s="65" t="s">
        <v>21</v>
      </c>
      <c r="B7" s="66"/>
      <c r="C7" s="66"/>
      <c r="D7" s="67"/>
      <c r="E7" s="5" t="s">
        <v>22</v>
      </c>
      <c r="F7" s="6" t="s">
        <v>23</v>
      </c>
      <c r="G7" s="5" t="s">
        <v>24</v>
      </c>
      <c r="H7" s="6" t="s">
        <v>23</v>
      </c>
      <c r="I7" s="7" t="s">
        <v>24</v>
      </c>
      <c r="J7" s="7" t="s">
        <v>23</v>
      </c>
    </row>
    <row r="8" spans="1:10" ht="18" customHeight="1">
      <c r="A8" s="68" t="s">
        <v>25</v>
      </c>
      <c r="B8" s="69"/>
      <c r="C8" s="69"/>
      <c r="D8" s="70"/>
      <c r="E8" s="8">
        <v>380093</v>
      </c>
      <c r="F8" s="9">
        <v>3091069</v>
      </c>
      <c r="G8" s="8">
        <v>1287435</v>
      </c>
      <c r="H8" s="9">
        <v>1191689</v>
      </c>
      <c r="I8" s="8">
        <v>3115685</v>
      </c>
      <c r="J8" s="10">
        <v>4282758</v>
      </c>
    </row>
    <row r="9" spans="1:10" ht="18" customHeight="1" thickBot="1">
      <c r="A9" s="71" t="s">
        <v>26</v>
      </c>
      <c r="B9" s="72"/>
      <c r="C9" s="72"/>
      <c r="D9" s="45" t="s">
        <v>27</v>
      </c>
      <c r="E9" s="55">
        <v>-9.5</v>
      </c>
      <c r="F9" s="56">
        <v>-9.6</v>
      </c>
      <c r="G9" s="55">
        <v>-8.2</v>
      </c>
      <c r="H9" s="56">
        <v>-2.5</v>
      </c>
      <c r="I9" s="55">
        <v>-9</v>
      </c>
      <c r="J9" s="57">
        <v>-7.8</v>
      </c>
    </row>
    <row r="10" spans="1:10" ht="18" customHeight="1">
      <c r="A10" s="73" t="s">
        <v>28</v>
      </c>
      <c r="B10" s="69"/>
      <c r="C10" s="69"/>
      <c r="D10" s="70"/>
      <c r="E10" s="11">
        <v>368027</v>
      </c>
      <c r="F10" s="12">
        <v>3057941</v>
      </c>
      <c r="G10" s="11">
        <v>226107</v>
      </c>
      <c r="H10" s="12">
        <v>545293</v>
      </c>
      <c r="I10" s="11">
        <v>1996320</v>
      </c>
      <c r="J10" s="12">
        <v>3603234</v>
      </c>
    </row>
    <row r="11" spans="1:10" ht="18" customHeight="1">
      <c r="A11" s="61" t="s">
        <v>29</v>
      </c>
      <c r="B11" s="62"/>
      <c r="C11" s="62"/>
      <c r="D11" s="63"/>
      <c r="E11" s="13" t="s">
        <v>4</v>
      </c>
      <c r="F11" s="14" t="s">
        <v>4</v>
      </c>
      <c r="G11" s="13" t="s">
        <v>4</v>
      </c>
      <c r="H11" s="14" t="s">
        <v>4</v>
      </c>
      <c r="I11" s="13" t="s">
        <v>4</v>
      </c>
      <c r="J11" s="14" t="s">
        <v>4</v>
      </c>
    </row>
    <row r="12" spans="1:10" ht="18" customHeight="1">
      <c r="A12" s="61" t="s">
        <v>30</v>
      </c>
      <c r="B12" s="62"/>
      <c r="C12" s="62"/>
      <c r="D12" s="63"/>
      <c r="E12" s="11">
        <v>4944</v>
      </c>
      <c r="F12" s="12">
        <v>14278</v>
      </c>
      <c r="G12" s="11">
        <v>710010</v>
      </c>
      <c r="H12" s="12">
        <v>451628</v>
      </c>
      <c r="I12" s="11">
        <v>733790</v>
      </c>
      <c r="J12" s="12">
        <v>465906</v>
      </c>
    </row>
    <row r="13" spans="1:10" ht="18" customHeight="1">
      <c r="A13" s="61" t="s">
        <v>31</v>
      </c>
      <c r="B13" s="62"/>
      <c r="C13" s="62"/>
      <c r="D13" s="63"/>
      <c r="E13" s="11">
        <v>7122</v>
      </c>
      <c r="F13" s="12">
        <v>18850</v>
      </c>
      <c r="G13" s="11">
        <v>351318</v>
      </c>
      <c r="H13" s="12">
        <v>194768</v>
      </c>
      <c r="I13" s="11">
        <v>385575</v>
      </c>
      <c r="J13" s="12">
        <v>213618</v>
      </c>
    </row>
    <row r="14" spans="1:10" ht="18" customHeight="1">
      <c r="A14" s="61" t="s">
        <v>32</v>
      </c>
      <c r="B14" s="62"/>
      <c r="C14" s="62"/>
      <c r="D14" s="63"/>
      <c r="E14" s="13" t="s">
        <v>4</v>
      </c>
      <c r="F14" s="14" t="s">
        <v>4</v>
      </c>
      <c r="G14" s="13" t="s">
        <v>4</v>
      </c>
      <c r="H14" s="14" t="s">
        <v>4</v>
      </c>
      <c r="I14" s="13" t="s">
        <v>4</v>
      </c>
      <c r="J14" s="14" t="s">
        <v>4</v>
      </c>
    </row>
    <row r="15" spans="1:10" ht="18" customHeight="1">
      <c r="A15" s="61" t="s">
        <v>33</v>
      </c>
      <c r="B15" s="62"/>
      <c r="C15" s="62"/>
      <c r="D15" s="63"/>
      <c r="E15" s="13" t="s">
        <v>4</v>
      </c>
      <c r="F15" s="14" t="s">
        <v>4</v>
      </c>
      <c r="G15" s="13" t="s">
        <v>4</v>
      </c>
      <c r="H15" s="14" t="s">
        <v>4</v>
      </c>
      <c r="I15" s="13" t="s">
        <v>4</v>
      </c>
      <c r="J15" s="14" t="s">
        <v>4</v>
      </c>
    </row>
    <row r="16" spans="1:10" ht="18" customHeight="1">
      <c r="A16" s="15"/>
      <c r="B16" s="15"/>
      <c r="C16" s="15"/>
      <c r="D16" s="15"/>
      <c r="E16" s="16"/>
      <c r="F16" s="16"/>
      <c r="G16" s="16"/>
      <c r="H16" s="16"/>
      <c r="I16" s="16"/>
      <c r="J16" s="16"/>
    </row>
    <row r="17" spans="1:10" ht="18" customHeight="1">
      <c r="A17" s="15"/>
      <c r="B17" s="15"/>
      <c r="C17" s="15"/>
      <c r="D17" s="15"/>
      <c r="E17" s="16"/>
      <c r="F17" s="16"/>
      <c r="G17" s="16"/>
      <c r="H17" s="16"/>
      <c r="I17" s="16"/>
      <c r="J17" s="16"/>
    </row>
    <row r="18" ht="18" customHeight="1">
      <c r="A18" s="2" t="s">
        <v>10</v>
      </c>
    </row>
    <row r="19" ht="18" customHeight="1">
      <c r="K19" s="47" t="s">
        <v>92</v>
      </c>
    </row>
    <row r="20" spans="1:12" ht="18" customHeight="1">
      <c r="A20" s="61" t="s">
        <v>34</v>
      </c>
      <c r="B20" s="62"/>
      <c r="C20" s="63"/>
      <c r="D20" s="54" t="s">
        <v>35</v>
      </c>
      <c r="E20" s="54" t="s">
        <v>36</v>
      </c>
      <c r="F20" s="54" t="s">
        <v>37</v>
      </c>
      <c r="G20" s="54" t="s">
        <v>38</v>
      </c>
      <c r="H20" s="54" t="s">
        <v>39</v>
      </c>
      <c r="I20" s="54" t="s">
        <v>40</v>
      </c>
      <c r="J20" s="54" t="s">
        <v>41</v>
      </c>
      <c r="K20" s="54" t="s">
        <v>11</v>
      </c>
      <c r="L20" s="17"/>
    </row>
    <row r="21" spans="1:12" ht="18" customHeight="1">
      <c r="A21" s="59" t="s">
        <v>42</v>
      </c>
      <c r="B21" s="59" t="s">
        <v>43</v>
      </c>
      <c r="C21" s="54" t="s">
        <v>44</v>
      </c>
      <c r="D21" s="18">
        <v>1828250</v>
      </c>
      <c r="E21" s="19">
        <v>-9.5</v>
      </c>
      <c r="F21" s="18">
        <v>127985</v>
      </c>
      <c r="G21" s="18">
        <v>170424</v>
      </c>
      <c r="H21" s="18">
        <v>153532</v>
      </c>
      <c r="I21" s="18">
        <v>171730</v>
      </c>
      <c r="J21" s="18">
        <v>144748</v>
      </c>
      <c r="K21" s="18">
        <v>155884</v>
      </c>
      <c r="L21" s="20"/>
    </row>
    <row r="22" spans="1:12" ht="18" customHeight="1">
      <c r="A22" s="64"/>
      <c r="B22" s="60"/>
      <c r="C22" s="54" t="s">
        <v>22</v>
      </c>
      <c r="D22" s="21">
        <v>380093</v>
      </c>
      <c r="E22" s="22">
        <v>-9.5</v>
      </c>
      <c r="F22" s="21">
        <v>26608</v>
      </c>
      <c r="G22" s="21">
        <v>35431</v>
      </c>
      <c r="H22" s="21">
        <v>31919</v>
      </c>
      <c r="I22" s="21">
        <v>35703</v>
      </c>
      <c r="J22" s="21">
        <v>30093</v>
      </c>
      <c r="K22" s="21">
        <v>32408</v>
      </c>
      <c r="L22" s="20"/>
    </row>
    <row r="23" spans="1:12" ht="18" customHeight="1">
      <c r="A23" s="60"/>
      <c r="B23" s="54" t="s">
        <v>45</v>
      </c>
      <c r="C23" s="23" t="s">
        <v>23</v>
      </c>
      <c r="D23" s="24">
        <v>3091069</v>
      </c>
      <c r="E23" s="22">
        <v>-9.6</v>
      </c>
      <c r="F23" s="24">
        <v>214334</v>
      </c>
      <c r="G23" s="24">
        <v>282252</v>
      </c>
      <c r="H23" s="24">
        <v>257392</v>
      </c>
      <c r="I23" s="24">
        <v>290344</v>
      </c>
      <c r="J23" s="24">
        <v>242537</v>
      </c>
      <c r="K23" s="24">
        <v>265031</v>
      </c>
      <c r="L23" s="20"/>
    </row>
    <row r="24" spans="1:12" ht="18" customHeight="1">
      <c r="A24" s="59" t="s">
        <v>46</v>
      </c>
      <c r="B24" s="54" t="s">
        <v>43</v>
      </c>
      <c r="C24" s="25" t="s">
        <v>24</v>
      </c>
      <c r="D24" s="18">
        <v>1287435</v>
      </c>
      <c r="E24" s="19">
        <v>-8.2</v>
      </c>
      <c r="F24" s="18">
        <v>92202</v>
      </c>
      <c r="G24" s="18">
        <v>124443</v>
      </c>
      <c r="H24" s="18">
        <v>104837</v>
      </c>
      <c r="I24" s="18">
        <v>125977</v>
      </c>
      <c r="J24" s="18">
        <v>98588</v>
      </c>
      <c r="K24" s="18">
        <v>109050</v>
      </c>
      <c r="L24" s="20"/>
    </row>
    <row r="25" spans="1:12" ht="18" customHeight="1">
      <c r="A25" s="60"/>
      <c r="B25" s="54" t="s">
        <v>45</v>
      </c>
      <c r="C25" s="23" t="s">
        <v>23</v>
      </c>
      <c r="D25" s="18">
        <v>1191689</v>
      </c>
      <c r="E25" s="22">
        <v>-2.5</v>
      </c>
      <c r="F25" s="24">
        <v>82814</v>
      </c>
      <c r="G25" s="24">
        <v>112530</v>
      </c>
      <c r="H25" s="24">
        <v>97635</v>
      </c>
      <c r="I25" s="24">
        <v>114959</v>
      </c>
      <c r="J25" s="24">
        <v>90056</v>
      </c>
      <c r="K25" s="24">
        <v>101475</v>
      </c>
      <c r="L25" s="20"/>
    </row>
    <row r="26" spans="1:12" ht="18" customHeight="1">
      <c r="A26" s="59" t="s">
        <v>35</v>
      </c>
      <c r="B26" s="54" t="s">
        <v>43</v>
      </c>
      <c r="C26" s="25" t="s">
        <v>24</v>
      </c>
      <c r="D26" s="18">
        <v>3115685</v>
      </c>
      <c r="E26" s="19">
        <v>-9</v>
      </c>
      <c r="F26" s="18">
        <v>220187</v>
      </c>
      <c r="G26" s="18">
        <v>294867</v>
      </c>
      <c r="H26" s="18">
        <v>258369</v>
      </c>
      <c r="I26" s="18">
        <v>297707</v>
      </c>
      <c r="J26" s="18">
        <v>243336</v>
      </c>
      <c r="K26" s="18">
        <v>264934</v>
      </c>
      <c r="L26" s="20"/>
    </row>
    <row r="27" spans="1:12" ht="18" customHeight="1">
      <c r="A27" s="60"/>
      <c r="B27" s="54" t="s">
        <v>45</v>
      </c>
      <c r="C27" s="23" t="s">
        <v>23</v>
      </c>
      <c r="D27" s="26">
        <v>4282758</v>
      </c>
      <c r="E27" s="27">
        <v>-7.8</v>
      </c>
      <c r="F27" s="24">
        <v>297148</v>
      </c>
      <c r="G27" s="24">
        <v>394782</v>
      </c>
      <c r="H27" s="24">
        <v>355027</v>
      </c>
      <c r="I27" s="24">
        <v>405303</v>
      </c>
      <c r="J27" s="24">
        <v>332593</v>
      </c>
      <c r="K27" s="24">
        <v>366506</v>
      </c>
      <c r="L27" s="20"/>
    </row>
    <row r="29" spans="1:10" ht="18" customHeight="1">
      <c r="A29" s="61" t="s">
        <v>34</v>
      </c>
      <c r="B29" s="62"/>
      <c r="C29" s="63"/>
      <c r="D29" s="54" t="s">
        <v>47</v>
      </c>
      <c r="E29" s="54" t="s">
        <v>48</v>
      </c>
      <c r="F29" s="54" t="s">
        <v>49</v>
      </c>
      <c r="G29" s="54" t="s">
        <v>50</v>
      </c>
      <c r="H29" s="54" t="s">
        <v>51</v>
      </c>
      <c r="I29" s="54" t="s">
        <v>52</v>
      </c>
      <c r="J29" s="28"/>
    </row>
    <row r="30" spans="1:10" ht="18" customHeight="1">
      <c r="A30" s="59" t="s">
        <v>42</v>
      </c>
      <c r="B30" s="59" t="s">
        <v>43</v>
      </c>
      <c r="C30" s="25" t="s">
        <v>44</v>
      </c>
      <c r="D30" s="18">
        <v>153944</v>
      </c>
      <c r="E30" s="18">
        <v>123434</v>
      </c>
      <c r="F30" s="18">
        <v>154887</v>
      </c>
      <c r="G30" s="18">
        <v>157397</v>
      </c>
      <c r="H30" s="18">
        <v>145539</v>
      </c>
      <c r="I30" s="18">
        <v>168746</v>
      </c>
      <c r="J30" s="29"/>
    </row>
    <row r="31" spans="1:10" ht="18" customHeight="1">
      <c r="A31" s="64"/>
      <c r="B31" s="60"/>
      <c r="C31" s="51" t="s">
        <v>22</v>
      </c>
      <c r="D31" s="21">
        <v>32005</v>
      </c>
      <c r="E31" s="21">
        <v>25662</v>
      </c>
      <c r="F31" s="21">
        <v>32201</v>
      </c>
      <c r="G31" s="21">
        <v>32723</v>
      </c>
      <c r="H31" s="21">
        <v>30258</v>
      </c>
      <c r="I31" s="21">
        <v>35082</v>
      </c>
      <c r="J31" s="29"/>
    </row>
    <row r="32" spans="1:10" ht="18" customHeight="1">
      <c r="A32" s="60"/>
      <c r="B32" s="54" t="s">
        <v>45</v>
      </c>
      <c r="C32" s="23" t="s">
        <v>23</v>
      </c>
      <c r="D32" s="24">
        <v>260934</v>
      </c>
      <c r="E32" s="24">
        <v>211859</v>
      </c>
      <c r="F32" s="24">
        <v>265317</v>
      </c>
      <c r="G32" s="24">
        <v>268496</v>
      </c>
      <c r="H32" s="24">
        <v>247170</v>
      </c>
      <c r="I32" s="24">
        <v>285403</v>
      </c>
      <c r="J32" s="29"/>
    </row>
    <row r="33" spans="1:10" ht="18" customHeight="1">
      <c r="A33" s="59" t="s">
        <v>46</v>
      </c>
      <c r="B33" s="54" t="s">
        <v>43</v>
      </c>
      <c r="C33" s="25" t="s">
        <v>24</v>
      </c>
      <c r="D33" s="18">
        <v>111567</v>
      </c>
      <c r="E33" s="18">
        <v>99336</v>
      </c>
      <c r="F33" s="18">
        <v>101693</v>
      </c>
      <c r="G33" s="18">
        <v>103431</v>
      </c>
      <c r="H33" s="18">
        <v>103428</v>
      </c>
      <c r="I33" s="18">
        <v>112883</v>
      </c>
      <c r="J33" s="29"/>
    </row>
    <row r="34" spans="1:10" ht="18" customHeight="1">
      <c r="A34" s="60"/>
      <c r="B34" s="54" t="s">
        <v>45</v>
      </c>
      <c r="C34" s="23" t="s">
        <v>23</v>
      </c>
      <c r="D34" s="24">
        <v>102140</v>
      </c>
      <c r="E34" s="24">
        <v>92420</v>
      </c>
      <c r="F34" s="24">
        <v>96860</v>
      </c>
      <c r="G34" s="24">
        <v>97518</v>
      </c>
      <c r="H34" s="24">
        <v>98222</v>
      </c>
      <c r="I34" s="24">
        <v>105060</v>
      </c>
      <c r="J34" s="29"/>
    </row>
    <row r="35" spans="1:10" ht="18" customHeight="1">
      <c r="A35" s="59" t="s">
        <v>35</v>
      </c>
      <c r="B35" s="54" t="s">
        <v>43</v>
      </c>
      <c r="C35" s="25" t="s">
        <v>24</v>
      </c>
      <c r="D35" s="18">
        <v>265511</v>
      </c>
      <c r="E35" s="18">
        <v>222770</v>
      </c>
      <c r="F35" s="18">
        <v>256580</v>
      </c>
      <c r="G35" s="18">
        <v>260828</v>
      </c>
      <c r="H35" s="18">
        <v>248967</v>
      </c>
      <c r="I35" s="18">
        <v>281629</v>
      </c>
      <c r="J35" s="29"/>
    </row>
    <row r="36" spans="1:10" ht="18" customHeight="1">
      <c r="A36" s="60"/>
      <c r="B36" s="54" t="s">
        <v>45</v>
      </c>
      <c r="C36" s="23" t="s">
        <v>23</v>
      </c>
      <c r="D36" s="24">
        <v>363074</v>
      </c>
      <c r="E36" s="24">
        <v>304279</v>
      </c>
      <c r="F36" s="24">
        <v>362177</v>
      </c>
      <c r="G36" s="24">
        <v>366014</v>
      </c>
      <c r="H36" s="24">
        <v>345392</v>
      </c>
      <c r="I36" s="24">
        <v>390463</v>
      </c>
      <c r="J36" s="29"/>
    </row>
  </sheetData>
  <sheetProtection/>
  <mergeCells count="23">
    <mergeCell ref="E5:F5"/>
    <mergeCell ref="G5:H5"/>
    <mergeCell ref="I5:J5"/>
    <mergeCell ref="A7:D7"/>
    <mergeCell ref="A24:A25"/>
    <mergeCell ref="A8:D8"/>
    <mergeCell ref="A9:C9"/>
    <mergeCell ref="A10:D10"/>
    <mergeCell ref="A5:D6"/>
    <mergeCell ref="A33:A34"/>
    <mergeCell ref="A11:D11"/>
    <mergeCell ref="A12:D12"/>
    <mergeCell ref="A13:D13"/>
    <mergeCell ref="A35:A36"/>
    <mergeCell ref="A14:D14"/>
    <mergeCell ref="A15:D15"/>
    <mergeCell ref="A20:C20"/>
    <mergeCell ref="A21:A23"/>
    <mergeCell ref="B21:B22"/>
    <mergeCell ref="A26:A27"/>
    <mergeCell ref="A29:C29"/>
    <mergeCell ref="A30:A32"/>
    <mergeCell ref="B30:B31"/>
  </mergeCells>
  <conditionalFormatting sqref="E21:E27">
    <cfRule type="cellIs" priority="1" dxfId="34" operator="lessThan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fitToWidth="0" fitToHeight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70" zoomScaleNormal="70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9.00390625" defaultRowHeight="17.25" customHeight="1"/>
  <cols>
    <col min="1" max="1" width="2.75390625" style="2" customWidth="1"/>
    <col min="2" max="2" width="3.25390625" style="2" bestFit="1" customWidth="1"/>
    <col min="3" max="3" width="11.625" style="2" bestFit="1" customWidth="1"/>
    <col min="4" max="5" width="5.00390625" style="2" bestFit="1" customWidth="1"/>
    <col min="6" max="6" width="10.625" style="2" customWidth="1"/>
    <col min="7" max="7" width="10.75390625" style="2" bestFit="1" customWidth="1"/>
    <col min="8" max="18" width="10.625" style="2" customWidth="1"/>
    <col min="19" max="19" width="12.375" style="2" customWidth="1"/>
    <col min="20" max="16384" width="9.00390625" style="2" customWidth="1"/>
  </cols>
  <sheetData>
    <row r="1" ht="17.25" customHeight="1">
      <c r="A1" s="2" t="s">
        <v>53</v>
      </c>
    </row>
    <row r="2" ht="17.25" customHeight="1">
      <c r="S2" s="2" t="s">
        <v>92</v>
      </c>
    </row>
    <row r="3" spans="1:19" ht="17.25" customHeight="1">
      <c r="A3" s="51"/>
      <c r="B3" s="52"/>
      <c r="C3" s="52" t="s">
        <v>54</v>
      </c>
      <c r="D3" s="52"/>
      <c r="E3" s="53"/>
      <c r="F3" s="54" t="s">
        <v>55</v>
      </c>
      <c r="G3" s="54" t="s">
        <v>56</v>
      </c>
      <c r="H3" s="54" t="s">
        <v>57</v>
      </c>
      <c r="I3" s="54" t="s">
        <v>58</v>
      </c>
      <c r="J3" s="54" t="s">
        <v>59</v>
      </c>
      <c r="K3" s="54" t="s">
        <v>60</v>
      </c>
      <c r="L3" s="54" t="s">
        <v>61</v>
      </c>
      <c r="M3" s="54" t="s">
        <v>62</v>
      </c>
      <c r="N3" s="54" t="s">
        <v>63</v>
      </c>
      <c r="O3" s="54" t="s">
        <v>64</v>
      </c>
      <c r="P3" s="54" t="s">
        <v>65</v>
      </c>
      <c r="Q3" s="54" t="s">
        <v>66</v>
      </c>
      <c r="R3" s="54" t="s">
        <v>67</v>
      </c>
      <c r="S3" s="54" t="s">
        <v>68</v>
      </c>
    </row>
    <row r="4" spans="1:35" ht="17.25" customHeight="1">
      <c r="A4" s="95" t="s">
        <v>69</v>
      </c>
      <c r="B4" s="95" t="s">
        <v>70</v>
      </c>
      <c r="C4" s="89" t="s">
        <v>71</v>
      </c>
      <c r="D4" s="59" t="s">
        <v>12</v>
      </c>
      <c r="E4" s="54" t="s">
        <v>72</v>
      </c>
      <c r="F4" s="30">
        <v>8463</v>
      </c>
      <c r="G4" s="22">
        <v>-15.5</v>
      </c>
      <c r="H4" s="18">
        <v>467</v>
      </c>
      <c r="I4" s="31">
        <v>765</v>
      </c>
      <c r="J4" s="18">
        <v>823</v>
      </c>
      <c r="K4" s="31">
        <v>933</v>
      </c>
      <c r="L4" s="18">
        <v>693</v>
      </c>
      <c r="M4" s="31">
        <v>948</v>
      </c>
      <c r="N4" s="18">
        <v>1193</v>
      </c>
      <c r="O4" s="31">
        <v>284</v>
      </c>
      <c r="P4" s="18">
        <v>717</v>
      </c>
      <c r="Q4" s="31">
        <v>250</v>
      </c>
      <c r="R4" s="18">
        <v>697</v>
      </c>
      <c r="S4" s="32">
        <v>693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7.25" customHeight="1">
      <c r="A5" s="96"/>
      <c r="B5" s="96"/>
      <c r="C5" s="90"/>
      <c r="D5" s="60"/>
      <c r="E5" s="54" t="s">
        <v>7</v>
      </c>
      <c r="F5" s="34">
        <v>1759</v>
      </c>
      <c r="G5" s="22">
        <v>-15.5</v>
      </c>
      <c r="H5" s="21">
        <v>97</v>
      </c>
      <c r="I5" s="20">
        <v>159</v>
      </c>
      <c r="J5" s="21">
        <v>171</v>
      </c>
      <c r="K5" s="20">
        <v>194</v>
      </c>
      <c r="L5" s="21">
        <v>144</v>
      </c>
      <c r="M5" s="20">
        <v>197</v>
      </c>
      <c r="N5" s="21">
        <v>248</v>
      </c>
      <c r="O5" s="20">
        <v>59</v>
      </c>
      <c r="P5" s="21">
        <v>149</v>
      </c>
      <c r="Q5" s="20">
        <v>52</v>
      </c>
      <c r="R5" s="21">
        <v>145</v>
      </c>
      <c r="S5" s="35">
        <v>144</v>
      </c>
      <c r="Y5" s="33"/>
      <c r="AC5" s="33"/>
      <c r="AD5" s="33"/>
      <c r="AF5" s="33"/>
      <c r="AH5" s="33"/>
      <c r="AI5" s="33"/>
    </row>
    <row r="6" spans="1:35" ht="17.25" customHeight="1">
      <c r="A6" s="96"/>
      <c r="B6" s="96"/>
      <c r="C6" s="91"/>
      <c r="D6" s="54" t="s">
        <v>13</v>
      </c>
      <c r="E6" s="54" t="s">
        <v>8</v>
      </c>
      <c r="F6" s="36">
        <v>13209</v>
      </c>
      <c r="G6" s="22">
        <v>-15.5</v>
      </c>
      <c r="H6" s="24">
        <v>729</v>
      </c>
      <c r="I6" s="37">
        <v>1194</v>
      </c>
      <c r="J6" s="24">
        <v>1284</v>
      </c>
      <c r="K6" s="37">
        <v>1456</v>
      </c>
      <c r="L6" s="24">
        <v>1081</v>
      </c>
      <c r="M6" s="37">
        <v>1480</v>
      </c>
      <c r="N6" s="24">
        <v>1862</v>
      </c>
      <c r="O6" s="37">
        <v>444</v>
      </c>
      <c r="P6" s="24">
        <v>1119</v>
      </c>
      <c r="Q6" s="37">
        <v>390</v>
      </c>
      <c r="R6" s="24">
        <v>1089</v>
      </c>
      <c r="S6" s="38">
        <v>1081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7.25" customHeight="1">
      <c r="A7" s="96"/>
      <c r="B7" s="96"/>
      <c r="C7" s="89" t="s">
        <v>73</v>
      </c>
      <c r="D7" s="59" t="s">
        <v>12</v>
      </c>
      <c r="E7" s="54" t="s">
        <v>9</v>
      </c>
      <c r="F7" s="30">
        <v>254949</v>
      </c>
      <c r="G7" s="19">
        <v>-14.7</v>
      </c>
      <c r="H7" s="18">
        <v>22809</v>
      </c>
      <c r="I7" s="31">
        <v>23911</v>
      </c>
      <c r="J7" s="18">
        <v>22828</v>
      </c>
      <c r="K7" s="31">
        <v>23377</v>
      </c>
      <c r="L7" s="18">
        <v>17706</v>
      </c>
      <c r="M7" s="31">
        <v>20500</v>
      </c>
      <c r="N7" s="18">
        <v>21890</v>
      </c>
      <c r="O7" s="31">
        <v>18013</v>
      </c>
      <c r="P7" s="18">
        <v>21780</v>
      </c>
      <c r="Q7" s="31">
        <v>21188</v>
      </c>
      <c r="R7" s="18">
        <v>20168</v>
      </c>
      <c r="S7" s="32">
        <v>20779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7.25" customHeight="1">
      <c r="A8" s="96"/>
      <c r="B8" s="96"/>
      <c r="C8" s="90"/>
      <c r="D8" s="60"/>
      <c r="E8" s="54" t="s">
        <v>7</v>
      </c>
      <c r="F8" s="34">
        <v>53004</v>
      </c>
      <c r="G8" s="22">
        <v>-14.7</v>
      </c>
      <c r="H8" s="21">
        <v>4742</v>
      </c>
      <c r="I8" s="20">
        <v>4971</v>
      </c>
      <c r="J8" s="21">
        <v>4746</v>
      </c>
      <c r="K8" s="20">
        <v>4860</v>
      </c>
      <c r="L8" s="21">
        <v>3681</v>
      </c>
      <c r="M8" s="20">
        <v>4262</v>
      </c>
      <c r="N8" s="21">
        <v>4551</v>
      </c>
      <c r="O8" s="20">
        <v>3745</v>
      </c>
      <c r="P8" s="21">
        <v>4528</v>
      </c>
      <c r="Q8" s="20">
        <v>4405</v>
      </c>
      <c r="R8" s="21">
        <v>4193</v>
      </c>
      <c r="S8" s="35">
        <v>4320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7.25" customHeight="1">
      <c r="A9" s="96"/>
      <c r="B9" s="96"/>
      <c r="C9" s="91"/>
      <c r="D9" s="54" t="s">
        <v>13</v>
      </c>
      <c r="E9" s="54" t="s">
        <v>8</v>
      </c>
      <c r="F9" s="36">
        <v>367318</v>
      </c>
      <c r="G9" s="27">
        <v>-14.7</v>
      </c>
      <c r="H9" s="24">
        <v>32862</v>
      </c>
      <c r="I9" s="37">
        <v>34449</v>
      </c>
      <c r="J9" s="24">
        <v>32890</v>
      </c>
      <c r="K9" s="37">
        <v>33680</v>
      </c>
      <c r="L9" s="24">
        <v>25509</v>
      </c>
      <c r="M9" s="37">
        <v>29536</v>
      </c>
      <c r="N9" s="24">
        <v>31538</v>
      </c>
      <c r="O9" s="37">
        <v>25953</v>
      </c>
      <c r="P9" s="24">
        <v>31379</v>
      </c>
      <c r="Q9" s="37">
        <v>30527</v>
      </c>
      <c r="R9" s="24">
        <v>29057</v>
      </c>
      <c r="S9" s="38">
        <v>29938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7.25" customHeight="1">
      <c r="A10" s="96"/>
      <c r="B10" s="96"/>
      <c r="C10" s="89" t="s">
        <v>74</v>
      </c>
      <c r="D10" s="59" t="s">
        <v>12</v>
      </c>
      <c r="E10" s="54" t="s">
        <v>75</v>
      </c>
      <c r="F10" s="30">
        <v>14402</v>
      </c>
      <c r="G10" s="19">
        <v>-19.4</v>
      </c>
      <c r="H10" s="21">
        <v>611</v>
      </c>
      <c r="I10" s="20">
        <v>1111</v>
      </c>
      <c r="J10" s="21">
        <v>1145</v>
      </c>
      <c r="K10" s="20">
        <v>1703</v>
      </c>
      <c r="L10" s="21">
        <v>823</v>
      </c>
      <c r="M10" s="20">
        <v>1255</v>
      </c>
      <c r="N10" s="21">
        <v>1092</v>
      </c>
      <c r="O10" s="20">
        <v>611</v>
      </c>
      <c r="P10" s="21">
        <v>1082</v>
      </c>
      <c r="Q10" s="35">
        <v>1275</v>
      </c>
      <c r="R10" s="21">
        <v>1515</v>
      </c>
      <c r="S10" s="35">
        <v>2179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17.25" customHeight="1">
      <c r="A11" s="96"/>
      <c r="B11" s="96"/>
      <c r="C11" s="90"/>
      <c r="D11" s="60"/>
      <c r="E11" s="54" t="s">
        <v>7</v>
      </c>
      <c r="F11" s="34">
        <v>2994</v>
      </c>
      <c r="G11" s="22">
        <v>-19.4</v>
      </c>
      <c r="H11" s="21">
        <v>127</v>
      </c>
      <c r="I11" s="20">
        <v>231</v>
      </c>
      <c r="J11" s="21">
        <v>238</v>
      </c>
      <c r="K11" s="20">
        <v>354</v>
      </c>
      <c r="L11" s="21">
        <v>171</v>
      </c>
      <c r="M11" s="20">
        <v>261</v>
      </c>
      <c r="N11" s="21">
        <v>227</v>
      </c>
      <c r="O11" s="20">
        <v>127</v>
      </c>
      <c r="P11" s="21">
        <v>225</v>
      </c>
      <c r="Q11" s="35">
        <v>265</v>
      </c>
      <c r="R11" s="21">
        <v>315</v>
      </c>
      <c r="S11" s="35">
        <v>453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7.25" customHeight="1">
      <c r="A12" s="96"/>
      <c r="B12" s="96"/>
      <c r="C12" s="91"/>
      <c r="D12" s="54" t="s">
        <v>13</v>
      </c>
      <c r="E12" s="54" t="s">
        <v>8</v>
      </c>
      <c r="F12" s="36">
        <v>34582</v>
      </c>
      <c r="G12" s="27">
        <v>-17.4</v>
      </c>
      <c r="H12" s="21">
        <v>1467</v>
      </c>
      <c r="I12" s="20">
        <v>2668</v>
      </c>
      <c r="J12" s="21">
        <v>2749</v>
      </c>
      <c r="K12" s="20">
        <v>4089</v>
      </c>
      <c r="L12" s="21">
        <v>1975</v>
      </c>
      <c r="M12" s="20">
        <v>3015</v>
      </c>
      <c r="N12" s="21">
        <v>2622</v>
      </c>
      <c r="O12" s="20">
        <v>1467</v>
      </c>
      <c r="P12" s="21">
        <v>2599</v>
      </c>
      <c r="Q12" s="35">
        <v>3061</v>
      </c>
      <c r="R12" s="21">
        <v>3638</v>
      </c>
      <c r="S12" s="35">
        <v>5232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7.25" customHeight="1">
      <c r="A13" s="96"/>
      <c r="B13" s="96"/>
      <c r="C13" s="89" t="s">
        <v>76</v>
      </c>
      <c r="D13" s="59" t="s">
        <v>12</v>
      </c>
      <c r="E13" s="54" t="s">
        <v>9</v>
      </c>
      <c r="F13" s="30">
        <v>340006</v>
      </c>
      <c r="G13" s="19">
        <v>-11.6</v>
      </c>
      <c r="H13" s="18">
        <v>21674</v>
      </c>
      <c r="I13" s="31">
        <v>30649</v>
      </c>
      <c r="J13" s="18">
        <v>26128</v>
      </c>
      <c r="K13" s="31">
        <v>31520</v>
      </c>
      <c r="L13" s="18">
        <v>28716</v>
      </c>
      <c r="M13" s="31">
        <v>32083</v>
      </c>
      <c r="N13" s="18">
        <v>31693</v>
      </c>
      <c r="O13" s="31">
        <v>22694</v>
      </c>
      <c r="P13" s="18">
        <v>29245</v>
      </c>
      <c r="Q13" s="31">
        <v>27027</v>
      </c>
      <c r="R13" s="18">
        <v>26441</v>
      </c>
      <c r="S13" s="32">
        <v>32136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7.25" customHeight="1">
      <c r="A14" s="96"/>
      <c r="B14" s="96"/>
      <c r="C14" s="90"/>
      <c r="D14" s="60"/>
      <c r="E14" s="54" t="s">
        <v>7</v>
      </c>
      <c r="F14" s="34">
        <v>70687</v>
      </c>
      <c r="G14" s="22">
        <v>-11.6</v>
      </c>
      <c r="H14" s="21">
        <v>4506</v>
      </c>
      <c r="I14" s="20">
        <v>6372</v>
      </c>
      <c r="J14" s="21">
        <v>5432</v>
      </c>
      <c r="K14" s="20">
        <v>6553</v>
      </c>
      <c r="L14" s="21">
        <v>5970</v>
      </c>
      <c r="M14" s="20">
        <v>6670</v>
      </c>
      <c r="N14" s="21">
        <v>6589</v>
      </c>
      <c r="O14" s="20">
        <v>4718</v>
      </c>
      <c r="P14" s="21">
        <v>6080</v>
      </c>
      <c r="Q14" s="20">
        <v>5619</v>
      </c>
      <c r="R14" s="21">
        <v>5497</v>
      </c>
      <c r="S14" s="35">
        <v>6681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7.25" customHeight="1">
      <c r="A15" s="96"/>
      <c r="B15" s="96"/>
      <c r="C15" s="91"/>
      <c r="D15" s="54" t="s">
        <v>13</v>
      </c>
      <c r="E15" s="54" t="s">
        <v>8</v>
      </c>
      <c r="F15" s="36">
        <v>551231</v>
      </c>
      <c r="G15" s="27">
        <v>-11.7</v>
      </c>
      <c r="H15" s="24">
        <v>34331</v>
      </c>
      <c r="I15" s="37">
        <v>49418</v>
      </c>
      <c r="J15" s="24">
        <v>43012</v>
      </c>
      <c r="K15" s="37">
        <v>51153</v>
      </c>
      <c r="L15" s="24">
        <v>46944</v>
      </c>
      <c r="M15" s="37">
        <v>52632</v>
      </c>
      <c r="N15" s="24">
        <v>51648</v>
      </c>
      <c r="O15" s="37">
        <v>37000</v>
      </c>
      <c r="P15" s="24">
        <v>48269</v>
      </c>
      <c r="Q15" s="37">
        <v>43721</v>
      </c>
      <c r="R15" s="24">
        <v>42365</v>
      </c>
      <c r="S15" s="38">
        <v>50738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7.25" customHeight="1">
      <c r="A16" s="96"/>
      <c r="B16" s="96"/>
      <c r="C16" s="89" t="s">
        <v>77</v>
      </c>
      <c r="D16" s="59" t="s">
        <v>12</v>
      </c>
      <c r="E16" s="54" t="s">
        <v>9</v>
      </c>
      <c r="F16" s="30">
        <v>747690</v>
      </c>
      <c r="G16" s="19">
        <v>-10.2</v>
      </c>
      <c r="H16" s="18">
        <v>51371</v>
      </c>
      <c r="I16" s="31">
        <v>67465</v>
      </c>
      <c r="J16" s="18">
        <v>61554</v>
      </c>
      <c r="K16" s="31">
        <v>72073</v>
      </c>
      <c r="L16" s="18">
        <v>57480</v>
      </c>
      <c r="M16" s="31">
        <v>62299</v>
      </c>
      <c r="N16" s="18">
        <v>61601</v>
      </c>
      <c r="O16" s="31">
        <v>52972</v>
      </c>
      <c r="P16" s="18">
        <v>63160</v>
      </c>
      <c r="Q16" s="31">
        <v>65955</v>
      </c>
      <c r="R16" s="18">
        <v>61356</v>
      </c>
      <c r="S16" s="32">
        <v>70404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7.25" customHeight="1">
      <c r="A17" s="96"/>
      <c r="B17" s="96"/>
      <c r="C17" s="90"/>
      <c r="D17" s="60"/>
      <c r="E17" s="54" t="s">
        <v>7</v>
      </c>
      <c r="F17" s="34">
        <v>155445</v>
      </c>
      <c r="G17" s="22">
        <v>-10.2</v>
      </c>
      <c r="H17" s="21">
        <v>10680</v>
      </c>
      <c r="I17" s="20">
        <v>14026</v>
      </c>
      <c r="J17" s="21">
        <v>12797</v>
      </c>
      <c r="K17" s="20">
        <v>14984</v>
      </c>
      <c r="L17" s="21">
        <v>11950</v>
      </c>
      <c r="M17" s="20">
        <v>12952</v>
      </c>
      <c r="N17" s="21">
        <v>12807</v>
      </c>
      <c r="O17" s="20">
        <v>11013</v>
      </c>
      <c r="P17" s="21">
        <v>13131</v>
      </c>
      <c r="Q17" s="20">
        <v>13712</v>
      </c>
      <c r="R17" s="21">
        <v>12756</v>
      </c>
      <c r="S17" s="35">
        <v>14637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17.25" customHeight="1">
      <c r="A18" s="96"/>
      <c r="B18" s="96"/>
      <c r="C18" s="91"/>
      <c r="D18" s="54" t="s">
        <v>13</v>
      </c>
      <c r="E18" s="54" t="s">
        <v>8</v>
      </c>
      <c r="F18" s="36">
        <v>1318516</v>
      </c>
      <c r="G18" s="27">
        <v>-10.6</v>
      </c>
      <c r="H18" s="24">
        <v>90470</v>
      </c>
      <c r="I18" s="37">
        <v>119329</v>
      </c>
      <c r="J18" s="24">
        <v>108733</v>
      </c>
      <c r="K18" s="37">
        <v>127087</v>
      </c>
      <c r="L18" s="24">
        <v>101104</v>
      </c>
      <c r="M18" s="37">
        <v>110164</v>
      </c>
      <c r="N18" s="24">
        <v>108115</v>
      </c>
      <c r="O18" s="37">
        <v>93672</v>
      </c>
      <c r="P18" s="24">
        <v>111512</v>
      </c>
      <c r="Q18" s="37">
        <v>116500</v>
      </c>
      <c r="R18" s="24">
        <v>107705</v>
      </c>
      <c r="S18" s="38">
        <v>124125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7.25" customHeight="1">
      <c r="A19" s="96"/>
      <c r="B19" s="96"/>
      <c r="C19" s="89" t="s">
        <v>78</v>
      </c>
      <c r="D19" s="59" t="s">
        <v>12</v>
      </c>
      <c r="E19" s="54" t="s">
        <v>9</v>
      </c>
      <c r="F19" s="30">
        <v>75992</v>
      </c>
      <c r="G19" s="48">
        <v>22.2</v>
      </c>
      <c r="H19" s="18">
        <v>4569</v>
      </c>
      <c r="I19" s="18">
        <v>6056</v>
      </c>
      <c r="J19" s="18">
        <v>6123</v>
      </c>
      <c r="K19" s="18">
        <v>6594</v>
      </c>
      <c r="L19" s="18">
        <v>5464</v>
      </c>
      <c r="M19" s="18">
        <v>6479</v>
      </c>
      <c r="N19" s="18">
        <v>7037</v>
      </c>
      <c r="O19" s="18">
        <v>5902</v>
      </c>
      <c r="P19" s="18">
        <v>7008</v>
      </c>
      <c r="Q19" s="18">
        <v>6763</v>
      </c>
      <c r="R19" s="18">
        <v>6839</v>
      </c>
      <c r="S19" s="18">
        <v>7158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7.25" customHeight="1">
      <c r="A20" s="96"/>
      <c r="B20" s="96"/>
      <c r="C20" s="90"/>
      <c r="D20" s="60"/>
      <c r="E20" s="54" t="s">
        <v>7</v>
      </c>
      <c r="F20" s="34">
        <v>15799</v>
      </c>
      <c r="G20" s="49">
        <v>22.2</v>
      </c>
      <c r="H20" s="21">
        <v>950</v>
      </c>
      <c r="I20" s="21">
        <v>1259</v>
      </c>
      <c r="J20" s="21">
        <v>1273</v>
      </c>
      <c r="K20" s="21">
        <v>1371</v>
      </c>
      <c r="L20" s="21">
        <v>1136</v>
      </c>
      <c r="M20" s="21">
        <v>1347</v>
      </c>
      <c r="N20" s="21">
        <v>1463</v>
      </c>
      <c r="O20" s="21">
        <v>1227</v>
      </c>
      <c r="P20" s="21">
        <v>1457</v>
      </c>
      <c r="Q20" s="21">
        <v>1406</v>
      </c>
      <c r="R20" s="21">
        <v>1422</v>
      </c>
      <c r="S20" s="21">
        <v>1488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7.25" customHeight="1">
      <c r="A21" s="96"/>
      <c r="B21" s="96"/>
      <c r="C21" s="91"/>
      <c r="D21" s="54" t="s">
        <v>13</v>
      </c>
      <c r="E21" s="54" t="s">
        <v>8</v>
      </c>
      <c r="F21" s="36">
        <v>229204</v>
      </c>
      <c r="G21" s="50">
        <v>21.2</v>
      </c>
      <c r="H21" s="24">
        <v>13756</v>
      </c>
      <c r="I21" s="24">
        <v>18027</v>
      </c>
      <c r="J21" s="24">
        <v>18377</v>
      </c>
      <c r="K21" s="24">
        <v>20052</v>
      </c>
      <c r="L21" s="24">
        <v>16396</v>
      </c>
      <c r="M21" s="24">
        <v>19692</v>
      </c>
      <c r="N21" s="24">
        <v>21382</v>
      </c>
      <c r="O21" s="24">
        <v>17789</v>
      </c>
      <c r="P21" s="24">
        <v>21267</v>
      </c>
      <c r="Q21" s="24">
        <v>20577</v>
      </c>
      <c r="R21" s="24">
        <v>20639</v>
      </c>
      <c r="S21" s="24">
        <v>21250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7.25" customHeight="1">
      <c r="A22" s="96"/>
      <c r="B22" s="96"/>
      <c r="C22" s="89" t="s">
        <v>79</v>
      </c>
      <c r="D22" s="59" t="s">
        <v>12</v>
      </c>
      <c r="E22" s="54" t="s">
        <v>9</v>
      </c>
      <c r="F22" s="30">
        <v>17840</v>
      </c>
      <c r="G22" s="19">
        <v>-2.6</v>
      </c>
      <c r="H22" s="18">
        <v>1251</v>
      </c>
      <c r="I22" s="31">
        <v>1443</v>
      </c>
      <c r="J22" s="18">
        <v>1169</v>
      </c>
      <c r="K22" s="31">
        <v>1558</v>
      </c>
      <c r="L22" s="18">
        <v>1659</v>
      </c>
      <c r="M22" s="31">
        <v>1785</v>
      </c>
      <c r="N22" s="18">
        <v>1496</v>
      </c>
      <c r="O22" s="31">
        <v>1246</v>
      </c>
      <c r="P22" s="18">
        <v>1568</v>
      </c>
      <c r="Q22" s="31">
        <v>1457</v>
      </c>
      <c r="R22" s="18">
        <v>1034</v>
      </c>
      <c r="S22" s="32">
        <v>2174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7.25" customHeight="1">
      <c r="A23" s="96"/>
      <c r="B23" s="96"/>
      <c r="C23" s="90"/>
      <c r="D23" s="60"/>
      <c r="E23" s="54" t="s">
        <v>7</v>
      </c>
      <c r="F23" s="34">
        <v>3709</v>
      </c>
      <c r="G23" s="22">
        <v>-2.6</v>
      </c>
      <c r="H23" s="21">
        <v>260</v>
      </c>
      <c r="I23" s="20">
        <v>300</v>
      </c>
      <c r="J23" s="21">
        <v>243</v>
      </c>
      <c r="K23" s="20">
        <v>324</v>
      </c>
      <c r="L23" s="21">
        <v>345</v>
      </c>
      <c r="M23" s="20">
        <v>371</v>
      </c>
      <c r="N23" s="21">
        <v>311</v>
      </c>
      <c r="O23" s="20">
        <v>259</v>
      </c>
      <c r="P23" s="21">
        <v>326</v>
      </c>
      <c r="Q23" s="20">
        <v>303</v>
      </c>
      <c r="R23" s="21">
        <v>215</v>
      </c>
      <c r="S23" s="35">
        <v>452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7.25" customHeight="1">
      <c r="A24" s="96"/>
      <c r="B24" s="96"/>
      <c r="C24" s="91"/>
      <c r="D24" s="54" t="s">
        <v>13</v>
      </c>
      <c r="E24" s="54" t="s">
        <v>8</v>
      </c>
      <c r="F24" s="36">
        <v>55693</v>
      </c>
      <c r="G24" s="27">
        <v>-2.6</v>
      </c>
      <c r="H24" s="24">
        <v>3904</v>
      </c>
      <c r="I24" s="37">
        <v>4505</v>
      </c>
      <c r="J24" s="24">
        <v>3649</v>
      </c>
      <c r="K24" s="37">
        <v>4865</v>
      </c>
      <c r="L24" s="24">
        <v>5180</v>
      </c>
      <c r="M24" s="37">
        <v>5571</v>
      </c>
      <c r="N24" s="24">
        <v>4670</v>
      </c>
      <c r="O24" s="37">
        <v>3889</v>
      </c>
      <c r="P24" s="24">
        <v>4895</v>
      </c>
      <c r="Q24" s="37">
        <v>4550</v>
      </c>
      <c r="R24" s="24">
        <v>3228</v>
      </c>
      <c r="S24" s="38">
        <v>6787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17.25" customHeight="1">
      <c r="A25" s="96"/>
      <c r="B25" s="96"/>
      <c r="C25" s="89" t="s">
        <v>80</v>
      </c>
      <c r="D25" s="59" t="s">
        <v>12</v>
      </c>
      <c r="E25" s="54" t="s">
        <v>9</v>
      </c>
      <c r="F25" s="30">
        <v>63020</v>
      </c>
      <c r="G25" s="19">
        <v>-21.7</v>
      </c>
      <c r="H25" s="18">
        <v>4103</v>
      </c>
      <c r="I25" s="31">
        <v>6460</v>
      </c>
      <c r="J25" s="18">
        <v>5402</v>
      </c>
      <c r="K25" s="31">
        <v>6368</v>
      </c>
      <c r="L25" s="18">
        <v>5608</v>
      </c>
      <c r="M25" s="31">
        <v>4603</v>
      </c>
      <c r="N25" s="18">
        <v>5546</v>
      </c>
      <c r="O25" s="31">
        <v>3973</v>
      </c>
      <c r="P25" s="18">
        <v>6133</v>
      </c>
      <c r="Q25" s="31">
        <v>5623</v>
      </c>
      <c r="R25" s="18">
        <v>4858</v>
      </c>
      <c r="S25" s="32">
        <v>4343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7.25" customHeight="1">
      <c r="A26" s="96"/>
      <c r="B26" s="96"/>
      <c r="C26" s="90"/>
      <c r="D26" s="60"/>
      <c r="E26" s="54" t="s">
        <v>7</v>
      </c>
      <c r="F26" s="34">
        <v>13102</v>
      </c>
      <c r="G26" s="22">
        <v>-21.7</v>
      </c>
      <c r="H26" s="21">
        <v>853</v>
      </c>
      <c r="I26" s="20">
        <v>1343</v>
      </c>
      <c r="J26" s="21">
        <v>1123</v>
      </c>
      <c r="K26" s="20">
        <v>1324</v>
      </c>
      <c r="L26" s="21">
        <v>1166</v>
      </c>
      <c r="M26" s="20">
        <v>957</v>
      </c>
      <c r="N26" s="21">
        <v>1153</v>
      </c>
      <c r="O26" s="20">
        <v>826</v>
      </c>
      <c r="P26" s="21">
        <v>1275</v>
      </c>
      <c r="Q26" s="20">
        <v>1169</v>
      </c>
      <c r="R26" s="21">
        <v>1010</v>
      </c>
      <c r="S26" s="35">
        <v>903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7.25" customHeight="1">
      <c r="A27" s="96"/>
      <c r="B27" s="96"/>
      <c r="C27" s="91"/>
      <c r="D27" s="54" t="s">
        <v>13</v>
      </c>
      <c r="E27" s="54" t="s">
        <v>8</v>
      </c>
      <c r="F27" s="36">
        <v>121064</v>
      </c>
      <c r="G27" s="27">
        <v>-21.7</v>
      </c>
      <c r="H27" s="24">
        <v>7882</v>
      </c>
      <c r="I27" s="37">
        <v>12409</v>
      </c>
      <c r="J27" s="24">
        <v>10377</v>
      </c>
      <c r="K27" s="37">
        <v>12234</v>
      </c>
      <c r="L27" s="24">
        <v>10774</v>
      </c>
      <c r="M27" s="37">
        <v>8843</v>
      </c>
      <c r="N27" s="24">
        <v>10654</v>
      </c>
      <c r="O27" s="37">
        <v>7632</v>
      </c>
      <c r="P27" s="24">
        <v>11781</v>
      </c>
      <c r="Q27" s="37">
        <v>10802</v>
      </c>
      <c r="R27" s="24">
        <v>9332</v>
      </c>
      <c r="S27" s="38">
        <v>8344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7.25" customHeight="1">
      <c r="A28" s="96"/>
      <c r="B28" s="96"/>
      <c r="C28" s="89" t="s">
        <v>81</v>
      </c>
      <c r="D28" s="59" t="s">
        <v>12</v>
      </c>
      <c r="E28" s="54" t="s">
        <v>9</v>
      </c>
      <c r="F28" s="30">
        <v>8707</v>
      </c>
      <c r="G28" s="19">
        <v>-63.4</v>
      </c>
      <c r="H28" s="18">
        <v>1376</v>
      </c>
      <c r="I28" s="31">
        <v>1241</v>
      </c>
      <c r="J28" s="18">
        <v>596</v>
      </c>
      <c r="K28" s="31">
        <v>173</v>
      </c>
      <c r="L28" s="18">
        <v>438</v>
      </c>
      <c r="M28" s="31">
        <v>760</v>
      </c>
      <c r="N28" s="18">
        <v>808</v>
      </c>
      <c r="O28" s="31">
        <v>414</v>
      </c>
      <c r="P28" s="18">
        <v>375</v>
      </c>
      <c r="Q28" s="31">
        <v>1732</v>
      </c>
      <c r="R28" s="18">
        <v>467</v>
      </c>
      <c r="S28" s="32">
        <v>327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2" ht="17.25" customHeight="1">
      <c r="A29" s="96"/>
      <c r="B29" s="96"/>
      <c r="C29" s="90"/>
      <c r="D29" s="60"/>
      <c r="E29" s="54" t="s">
        <v>7</v>
      </c>
      <c r="F29" s="34">
        <v>1810</v>
      </c>
      <c r="G29" s="22">
        <v>-63.4</v>
      </c>
      <c r="H29" s="21">
        <v>286</v>
      </c>
      <c r="I29" s="20">
        <v>258</v>
      </c>
      <c r="J29" s="21">
        <v>124</v>
      </c>
      <c r="K29" s="20">
        <v>36</v>
      </c>
      <c r="L29" s="21">
        <v>91</v>
      </c>
      <c r="M29" s="20">
        <v>158</v>
      </c>
      <c r="N29" s="21">
        <v>168</v>
      </c>
      <c r="O29" s="20">
        <v>86</v>
      </c>
      <c r="P29" s="21">
        <v>78</v>
      </c>
      <c r="Q29" s="20">
        <v>360</v>
      </c>
      <c r="R29" s="21">
        <v>97</v>
      </c>
      <c r="S29" s="35">
        <v>68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5" ht="17.25" customHeight="1">
      <c r="A30" s="96"/>
      <c r="B30" s="96"/>
      <c r="C30" s="91"/>
      <c r="D30" s="54" t="s">
        <v>13</v>
      </c>
      <c r="E30" s="54" t="s">
        <v>8</v>
      </c>
      <c r="F30" s="36">
        <v>18814</v>
      </c>
      <c r="G30" s="27">
        <v>-63.4</v>
      </c>
      <c r="H30" s="24">
        <v>2973</v>
      </c>
      <c r="I30" s="37">
        <v>2682</v>
      </c>
      <c r="J30" s="24">
        <v>1289</v>
      </c>
      <c r="K30" s="37">
        <v>374</v>
      </c>
      <c r="L30" s="24">
        <v>946</v>
      </c>
      <c r="M30" s="37">
        <v>1642</v>
      </c>
      <c r="N30" s="24">
        <v>1746</v>
      </c>
      <c r="O30" s="37">
        <v>894</v>
      </c>
      <c r="P30" s="24">
        <v>811</v>
      </c>
      <c r="Q30" s="37">
        <v>3742</v>
      </c>
      <c r="R30" s="24">
        <v>1008</v>
      </c>
      <c r="S30" s="38">
        <v>707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7.25" customHeight="1">
      <c r="A31" s="96"/>
      <c r="B31" s="96"/>
      <c r="C31" s="89" t="s">
        <v>82</v>
      </c>
      <c r="D31" s="59" t="s">
        <v>12</v>
      </c>
      <c r="E31" s="54" t="s">
        <v>9</v>
      </c>
      <c r="F31" s="30">
        <v>51289</v>
      </c>
      <c r="G31" s="19">
        <v>-7.1</v>
      </c>
      <c r="H31" s="18">
        <v>3203</v>
      </c>
      <c r="I31" s="31">
        <v>4589</v>
      </c>
      <c r="J31" s="18">
        <v>4180</v>
      </c>
      <c r="K31" s="31">
        <v>5118</v>
      </c>
      <c r="L31" s="18">
        <v>5363</v>
      </c>
      <c r="M31" s="31">
        <v>4767</v>
      </c>
      <c r="N31" s="18">
        <v>4382</v>
      </c>
      <c r="O31" s="31">
        <v>3102</v>
      </c>
      <c r="P31" s="18">
        <v>4315</v>
      </c>
      <c r="Q31" s="31">
        <v>3891</v>
      </c>
      <c r="R31" s="18">
        <v>3891</v>
      </c>
      <c r="S31" s="32">
        <v>4488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7.25" customHeight="1">
      <c r="A32" s="96"/>
      <c r="B32" s="96"/>
      <c r="C32" s="90"/>
      <c r="D32" s="60"/>
      <c r="E32" s="54" t="s">
        <v>7</v>
      </c>
      <c r="F32" s="34">
        <v>10663</v>
      </c>
      <c r="G32" s="22">
        <v>-7.1</v>
      </c>
      <c r="H32" s="21">
        <v>666</v>
      </c>
      <c r="I32" s="20">
        <v>954</v>
      </c>
      <c r="J32" s="21">
        <v>869</v>
      </c>
      <c r="K32" s="20">
        <v>1064</v>
      </c>
      <c r="L32" s="21">
        <v>1115</v>
      </c>
      <c r="M32" s="20">
        <v>991</v>
      </c>
      <c r="N32" s="21">
        <v>911</v>
      </c>
      <c r="O32" s="20">
        <v>645</v>
      </c>
      <c r="P32" s="21">
        <v>897</v>
      </c>
      <c r="Q32" s="20">
        <v>809</v>
      </c>
      <c r="R32" s="21">
        <v>809</v>
      </c>
      <c r="S32" s="35">
        <v>933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7.25" customHeight="1">
      <c r="A33" s="96"/>
      <c r="B33" s="96"/>
      <c r="C33" s="91"/>
      <c r="D33" s="54" t="s">
        <v>13</v>
      </c>
      <c r="E33" s="54" t="s">
        <v>8</v>
      </c>
      <c r="F33" s="36">
        <v>73894</v>
      </c>
      <c r="G33" s="27">
        <v>-7.2</v>
      </c>
      <c r="H33" s="24">
        <v>4615</v>
      </c>
      <c r="I33" s="37">
        <v>6611</v>
      </c>
      <c r="J33" s="24">
        <v>6022</v>
      </c>
      <c r="K33" s="37">
        <v>7374</v>
      </c>
      <c r="L33" s="24">
        <v>7727</v>
      </c>
      <c r="M33" s="37">
        <v>6868</v>
      </c>
      <c r="N33" s="24">
        <v>6313</v>
      </c>
      <c r="O33" s="37">
        <v>4470</v>
      </c>
      <c r="P33" s="24">
        <v>6216</v>
      </c>
      <c r="Q33" s="37">
        <v>5606</v>
      </c>
      <c r="R33" s="24">
        <v>5606</v>
      </c>
      <c r="S33" s="38">
        <v>6466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7.25" customHeight="1">
      <c r="A34" s="96"/>
      <c r="B34" s="96"/>
      <c r="C34" s="89" t="s">
        <v>83</v>
      </c>
      <c r="D34" s="59" t="s">
        <v>12</v>
      </c>
      <c r="E34" s="54" t="s">
        <v>9</v>
      </c>
      <c r="F34" s="30">
        <v>1582358</v>
      </c>
      <c r="G34" s="19">
        <v>-11.3</v>
      </c>
      <c r="H34" s="34">
        <v>111434</v>
      </c>
      <c r="I34" s="34">
        <v>143690</v>
      </c>
      <c r="J34" s="34">
        <v>129948</v>
      </c>
      <c r="K34" s="34">
        <v>149417</v>
      </c>
      <c r="L34" s="34">
        <v>123950</v>
      </c>
      <c r="M34" s="34">
        <v>135479</v>
      </c>
      <c r="N34" s="34">
        <v>136738</v>
      </c>
      <c r="O34" s="34">
        <v>109211</v>
      </c>
      <c r="P34" s="34">
        <v>135383</v>
      </c>
      <c r="Q34" s="34">
        <v>135161</v>
      </c>
      <c r="R34" s="34">
        <v>127266</v>
      </c>
      <c r="S34" s="18">
        <v>144681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7.25" customHeight="1">
      <c r="A35" s="96"/>
      <c r="B35" s="96"/>
      <c r="C35" s="90"/>
      <c r="D35" s="60"/>
      <c r="E35" s="54" t="s">
        <v>7</v>
      </c>
      <c r="F35" s="34">
        <v>328972</v>
      </c>
      <c r="G35" s="22">
        <v>-11.3</v>
      </c>
      <c r="H35" s="34">
        <v>23167</v>
      </c>
      <c r="I35" s="34">
        <v>29873</v>
      </c>
      <c r="J35" s="34">
        <v>27016</v>
      </c>
      <c r="K35" s="34">
        <v>31064</v>
      </c>
      <c r="L35" s="34">
        <v>25769</v>
      </c>
      <c r="M35" s="34">
        <v>28166</v>
      </c>
      <c r="N35" s="34">
        <v>28428</v>
      </c>
      <c r="O35" s="34">
        <v>22705</v>
      </c>
      <c r="P35" s="34">
        <v>28146</v>
      </c>
      <c r="Q35" s="34">
        <v>28100</v>
      </c>
      <c r="R35" s="34">
        <v>26459</v>
      </c>
      <c r="S35" s="21">
        <v>30079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17.25" customHeight="1">
      <c r="A36" s="96"/>
      <c r="B36" s="97"/>
      <c r="C36" s="91"/>
      <c r="D36" s="54" t="s">
        <v>13</v>
      </c>
      <c r="E36" s="54" t="s">
        <v>8</v>
      </c>
      <c r="F36" s="36">
        <v>2783525</v>
      </c>
      <c r="G36" s="27">
        <v>-10.7</v>
      </c>
      <c r="H36" s="34">
        <v>192989</v>
      </c>
      <c r="I36" s="34">
        <v>251292</v>
      </c>
      <c r="J36" s="34">
        <v>228382</v>
      </c>
      <c r="K36" s="34">
        <v>262364</v>
      </c>
      <c r="L36" s="34">
        <v>217636</v>
      </c>
      <c r="M36" s="34">
        <v>239443</v>
      </c>
      <c r="N36" s="34">
        <v>240550</v>
      </c>
      <c r="O36" s="34">
        <v>193210</v>
      </c>
      <c r="P36" s="34">
        <v>239848</v>
      </c>
      <c r="Q36" s="34">
        <v>239476</v>
      </c>
      <c r="R36" s="34">
        <v>223667</v>
      </c>
      <c r="S36" s="24">
        <v>254668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7.25" customHeight="1">
      <c r="A37" s="96"/>
      <c r="B37" s="80" t="s">
        <v>84</v>
      </c>
      <c r="C37" s="82"/>
      <c r="D37" s="76" t="s">
        <v>12</v>
      </c>
      <c r="E37" s="54" t="s">
        <v>9</v>
      </c>
      <c r="F37" s="30">
        <v>245892</v>
      </c>
      <c r="G37" s="48">
        <v>3.9</v>
      </c>
      <c r="H37" s="18">
        <v>16551</v>
      </c>
      <c r="I37" s="31">
        <v>26734</v>
      </c>
      <c r="J37" s="18">
        <v>23584</v>
      </c>
      <c r="K37" s="31">
        <v>22313</v>
      </c>
      <c r="L37" s="18">
        <v>20798</v>
      </c>
      <c r="M37" s="31">
        <v>20405</v>
      </c>
      <c r="N37" s="18">
        <v>17206</v>
      </c>
      <c r="O37" s="31">
        <v>14223</v>
      </c>
      <c r="P37" s="18">
        <v>19504</v>
      </c>
      <c r="Q37" s="31">
        <v>22236</v>
      </c>
      <c r="R37" s="18">
        <v>18273</v>
      </c>
      <c r="S37" s="32">
        <v>24065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7.25" customHeight="1">
      <c r="A38" s="96"/>
      <c r="B38" s="83"/>
      <c r="C38" s="85"/>
      <c r="D38" s="79"/>
      <c r="E38" s="54" t="s">
        <v>7</v>
      </c>
      <c r="F38" s="34">
        <v>51121</v>
      </c>
      <c r="G38" s="49">
        <v>3.9</v>
      </c>
      <c r="H38" s="21">
        <v>3441</v>
      </c>
      <c r="I38" s="20">
        <v>5558</v>
      </c>
      <c r="J38" s="21">
        <v>4903</v>
      </c>
      <c r="K38" s="20">
        <v>4639</v>
      </c>
      <c r="L38" s="21">
        <v>4324</v>
      </c>
      <c r="M38" s="20">
        <v>4242</v>
      </c>
      <c r="N38" s="21">
        <v>3577</v>
      </c>
      <c r="O38" s="20">
        <v>2957</v>
      </c>
      <c r="P38" s="21">
        <v>4055</v>
      </c>
      <c r="Q38" s="20">
        <v>4623</v>
      </c>
      <c r="R38" s="21">
        <v>3799</v>
      </c>
      <c r="S38" s="35">
        <v>5003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7.25" customHeight="1">
      <c r="A39" s="97"/>
      <c r="B39" s="86"/>
      <c r="C39" s="88"/>
      <c r="D39" s="53" t="s">
        <v>13</v>
      </c>
      <c r="E39" s="54" t="s">
        <v>8</v>
      </c>
      <c r="F39" s="36">
        <v>307544</v>
      </c>
      <c r="G39" s="50">
        <v>1.8</v>
      </c>
      <c r="H39" s="24">
        <v>21345</v>
      </c>
      <c r="I39" s="37">
        <v>30960</v>
      </c>
      <c r="J39" s="24">
        <v>29010</v>
      </c>
      <c r="K39" s="37">
        <v>27980</v>
      </c>
      <c r="L39" s="24">
        <v>24901</v>
      </c>
      <c r="M39" s="37">
        <v>25588</v>
      </c>
      <c r="N39" s="24">
        <v>20384</v>
      </c>
      <c r="O39" s="37">
        <v>18649</v>
      </c>
      <c r="P39" s="24">
        <v>25469</v>
      </c>
      <c r="Q39" s="37">
        <v>29020</v>
      </c>
      <c r="R39" s="24">
        <v>23503</v>
      </c>
      <c r="S39" s="38">
        <v>30735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7.25" customHeight="1">
      <c r="A40" s="80" t="s">
        <v>85</v>
      </c>
      <c r="B40" s="81"/>
      <c r="C40" s="82"/>
      <c r="D40" s="76" t="s">
        <v>12</v>
      </c>
      <c r="E40" s="54" t="s">
        <v>9</v>
      </c>
      <c r="F40" s="30">
        <v>1828250</v>
      </c>
      <c r="G40" s="19">
        <v>-9.5</v>
      </c>
      <c r="H40" s="18">
        <v>127985</v>
      </c>
      <c r="I40" s="18">
        <v>170424</v>
      </c>
      <c r="J40" s="18">
        <v>153532</v>
      </c>
      <c r="K40" s="18">
        <v>171730</v>
      </c>
      <c r="L40" s="18">
        <v>144748</v>
      </c>
      <c r="M40" s="18">
        <v>155884</v>
      </c>
      <c r="N40" s="18">
        <v>153944</v>
      </c>
      <c r="O40" s="18">
        <v>123434</v>
      </c>
      <c r="P40" s="18">
        <v>154887</v>
      </c>
      <c r="Q40" s="18">
        <v>157397</v>
      </c>
      <c r="R40" s="18">
        <v>145539</v>
      </c>
      <c r="S40" s="18">
        <v>168746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7.25" customHeight="1">
      <c r="A41" s="83"/>
      <c r="B41" s="84"/>
      <c r="C41" s="85"/>
      <c r="D41" s="79"/>
      <c r="E41" s="54" t="s">
        <v>7</v>
      </c>
      <c r="F41" s="34">
        <v>380093</v>
      </c>
      <c r="G41" s="22">
        <v>-9.5</v>
      </c>
      <c r="H41" s="21">
        <v>26608</v>
      </c>
      <c r="I41" s="21">
        <v>35431</v>
      </c>
      <c r="J41" s="21">
        <v>31919</v>
      </c>
      <c r="K41" s="21">
        <v>35703</v>
      </c>
      <c r="L41" s="21">
        <v>30093</v>
      </c>
      <c r="M41" s="21">
        <v>32408</v>
      </c>
      <c r="N41" s="21">
        <v>32005</v>
      </c>
      <c r="O41" s="21">
        <v>25662</v>
      </c>
      <c r="P41" s="21">
        <v>32201</v>
      </c>
      <c r="Q41" s="21">
        <v>32723</v>
      </c>
      <c r="R41" s="21">
        <v>30258</v>
      </c>
      <c r="S41" s="21">
        <v>35082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19" ht="17.25" customHeight="1">
      <c r="A42" s="86"/>
      <c r="B42" s="87"/>
      <c r="C42" s="88"/>
      <c r="D42" s="53" t="s">
        <v>13</v>
      </c>
      <c r="E42" s="54" t="s">
        <v>8</v>
      </c>
      <c r="F42" s="36">
        <v>3091069</v>
      </c>
      <c r="G42" s="27">
        <v>-9.6</v>
      </c>
      <c r="H42" s="21">
        <v>214334</v>
      </c>
      <c r="I42" s="21">
        <v>282252</v>
      </c>
      <c r="J42" s="21">
        <v>257392</v>
      </c>
      <c r="K42" s="21">
        <v>290344</v>
      </c>
      <c r="L42" s="21">
        <v>242537</v>
      </c>
      <c r="M42" s="21">
        <v>265031</v>
      </c>
      <c r="N42" s="21">
        <v>260934</v>
      </c>
      <c r="O42" s="21">
        <v>211859</v>
      </c>
      <c r="P42" s="21">
        <v>265317</v>
      </c>
      <c r="Q42" s="21">
        <v>268496</v>
      </c>
      <c r="R42" s="21">
        <v>247170</v>
      </c>
      <c r="S42" s="21">
        <v>285403</v>
      </c>
    </row>
    <row r="43" spans="1:35" ht="17.25" customHeight="1">
      <c r="A43" s="92" t="s">
        <v>6</v>
      </c>
      <c r="B43" s="80" t="s">
        <v>86</v>
      </c>
      <c r="C43" s="82"/>
      <c r="D43" s="54" t="s">
        <v>12</v>
      </c>
      <c r="E43" s="54" t="s">
        <v>9</v>
      </c>
      <c r="F43" s="30">
        <v>1220848</v>
      </c>
      <c r="G43" s="22">
        <v>-7.8</v>
      </c>
      <c r="H43" s="18">
        <v>88076</v>
      </c>
      <c r="I43" s="31">
        <v>116745</v>
      </c>
      <c r="J43" s="18">
        <v>102052</v>
      </c>
      <c r="K43" s="31">
        <v>119885</v>
      </c>
      <c r="L43" s="18">
        <v>94905</v>
      </c>
      <c r="M43" s="31">
        <v>103698</v>
      </c>
      <c r="N43" s="18">
        <v>105539</v>
      </c>
      <c r="O43" s="31">
        <v>93606</v>
      </c>
      <c r="P43" s="18">
        <v>95704</v>
      </c>
      <c r="Q43" s="31">
        <v>98638</v>
      </c>
      <c r="R43" s="18">
        <v>96061</v>
      </c>
      <c r="S43" s="32">
        <v>105939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7.25" customHeight="1">
      <c r="A44" s="93"/>
      <c r="B44" s="86"/>
      <c r="C44" s="88"/>
      <c r="D44" s="54" t="s">
        <v>13</v>
      </c>
      <c r="E44" s="54" t="s">
        <v>8</v>
      </c>
      <c r="F44" s="36">
        <v>1118642</v>
      </c>
      <c r="G44" s="22">
        <v>-2.2</v>
      </c>
      <c r="H44" s="24">
        <v>78167</v>
      </c>
      <c r="I44" s="37">
        <v>105018</v>
      </c>
      <c r="J44" s="24">
        <v>93142</v>
      </c>
      <c r="K44" s="37">
        <v>108189</v>
      </c>
      <c r="L44" s="24">
        <v>85359</v>
      </c>
      <c r="M44" s="37">
        <v>95411</v>
      </c>
      <c r="N44" s="24">
        <v>95701</v>
      </c>
      <c r="O44" s="37">
        <v>86441</v>
      </c>
      <c r="P44" s="24">
        <v>90443</v>
      </c>
      <c r="Q44" s="37">
        <v>91764</v>
      </c>
      <c r="R44" s="24">
        <v>91041</v>
      </c>
      <c r="S44" s="38">
        <v>97966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2" ht="17.25" customHeight="1">
      <c r="A45" s="93"/>
      <c r="B45" s="80" t="s">
        <v>87</v>
      </c>
      <c r="C45" s="82"/>
      <c r="D45" s="54" t="s">
        <v>12</v>
      </c>
      <c r="E45" s="54" t="s">
        <v>9</v>
      </c>
      <c r="F45" s="39">
        <v>0</v>
      </c>
      <c r="G45" s="39">
        <v>0</v>
      </c>
      <c r="H45" s="39">
        <v>0</v>
      </c>
      <c r="I45" s="41"/>
      <c r="J45" s="40"/>
      <c r="K45" s="41"/>
      <c r="L45" s="40"/>
      <c r="M45" s="41"/>
      <c r="N45" s="40"/>
      <c r="O45" s="40"/>
      <c r="P45" s="40"/>
      <c r="Q45" s="41"/>
      <c r="R45" s="40"/>
      <c r="S45" s="40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ht="17.25" customHeight="1">
      <c r="A46" s="93"/>
      <c r="B46" s="86"/>
      <c r="C46" s="88"/>
      <c r="D46" s="54" t="s">
        <v>13</v>
      </c>
      <c r="E46" s="54" t="s">
        <v>8</v>
      </c>
      <c r="F46" s="42">
        <v>0</v>
      </c>
      <c r="G46" s="42">
        <v>0</v>
      </c>
      <c r="H46" s="42">
        <v>0</v>
      </c>
      <c r="I46" s="44"/>
      <c r="J46" s="43"/>
      <c r="K46" s="44"/>
      <c r="L46" s="43"/>
      <c r="M46" s="44"/>
      <c r="N46" s="43"/>
      <c r="O46" s="43"/>
      <c r="P46" s="43"/>
      <c r="Q46" s="44"/>
      <c r="R46" s="43"/>
      <c r="S46" s="4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5" ht="17.25" customHeight="1">
      <c r="A47" s="93"/>
      <c r="B47" s="80" t="s">
        <v>88</v>
      </c>
      <c r="C47" s="82"/>
      <c r="D47" s="54" t="s">
        <v>12</v>
      </c>
      <c r="E47" s="54" t="s">
        <v>9</v>
      </c>
      <c r="F47" s="30">
        <v>66587</v>
      </c>
      <c r="G47" s="22">
        <v>-15</v>
      </c>
      <c r="H47" s="21">
        <v>4126</v>
      </c>
      <c r="I47" s="20">
        <v>7698</v>
      </c>
      <c r="J47" s="21">
        <v>2785</v>
      </c>
      <c r="K47" s="20">
        <v>6092</v>
      </c>
      <c r="L47" s="21">
        <v>3683</v>
      </c>
      <c r="M47" s="20">
        <v>5352</v>
      </c>
      <c r="N47" s="21">
        <v>6028</v>
      </c>
      <c r="O47" s="20">
        <v>5730</v>
      </c>
      <c r="P47" s="21">
        <v>5989</v>
      </c>
      <c r="Q47" s="20">
        <v>4793</v>
      </c>
      <c r="R47" s="21">
        <v>7367</v>
      </c>
      <c r="S47" s="35">
        <v>6944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7.25" customHeight="1">
      <c r="A48" s="93"/>
      <c r="B48" s="86"/>
      <c r="C48" s="88"/>
      <c r="D48" s="54" t="s">
        <v>13</v>
      </c>
      <c r="E48" s="54" t="s">
        <v>8</v>
      </c>
      <c r="F48" s="36">
        <v>73047</v>
      </c>
      <c r="G48" s="22">
        <v>-6.6</v>
      </c>
      <c r="H48" s="21">
        <v>4647</v>
      </c>
      <c r="I48" s="20">
        <v>7512</v>
      </c>
      <c r="J48" s="21">
        <v>4493</v>
      </c>
      <c r="K48" s="20">
        <v>6770</v>
      </c>
      <c r="L48" s="21">
        <v>4697</v>
      </c>
      <c r="M48" s="20">
        <v>6064</v>
      </c>
      <c r="N48" s="21">
        <v>6439</v>
      </c>
      <c r="O48" s="20">
        <v>5979</v>
      </c>
      <c r="P48" s="21">
        <v>6417</v>
      </c>
      <c r="Q48" s="20">
        <v>5754</v>
      </c>
      <c r="R48" s="21">
        <v>7181</v>
      </c>
      <c r="S48" s="35">
        <v>7094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7.25" customHeight="1">
      <c r="A49" s="93"/>
      <c r="B49" s="80" t="s">
        <v>89</v>
      </c>
      <c r="C49" s="82"/>
      <c r="D49" s="54" t="s">
        <v>12</v>
      </c>
      <c r="E49" s="54" t="s">
        <v>9</v>
      </c>
      <c r="F49" s="39">
        <v>0</v>
      </c>
      <c r="G49" s="39">
        <v>0</v>
      </c>
      <c r="H49" s="39">
        <v>0</v>
      </c>
      <c r="I49" s="41"/>
      <c r="J49" s="40"/>
      <c r="K49" s="41"/>
      <c r="L49" s="40"/>
      <c r="M49" s="41"/>
      <c r="N49" s="40"/>
      <c r="O49" s="40"/>
      <c r="P49" s="40"/>
      <c r="Q49" s="41"/>
      <c r="R49" s="40"/>
      <c r="S49" s="40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7.25" customHeight="1">
      <c r="A50" s="94"/>
      <c r="B50" s="86"/>
      <c r="C50" s="88"/>
      <c r="D50" s="54" t="s">
        <v>13</v>
      </c>
      <c r="E50" s="54" t="s">
        <v>8</v>
      </c>
      <c r="F50" s="42">
        <v>0</v>
      </c>
      <c r="G50" s="42">
        <v>0</v>
      </c>
      <c r="H50" s="42">
        <v>0</v>
      </c>
      <c r="I50" s="44"/>
      <c r="J50" s="43"/>
      <c r="K50" s="44"/>
      <c r="L50" s="43"/>
      <c r="M50" s="44"/>
      <c r="N50" s="43"/>
      <c r="O50" s="43"/>
      <c r="P50" s="43"/>
      <c r="Q50" s="44"/>
      <c r="R50" s="43"/>
      <c r="S50" s="4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7.25" customHeight="1">
      <c r="A51" s="80" t="s">
        <v>90</v>
      </c>
      <c r="B51" s="81"/>
      <c r="C51" s="82"/>
      <c r="D51" s="54" t="s">
        <v>12</v>
      </c>
      <c r="E51" s="54" t="s">
        <v>9</v>
      </c>
      <c r="F51" s="30">
        <v>1287435</v>
      </c>
      <c r="G51" s="22">
        <v>-8.2</v>
      </c>
      <c r="H51" s="18">
        <v>92202</v>
      </c>
      <c r="I51" s="18">
        <v>124443</v>
      </c>
      <c r="J51" s="18">
        <v>104837</v>
      </c>
      <c r="K51" s="18">
        <v>125977</v>
      </c>
      <c r="L51" s="18">
        <v>98588</v>
      </c>
      <c r="M51" s="18">
        <v>109050</v>
      </c>
      <c r="N51" s="18">
        <v>111567</v>
      </c>
      <c r="O51" s="18">
        <v>99336</v>
      </c>
      <c r="P51" s="18">
        <v>101693</v>
      </c>
      <c r="Q51" s="18">
        <v>103431</v>
      </c>
      <c r="R51" s="18">
        <v>103428</v>
      </c>
      <c r="S51" s="18">
        <v>112883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19" ht="17.25" customHeight="1">
      <c r="A52" s="86"/>
      <c r="B52" s="87"/>
      <c r="C52" s="88"/>
      <c r="D52" s="54" t="s">
        <v>13</v>
      </c>
      <c r="E52" s="54" t="s">
        <v>8</v>
      </c>
      <c r="F52" s="36">
        <v>1191689</v>
      </c>
      <c r="G52" s="22">
        <v>-2.5</v>
      </c>
      <c r="H52" s="24">
        <v>82814</v>
      </c>
      <c r="I52" s="24">
        <v>112530</v>
      </c>
      <c r="J52" s="24">
        <v>97635</v>
      </c>
      <c r="K52" s="24">
        <v>114959</v>
      </c>
      <c r="L52" s="24">
        <v>90056</v>
      </c>
      <c r="M52" s="24">
        <v>101475</v>
      </c>
      <c r="N52" s="24">
        <v>102140</v>
      </c>
      <c r="O52" s="24">
        <v>92420</v>
      </c>
      <c r="P52" s="24">
        <v>96860</v>
      </c>
      <c r="Q52" s="24">
        <v>97518</v>
      </c>
      <c r="R52" s="24">
        <v>98222</v>
      </c>
      <c r="S52" s="24">
        <v>105060</v>
      </c>
    </row>
    <row r="53" spans="1:19" ht="17.25" customHeight="1">
      <c r="A53" s="80" t="s">
        <v>91</v>
      </c>
      <c r="B53" s="81"/>
      <c r="C53" s="82"/>
      <c r="D53" s="54" t="s">
        <v>12</v>
      </c>
      <c r="E53" s="54" t="s">
        <v>9</v>
      </c>
      <c r="F53" s="30">
        <v>3115685</v>
      </c>
      <c r="G53" s="19">
        <v>-9</v>
      </c>
      <c r="H53" s="18">
        <v>220187</v>
      </c>
      <c r="I53" s="18">
        <v>294867</v>
      </c>
      <c r="J53" s="18">
        <v>258369</v>
      </c>
      <c r="K53" s="18">
        <v>297707</v>
      </c>
      <c r="L53" s="18">
        <v>243336</v>
      </c>
      <c r="M53" s="18">
        <v>264934</v>
      </c>
      <c r="N53" s="18">
        <v>265511</v>
      </c>
      <c r="O53" s="18">
        <v>222770</v>
      </c>
      <c r="P53" s="18">
        <v>256580</v>
      </c>
      <c r="Q53" s="18">
        <v>260828</v>
      </c>
      <c r="R53" s="18">
        <v>248967</v>
      </c>
      <c r="S53" s="18">
        <v>281629</v>
      </c>
    </row>
    <row r="54" spans="1:30" ht="17.25" customHeight="1">
      <c r="A54" s="86"/>
      <c r="B54" s="87"/>
      <c r="C54" s="88"/>
      <c r="D54" s="54" t="s">
        <v>13</v>
      </c>
      <c r="E54" s="54" t="s">
        <v>8</v>
      </c>
      <c r="F54" s="36">
        <v>4282758</v>
      </c>
      <c r="G54" s="27">
        <v>-7.8</v>
      </c>
      <c r="H54" s="24">
        <v>297148</v>
      </c>
      <c r="I54" s="24">
        <v>394782</v>
      </c>
      <c r="J54" s="24">
        <v>355027</v>
      </c>
      <c r="K54" s="24">
        <v>405303</v>
      </c>
      <c r="L54" s="24">
        <v>332593</v>
      </c>
      <c r="M54" s="24">
        <v>366506</v>
      </c>
      <c r="N54" s="24">
        <v>363074</v>
      </c>
      <c r="O54" s="24">
        <v>304279</v>
      </c>
      <c r="P54" s="24">
        <v>362177</v>
      </c>
      <c r="Q54" s="24">
        <v>366014</v>
      </c>
      <c r="R54" s="24">
        <v>345392</v>
      </c>
      <c r="S54" s="24">
        <v>390463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21:32" ht="17.25" customHeight="1"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7" spans="21:32" ht="17.25" customHeight="1"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21:32" ht="17.25" customHeight="1"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21:32" ht="17.25" customHeight="1"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21:32" ht="17.25" customHeight="1"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2" spans="21:32" ht="17.25" customHeight="1"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4" spans="21:32" ht="17.25" customHeight="1"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21:32" ht="17.25" customHeight="1"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21:32" ht="17.25" customHeight="1"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8" spans="21:32" ht="17.25" customHeight="1"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</sheetData>
  <sheetProtection/>
  <mergeCells count="35">
    <mergeCell ref="C34:C36"/>
    <mergeCell ref="D4:D5"/>
    <mergeCell ref="D7:D8"/>
    <mergeCell ref="D10:D11"/>
    <mergeCell ref="D13:D14"/>
    <mergeCell ref="D16:D17"/>
    <mergeCell ref="C25:C27"/>
    <mergeCell ref="C22:C24"/>
    <mergeCell ref="C10:C12"/>
    <mergeCell ref="C7:C9"/>
    <mergeCell ref="D19:D20"/>
    <mergeCell ref="C4:C6"/>
    <mergeCell ref="B43:C44"/>
    <mergeCell ref="A51:C52"/>
    <mergeCell ref="A53:C54"/>
    <mergeCell ref="B45:C46"/>
    <mergeCell ref="A43:A50"/>
    <mergeCell ref="B47:C48"/>
    <mergeCell ref="B49:C50"/>
    <mergeCell ref="A40:C42"/>
    <mergeCell ref="C19:C21"/>
    <mergeCell ref="C16:C18"/>
    <mergeCell ref="C13:C15"/>
    <mergeCell ref="D22:D23"/>
    <mergeCell ref="D25:D26"/>
    <mergeCell ref="D28:D29"/>
    <mergeCell ref="C31:C33"/>
    <mergeCell ref="C28:C30"/>
    <mergeCell ref="D31:D32"/>
    <mergeCell ref="D34:D35"/>
    <mergeCell ref="D37:D38"/>
    <mergeCell ref="D40:D41"/>
    <mergeCell ref="A4:A39"/>
    <mergeCell ref="B4:B36"/>
    <mergeCell ref="B37:C39"/>
  </mergeCells>
  <conditionalFormatting sqref="G5">
    <cfRule type="cellIs" priority="33" dxfId="34" operator="lessThan">
      <formula>0</formula>
    </cfRule>
  </conditionalFormatting>
  <conditionalFormatting sqref="G4">
    <cfRule type="cellIs" priority="32" dxfId="34" operator="lessThan">
      <formula>0</formula>
    </cfRule>
  </conditionalFormatting>
  <conditionalFormatting sqref="G6">
    <cfRule type="cellIs" priority="31" dxfId="34" operator="lessThan">
      <formula>0</formula>
    </cfRule>
  </conditionalFormatting>
  <conditionalFormatting sqref="G8">
    <cfRule type="cellIs" priority="30" dxfId="34" operator="lessThan">
      <formula>0</formula>
    </cfRule>
  </conditionalFormatting>
  <conditionalFormatting sqref="G7">
    <cfRule type="cellIs" priority="29" dxfId="34" operator="lessThan">
      <formula>0</formula>
    </cfRule>
  </conditionalFormatting>
  <conditionalFormatting sqref="G9">
    <cfRule type="cellIs" priority="28" dxfId="34" operator="lessThan">
      <formula>0</formula>
    </cfRule>
  </conditionalFormatting>
  <conditionalFormatting sqref="G11">
    <cfRule type="cellIs" priority="27" dxfId="34" operator="lessThan">
      <formula>0</formula>
    </cfRule>
  </conditionalFormatting>
  <conditionalFormatting sqref="G10">
    <cfRule type="cellIs" priority="26" dxfId="34" operator="lessThan">
      <formula>0</formula>
    </cfRule>
  </conditionalFormatting>
  <conditionalFormatting sqref="G12">
    <cfRule type="cellIs" priority="25" dxfId="34" operator="lessThan">
      <formula>0</formula>
    </cfRule>
  </conditionalFormatting>
  <conditionalFormatting sqref="G14 G17 G20 G23 G26 G44">
    <cfRule type="cellIs" priority="24" dxfId="34" operator="lessThan">
      <formula>0</formula>
    </cfRule>
  </conditionalFormatting>
  <conditionalFormatting sqref="G13 G16 G19 G22 G25 G43">
    <cfRule type="cellIs" priority="23" dxfId="34" operator="lessThan">
      <formula>0</formula>
    </cfRule>
  </conditionalFormatting>
  <conditionalFormatting sqref="G15 G18 G21 G24 G27">
    <cfRule type="cellIs" priority="22" dxfId="34" operator="lessThan">
      <formula>0</formula>
    </cfRule>
  </conditionalFormatting>
  <conditionalFormatting sqref="G29">
    <cfRule type="cellIs" priority="21" dxfId="34" operator="lessThan">
      <formula>0</formula>
    </cfRule>
  </conditionalFormatting>
  <conditionalFormatting sqref="G28">
    <cfRule type="cellIs" priority="20" dxfId="34" operator="lessThan">
      <formula>0</formula>
    </cfRule>
  </conditionalFormatting>
  <conditionalFormatting sqref="G30">
    <cfRule type="cellIs" priority="19" dxfId="34" operator="lessThan">
      <formula>0</formula>
    </cfRule>
  </conditionalFormatting>
  <conditionalFormatting sqref="G32">
    <cfRule type="cellIs" priority="18" dxfId="34" operator="lessThan">
      <formula>0</formula>
    </cfRule>
  </conditionalFormatting>
  <conditionalFormatting sqref="G31">
    <cfRule type="cellIs" priority="17" dxfId="34" operator="lessThan">
      <formula>0</formula>
    </cfRule>
  </conditionalFormatting>
  <conditionalFormatting sqref="G33">
    <cfRule type="cellIs" priority="16" dxfId="34" operator="lessThan">
      <formula>0</formula>
    </cfRule>
  </conditionalFormatting>
  <conditionalFormatting sqref="G35">
    <cfRule type="cellIs" priority="15" dxfId="34" operator="lessThan">
      <formula>0</formula>
    </cfRule>
  </conditionalFormatting>
  <conditionalFormatting sqref="G34">
    <cfRule type="cellIs" priority="14" dxfId="34" operator="lessThan">
      <formula>0</formula>
    </cfRule>
  </conditionalFormatting>
  <conditionalFormatting sqref="G36">
    <cfRule type="cellIs" priority="13" dxfId="34" operator="lessThan">
      <formula>0</formula>
    </cfRule>
  </conditionalFormatting>
  <conditionalFormatting sqref="G38">
    <cfRule type="cellIs" priority="12" dxfId="34" operator="lessThan">
      <formula>0</formula>
    </cfRule>
  </conditionalFormatting>
  <conditionalFormatting sqref="G37">
    <cfRule type="cellIs" priority="11" dxfId="34" operator="lessThan">
      <formula>0</formula>
    </cfRule>
  </conditionalFormatting>
  <conditionalFormatting sqref="G39">
    <cfRule type="cellIs" priority="10" dxfId="34" operator="lessThan">
      <formula>0</formula>
    </cfRule>
  </conditionalFormatting>
  <conditionalFormatting sqref="G41">
    <cfRule type="cellIs" priority="9" dxfId="34" operator="lessThan">
      <formula>0</formula>
    </cfRule>
  </conditionalFormatting>
  <conditionalFormatting sqref="G40">
    <cfRule type="cellIs" priority="8" dxfId="34" operator="lessThan">
      <formula>0</formula>
    </cfRule>
  </conditionalFormatting>
  <conditionalFormatting sqref="G42">
    <cfRule type="cellIs" priority="7" dxfId="34" operator="lessThan">
      <formula>0</formula>
    </cfRule>
  </conditionalFormatting>
  <conditionalFormatting sqref="G48">
    <cfRule type="cellIs" priority="6" dxfId="34" operator="lessThan">
      <formula>0</formula>
    </cfRule>
  </conditionalFormatting>
  <conditionalFormatting sqref="G47">
    <cfRule type="cellIs" priority="5" dxfId="34" operator="lessThan">
      <formula>0</formula>
    </cfRule>
  </conditionalFormatting>
  <conditionalFormatting sqref="G52">
    <cfRule type="cellIs" priority="4" dxfId="34" operator="lessThan">
      <formula>0</formula>
    </cfRule>
  </conditionalFormatting>
  <conditionalFormatting sqref="G51">
    <cfRule type="cellIs" priority="3" dxfId="34" operator="lessThan">
      <formula>0</formula>
    </cfRule>
  </conditionalFormatting>
  <conditionalFormatting sqref="G54">
    <cfRule type="cellIs" priority="2" dxfId="34" operator="lessThan">
      <formula>0</formula>
    </cfRule>
  </conditionalFormatting>
  <conditionalFormatting sqref="G53">
    <cfRule type="cellIs" priority="1" dxfId="34" operator="lessThan">
      <formula>0</formula>
    </cfRule>
  </conditionalFormatting>
  <printOptions/>
  <pageMargins left="0.6299212598425197" right="0.2362204724409449" top="0.15748031496062992" bottom="0.15748031496062992" header="0.31496062992125984" footer="0.31496062992125984"/>
  <pageSetup fitToWidth="0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2017-03-21T23:52:36Z</cp:lastPrinted>
  <dcterms:created xsi:type="dcterms:W3CDTF">2011-09-30T00:41:51Z</dcterms:created>
  <dcterms:modified xsi:type="dcterms:W3CDTF">2017-05-16T06:43:07Z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