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5" windowWidth="11715" windowHeight="5625"/>
  </bookViews>
  <sheets>
    <sheet name="Sheet1" sheetId="5" r:id="rId1"/>
  </sheets>
  <definedNames>
    <definedName name="_xlnm.Print_Area" localSheetId="0">Sheet1!$A$1:$I$60</definedName>
  </definedNames>
  <calcPr calcId="145621"/>
</workbook>
</file>

<file path=xl/calcChain.xml><?xml version="1.0" encoding="utf-8"?>
<calcChain xmlns="http://schemas.openxmlformats.org/spreadsheetml/2006/main">
  <c r="A57" i="5" l="1"/>
  <c r="A56" i="5"/>
  <c r="A55" i="5"/>
  <c r="A54" i="5"/>
  <c r="A53" i="5"/>
  <c r="A52" i="5"/>
  <c r="A51" i="5"/>
  <c r="A50" i="5"/>
  <c r="A49" i="5"/>
  <c r="A48" i="5"/>
  <c r="A47" i="5"/>
  <c r="A46" i="5"/>
  <c r="A44" i="5"/>
  <c r="A43" i="5"/>
  <c r="A42" i="5"/>
</calcChain>
</file>

<file path=xl/sharedStrings.xml><?xml version="1.0" encoding="utf-8"?>
<sst xmlns="http://schemas.openxmlformats.org/spreadsheetml/2006/main" count="57" uniqueCount="44">
  <si>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</si>
  <si>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</si>
  <si>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</si>
  <si>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</si>
  <si>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</si>
  <si>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</si>
  <si>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</si>
  <si>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</si>
  <si>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</si>
  <si>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</si>
  <si>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</si>
  <si>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</si>
  <si>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</si>
  <si>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</si>
  <si>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</si>
  <si>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</si>
  <si>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</si>
  <si>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</si>
  <si>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</si>
  <si>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</si>
  <si>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</si>
  <si>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</si>
  <si>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</si>
  <si>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</si>
  <si>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</si>
  <si>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</si>
  <si>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</si>
  <si>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</si>
  <si>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</si>
  <si>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</si>
  <si>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</si>
  <si>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</si>
  <si>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</si>
  <si>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</si>
  <si>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  　10</t>
  </si>
  <si>
    <t>　　　  　11</t>
  </si>
  <si>
    <t>　　　  　12</t>
    <phoneticPr fontId="2"/>
  </si>
  <si>
    <t>前年比増減率(％)</t>
    <rPh sb="2" eb="3">
      <t>ヒ</t>
    </rPh>
    <rPh sb="3" eb="6">
      <t>ゾウゲンリツ</t>
    </rPh>
    <phoneticPr fontId="2"/>
  </si>
  <si>
    <t>　　　　28</t>
    <phoneticPr fontId="2"/>
  </si>
  <si>
    <t>　平成27年</t>
    <rPh sb="1" eb="3">
      <t>ヘイセイ</t>
    </rPh>
    <rPh sb="5" eb="6">
      <t>ネン</t>
    </rPh>
    <phoneticPr fontId="2"/>
  </si>
  <si>
    <t>　　　　29</t>
    <phoneticPr fontId="2"/>
  </si>
  <si>
    <t xml:space="preserve">  平成２９年</t>
    <rPh sb="2" eb="3">
      <t>ヒラ</t>
    </rPh>
    <rPh sb="3" eb="4">
      <t>シゲル</t>
    </rPh>
    <rPh sb="6" eb="7">
      <t>ネン</t>
    </rPh>
    <phoneticPr fontId="2"/>
  </si>
  <si>
    <t xml:space="preserve">      29年１月</t>
    <phoneticPr fontId="2"/>
  </si>
  <si>
    <t>静止電気機械器具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</si>
</sst>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;&quot;△ &quot;0.0"/>
    <numFmt numFmtId="182" formatCode="#,##0.0;&quot;△ &quot;#,##0.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8" fontId="4" fillId="0" borderId="0" xfId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vertical="center"/>
    </xf>
    <xf numFmtId="0" fontId="4" fillId="0" borderId="6" xfId="0" applyFont="1" applyBorder="1"/>
    <xf numFmtId="0" fontId="3" fillId="0" borderId="6" xfId="0" applyFont="1" applyBorder="1"/>
    <xf numFmtId="3" fontId="4" fillId="0" borderId="5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" fontId="4" fillId="0" borderId="0" xfId="0" applyNumberFormat="1" applyFont="1" applyBorder="1" applyAlignment="1"/>
    <xf numFmtId="38" fontId="4" fillId="0" borderId="5" xfId="1" applyFont="1" applyBorder="1" applyAlignment="1"/>
    <xf numFmtId="0" fontId="6" fillId="0" borderId="0" xfId="0" applyFont="1"/>
    <xf numFmtId="38" fontId="4" fillId="0" borderId="0" xfId="0" applyNumberFormat="1" applyFont="1"/>
    <xf numFmtId="49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center"/>
    </xf>
    <xf numFmtId="38" fontId="4" fillId="0" borderId="6" xfId="1" applyFont="1" applyBorder="1" applyAlignment="1"/>
    <xf numFmtId="38" fontId="4" fillId="0" borderId="6" xfId="1" applyFont="1" applyBorder="1" applyAlignment="1">
      <alignment horizontal="right"/>
    </xf>
    <xf numFmtId="182" fontId="4" fillId="0" borderId="12" xfId="1" applyNumberFormat="1" applyFont="1" applyBorder="1" applyAlignment="1"/>
    <xf numFmtId="182" fontId="4" fillId="0" borderId="12" xfId="0" applyNumberFormat="1" applyFont="1" applyBorder="1"/>
    <xf numFmtId="177" fontId="4" fillId="0" borderId="12" xfId="1" applyNumberFormat="1" applyFont="1" applyBorder="1" applyAlignment="1"/>
    <xf numFmtId="0" fontId="5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distributed" textRotation="255"/>
    </xf>
    <xf numFmtId="0" fontId="4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 wrapText="1"/>
    </xf>
    <xf numFmtId="0" fontId="6" fillId="0" borderId="13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 wrapText="1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/>
    <xf numFmtId="0" fontId="4" fillId="0" borderId="13" xfId="0" applyFont="1" applyBorder="1" applyAlignment="1">
      <alignment vertical="distributed" textRotation="255"/>
    </xf>
    <xf numFmtId="0" fontId="4" fillId="0" borderId="14" xfId="0" applyFont="1" applyBorder="1" applyAlignment="1"/>
    <xf numFmtId="0" fontId="0" fillId="0" borderId="14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34</xdr:row>
      <xdr:rowOff>38100</xdr:rowOff>
    </xdr:from>
    <xdr:to>
      <xdr:col>13</xdr:col>
      <xdr:colOff>184150</xdr:colOff>
      <xdr:row>40</xdr:row>
      <xdr:rowOff>15892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9207500" y="6934200"/>
          <a:ext cx="933450" cy="12033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8</xdr:col>
      <xdr:colOff>466725</xdr:colOff>
      <xdr:row>61</xdr:row>
      <xdr:rowOff>85725</xdr:rowOff>
    </xdr:from>
    <xdr:to>
      <xdr:col>8</xdr:col>
      <xdr:colOff>666750</xdr:colOff>
      <xdr:row>61</xdr:row>
      <xdr:rowOff>85725</xdr:rowOff>
    </xdr:to>
    <xdr:sp macro="" textlink="">
      <xdr:nvSpPr>
        <xdr:cNvPr id="6236" name="Text Box 36"/>
        <xdr:cNvSpPr txBox="1">
          <a:spLocks noChangeArrowheads="1"/>
        </xdr:cNvSpPr>
      </xdr:nvSpPr>
      <xdr:spPr bwMode="auto">
        <a:xfrm>
          <a:off x="8315325" y="132016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41275</xdr:colOff>
      <xdr:row>6</xdr:row>
      <xdr:rowOff>0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1025525" y="523875"/>
          <a:ext cx="709930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所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19050</xdr:colOff>
      <xdr:row>34</xdr:row>
      <xdr:rowOff>6350</xdr:rowOff>
    </xdr:from>
    <xdr:to>
      <xdr:col>2</xdr:col>
      <xdr:colOff>955995</xdr:colOff>
      <xdr:row>39</xdr:row>
      <xdr:rowOff>254000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24050" y="6902450"/>
          <a:ext cx="850899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  <xdr:twoCellAnchor>
    <xdr:from>
      <xdr:col>0</xdr:col>
      <xdr:colOff>98425</xdr:colOff>
      <xdr:row>57</xdr:row>
      <xdr:rowOff>66675</xdr:rowOff>
    </xdr:from>
    <xdr:to>
      <xdr:col>9</xdr:col>
      <xdr:colOff>168275</xdr:colOff>
      <xdr:row>57</xdr:row>
      <xdr:rowOff>406400</xdr:rowOff>
    </xdr:to>
    <xdr:sp macro="" textlink="">
      <xdr:nvSpPr>
        <xdr:cNvPr id="6" name="テキスト ボックス 5"/>
        <xdr:cNvSpPr txBox="1"/>
      </xdr:nvSpPr>
      <xdr:spPr>
        <a:xfrm>
          <a:off x="88900" y="12099925"/>
          <a:ext cx="8153400" cy="33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 「平成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年生産動態統計調査の調査票改正」に基づき、集計結果を公表しています。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　　　　　　　　　　　　　　　　　　　　</a:t>
          </a:r>
        </a:p>
      </xdr:txBody>
    </xdr:sp>
    <xdr:clientData/>
  </xdr:twoCellAnchor>
  <xdr:twoCellAnchor editAs="oneCell">
    <xdr:from>
      <xdr:col>2</xdr:col>
      <xdr:colOff>0</xdr:colOff>
      <xdr:row>9</xdr:row>
      <xdr:rowOff>19050</xdr:rowOff>
    </xdr:from>
    <xdr:to>
      <xdr:col>2</xdr:col>
      <xdr:colOff>889299</xdr:colOff>
      <xdr:row>14</xdr:row>
      <xdr:rowOff>146050</xdr:rowOff>
    </xdr:to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1905000" y="1657350"/>
          <a:ext cx="812800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0"/>
  <sheetViews>
    <sheetView tabSelected="1" workbookViewId="0"/>
  </sheetViews>
  <sheetFormatPr defaultRowHeight="13.5" x14ac:dyDescent="0.15"/>
  <cols>
    <col min="1" max="1" width="14.625" style="2" customWidth="1"/>
    <col min="2" max="9" width="12.625" style="2" customWidth="1"/>
    <col min="10" max="10" width="9" style="2"/>
    <col min="11" max="11" width="4.375" style="2" customWidth="1"/>
    <col min="12" max="12" width="10.5" style="2" bestFit="1" customWidth="1"/>
    <col min="13" max="13" width="3.25" style="2" customWidth="1"/>
    <col min="14" max="14" width="13.875" style="2" customWidth="1"/>
    <col min="15" max="16384" width="9" style="2"/>
  </cols>
  <sheetData>
    <row r="2" spans="1:19" x14ac:dyDescent="0.15">
      <c r="A2" s="1" t="s">
        <v>20</v>
      </c>
      <c r="H2" s="49" t="s">
        <v>41</v>
      </c>
      <c r="I2" s="49"/>
    </row>
    <row r="4" spans="1:19" ht="49.5" customHeight="1" x14ac:dyDescent="0.15">
      <c r="A4" s="50" t="s">
        <v>14</v>
      </c>
      <c r="B4" s="51"/>
      <c r="C4" s="51"/>
      <c r="D4" s="51"/>
      <c r="E4" s="51"/>
      <c r="F4" s="51"/>
      <c r="G4" s="51"/>
      <c r="H4" s="51"/>
      <c r="I4" s="51"/>
      <c r="L4" s="23"/>
      <c r="M4" s="23"/>
      <c r="N4" s="23"/>
      <c r="O4" s="23"/>
      <c r="P4" s="23"/>
      <c r="Q4" s="23"/>
      <c r="R4" s="23"/>
      <c r="S4" s="23"/>
    </row>
    <row r="5" spans="1:19" x14ac:dyDescent="0.15">
      <c r="A5" s="50"/>
      <c r="B5" s="51"/>
      <c r="C5" s="51"/>
      <c r="D5" s="51"/>
      <c r="E5" s="51"/>
      <c r="F5" s="51"/>
      <c r="G5" s="51"/>
      <c r="H5" s="51"/>
      <c r="I5" s="51"/>
      <c r="L5" s="23"/>
      <c r="M5" s="23"/>
      <c r="N5" s="23"/>
      <c r="O5" s="23"/>
      <c r="P5" s="23"/>
      <c r="Q5" s="23"/>
      <c r="R5" s="23"/>
      <c r="S5" s="23"/>
    </row>
    <row r="6" spans="1:19" ht="8.25" customHeight="1" x14ac:dyDescent="0.15">
      <c r="A6" s="50"/>
      <c r="B6" s="51"/>
      <c r="C6" s="51"/>
      <c r="D6" s="51"/>
      <c r="E6" s="51"/>
      <c r="F6" s="51"/>
      <c r="G6" s="51"/>
      <c r="H6" s="51"/>
      <c r="I6" s="51"/>
      <c r="L6" s="23"/>
      <c r="M6" s="23"/>
      <c r="N6" s="23"/>
      <c r="O6" s="23"/>
      <c r="P6" s="23"/>
      <c r="Q6" s="23"/>
      <c r="R6" s="23"/>
      <c r="S6" s="23"/>
    </row>
    <row r="7" spans="1:19" ht="0.75" hidden="1" customHeight="1" x14ac:dyDescent="0.15">
      <c r="A7" s="20"/>
      <c r="B7" s="20"/>
      <c r="C7" s="20"/>
      <c r="D7" s="20"/>
      <c r="E7" s="20"/>
      <c r="F7" s="20"/>
      <c r="G7" s="20"/>
      <c r="H7" s="20"/>
      <c r="I7" s="20"/>
    </row>
    <row r="8" spans="1:19" ht="14.25" thickBot="1" x14ac:dyDescent="0.2">
      <c r="A8" s="14" t="s">
        <v>19</v>
      </c>
      <c r="B8" s="13"/>
      <c r="C8" s="13"/>
      <c r="D8" s="13"/>
      <c r="E8" s="13"/>
      <c r="F8" s="13"/>
      <c r="G8" s="13"/>
      <c r="H8" s="13"/>
      <c r="I8" s="13"/>
    </row>
    <row r="9" spans="1:19" ht="6" customHeight="1" x14ac:dyDescent="0.15">
      <c r="A9" s="16"/>
      <c r="B9" s="18"/>
      <c r="C9" s="17"/>
      <c r="D9" s="17"/>
      <c r="E9" s="18"/>
      <c r="F9" s="17"/>
      <c r="G9" s="17"/>
      <c r="H9" s="18"/>
      <c r="I9" s="17"/>
    </row>
    <row r="10" spans="1:19" ht="15" customHeight="1" x14ac:dyDescent="0.15">
      <c r="A10" s="5"/>
      <c r="B10" s="52" t="s">
        <v>6</v>
      </c>
      <c r="C10" s="53"/>
      <c r="D10" s="52" t="s">
        <v>25</v>
      </c>
      <c r="E10" s="52" t="s">
        <v>3</v>
      </c>
      <c r="F10" s="39" t="s">
        <v>4</v>
      </c>
      <c r="G10" s="44" t="s">
        <v>24</v>
      </c>
      <c r="H10" s="44" t="s">
        <v>43</v>
      </c>
      <c r="I10" s="39" t="s">
        <v>12</v>
      </c>
      <c r="K10" s="23"/>
      <c r="L10" s="23"/>
      <c r="M10" s="23"/>
      <c r="N10" s="23"/>
      <c r="O10" s="23"/>
      <c r="P10" s="23"/>
      <c r="Q10" s="23"/>
      <c r="R10" s="23"/>
    </row>
    <row r="11" spans="1:19" ht="15" customHeight="1" x14ac:dyDescent="0.15">
      <c r="A11" s="6" t="s">
        <v>0</v>
      </c>
      <c r="B11" s="52"/>
      <c r="C11" s="54"/>
      <c r="D11" s="52"/>
      <c r="E11" s="52"/>
      <c r="F11" s="39"/>
      <c r="G11" s="45"/>
      <c r="H11" s="46"/>
      <c r="I11" s="40"/>
      <c r="K11" s="23"/>
      <c r="L11" s="23"/>
      <c r="M11" s="23"/>
      <c r="N11" s="23"/>
      <c r="O11" s="23"/>
      <c r="P11" s="23"/>
      <c r="Q11" s="23"/>
      <c r="R11" s="23"/>
    </row>
    <row r="12" spans="1:19" ht="15" customHeight="1" x14ac:dyDescent="0.15">
      <c r="A12" s="5"/>
      <c r="B12" s="52"/>
      <c r="C12" s="54"/>
      <c r="D12" s="52"/>
      <c r="E12" s="52"/>
      <c r="F12" s="39"/>
      <c r="G12" s="45"/>
      <c r="H12" s="46"/>
      <c r="I12" s="40"/>
      <c r="K12" s="23"/>
      <c r="L12" s="23"/>
      <c r="M12" s="23"/>
      <c r="N12" s="23"/>
      <c r="O12" s="23"/>
      <c r="P12" s="23"/>
      <c r="Q12" s="23"/>
      <c r="R12" s="23"/>
    </row>
    <row r="13" spans="1:19" ht="15" customHeight="1" x14ac:dyDescent="0.15">
      <c r="A13" s="5"/>
      <c r="B13" s="52"/>
      <c r="C13" s="54"/>
      <c r="D13" s="52"/>
      <c r="E13" s="52"/>
      <c r="F13" s="39"/>
      <c r="G13" s="45"/>
      <c r="H13" s="46"/>
      <c r="I13" s="40"/>
      <c r="N13" s="22"/>
    </row>
    <row r="14" spans="1:19" ht="15" customHeight="1" x14ac:dyDescent="0.15">
      <c r="A14" s="6" t="s">
        <v>1</v>
      </c>
      <c r="B14" s="52"/>
      <c r="C14" s="54"/>
      <c r="D14" s="52"/>
      <c r="E14" s="52"/>
      <c r="F14" s="39"/>
      <c r="G14" s="45"/>
      <c r="H14" s="46"/>
      <c r="I14" s="40"/>
      <c r="N14" s="22"/>
    </row>
    <row r="15" spans="1:19" ht="15" customHeight="1" x14ac:dyDescent="0.15">
      <c r="A15" s="5"/>
      <c r="B15" s="52"/>
      <c r="C15" s="54"/>
      <c r="D15" s="52"/>
      <c r="E15" s="52"/>
      <c r="F15" s="39"/>
      <c r="G15" s="45"/>
      <c r="H15" s="46"/>
      <c r="I15" s="40"/>
      <c r="N15" s="22"/>
    </row>
    <row r="16" spans="1:19" ht="15" customHeight="1" x14ac:dyDescent="0.15">
      <c r="A16" s="10"/>
      <c r="B16" s="8" t="s">
        <v>11</v>
      </c>
      <c r="C16" s="9" t="s">
        <v>16</v>
      </c>
      <c r="D16" s="8" t="s">
        <v>10</v>
      </c>
      <c r="E16" s="8" t="s">
        <v>2</v>
      </c>
      <c r="F16" s="11" t="s">
        <v>8</v>
      </c>
      <c r="G16" s="8" t="s">
        <v>8</v>
      </c>
      <c r="H16" s="9" t="s">
        <v>8</v>
      </c>
      <c r="I16" s="8" t="s">
        <v>8</v>
      </c>
      <c r="N16" s="22"/>
    </row>
    <row r="17" spans="1:14" ht="18" customHeight="1" x14ac:dyDescent="0.15">
      <c r="A17" s="24" t="s">
        <v>39</v>
      </c>
      <c r="B17" s="19">
        <v>12450</v>
      </c>
      <c r="C17" s="19">
        <v>11741</v>
      </c>
      <c r="D17" s="25">
        <v>27302479</v>
      </c>
      <c r="E17" s="25">
        <v>19705535</v>
      </c>
      <c r="F17" s="19">
        <v>77439</v>
      </c>
      <c r="G17" s="26">
        <v>36434</v>
      </c>
      <c r="H17" s="26">
        <v>39000</v>
      </c>
      <c r="I17" s="25">
        <v>38207</v>
      </c>
      <c r="L17" s="29"/>
    </row>
    <row r="18" spans="1:14" ht="18" customHeight="1" x14ac:dyDescent="0.15">
      <c r="A18" s="7" t="s">
        <v>38</v>
      </c>
      <c r="B18" s="19">
        <v>13411</v>
      </c>
      <c r="C18" s="19">
        <v>11182</v>
      </c>
      <c r="D18" s="25">
        <v>26061658</v>
      </c>
      <c r="E18" s="25">
        <v>19334204</v>
      </c>
      <c r="F18" s="19">
        <v>77321</v>
      </c>
      <c r="G18" s="25">
        <v>50647</v>
      </c>
      <c r="H18" s="25">
        <v>32232</v>
      </c>
      <c r="I18" s="25">
        <v>38446</v>
      </c>
      <c r="L18" s="29"/>
      <c r="N18" s="38"/>
    </row>
    <row r="19" spans="1:14" ht="18" customHeight="1" x14ac:dyDescent="0.15">
      <c r="A19" s="12" t="s">
        <v>40</v>
      </c>
      <c r="B19" s="15">
        <v>13908</v>
      </c>
      <c r="C19" s="15">
        <v>10950</v>
      </c>
      <c r="D19" s="27">
        <v>29855182</v>
      </c>
      <c r="E19" s="27">
        <v>24288875</v>
      </c>
      <c r="F19" s="15">
        <v>78497</v>
      </c>
      <c r="G19" s="27">
        <v>35762</v>
      </c>
      <c r="H19" s="27">
        <v>23379</v>
      </c>
      <c r="I19" s="27">
        <v>43633</v>
      </c>
      <c r="L19" s="29"/>
      <c r="N19" s="38"/>
    </row>
    <row r="20" spans="1:14" ht="18" customHeight="1" x14ac:dyDescent="0.15">
      <c r="A20" s="30" t="s">
        <v>37</v>
      </c>
      <c r="B20" s="36">
        <v>3.7059130564462008</v>
      </c>
      <c r="C20" s="36">
        <v>-2.0747630119835452</v>
      </c>
      <c r="D20" s="35">
        <v>14.555958028456978</v>
      </c>
      <c r="E20" s="37">
        <v>25.626454546564215</v>
      </c>
      <c r="F20" s="36">
        <v>1.5209322176381579</v>
      </c>
      <c r="G20" s="37">
        <v>-29.389697316721623</v>
      </c>
      <c r="H20" s="37">
        <v>-27.466492926284435</v>
      </c>
      <c r="I20" s="37">
        <v>13.49165062685325</v>
      </c>
      <c r="L20" s="29"/>
      <c r="N20" s="38"/>
    </row>
    <row r="21" spans="1:14" ht="18" customHeight="1" x14ac:dyDescent="0.15">
      <c r="A21" s="7" t="s">
        <v>42</v>
      </c>
      <c r="B21" s="4">
        <v>1074</v>
      </c>
      <c r="C21" s="4">
        <v>788</v>
      </c>
      <c r="D21" s="25">
        <v>2007759</v>
      </c>
      <c r="E21" s="25">
        <v>1793266</v>
      </c>
      <c r="F21" s="4">
        <v>6013</v>
      </c>
      <c r="G21" s="25">
        <v>4072</v>
      </c>
      <c r="H21" s="4">
        <v>1833</v>
      </c>
      <c r="I21" s="25">
        <v>3104</v>
      </c>
      <c r="L21" s="29"/>
      <c r="N21" s="38"/>
    </row>
    <row r="22" spans="1:14" ht="18" customHeight="1" x14ac:dyDescent="0.15">
      <c r="A22" s="7" t="s">
        <v>26</v>
      </c>
      <c r="B22" s="4">
        <v>1184</v>
      </c>
      <c r="C22" s="4">
        <v>900</v>
      </c>
      <c r="D22" s="25">
        <v>2164267</v>
      </c>
      <c r="E22" s="25">
        <v>1884888</v>
      </c>
      <c r="F22" s="4">
        <v>6603</v>
      </c>
      <c r="G22" s="25">
        <v>2370</v>
      </c>
      <c r="H22" s="4">
        <v>2542</v>
      </c>
      <c r="I22" s="25">
        <v>3448</v>
      </c>
      <c r="L22" s="29"/>
      <c r="N22" s="38"/>
    </row>
    <row r="23" spans="1:14" ht="18" customHeight="1" x14ac:dyDescent="0.15">
      <c r="A23" s="7" t="s">
        <v>27</v>
      </c>
      <c r="B23" s="4">
        <v>1276</v>
      </c>
      <c r="C23" s="4">
        <v>859</v>
      </c>
      <c r="D23" s="25">
        <v>2511372</v>
      </c>
      <c r="E23" s="25">
        <v>2118755</v>
      </c>
      <c r="F23" s="4">
        <v>8262</v>
      </c>
      <c r="G23" s="25">
        <v>3181</v>
      </c>
      <c r="H23" s="4">
        <v>2065</v>
      </c>
      <c r="I23" s="25">
        <v>4104</v>
      </c>
      <c r="L23" s="29"/>
      <c r="N23" s="38"/>
    </row>
    <row r="24" spans="1:14" ht="18" customHeight="1" x14ac:dyDescent="0.15">
      <c r="A24" s="7" t="s">
        <v>28</v>
      </c>
      <c r="B24" s="4">
        <v>1169</v>
      </c>
      <c r="C24" s="4">
        <v>866</v>
      </c>
      <c r="D24" s="25">
        <v>2308664</v>
      </c>
      <c r="E24" s="25">
        <v>1995474</v>
      </c>
      <c r="F24" s="4">
        <v>5935</v>
      </c>
      <c r="G24" s="25">
        <v>1837</v>
      </c>
      <c r="H24" s="4">
        <v>3144</v>
      </c>
      <c r="I24" s="25">
        <v>3635</v>
      </c>
      <c r="L24" s="29"/>
    </row>
    <row r="25" spans="1:14" ht="18" customHeight="1" x14ac:dyDescent="0.15">
      <c r="A25" s="7" t="s">
        <v>29</v>
      </c>
      <c r="B25" s="4">
        <v>1149</v>
      </c>
      <c r="C25" s="4">
        <v>865</v>
      </c>
      <c r="D25" s="25">
        <v>2245402</v>
      </c>
      <c r="E25" s="25">
        <v>1749701</v>
      </c>
      <c r="F25" s="4">
        <v>5251</v>
      </c>
      <c r="G25" s="25">
        <v>2702</v>
      </c>
      <c r="H25" s="4">
        <v>1236</v>
      </c>
      <c r="I25" s="25">
        <v>3161</v>
      </c>
      <c r="L25" s="29"/>
    </row>
    <row r="26" spans="1:14" ht="18" customHeight="1" x14ac:dyDescent="0.15">
      <c r="A26" s="7" t="s">
        <v>30</v>
      </c>
      <c r="B26" s="4">
        <v>1218</v>
      </c>
      <c r="C26" s="4">
        <v>945</v>
      </c>
      <c r="D26" s="25">
        <v>2732760</v>
      </c>
      <c r="E26" s="25">
        <v>2147978</v>
      </c>
      <c r="F26" s="4">
        <v>6799</v>
      </c>
      <c r="G26" s="25">
        <v>2668</v>
      </c>
      <c r="H26" s="4">
        <v>1381</v>
      </c>
      <c r="I26" s="25">
        <v>3341</v>
      </c>
      <c r="L26" s="29"/>
    </row>
    <row r="27" spans="1:14" ht="18" customHeight="1" x14ac:dyDescent="0.15">
      <c r="A27" s="7" t="s">
        <v>31</v>
      </c>
      <c r="B27" s="4">
        <v>1157</v>
      </c>
      <c r="C27" s="4">
        <v>918</v>
      </c>
      <c r="D27" s="25">
        <v>2683347</v>
      </c>
      <c r="E27" s="25">
        <v>2107832</v>
      </c>
      <c r="F27" s="4">
        <v>5848</v>
      </c>
      <c r="G27" s="25">
        <v>3676</v>
      </c>
      <c r="H27" s="4">
        <v>1894</v>
      </c>
      <c r="I27" s="25">
        <v>3567</v>
      </c>
      <c r="L27" s="29"/>
    </row>
    <row r="28" spans="1:14" ht="18" customHeight="1" x14ac:dyDescent="0.15">
      <c r="A28" s="7" t="s">
        <v>32</v>
      </c>
      <c r="B28" s="4">
        <v>1076</v>
      </c>
      <c r="C28" s="4">
        <v>958</v>
      </c>
      <c r="D28" s="25">
        <v>2045877</v>
      </c>
      <c r="E28" s="25">
        <v>1881721</v>
      </c>
      <c r="F28" s="4">
        <v>5829</v>
      </c>
      <c r="G28" s="25">
        <v>4816</v>
      </c>
      <c r="H28" s="4">
        <v>1475</v>
      </c>
      <c r="I28" s="25">
        <v>3750</v>
      </c>
      <c r="L28" s="29"/>
    </row>
    <row r="29" spans="1:14" ht="18" customHeight="1" x14ac:dyDescent="0.15">
      <c r="A29" s="7" t="s">
        <v>33</v>
      </c>
      <c r="B29" s="4">
        <v>1161</v>
      </c>
      <c r="C29" s="4">
        <v>897</v>
      </c>
      <c r="D29" s="25">
        <v>2765221</v>
      </c>
      <c r="E29" s="25">
        <v>2189644</v>
      </c>
      <c r="F29" s="4">
        <v>7546</v>
      </c>
      <c r="G29" s="25">
        <v>4306</v>
      </c>
      <c r="H29" s="4">
        <v>2223</v>
      </c>
      <c r="I29" s="25">
        <v>3869</v>
      </c>
      <c r="L29" s="29"/>
    </row>
    <row r="30" spans="1:14" ht="18" customHeight="1" x14ac:dyDescent="0.15">
      <c r="A30" s="7" t="s">
        <v>34</v>
      </c>
      <c r="B30" s="4">
        <v>1234</v>
      </c>
      <c r="C30" s="4">
        <v>999</v>
      </c>
      <c r="D30" s="25">
        <v>2872284</v>
      </c>
      <c r="E30" s="25">
        <v>2022857</v>
      </c>
      <c r="F30" s="4">
        <v>6588</v>
      </c>
      <c r="G30" s="25">
        <v>1646</v>
      </c>
      <c r="H30" s="4">
        <v>1841</v>
      </c>
      <c r="I30" s="25">
        <v>3822</v>
      </c>
      <c r="L30" s="29"/>
    </row>
    <row r="31" spans="1:14" ht="18" customHeight="1" x14ac:dyDescent="0.15">
      <c r="A31" s="7" t="s">
        <v>35</v>
      </c>
      <c r="B31" s="4">
        <v>1135</v>
      </c>
      <c r="C31" s="4">
        <v>979</v>
      </c>
      <c r="D31" s="25">
        <v>2934287</v>
      </c>
      <c r="E31" s="25">
        <v>2125871</v>
      </c>
      <c r="F31" s="4">
        <v>6629</v>
      </c>
      <c r="G31" s="25">
        <v>1748</v>
      </c>
      <c r="H31" s="4">
        <v>1993</v>
      </c>
      <c r="I31" s="25">
        <v>4149</v>
      </c>
      <c r="L31" s="29"/>
    </row>
    <row r="32" spans="1:14" ht="18" customHeight="1" thickBot="1" x14ac:dyDescent="0.2">
      <c r="A32" s="32" t="s">
        <v>36</v>
      </c>
      <c r="B32" s="34">
        <v>1075</v>
      </c>
      <c r="C32" s="34">
        <v>976</v>
      </c>
      <c r="D32" s="33">
        <v>2583942</v>
      </c>
      <c r="E32" s="33">
        <v>2270888</v>
      </c>
      <c r="F32" s="34">
        <v>7194</v>
      </c>
      <c r="G32" s="33">
        <v>2740</v>
      </c>
      <c r="H32" s="34">
        <v>1752</v>
      </c>
      <c r="I32" s="33">
        <v>3683</v>
      </c>
      <c r="L32" s="29"/>
    </row>
    <row r="33" spans="1:11" ht="16.5" customHeight="1" thickBot="1" x14ac:dyDescent="0.2">
      <c r="A33" s="31"/>
      <c r="B33" s="4"/>
      <c r="C33" s="4"/>
      <c r="D33" s="4"/>
      <c r="E33" s="4"/>
      <c r="F33" s="4"/>
      <c r="G33" s="4"/>
      <c r="H33" s="4"/>
      <c r="I33" s="4"/>
      <c r="J33" s="4"/>
    </row>
    <row r="34" spans="1:11" ht="4.5" customHeight="1" x14ac:dyDescent="0.15">
      <c r="A34" s="16"/>
      <c r="B34" s="18"/>
      <c r="C34" s="17"/>
      <c r="D34" s="18"/>
      <c r="E34" s="17"/>
      <c r="F34" s="18"/>
      <c r="G34" s="17"/>
      <c r="H34" s="18"/>
      <c r="I34" s="17"/>
      <c r="J34" s="3"/>
    </row>
    <row r="35" spans="1:11" ht="15" customHeight="1" x14ac:dyDescent="0.15">
      <c r="A35" s="5"/>
      <c r="B35" s="39" t="s">
        <v>9</v>
      </c>
      <c r="C35" s="41" t="s">
        <v>23</v>
      </c>
      <c r="D35" s="42" t="s">
        <v>22</v>
      </c>
      <c r="E35" s="43" t="s">
        <v>21</v>
      </c>
      <c r="F35" s="39" t="s">
        <v>17</v>
      </c>
      <c r="G35" s="41" t="s">
        <v>23</v>
      </c>
      <c r="H35" s="39" t="s">
        <v>18</v>
      </c>
      <c r="I35" s="39" t="s">
        <v>5</v>
      </c>
      <c r="K35" s="47"/>
    </row>
    <row r="36" spans="1:11" ht="15" customHeight="1" x14ac:dyDescent="0.15">
      <c r="A36" s="6" t="s">
        <v>0</v>
      </c>
      <c r="B36" s="40"/>
      <c r="C36" s="39"/>
      <c r="D36" s="43"/>
      <c r="E36" s="43"/>
      <c r="F36" s="39"/>
      <c r="G36" s="39"/>
      <c r="H36" s="39"/>
      <c r="I36" s="39"/>
      <c r="K36" s="47"/>
    </row>
    <row r="37" spans="1:11" ht="15" customHeight="1" x14ac:dyDescent="0.15">
      <c r="A37" s="6" t="s">
        <v>15</v>
      </c>
      <c r="B37" s="40"/>
      <c r="C37" s="39"/>
      <c r="D37" s="43"/>
      <c r="E37" s="43"/>
      <c r="F37" s="39"/>
      <c r="G37" s="39"/>
      <c r="H37" s="39"/>
      <c r="I37" s="39"/>
      <c r="K37" s="47"/>
    </row>
    <row r="38" spans="1:11" ht="15" customHeight="1" x14ac:dyDescent="0.15">
      <c r="A38" s="6"/>
      <c r="B38" s="40"/>
      <c r="C38" s="39"/>
      <c r="D38" s="43"/>
      <c r="E38" s="43"/>
      <c r="F38" s="39"/>
      <c r="G38" s="39"/>
      <c r="H38" s="39"/>
      <c r="I38" s="39"/>
      <c r="K38" s="47"/>
    </row>
    <row r="39" spans="1:11" ht="15" customHeight="1" x14ac:dyDescent="0.15">
      <c r="A39" s="6" t="s">
        <v>1</v>
      </c>
      <c r="B39" s="40"/>
      <c r="C39" s="39"/>
      <c r="D39" s="43"/>
      <c r="E39" s="43"/>
      <c r="F39" s="39"/>
      <c r="G39" s="39"/>
      <c r="H39" s="39"/>
      <c r="I39" s="39"/>
      <c r="K39" s="47"/>
    </row>
    <row r="40" spans="1:11" ht="21.75" customHeight="1" x14ac:dyDescent="0.15">
      <c r="A40" s="5"/>
      <c r="B40" s="40"/>
      <c r="C40" s="39"/>
      <c r="D40" s="43"/>
      <c r="E40" s="43"/>
      <c r="F40" s="39"/>
      <c r="G40" s="39"/>
      <c r="H40" s="39"/>
      <c r="I40" s="39"/>
      <c r="K40" s="47"/>
    </row>
    <row r="41" spans="1:11" ht="20.25" customHeight="1" x14ac:dyDescent="0.15">
      <c r="A41" s="10"/>
      <c r="B41" s="8" t="s">
        <v>8</v>
      </c>
      <c r="C41" s="8" t="s">
        <v>8</v>
      </c>
      <c r="D41" s="9" t="s">
        <v>8</v>
      </c>
      <c r="E41" s="9" t="s">
        <v>8</v>
      </c>
      <c r="F41" s="8" t="s">
        <v>8</v>
      </c>
      <c r="G41" s="8" t="s">
        <v>8</v>
      </c>
      <c r="H41" s="8" t="s">
        <v>7</v>
      </c>
      <c r="I41" s="8" t="s">
        <v>13</v>
      </c>
      <c r="K41" s="21"/>
    </row>
    <row r="42" spans="1:11" ht="18" customHeight="1" x14ac:dyDescent="0.15">
      <c r="A42" s="24" t="str">
        <f>A17</f>
        <v>　平成27年</v>
      </c>
      <c r="B42" s="25">
        <v>317976</v>
      </c>
      <c r="C42" s="26">
        <v>203014</v>
      </c>
      <c r="D42" s="26">
        <v>35315</v>
      </c>
      <c r="E42" s="19">
        <v>55089</v>
      </c>
      <c r="F42" s="19">
        <v>126014</v>
      </c>
      <c r="G42" s="19">
        <v>181701</v>
      </c>
      <c r="H42" s="19">
        <v>262964</v>
      </c>
      <c r="I42" s="19">
        <v>15123</v>
      </c>
    </row>
    <row r="43" spans="1:11" ht="18" customHeight="1" x14ac:dyDescent="0.15">
      <c r="A43" s="7" t="str">
        <f>A18</f>
        <v>　　　　28</v>
      </c>
      <c r="B43" s="25">
        <v>260736</v>
      </c>
      <c r="C43" s="25">
        <v>149869</v>
      </c>
      <c r="D43" s="25">
        <v>34567</v>
      </c>
      <c r="E43" s="19">
        <v>51993</v>
      </c>
      <c r="F43" s="19">
        <v>95663</v>
      </c>
      <c r="G43" s="19">
        <v>163345</v>
      </c>
      <c r="H43" s="19">
        <v>269249</v>
      </c>
      <c r="I43" s="19">
        <v>15538</v>
      </c>
    </row>
    <row r="44" spans="1:11" ht="18" customHeight="1" x14ac:dyDescent="0.15">
      <c r="A44" s="12" t="str">
        <f>A19</f>
        <v>　　　　29</v>
      </c>
      <c r="B44" s="27">
        <v>271772</v>
      </c>
      <c r="C44" s="27">
        <v>92389</v>
      </c>
      <c r="D44" s="27">
        <v>35683</v>
      </c>
      <c r="E44" s="27">
        <v>60868</v>
      </c>
      <c r="F44" s="15">
        <v>111152</v>
      </c>
      <c r="G44" s="15">
        <v>167823</v>
      </c>
      <c r="H44" s="15">
        <v>267157</v>
      </c>
      <c r="I44" s="15">
        <v>15805</v>
      </c>
    </row>
    <row r="45" spans="1:11" ht="18" customHeight="1" x14ac:dyDescent="0.15">
      <c r="A45" s="30" t="s">
        <v>37</v>
      </c>
      <c r="B45" s="37">
        <v>4.2326337751595489</v>
      </c>
      <c r="C45" s="37">
        <v>-38.353495385970419</v>
      </c>
      <c r="D45" s="37">
        <v>3.2285127433679519</v>
      </c>
      <c r="E45" s="37">
        <v>17.069605523820513</v>
      </c>
      <c r="F45" s="36">
        <v>16.191212903630454</v>
      </c>
      <c r="G45" s="36">
        <v>2.7414368361443571</v>
      </c>
      <c r="H45" s="36">
        <v>-0.77697595905648675</v>
      </c>
      <c r="I45" s="36">
        <v>1.7183678723130389</v>
      </c>
    </row>
    <row r="46" spans="1:11" ht="18" customHeight="1" x14ac:dyDescent="0.15">
      <c r="A46" s="7" t="str">
        <f t="shared" ref="A46:A57" si="0">A21</f>
        <v xml:space="preserve">      29年１月</v>
      </c>
      <c r="B46" s="25">
        <v>18242</v>
      </c>
      <c r="C46" s="25">
        <v>8411</v>
      </c>
      <c r="D46" s="4">
        <v>2668</v>
      </c>
      <c r="E46" s="4">
        <v>4818</v>
      </c>
      <c r="F46" s="4">
        <v>9696</v>
      </c>
      <c r="G46" s="4">
        <v>12508</v>
      </c>
      <c r="H46" s="4">
        <v>17870</v>
      </c>
      <c r="I46" s="4">
        <v>1252</v>
      </c>
    </row>
    <row r="47" spans="1:11" ht="18" customHeight="1" x14ac:dyDescent="0.15">
      <c r="A47" s="7" t="str">
        <f t="shared" si="0"/>
        <v>　　　　　２</v>
      </c>
      <c r="B47" s="25">
        <v>18143</v>
      </c>
      <c r="C47" s="25">
        <v>7854</v>
      </c>
      <c r="D47" s="4">
        <v>3564</v>
      </c>
      <c r="E47" s="4">
        <v>5060</v>
      </c>
      <c r="F47" s="4">
        <v>11051</v>
      </c>
      <c r="G47" s="4">
        <v>13683</v>
      </c>
      <c r="H47" s="4">
        <v>20448</v>
      </c>
      <c r="I47" s="4">
        <v>1265</v>
      </c>
    </row>
    <row r="48" spans="1:11" ht="18" customHeight="1" x14ac:dyDescent="0.15">
      <c r="A48" s="7" t="str">
        <f t="shared" si="0"/>
        <v>　　　　　３</v>
      </c>
      <c r="B48" s="25">
        <v>19550</v>
      </c>
      <c r="C48" s="25">
        <v>8196</v>
      </c>
      <c r="D48" s="4">
        <v>4152</v>
      </c>
      <c r="E48" s="4">
        <v>4820</v>
      </c>
      <c r="F48" s="4">
        <v>11916</v>
      </c>
      <c r="G48" s="4">
        <v>15571</v>
      </c>
      <c r="H48" s="4">
        <v>22522</v>
      </c>
      <c r="I48" s="4">
        <v>1229</v>
      </c>
    </row>
    <row r="49" spans="1:9" ht="18" customHeight="1" x14ac:dyDescent="0.15">
      <c r="A49" s="7" t="str">
        <f t="shared" si="0"/>
        <v>　　　　　４</v>
      </c>
      <c r="B49" s="25">
        <v>19633</v>
      </c>
      <c r="C49" s="25">
        <v>7878</v>
      </c>
      <c r="D49" s="4">
        <v>2585</v>
      </c>
      <c r="E49" s="4">
        <v>4594</v>
      </c>
      <c r="F49" s="4">
        <v>10120</v>
      </c>
      <c r="G49" s="4">
        <v>12299</v>
      </c>
      <c r="H49" s="4">
        <v>24482</v>
      </c>
      <c r="I49" s="4">
        <v>1303</v>
      </c>
    </row>
    <row r="50" spans="1:9" ht="18" customHeight="1" x14ac:dyDescent="0.15">
      <c r="A50" s="7" t="str">
        <f t="shared" si="0"/>
        <v>　　　　　５</v>
      </c>
      <c r="B50" s="25">
        <v>16931</v>
      </c>
      <c r="C50" s="25">
        <v>6780</v>
      </c>
      <c r="D50" s="4">
        <v>2357</v>
      </c>
      <c r="E50" s="4">
        <v>4225</v>
      </c>
      <c r="F50" s="4">
        <v>8891</v>
      </c>
      <c r="G50" s="4">
        <v>12642</v>
      </c>
      <c r="H50" s="4">
        <v>22345</v>
      </c>
      <c r="I50" s="4">
        <v>1345</v>
      </c>
    </row>
    <row r="51" spans="1:9" ht="18" customHeight="1" x14ac:dyDescent="0.15">
      <c r="A51" s="7" t="str">
        <f t="shared" si="0"/>
        <v>　　　　　６</v>
      </c>
      <c r="B51" s="25">
        <v>20294</v>
      </c>
      <c r="C51" s="25">
        <v>8012</v>
      </c>
      <c r="D51" s="4">
        <v>2703</v>
      </c>
      <c r="E51" s="4">
        <v>5210</v>
      </c>
      <c r="F51" s="4">
        <v>9671</v>
      </c>
      <c r="G51" s="4">
        <v>14643</v>
      </c>
      <c r="H51" s="4">
        <v>24502</v>
      </c>
      <c r="I51" s="4">
        <v>1385</v>
      </c>
    </row>
    <row r="52" spans="1:9" ht="18" customHeight="1" x14ac:dyDescent="0.15">
      <c r="A52" s="7" t="str">
        <f t="shared" si="0"/>
        <v>　　　　　７</v>
      </c>
      <c r="B52" s="25">
        <v>22247</v>
      </c>
      <c r="C52" s="25">
        <v>6706</v>
      </c>
      <c r="D52" s="4">
        <v>2453</v>
      </c>
      <c r="E52" s="4">
        <v>5469</v>
      </c>
      <c r="F52" s="4">
        <v>8574</v>
      </c>
      <c r="G52" s="4">
        <v>13627</v>
      </c>
      <c r="H52" s="4">
        <v>22639</v>
      </c>
      <c r="I52" s="4">
        <v>1428</v>
      </c>
    </row>
    <row r="53" spans="1:9" ht="18" customHeight="1" x14ac:dyDescent="0.15">
      <c r="A53" s="7" t="str">
        <f t="shared" si="0"/>
        <v>　　　　　８</v>
      </c>
      <c r="B53" s="25">
        <v>25426</v>
      </c>
      <c r="C53" s="25">
        <v>7950</v>
      </c>
      <c r="D53" s="4">
        <v>2491</v>
      </c>
      <c r="E53" s="4">
        <v>4703</v>
      </c>
      <c r="F53" s="4">
        <v>7786</v>
      </c>
      <c r="G53" s="4">
        <v>11178</v>
      </c>
      <c r="H53" s="4">
        <v>20269</v>
      </c>
      <c r="I53" s="4">
        <v>1284</v>
      </c>
    </row>
    <row r="54" spans="1:9" ht="18" customHeight="1" x14ac:dyDescent="0.15">
      <c r="A54" s="7" t="str">
        <f t="shared" si="0"/>
        <v>　　　　　９</v>
      </c>
      <c r="B54" s="25">
        <v>28319</v>
      </c>
      <c r="C54" s="25">
        <v>7467</v>
      </c>
      <c r="D54" s="4">
        <v>3375</v>
      </c>
      <c r="E54" s="4">
        <v>5387</v>
      </c>
      <c r="F54" s="4">
        <v>8590</v>
      </c>
      <c r="G54" s="4">
        <v>15479</v>
      </c>
      <c r="H54" s="4">
        <v>21718</v>
      </c>
      <c r="I54" s="4">
        <v>1148</v>
      </c>
    </row>
    <row r="55" spans="1:9" ht="18" customHeight="1" x14ac:dyDescent="0.15">
      <c r="A55" s="7" t="str">
        <f t="shared" si="0"/>
        <v>　　　  　10</v>
      </c>
      <c r="B55" s="25">
        <v>26581</v>
      </c>
      <c r="C55" s="25">
        <v>7783</v>
      </c>
      <c r="D55" s="4">
        <v>3074</v>
      </c>
      <c r="E55" s="4">
        <v>5443</v>
      </c>
      <c r="F55" s="4">
        <v>7336</v>
      </c>
      <c r="G55" s="4">
        <v>15565</v>
      </c>
      <c r="H55" s="4">
        <v>23324</v>
      </c>
      <c r="I55" s="4">
        <v>1357</v>
      </c>
    </row>
    <row r="56" spans="1:9" ht="18" customHeight="1" x14ac:dyDescent="0.15">
      <c r="A56" s="7" t="str">
        <f t="shared" si="0"/>
        <v>　　　  　11</v>
      </c>
      <c r="B56" s="25">
        <v>27850</v>
      </c>
      <c r="C56" s="25">
        <v>7800</v>
      </c>
      <c r="D56" s="4">
        <v>2882</v>
      </c>
      <c r="E56" s="4">
        <v>5695</v>
      </c>
      <c r="F56" s="4">
        <v>8979</v>
      </c>
      <c r="G56" s="4">
        <v>15373</v>
      </c>
      <c r="H56" s="4">
        <v>23961</v>
      </c>
      <c r="I56" s="4">
        <v>1297</v>
      </c>
    </row>
    <row r="57" spans="1:9" ht="18" customHeight="1" thickBot="1" x14ac:dyDescent="0.2">
      <c r="A57" s="32" t="str">
        <f t="shared" si="0"/>
        <v>　　　  　12</v>
      </c>
      <c r="B57" s="33">
        <v>28556</v>
      </c>
      <c r="C57" s="33">
        <v>7552</v>
      </c>
      <c r="D57" s="34">
        <v>3379</v>
      </c>
      <c r="E57" s="34">
        <v>5444</v>
      </c>
      <c r="F57" s="34">
        <v>8542</v>
      </c>
      <c r="G57" s="34">
        <v>15255</v>
      </c>
      <c r="H57" s="34">
        <v>23077</v>
      </c>
      <c r="I57" s="34">
        <v>1512</v>
      </c>
    </row>
    <row r="58" spans="1:9" ht="41.45" customHeight="1" x14ac:dyDescent="0.1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3.5" customHeight="1" x14ac:dyDescent="0.15"/>
    <row r="62" spans="1:9" ht="112.5" customHeight="1" x14ac:dyDescent="0.15"/>
    <row r="68" spans="6:6" x14ac:dyDescent="0.15">
      <c r="F68" s="28"/>
    </row>
    <row r="69" spans="6:6" x14ac:dyDescent="0.15">
      <c r="F69" s="28"/>
    </row>
    <row r="70" spans="6:6" x14ac:dyDescent="0.15">
      <c r="F70" s="28"/>
    </row>
  </sheetData>
  <mergeCells count="22">
    <mergeCell ref="H2:I2"/>
    <mergeCell ref="A4:A6"/>
    <mergeCell ref="B4:I6"/>
    <mergeCell ref="B10:B15"/>
    <mergeCell ref="C10:C15"/>
    <mergeCell ref="D10:D15"/>
    <mergeCell ref="E10:E15"/>
    <mergeCell ref="A58:I58"/>
    <mergeCell ref="E35:E40"/>
    <mergeCell ref="I10:I15"/>
    <mergeCell ref="G35:G40"/>
    <mergeCell ref="H35:H40"/>
    <mergeCell ref="I35:I40"/>
    <mergeCell ref="N18:N23"/>
    <mergeCell ref="B35:B40"/>
    <mergeCell ref="C35:C40"/>
    <mergeCell ref="D35:D40"/>
    <mergeCell ref="G10:G15"/>
    <mergeCell ref="F35:F40"/>
    <mergeCell ref="F10:F15"/>
    <mergeCell ref="H10:H15"/>
    <mergeCell ref="K35:K40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2018-04-05T08:12:28Z</cp:lastPrinted>
  <dcterms:created xsi:type="dcterms:W3CDTF">2002-06-13T02:40:50Z</dcterms:created>
  <dcterms:modified xsi:type="dcterms:W3CDTF">2018-07-31T00:59:08Z</dcterms:modified>
</cp:coreProperties>
</file>