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D:\各課専用\企画統計課\★★共用★★\係横断業務\★★ホームページデータ★★\R5更新用\【更新予定】20240319　統計京都、織物・染色整理、機械等、百貨店・スーパー\tokei\monthly\tokeikyoto\tkfiles\"/>
    </mc:Choice>
  </mc:AlternateContent>
  <xr:revisionPtr revIDLastSave="0" documentId="13_ncr:1_{518DE1F6-32D4-4FF9-9109-6F53CE32E492}" xr6:coauthVersionLast="36" xr6:coauthVersionMax="36" xr10:uidLastSave="{00000000-0000-0000-0000-000000000000}"/>
  <bookViews>
    <workbookView xWindow="0" yWindow="0" windowWidth="17260" windowHeight="5030" tabRatio="594" xr2:uid="{00000000-000D-0000-FFFF-FFFF00000000}"/>
  </bookViews>
  <sheets>
    <sheet name="目次" sheetId="21" r:id="rId1"/>
    <sheet name="職業紹介状況" sheetId="20" r:id="rId2"/>
    <sheet name="雇用保険状況" sheetId="6" r:id="rId3"/>
    <sheet name="構造別着工建築物" sheetId="5" r:id="rId4"/>
    <sheet name="利用関係別着工新設住宅" sheetId="7" r:id="rId5"/>
    <sheet name="百貨店商品別販売額" sheetId="8" r:id="rId6"/>
    <sheet name="スーパー商品別販売額" sheetId="9" r:id="rId7"/>
    <sheet name="コンビニエンスストア等販売額" sheetId="10" r:id="rId8"/>
    <sheet name="職業分類別企業整理（倒産）状況" sheetId="11" r:id="rId9"/>
    <sheet name="金融機関別預金残高" sheetId="12" r:id="rId10"/>
    <sheet name="用途別自動車保有台数" sheetId="13" r:id="rId11"/>
    <sheet name="交通事故発生件数、死傷者数" sheetId="15" r:id="rId12"/>
    <sheet name="犯罪の認知、検挙件数" sheetId="16" r:id="rId13"/>
  </sheets>
  <definedNames>
    <definedName name="_xlnm.Print_Area" localSheetId="9">金融機関別預金残高!#REF!</definedName>
    <definedName name="_xlnm.Print_Area" localSheetId="11">'交通事故発生件数、死傷者数'!#REF!</definedName>
    <definedName name="_xlnm.Print_Area" localSheetId="12">'犯罪の認知、検挙件数'!$A$1:$L$21</definedName>
    <definedName name="_xlnm.Print_Area" localSheetId="10">用途別自動車保有台数!#REF!</definedName>
  </definedNames>
  <calcPr calcId="191029"/>
</workbook>
</file>

<file path=xl/sharedStrings.xml><?xml version="1.0" encoding="utf-8"?>
<sst xmlns="http://schemas.openxmlformats.org/spreadsheetml/2006/main" count="716" uniqueCount="247">
  <si>
    <t>職業紹介状況</t>
    <rPh sb="0" eb="2">
      <t>ショクギョウ</t>
    </rPh>
    <rPh sb="2" eb="4">
      <t>ショウカイ</t>
    </rPh>
    <rPh sb="4" eb="6">
      <t>ジョウキョウ</t>
    </rPh>
    <phoneticPr fontId="4"/>
  </si>
  <si>
    <t>項　目</t>
    <rPh sb="0" eb="1">
      <t>コウ</t>
    </rPh>
    <rPh sb="2" eb="3">
      <t>メ</t>
    </rPh>
    <phoneticPr fontId="4"/>
  </si>
  <si>
    <t>新　規</t>
    <rPh sb="0" eb="1">
      <t>シン</t>
    </rPh>
    <rPh sb="2" eb="3">
      <t>キ</t>
    </rPh>
    <phoneticPr fontId="4"/>
  </si>
  <si>
    <t>充足数</t>
    <rPh sb="0" eb="2">
      <t>ジュウソク</t>
    </rPh>
    <rPh sb="2" eb="3">
      <t>スウ</t>
    </rPh>
    <phoneticPr fontId="4"/>
  </si>
  <si>
    <t>有　効</t>
    <rPh sb="0" eb="1">
      <t>ユウ</t>
    </rPh>
    <rPh sb="2" eb="3">
      <t>コウ</t>
    </rPh>
    <phoneticPr fontId="4"/>
  </si>
  <si>
    <t>件</t>
    <rPh sb="0" eb="1">
      <t>ケン</t>
    </rPh>
    <phoneticPr fontId="4"/>
  </si>
  <si>
    <t>人</t>
    <rPh sb="0" eb="1">
      <t>ニン</t>
    </rPh>
    <phoneticPr fontId="4"/>
  </si>
  <si>
    <t>雇用保険状況</t>
    <rPh sb="0" eb="2">
      <t>コヨウ</t>
    </rPh>
    <rPh sb="2" eb="4">
      <t>ホケン</t>
    </rPh>
    <rPh sb="4" eb="6">
      <t>ジョウキョウ</t>
    </rPh>
    <phoneticPr fontId="4"/>
  </si>
  <si>
    <t>事業所</t>
    <rPh sb="0" eb="3">
      <t>ジギョウショ</t>
    </rPh>
    <phoneticPr fontId="4"/>
  </si>
  <si>
    <t>京都府の詳細指標</t>
    <rPh sb="0" eb="3">
      <t>キョウトフ</t>
    </rPh>
    <rPh sb="4" eb="6">
      <t>ショウサイ</t>
    </rPh>
    <rPh sb="6" eb="8">
      <t>シヒョウ</t>
    </rPh>
    <phoneticPr fontId="3"/>
  </si>
  <si>
    <t>構造別着工建築物</t>
    <rPh sb="0" eb="2">
      <t>コウゾウ</t>
    </rPh>
    <rPh sb="2" eb="3">
      <t>ベツ</t>
    </rPh>
    <rPh sb="3" eb="5">
      <t>チャッコウ</t>
    </rPh>
    <rPh sb="5" eb="8">
      <t>ケンチクブツ</t>
    </rPh>
    <phoneticPr fontId="4"/>
  </si>
  <si>
    <t>木　　　造</t>
    <rPh sb="0" eb="1">
      <t>キ</t>
    </rPh>
    <rPh sb="4" eb="5">
      <t>ヅクリ</t>
    </rPh>
    <phoneticPr fontId="4"/>
  </si>
  <si>
    <t>鉄骨鉄筋</t>
    <rPh sb="0" eb="2">
      <t>テッコツ</t>
    </rPh>
    <rPh sb="2" eb="4">
      <t>テッキン</t>
    </rPh>
    <phoneticPr fontId="4"/>
  </si>
  <si>
    <t>鉄筋コンク</t>
    <rPh sb="0" eb="2">
      <t>テッキン</t>
    </rPh>
    <phoneticPr fontId="4"/>
  </si>
  <si>
    <t>鉄　骨　造</t>
    <rPh sb="0" eb="1">
      <t>テツ</t>
    </rPh>
    <rPh sb="2" eb="3">
      <t>ホネ</t>
    </rPh>
    <rPh sb="4" eb="5">
      <t>ツク</t>
    </rPh>
    <phoneticPr fontId="4"/>
  </si>
  <si>
    <t>コンクリート造</t>
    <rPh sb="6" eb="7">
      <t>ツク</t>
    </rPh>
    <phoneticPr fontId="4"/>
  </si>
  <si>
    <t>リート造</t>
    <rPh sb="3" eb="4">
      <t>ツク</t>
    </rPh>
    <phoneticPr fontId="4"/>
  </si>
  <si>
    <t>ブロック造、その他</t>
    <rPh sb="4" eb="5">
      <t>ツク</t>
    </rPh>
    <rPh sb="8" eb="9">
      <t>タ</t>
    </rPh>
    <phoneticPr fontId="4"/>
  </si>
  <si>
    <t>床面積</t>
    <rPh sb="0" eb="3">
      <t>ユカメンセキ</t>
    </rPh>
    <phoneticPr fontId="4"/>
  </si>
  <si>
    <t>工事費</t>
    <rPh sb="0" eb="3">
      <t>コウジヒ</t>
    </rPh>
    <phoneticPr fontId="4"/>
  </si>
  <si>
    <t>の合計</t>
    <rPh sb="1" eb="2">
      <t>ゴウ</t>
    </rPh>
    <rPh sb="2" eb="3">
      <t>ケイ</t>
    </rPh>
    <phoneticPr fontId="4"/>
  </si>
  <si>
    <t>予定額</t>
    <rPh sb="0" eb="2">
      <t>ヨテイ</t>
    </rPh>
    <rPh sb="2" eb="3">
      <t>ガク</t>
    </rPh>
    <phoneticPr fontId="4"/>
  </si>
  <si>
    <t>万円</t>
    <rPh sb="0" eb="2">
      <t>マンエン</t>
    </rPh>
    <phoneticPr fontId="4"/>
  </si>
  <si>
    <t>-</t>
  </si>
  <si>
    <t>利用関係別着工新設住宅</t>
    <rPh sb="0" eb="2">
      <t>リヨウ</t>
    </rPh>
    <rPh sb="2" eb="4">
      <t>カンケイ</t>
    </rPh>
    <rPh sb="4" eb="5">
      <t>ベツ</t>
    </rPh>
    <rPh sb="5" eb="7">
      <t>チャッコウ</t>
    </rPh>
    <rPh sb="7" eb="9">
      <t>シンセツ</t>
    </rPh>
    <rPh sb="9" eb="11">
      <t>ジュウタク</t>
    </rPh>
    <phoneticPr fontId="4"/>
  </si>
  <si>
    <t>総　　数</t>
    <rPh sb="0" eb="1">
      <t>フサ</t>
    </rPh>
    <rPh sb="3" eb="4">
      <t>カズ</t>
    </rPh>
    <phoneticPr fontId="4"/>
  </si>
  <si>
    <t>持　　家</t>
    <rPh sb="0" eb="1">
      <t>モチ</t>
    </rPh>
    <rPh sb="3" eb="4">
      <t>イエ</t>
    </rPh>
    <phoneticPr fontId="4"/>
  </si>
  <si>
    <t>貸　　家</t>
    <rPh sb="0" eb="1">
      <t>カシ</t>
    </rPh>
    <rPh sb="3" eb="4">
      <t>イエ</t>
    </rPh>
    <phoneticPr fontId="4"/>
  </si>
  <si>
    <t>給与住宅</t>
    <rPh sb="0" eb="2">
      <t>キュウヨ</t>
    </rPh>
    <rPh sb="2" eb="4">
      <t>ジュウタク</t>
    </rPh>
    <phoneticPr fontId="4"/>
  </si>
  <si>
    <t>分譲住宅</t>
    <rPh sb="0" eb="2">
      <t>ブンジョウ</t>
    </rPh>
    <rPh sb="2" eb="4">
      <t>ジュウタク</t>
    </rPh>
    <phoneticPr fontId="4"/>
  </si>
  <si>
    <t>戸　数</t>
    <rPh sb="0" eb="1">
      <t>ト</t>
    </rPh>
    <rPh sb="2" eb="3">
      <t>カズ</t>
    </rPh>
    <phoneticPr fontId="4"/>
  </si>
  <si>
    <t>床面積の</t>
    <rPh sb="0" eb="3">
      <t>ユカメンセキ</t>
    </rPh>
    <phoneticPr fontId="4"/>
  </si>
  <si>
    <t>合　　計</t>
    <rPh sb="0" eb="1">
      <t>ゴウ</t>
    </rPh>
    <rPh sb="3" eb="4">
      <t>ケイ</t>
    </rPh>
    <phoneticPr fontId="4"/>
  </si>
  <si>
    <t>戸</t>
    <rPh sb="0" eb="1">
      <t>ト</t>
    </rPh>
    <phoneticPr fontId="4"/>
  </si>
  <si>
    <t>百貨店商品別販売額</t>
    <rPh sb="0" eb="3">
      <t>ヒャッカテン</t>
    </rPh>
    <rPh sb="3" eb="5">
      <t>ショウヒン</t>
    </rPh>
    <rPh sb="5" eb="6">
      <t>ベツ</t>
    </rPh>
    <rPh sb="6" eb="8">
      <t>ハンバイ</t>
    </rPh>
    <rPh sb="8" eb="9">
      <t>ガク</t>
    </rPh>
    <phoneticPr fontId="4"/>
  </si>
  <si>
    <t>総　額</t>
  </si>
  <si>
    <t>紳士服</t>
  </si>
  <si>
    <t>身　の</t>
  </si>
  <si>
    <t>飲食料品</t>
  </si>
  <si>
    <t>家　具</t>
  </si>
  <si>
    <t>家庭用品</t>
  </si>
  <si>
    <t>子供服</t>
    <rPh sb="0" eb="3">
      <t>コドモフク</t>
    </rPh>
    <phoneticPr fontId="4"/>
  </si>
  <si>
    <t>他　の</t>
    <rPh sb="0" eb="1">
      <t>ホカ</t>
    </rPh>
    <phoneticPr fontId="4"/>
  </si>
  <si>
    <t>電気機械</t>
    <rPh sb="0" eb="2">
      <t>デンキ</t>
    </rPh>
    <rPh sb="2" eb="4">
      <t>キカイ</t>
    </rPh>
    <phoneticPr fontId="4"/>
  </si>
  <si>
    <t>・洋品</t>
  </si>
  <si>
    <t>衣料品</t>
  </si>
  <si>
    <t>回り品</t>
  </si>
  <si>
    <t>の商品</t>
  </si>
  <si>
    <t>百万円</t>
  </si>
  <si>
    <t>スーパー商品別販売額</t>
    <rPh sb="4" eb="6">
      <t>ショウヒン</t>
    </rPh>
    <rPh sb="6" eb="7">
      <t>ベツ</t>
    </rPh>
    <rPh sb="7" eb="9">
      <t>ハンバイ</t>
    </rPh>
    <rPh sb="9" eb="10">
      <t>ガク</t>
    </rPh>
    <phoneticPr fontId="4"/>
  </si>
  <si>
    <t>事業所数</t>
    <rPh sb="0" eb="3">
      <t>ジギョウショ</t>
    </rPh>
    <rPh sb="3" eb="4">
      <t>スウ</t>
    </rPh>
    <phoneticPr fontId="4"/>
  </si>
  <si>
    <t>コンビニエンスストア等販売額</t>
    <rPh sb="10" eb="11">
      <t>ナド</t>
    </rPh>
    <rPh sb="11" eb="13">
      <t>ハンバイ</t>
    </rPh>
    <rPh sb="13" eb="14">
      <t>ガク</t>
    </rPh>
    <phoneticPr fontId="4"/>
  </si>
  <si>
    <t>　　　　　家電大型専門店</t>
    <rPh sb="5" eb="7">
      <t>カデン</t>
    </rPh>
    <rPh sb="7" eb="9">
      <t>オオガタ</t>
    </rPh>
    <rPh sb="9" eb="12">
      <t>センモンテン</t>
    </rPh>
    <phoneticPr fontId="4"/>
  </si>
  <si>
    <t>販売額・サービス売上高</t>
    <rPh sb="0" eb="3">
      <t>ハンバイガク</t>
    </rPh>
    <rPh sb="8" eb="10">
      <t>ウリアゲ</t>
    </rPh>
    <rPh sb="10" eb="11">
      <t>タカ</t>
    </rPh>
    <phoneticPr fontId="4"/>
  </si>
  <si>
    <t>店舗数</t>
    <rPh sb="0" eb="3">
      <t>テンポスウ</t>
    </rPh>
    <phoneticPr fontId="4"/>
  </si>
  <si>
    <t>販売額</t>
    <rPh sb="0" eb="3">
      <t>ハンバイガク</t>
    </rPh>
    <phoneticPr fontId="4"/>
  </si>
  <si>
    <t>店</t>
    <rPh sb="0" eb="1">
      <t>ミセ</t>
    </rPh>
    <phoneticPr fontId="4"/>
  </si>
  <si>
    <t>業種分類別企業整理（倒産）状況</t>
    <rPh sb="0" eb="2">
      <t>ギョウシュ</t>
    </rPh>
    <rPh sb="2" eb="4">
      <t>ブンルイ</t>
    </rPh>
    <rPh sb="4" eb="5">
      <t>ベツ</t>
    </rPh>
    <rPh sb="5" eb="7">
      <t>キギョウ</t>
    </rPh>
    <rPh sb="7" eb="9">
      <t>セイリ</t>
    </rPh>
    <rPh sb="10" eb="12">
      <t>トウサン</t>
    </rPh>
    <rPh sb="13" eb="15">
      <t>ジョウキョウ</t>
    </rPh>
    <phoneticPr fontId="4"/>
  </si>
  <si>
    <t>農･林･漁･鉱業</t>
    <rPh sb="0" eb="1">
      <t>ノウ</t>
    </rPh>
    <rPh sb="2" eb="3">
      <t>リン</t>
    </rPh>
    <rPh sb="4" eb="5">
      <t>リョウ</t>
    </rPh>
    <rPh sb="6" eb="8">
      <t>コウギョウ</t>
    </rPh>
    <phoneticPr fontId="4"/>
  </si>
  <si>
    <t>建設業</t>
    <rPh sb="0" eb="3">
      <t>ケンセツギョウ</t>
    </rPh>
    <phoneticPr fontId="4"/>
  </si>
  <si>
    <t>製造業</t>
    <rPh sb="0" eb="3">
      <t>セイゾウギョウ</t>
    </rPh>
    <phoneticPr fontId="4"/>
  </si>
  <si>
    <t>卸売業</t>
    <rPh sb="0" eb="3">
      <t>オロシウリギョウ</t>
    </rPh>
    <phoneticPr fontId="4"/>
  </si>
  <si>
    <t>小売業</t>
    <rPh sb="0" eb="3">
      <t>コウリギョウ</t>
    </rPh>
    <phoneticPr fontId="4"/>
  </si>
  <si>
    <t>金融,保険業</t>
    <rPh sb="0" eb="2">
      <t>キンユウ</t>
    </rPh>
    <rPh sb="3" eb="6">
      <t>ホケンギョウ</t>
    </rPh>
    <phoneticPr fontId="4"/>
  </si>
  <si>
    <t>不動産業</t>
    <rPh sb="0" eb="4">
      <t>フドウサンギョウ</t>
    </rPh>
    <phoneticPr fontId="4"/>
  </si>
  <si>
    <t>運輸業</t>
    <rPh sb="0" eb="3">
      <t>ウンユギョウ</t>
    </rPh>
    <phoneticPr fontId="4"/>
  </si>
  <si>
    <t>情報通信業</t>
    <rPh sb="0" eb="2">
      <t>ジョウホウ</t>
    </rPh>
    <rPh sb="2" eb="5">
      <t>ツウシンギョウ</t>
    </rPh>
    <phoneticPr fontId="4"/>
  </si>
  <si>
    <t>サービス業他</t>
    <rPh sb="4" eb="5">
      <t>ギョウ</t>
    </rPh>
    <rPh sb="5" eb="6">
      <t>ホカ</t>
    </rPh>
    <phoneticPr fontId="4"/>
  </si>
  <si>
    <t>件数</t>
    <rPh sb="0" eb="1">
      <t>ケン</t>
    </rPh>
    <rPh sb="1" eb="2">
      <t>カズ</t>
    </rPh>
    <phoneticPr fontId="4"/>
  </si>
  <si>
    <t>負債金額</t>
    <rPh sb="0" eb="2">
      <t>フサイ</t>
    </rPh>
    <rPh sb="2" eb="4">
      <t>キンガク</t>
    </rPh>
    <phoneticPr fontId="4"/>
  </si>
  <si>
    <t>百万円</t>
    <rPh sb="0" eb="3">
      <t>ヒャクマンエン</t>
    </rPh>
    <phoneticPr fontId="4"/>
  </si>
  <si>
    <t>金融機関別実質預金残高、貸出残高</t>
    <rPh sb="0" eb="2">
      <t>キンユウ</t>
    </rPh>
    <rPh sb="2" eb="4">
      <t>キカン</t>
    </rPh>
    <rPh sb="4" eb="5">
      <t>ベツ</t>
    </rPh>
    <rPh sb="5" eb="7">
      <t>ジッシツ</t>
    </rPh>
    <phoneticPr fontId="4"/>
  </si>
  <si>
    <t>実質預金残高</t>
    <rPh sb="0" eb="2">
      <t>ジッシツ</t>
    </rPh>
    <phoneticPr fontId="3"/>
  </si>
  <si>
    <t>都市銀行</t>
    <rPh sb="0" eb="1">
      <t>ミヤコ</t>
    </rPh>
    <rPh sb="1" eb="2">
      <t>シ</t>
    </rPh>
    <rPh sb="2" eb="3">
      <t>ギン</t>
    </rPh>
    <rPh sb="3" eb="4">
      <t>ギョウ</t>
    </rPh>
    <phoneticPr fontId="4"/>
  </si>
  <si>
    <t>地域銀行</t>
    <rPh sb="0" eb="2">
      <t>チイキ</t>
    </rPh>
    <rPh sb="2" eb="4">
      <t>ギンコウ</t>
    </rPh>
    <phoneticPr fontId="4"/>
  </si>
  <si>
    <t>信用金庫</t>
    <rPh sb="0" eb="2">
      <t>シンヨウ</t>
    </rPh>
    <rPh sb="2" eb="4">
      <t>キンコ</t>
    </rPh>
    <phoneticPr fontId="4"/>
  </si>
  <si>
    <t>億円</t>
  </si>
  <si>
    <t>総　数</t>
  </si>
  <si>
    <t>貨物車</t>
  </si>
  <si>
    <t>乗合用</t>
  </si>
  <si>
    <t>乗　　用</t>
  </si>
  <si>
    <t>特　種</t>
  </si>
  <si>
    <t>二輪車</t>
  </si>
  <si>
    <t>用途用</t>
  </si>
  <si>
    <t>台</t>
  </si>
  <si>
    <t>発生件数</t>
  </si>
  <si>
    <t>負傷者数</t>
  </si>
  <si>
    <t>死者数</t>
  </si>
  <si>
    <t>死者の事故当時の状態</t>
  </si>
  <si>
    <t>総数</t>
  </si>
  <si>
    <t>四輪車</t>
  </si>
  <si>
    <t>自二車</t>
  </si>
  <si>
    <t>原付車</t>
  </si>
  <si>
    <t>自転車</t>
  </si>
  <si>
    <t>歩行中等</t>
    <rPh sb="3" eb="4">
      <t>トウ</t>
    </rPh>
    <phoneticPr fontId="4"/>
  </si>
  <si>
    <t>その他</t>
  </si>
  <si>
    <t>こども</t>
  </si>
  <si>
    <t>高齢者</t>
  </si>
  <si>
    <t>件</t>
  </si>
  <si>
    <t>人</t>
  </si>
  <si>
    <t>犯罪の認知、検挙件数（刑法）</t>
    <rPh sb="0" eb="2">
      <t>ハンザイ</t>
    </rPh>
    <rPh sb="11" eb="13">
      <t>ケイホウ</t>
    </rPh>
    <phoneticPr fontId="4"/>
  </si>
  <si>
    <t>適用状況</t>
    <rPh sb="0" eb="2">
      <t>テキヨウ</t>
    </rPh>
    <rPh sb="2" eb="4">
      <t>ジョウキョウ</t>
    </rPh>
    <phoneticPr fontId="4"/>
  </si>
  <si>
    <t>給付（一般）</t>
    <rPh sb="0" eb="2">
      <t>キュウフ</t>
    </rPh>
    <rPh sb="3" eb="5">
      <t>イッパン</t>
    </rPh>
    <phoneticPr fontId="4"/>
  </si>
  <si>
    <t>適用事</t>
    <rPh sb="0" eb="2">
      <t>テキヨウ</t>
    </rPh>
    <rPh sb="2" eb="3">
      <t>コト</t>
    </rPh>
    <phoneticPr fontId="4"/>
  </si>
  <si>
    <t>被保険</t>
    <rPh sb="0" eb="1">
      <t>ヒ</t>
    </rPh>
    <rPh sb="1" eb="3">
      <t>ホケン</t>
    </rPh>
    <phoneticPr fontId="4"/>
  </si>
  <si>
    <t>受給者</t>
    <rPh sb="0" eb="3">
      <t>ジュキュウシャ</t>
    </rPh>
    <phoneticPr fontId="4"/>
  </si>
  <si>
    <t>基本手当</t>
    <rPh sb="0" eb="2">
      <t>キホン</t>
    </rPh>
    <rPh sb="2" eb="4">
      <t>テア</t>
    </rPh>
    <phoneticPr fontId="4"/>
  </si>
  <si>
    <t>業所数</t>
    <rPh sb="0" eb="1">
      <t>ギョウ</t>
    </rPh>
    <rPh sb="1" eb="2">
      <t>ジョ</t>
    </rPh>
    <rPh sb="2" eb="3">
      <t>スウ</t>
    </rPh>
    <phoneticPr fontId="4"/>
  </si>
  <si>
    <t>者　数</t>
    <rPh sb="0" eb="1">
      <t>モノ</t>
    </rPh>
    <rPh sb="2" eb="3">
      <t>スウ</t>
    </rPh>
    <phoneticPr fontId="4"/>
  </si>
  <si>
    <t>実人員</t>
    <rPh sb="0" eb="1">
      <t>ジツ</t>
    </rPh>
    <rPh sb="1" eb="3">
      <t>ジンイン</t>
    </rPh>
    <phoneticPr fontId="4"/>
  </si>
  <si>
    <t>支給金額</t>
    <rPh sb="0" eb="2">
      <t>シキュウ</t>
    </rPh>
    <rPh sb="2" eb="4">
      <t>キンガク</t>
    </rPh>
    <phoneticPr fontId="4"/>
  </si>
  <si>
    <t>千円</t>
    <rPh sb="0" eb="2">
      <t>センエン</t>
    </rPh>
    <phoneticPr fontId="4"/>
  </si>
  <si>
    <t>一       般</t>
    <rPh sb="0" eb="1">
      <t>１</t>
    </rPh>
    <rPh sb="8" eb="9">
      <t>パン</t>
    </rPh>
    <phoneticPr fontId="4"/>
  </si>
  <si>
    <t>新　規
求人数</t>
    <rPh sb="0" eb="1">
      <t>シン</t>
    </rPh>
    <rPh sb="2" eb="3">
      <t>ノリ</t>
    </rPh>
    <phoneticPr fontId="4"/>
  </si>
  <si>
    <t>45歳以上</t>
    <rPh sb="2" eb="3">
      <t>サイ</t>
    </rPh>
    <rPh sb="3" eb="5">
      <t>イジョウ</t>
    </rPh>
    <phoneticPr fontId="3"/>
  </si>
  <si>
    <t>倍</t>
    <rPh sb="0" eb="1">
      <t>バイ</t>
    </rPh>
    <phoneticPr fontId="4"/>
  </si>
  <si>
    <t>用途別自動車保有台数</t>
    <rPh sb="0" eb="3">
      <t>ヨウトベツ</t>
    </rPh>
    <rPh sb="3" eb="6">
      <t>ジドウシャ</t>
    </rPh>
    <rPh sb="6" eb="8">
      <t>ホユウ</t>
    </rPh>
    <rPh sb="8" eb="10">
      <t>ダイスウ</t>
    </rPh>
    <phoneticPr fontId="4"/>
  </si>
  <si>
    <t>交通事故発生件数,死傷者数</t>
    <rPh sb="9" eb="13">
      <t>シショウシャスウ</t>
    </rPh>
    <phoneticPr fontId="4"/>
  </si>
  <si>
    <t>京都労働局</t>
    <rPh sb="0" eb="2">
      <t>キョウト</t>
    </rPh>
    <rPh sb="2" eb="5">
      <t>ロウドウキョク</t>
    </rPh>
    <phoneticPr fontId="24"/>
  </si>
  <si>
    <t>企画統計課</t>
    <rPh sb="0" eb="2">
      <t>キカク</t>
    </rPh>
    <rPh sb="2" eb="4">
      <t>トウケイ</t>
    </rPh>
    <phoneticPr fontId="4"/>
  </si>
  <si>
    <t>統計京都</t>
  </si>
  <si>
    <t>注</t>
    <rPh sb="0" eb="1">
      <t>チュウ</t>
    </rPh>
    <phoneticPr fontId="3"/>
  </si>
  <si>
    <t>1）の月は月末現在、年は年度末現在。2）の年は年度平均。3）の年は年度計。</t>
    <rPh sb="3" eb="4">
      <t>ツキ</t>
    </rPh>
    <rPh sb="5" eb="7">
      <t>ゲツマツ</t>
    </rPh>
    <rPh sb="7" eb="9">
      <t>ゲンザイ</t>
    </rPh>
    <rPh sb="10" eb="11">
      <t>ネン</t>
    </rPh>
    <rPh sb="12" eb="14">
      <t>ネンド</t>
    </rPh>
    <rPh sb="14" eb="15">
      <t>マツ</t>
    </rPh>
    <rPh sb="15" eb="17">
      <t>ゲンザイ</t>
    </rPh>
    <rPh sb="21" eb="22">
      <t>ネン</t>
    </rPh>
    <rPh sb="23" eb="25">
      <t>ネンド</t>
    </rPh>
    <rPh sb="25" eb="27">
      <t>ヘイキン</t>
    </rPh>
    <rPh sb="31" eb="32">
      <t>ネン</t>
    </rPh>
    <rPh sb="33" eb="35">
      <t>ネンド</t>
    </rPh>
    <rPh sb="35" eb="36">
      <t>ケイ</t>
    </rPh>
    <phoneticPr fontId="1"/>
  </si>
  <si>
    <t>資料</t>
    <rPh sb="0" eb="2">
      <t>シリョウ</t>
    </rPh>
    <phoneticPr fontId="4"/>
  </si>
  <si>
    <t>京都労働局</t>
    <rPh sb="0" eb="2">
      <t>キョウト</t>
    </rPh>
    <rPh sb="2" eb="4">
      <t>ロウドウ</t>
    </rPh>
    <rPh sb="4" eb="5">
      <t>キョク</t>
    </rPh>
    <phoneticPr fontId="4"/>
  </si>
  <si>
    <t>資料</t>
  </si>
  <si>
    <t>国土交通省</t>
    <rPh sb="0" eb="2">
      <t>コクド</t>
    </rPh>
    <rPh sb="2" eb="4">
      <t>コウツウ</t>
    </rPh>
    <phoneticPr fontId="4"/>
  </si>
  <si>
    <t>出典</t>
  </si>
  <si>
    <t>従業員50人以上の小売事業所のうち、日本標準産業分類の百貨店、総合スーパーのうち、下記のスーパーに該当しない事業所であって、かつ、売場面積が特別区及び政令指定都市で3000㎡以上、その他の地域で、1500㎡以上の事業所。</t>
    <rPh sb="0" eb="2">
      <t>ジュウギョウ</t>
    </rPh>
    <rPh sb="2" eb="3">
      <t>イン</t>
    </rPh>
    <rPh sb="5" eb="6">
      <t>ニン</t>
    </rPh>
    <rPh sb="6" eb="8">
      <t>イジョウ</t>
    </rPh>
    <rPh sb="9" eb="11">
      <t>コウリ</t>
    </rPh>
    <rPh sb="11" eb="13">
      <t>ジギョウ</t>
    </rPh>
    <rPh sb="13" eb="14">
      <t>ショ</t>
    </rPh>
    <rPh sb="18" eb="20">
      <t>ニホン</t>
    </rPh>
    <rPh sb="20" eb="22">
      <t>ヒョウジュン</t>
    </rPh>
    <rPh sb="22" eb="24">
      <t>サンギョウ</t>
    </rPh>
    <rPh sb="24" eb="26">
      <t>ブンルイ</t>
    </rPh>
    <rPh sb="27" eb="30">
      <t>ヒャッカテン</t>
    </rPh>
    <rPh sb="31" eb="33">
      <t>ソウゴウ</t>
    </rPh>
    <rPh sb="41" eb="42">
      <t>シタ</t>
    </rPh>
    <rPh sb="49" eb="51">
      <t>ガイトウ</t>
    </rPh>
    <rPh sb="54" eb="57">
      <t>ジギョウショ</t>
    </rPh>
    <rPh sb="65" eb="66">
      <t>ウ</t>
    </rPh>
    <rPh sb="66" eb="67">
      <t>バ</t>
    </rPh>
    <rPh sb="67" eb="69">
      <t>メンセキ</t>
    </rPh>
    <rPh sb="70" eb="73">
      <t>トクベツク</t>
    </rPh>
    <rPh sb="73" eb="74">
      <t>オヨ</t>
    </rPh>
    <rPh sb="75" eb="77">
      <t>セイレイ</t>
    </rPh>
    <rPh sb="77" eb="79">
      <t>シテイ</t>
    </rPh>
    <rPh sb="79" eb="81">
      <t>トシ</t>
    </rPh>
    <rPh sb="87" eb="89">
      <t>イジョウ</t>
    </rPh>
    <rPh sb="92" eb="93">
      <t>タ</t>
    </rPh>
    <rPh sb="94" eb="96">
      <t>チイキ</t>
    </rPh>
    <rPh sb="108" eb="109">
      <t>ショ</t>
    </rPh>
    <phoneticPr fontId="3"/>
  </si>
  <si>
    <t>経済産業省</t>
    <rPh sb="0" eb="2">
      <t>ケイザイ</t>
    </rPh>
    <phoneticPr fontId="4"/>
  </si>
  <si>
    <t>注</t>
    <phoneticPr fontId="3"/>
  </si>
  <si>
    <t>従業員50人以上の小売事業所のうち、売り場面積の50％以上についてセルフサービス方式を採用している事業所であって、かつ、売場面積が1500㎡以上の事業所。事業所数は年・月末現在。</t>
    <rPh sb="0" eb="2">
      <t>ジュウギョウ</t>
    </rPh>
    <rPh sb="2" eb="3">
      <t>イン</t>
    </rPh>
    <rPh sb="5" eb="6">
      <t>ニン</t>
    </rPh>
    <rPh sb="6" eb="8">
      <t>イジョウ</t>
    </rPh>
    <rPh sb="9" eb="11">
      <t>コウリ</t>
    </rPh>
    <rPh sb="11" eb="13">
      <t>ジギョウ</t>
    </rPh>
    <rPh sb="13" eb="14">
      <t>ショ</t>
    </rPh>
    <rPh sb="18" eb="19">
      <t>ウ</t>
    </rPh>
    <rPh sb="20" eb="21">
      <t>バ</t>
    </rPh>
    <rPh sb="21" eb="23">
      <t>メンセキ</t>
    </rPh>
    <rPh sb="27" eb="29">
      <t>イジョウ</t>
    </rPh>
    <rPh sb="40" eb="42">
      <t>ホウシキ</t>
    </rPh>
    <rPh sb="43" eb="45">
      <t>サイヨウ</t>
    </rPh>
    <rPh sb="60" eb="61">
      <t>ウ</t>
    </rPh>
    <rPh sb="61" eb="62">
      <t>バ</t>
    </rPh>
    <rPh sb="62" eb="64">
      <t>メンセキ</t>
    </rPh>
    <rPh sb="73" eb="76">
      <t>ジギョウショ</t>
    </rPh>
    <rPh sb="75" eb="76">
      <t>ショ</t>
    </rPh>
    <rPh sb="77" eb="79">
      <t>ジギョウ</t>
    </rPh>
    <rPh sb="79" eb="80">
      <t>ショ</t>
    </rPh>
    <rPh sb="80" eb="81">
      <t>スウ</t>
    </rPh>
    <rPh sb="82" eb="83">
      <t>ネン</t>
    </rPh>
    <rPh sb="84" eb="85">
      <t>ツキ</t>
    </rPh>
    <rPh sb="85" eb="86">
      <t>マツ</t>
    </rPh>
    <rPh sb="86" eb="88">
      <t>ゲンザイ</t>
    </rPh>
    <phoneticPr fontId="3"/>
  </si>
  <si>
    <t>負債額1000万円以上の企業倒産。</t>
    <rPh sb="8" eb="9">
      <t>エン</t>
    </rPh>
    <phoneticPr fontId="3"/>
  </si>
  <si>
    <t>東京商工リサーチ京都支店</t>
    <rPh sb="11" eb="12">
      <t>ミセ</t>
    </rPh>
    <phoneticPr fontId="4"/>
  </si>
  <si>
    <t>各年は12月末残高、各月は月末残高。集計対象は、国内銀行（ゆうちょ銀行除く）、信用金庫（京都府内に本店を置く先）。地域銀行は全国地方銀行協会または第二地方銀行協会の加盟銀行。実質預金は、「預金」から「切手手形」を控除したもの、国内銀行はオフショア勘定を除く。なお、貸出残高は中央政府向け貸出を除く。</t>
    <phoneticPr fontId="3"/>
  </si>
  <si>
    <t>日本銀行京都支店</t>
  </si>
  <si>
    <t>企画統計課</t>
    <rPh sb="0" eb="2">
      <t>キカク</t>
    </rPh>
    <rPh sb="2" eb="4">
      <t>トウケイ</t>
    </rPh>
    <rPh sb="4" eb="5">
      <t>カ</t>
    </rPh>
    <phoneticPr fontId="4"/>
  </si>
  <si>
    <t>近畿運輸局京都運輸支局</t>
    <rPh sb="7" eb="9">
      <t>ウンユ</t>
    </rPh>
    <phoneticPr fontId="4"/>
  </si>
  <si>
    <t>1）は人身事故。2）は事故によって負傷し、30日以上、軽傷者は30日未満の治療を要する者。3）は事故発生から24時間以内に死亡した者。4）は15歳以下、5）は65歳以上。</t>
    <phoneticPr fontId="3"/>
  </si>
  <si>
    <t>府警察本部</t>
  </si>
  <si>
    <t>構造別着工建築物</t>
    <phoneticPr fontId="3"/>
  </si>
  <si>
    <t>利用関係別着工新設住宅</t>
    <phoneticPr fontId="3"/>
  </si>
  <si>
    <t>百貨店商品別販売額</t>
    <phoneticPr fontId="3"/>
  </si>
  <si>
    <t>スーパー商品別販売額</t>
    <phoneticPr fontId="3"/>
  </si>
  <si>
    <t>コンビニエンスストア等販売額</t>
    <phoneticPr fontId="3"/>
  </si>
  <si>
    <t>職業分類別企業整理（倒産）状況</t>
    <phoneticPr fontId="3"/>
  </si>
  <si>
    <t>金融機関別預金残高</t>
    <phoneticPr fontId="3"/>
  </si>
  <si>
    <t>用途別自動車保有台数</t>
    <phoneticPr fontId="3"/>
  </si>
  <si>
    <t>交通事故発生件数、死傷者数</t>
    <phoneticPr fontId="3"/>
  </si>
  <si>
    <t>犯罪の認知、検挙件数</t>
    <phoneticPr fontId="3"/>
  </si>
  <si>
    <t>求人倍率</t>
    <phoneticPr fontId="3"/>
  </si>
  <si>
    <t>日雇前月繰越有効求職者数</t>
    <phoneticPr fontId="3"/>
  </si>
  <si>
    <t>新規求職
申込件数</t>
    <phoneticPr fontId="3"/>
  </si>
  <si>
    <t>就　職
件　数</t>
    <phoneticPr fontId="3"/>
  </si>
  <si>
    <t>コンクリート</t>
    <phoneticPr fontId="4"/>
  </si>
  <si>
    <t>婦人･</t>
    <phoneticPr fontId="4"/>
  </si>
  <si>
    <t>そ　の</t>
    <phoneticPr fontId="4"/>
  </si>
  <si>
    <t>家庭用</t>
    <phoneticPr fontId="4"/>
  </si>
  <si>
    <t>その他</t>
    <phoneticPr fontId="4"/>
  </si>
  <si>
    <t>食堂・喫茶</t>
    <phoneticPr fontId="4"/>
  </si>
  <si>
    <t>・洋品</t>
    <phoneticPr fontId="4"/>
  </si>
  <si>
    <t>器　具</t>
    <phoneticPr fontId="4"/>
  </si>
  <si>
    <t>飲　食</t>
    <phoneticPr fontId="4"/>
  </si>
  <si>
    <t>家具</t>
    <phoneticPr fontId="4"/>
  </si>
  <si>
    <t>家　庭</t>
    <phoneticPr fontId="4"/>
  </si>
  <si>
    <t>食堂</t>
    <phoneticPr fontId="4"/>
  </si>
  <si>
    <t>・</t>
    <phoneticPr fontId="4"/>
  </si>
  <si>
    <t>料　品</t>
    <phoneticPr fontId="4"/>
  </si>
  <si>
    <t>用　品</t>
    <phoneticPr fontId="4"/>
  </si>
  <si>
    <t>喫茶</t>
    <phoneticPr fontId="4"/>
  </si>
  <si>
    <t>　　　　　コンビニエンスストア</t>
    <phoneticPr fontId="4"/>
  </si>
  <si>
    <t>　　　　ドラッグストア</t>
    <phoneticPr fontId="4"/>
  </si>
  <si>
    <t>　　　　ホームセンター</t>
    <phoneticPr fontId="4"/>
  </si>
  <si>
    <t>貸出残高</t>
    <phoneticPr fontId="3"/>
  </si>
  <si>
    <t>重傷者</t>
    <phoneticPr fontId="4"/>
  </si>
  <si>
    <t>軽傷者</t>
    <phoneticPr fontId="4"/>
  </si>
  <si>
    <t>年は年度末現在、月は月末現在。</t>
    <rPh sb="0" eb="1">
      <t>ネン</t>
    </rPh>
    <rPh sb="2" eb="5">
      <t>ネンドマツ</t>
    </rPh>
    <rPh sb="5" eb="7">
      <t>ゲンザイ</t>
    </rPh>
    <rPh sb="8" eb="9">
      <t>ツキ</t>
    </rPh>
    <rPh sb="10" eb="12">
      <t>ゲツマツ</t>
    </rPh>
    <rPh sb="12" eb="14">
      <t>ゲンザイ</t>
    </rPh>
    <phoneticPr fontId="3"/>
  </si>
  <si>
    <t>交通関係の危険運転致死傷罪、業務上過失致死傷罪等を除く。</t>
    <rPh sb="0" eb="2">
      <t>コウツウ</t>
    </rPh>
    <rPh sb="2" eb="4">
      <t>カンケイ</t>
    </rPh>
    <rPh sb="5" eb="7">
      <t>キケン</t>
    </rPh>
    <rPh sb="7" eb="9">
      <t>ウンテン</t>
    </rPh>
    <rPh sb="9" eb="12">
      <t>チシショウ</t>
    </rPh>
    <rPh sb="12" eb="13">
      <t>ザイ</t>
    </rPh>
    <rPh sb="14" eb="17">
      <t>ギョウムジョウ</t>
    </rPh>
    <rPh sb="17" eb="19">
      <t>カシツ</t>
    </rPh>
    <rPh sb="19" eb="22">
      <t>チシショウ</t>
    </rPh>
    <rPh sb="22" eb="23">
      <t>ザイ</t>
    </rPh>
    <rPh sb="23" eb="24">
      <t>ナド</t>
    </rPh>
    <rPh sb="25" eb="26">
      <t>ノゾ</t>
    </rPh>
    <phoneticPr fontId="3"/>
  </si>
  <si>
    <t>月</t>
    <rPh sb="0" eb="1">
      <t>ガツ</t>
    </rPh>
    <phoneticPr fontId="3"/>
  </si>
  <si>
    <t>一般とは常用及び臨時季節労働者を合わせたもので、学卒及びパートタイムを除く。年は年度計。求人倍率はパートタイムを含む季節調整値で、年は年度原数値。日雇前月繰越有効求職者数の年は年度平均。</t>
    <rPh sb="0" eb="2">
      <t>イッパン</t>
    </rPh>
    <rPh sb="4" eb="6">
      <t>ジョウヨウ</t>
    </rPh>
    <rPh sb="6" eb="7">
      <t>オヨ</t>
    </rPh>
    <rPh sb="8" eb="10">
      <t>リンジ</t>
    </rPh>
    <rPh sb="10" eb="12">
      <t>キセツ</t>
    </rPh>
    <rPh sb="12" eb="15">
      <t>ロウドウシャ</t>
    </rPh>
    <rPh sb="16" eb="17">
      <t>ア</t>
    </rPh>
    <rPh sb="24" eb="26">
      <t>ガクソツ</t>
    </rPh>
    <rPh sb="26" eb="27">
      <t>オヨ</t>
    </rPh>
    <rPh sb="35" eb="36">
      <t>ノゾ</t>
    </rPh>
    <rPh sb="38" eb="39">
      <t>ネン</t>
    </rPh>
    <rPh sb="40" eb="42">
      <t>ネンド</t>
    </rPh>
    <rPh sb="42" eb="43">
      <t>ケイ</t>
    </rPh>
    <rPh sb="44" eb="46">
      <t>キュウジン</t>
    </rPh>
    <rPh sb="46" eb="48">
      <t>バイリツ</t>
    </rPh>
    <rPh sb="56" eb="57">
      <t>フク</t>
    </rPh>
    <rPh sb="58" eb="60">
      <t>キセツ</t>
    </rPh>
    <rPh sb="60" eb="63">
      <t>チョウセイチ</t>
    </rPh>
    <rPh sb="65" eb="66">
      <t>ネン</t>
    </rPh>
    <rPh sb="67" eb="69">
      <t>ネンド</t>
    </rPh>
    <rPh sb="69" eb="70">
      <t>ゲン</t>
    </rPh>
    <rPh sb="70" eb="72">
      <t>スウチ</t>
    </rPh>
    <rPh sb="73" eb="75">
      <t>ヒヤト</t>
    </rPh>
    <rPh sb="86" eb="87">
      <t>ネン</t>
    </rPh>
    <rPh sb="88" eb="90">
      <t>ネンド</t>
    </rPh>
    <rPh sb="90" eb="92">
      <t>ヘイキン</t>
    </rPh>
    <phoneticPr fontId="1"/>
  </si>
  <si>
    <t xml:space="preserve">    3</t>
  </si>
  <si>
    <t>日本標準産業分類による経済産業大臣が指定する企業を対象に調査。1）は1）を500店舗以上有するチェーン企業本部。1）のサービス売上高は、公共料金等の収納代行によるものを除く。2）は中古品を除く電気機械器具小売業又は電気事務機械器具小売業に属する事業所（売場面積500㎡以上の家電大型専門店）を10店舗以上有する企業。3）は3）の年間販売額が100億円以上、3）を50店舗以上有する企業。4）は4）の年間販売額が200億円以上、4）を10店舗以上有する企業。店舗数は年・月末現在。</t>
    <rPh sb="0" eb="2">
      <t>ニホン</t>
    </rPh>
    <rPh sb="2" eb="4">
      <t>ヒョウジュン</t>
    </rPh>
    <rPh sb="4" eb="6">
      <t>サンギョウ</t>
    </rPh>
    <rPh sb="6" eb="8">
      <t>ブンルイ</t>
    </rPh>
    <rPh sb="11" eb="13">
      <t>ケイザイ</t>
    </rPh>
    <rPh sb="13" eb="15">
      <t>サンギョウ</t>
    </rPh>
    <rPh sb="15" eb="17">
      <t>ダイジン</t>
    </rPh>
    <rPh sb="18" eb="20">
      <t>シテイ</t>
    </rPh>
    <rPh sb="22" eb="24">
      <t>キギョウ</t>
    </rPh>
    <rPh sb="25" eb="27">
      <t>タイショウ</t>
    </rPh>
    <rPh sb="28" eb="30">
      <t>チョウサ</t>
    </rPh>
    <rPh sb="40" eb="42">
      <t>テンポ</t>
    </rPh>
    <rPh sb="42" eb="44">
      <t>イジョウ</t>
    </rPh>
    <rPh sb="44" eb="45">
      <t>ユウ</t>
    </rPh>
    <rPh sb="51" eb="53">
      <t>キギョウ</t>
    </rPh>
    <rPh sb="53" eb="55">
      <t>ホンブ</t>
    </rPh>
    <rPh sb="63" eb="65">
      <t>ウリアゲ</t>
    </rPh>
    <rPh sb="65" eb="66">
      <t>タカ</t>
    </rPh>
    <rPh sb="68" eb="70">
      <t>コウキョウ</t>
    </rPh>
    <rPh sb="70" eb="72">
      <t>リョウキン</t>
    </rPh>
    <rPh sb="72" eb="73">
      <t>ナド</t>
    </rPh>
    <rPh sb="74" eb="76">
      <t>シュウノウ</t>
    </rPh>
    <rPh sb="76" eb="78">
      <t>ダイコウ</t>
    </rPh>
    <rPh sb="84" eb="85">
      <t>ノゾ</t>
    </rPh>
    <rPh sb="105" eb="106">
      <t>マタ</t>
    </rPh>
    <rPh sb="107" eb="109">
      <t>デンキ</t>
    </rPh>
    <rPh sb="111" eb="113">
      <t>キカイ</t>
    </rPh>
    <rPh sb="113" eb="115">
      <t>キグ</t>
    </rPh>
    <rPh sb="119" eb="120">
      <t>ゾク</t>
    </rPh>
    <rPh sb="122" eb="125">
      <t>ジギョウショ</t>
    </rPh>
    <rPh sb="126" eb="128">
      <t>ウリバ</t>
    </rPh>
    <rPh sb="128" eb="130">
      <t>メンセキ</t>
    </rPh>
    <rPh sb="134" eb="136">
      <t>イジョウ</t>
    </rPh>
    <rPh sb="137" eb="139">
      <t>カデン</t>
    </rPh>
    <rPh sb="139" eb="141">
      <t>オオガタ</t>
    </rPh>
    <rPh sb="141" eb="144">
      <t>センモンテン</t>
    </rPh>
    <rPh sb="148" eb="150">
      <t>テンポ</t>
    </rPh>
    <rPh sb="150" eb="152">
      <t>イジョウ</t>
    </rPh>
    <rPh sb="152" eb="153">
      <t>ユウ</t>
    </rPh>
    <rPh sb="155" eb="157">
      <t>キギョウ</t>
    </rPh>
    <rPh sb="164" eb="166">
      <t>ネンカン</t>
    </rPh>
    <rPh sb="166" eb="168">
      <t>ハンバイ</t>
    </rPh>
    <rPh sb="168" eb="169">
      <t>ガク</t>
    </rPh>
    <rPh sb="173" eb="174">
      <t>オク</t>
    </rPh>
    <rPh sb="174" eb="175">
      <t>エン</t>
    </rPh>
    <rPh sb="175" eb="177">
      <t>イジョウ</t>
    </rPh>
    <rPh sb="183" eb="185">
      <t>テンポ</t>
    </rPh>
    <rPh sb="185" eb="187">
      <t>イジョウ</t>
    </rPh>
    <rPh sb="187" eb="188">
      <t>ユウ</t>
    </rPh>
    <rPh sb="190" eb="192">
      <t>キギョウ</t>
    </rPh>
    <rPh sb="228" eb="231">
      <t>テンポスウ</t>
    </rPh>
    <rPh sb="232" eb="233">
      <t>ネン</t>
    </rPh>
    <rPh sb="234" eb="235">
      <t>ツキ</t>
    </rPh>
    <rPh sb="235" eb="236">
      <t>マツ</t>
    </rPh>
    <rPh sb="236" eb="238">
      <t>ゲンザイ</t>
    </rPh>
    <phoneticPr fontId="3"/>
  </si>
  <si>
    <t>令和2年</t>
    <rPh sb="0" eb="2">
      <t>レイワ</t>
    </rPh>
    <rPh sb="3" eb="4">
      <t>ネン</t>
    </rPh>
    <phoneticPr fontId="3"/>
  </si>
  <si>
    <t>小型車</t>
    <phoneticPr fontId="4"/>
  </si>
  <si>
    <t>刑法犯</t>
  </si>
  <si>
    <t>罪　種　別　認　知　状　況</t>
    <phoneticPr fontId="4"/>
  </si>
  <si>
    <t>認知件数</t>
  </si>
  <si>
    <t>検挙件数</t>
  </si>
  <si>
    <t>凶悪犯</t>
  </si>
  <si>
    <t>粗暴犯</t>
  </si>
  <si>
    <t>窃盗犯</t>
  </si>
  <si>
    <t>知能犯</t>
  </si>
  <si>
    <t>風俗犯</t>
  </si>
  <si>
    <t xml:space="preserve">      3</t>
    <phoneticPr fontId="3"/>
  </si>
  <si>
    <t xml:space="preserve">      4</t>
    <phoneticPr fontId="3"/>
  </si>
  <si>
    <t xml:space="preserve">       3</t>
  </si>
  <si>
    <t xml:space="preserve">    4</t>
    <phoneticPr fontId="3"/>
  </si>
  <si>
    <t>㎡</t>
    <phoneticPr fontId="4"/>
  </si>
  <si>
    <t xml:space="preserve">       3</t>
    <phoneticPr fontId="3"/>
  </si>
  <si>
    <t xml:space="preserve">  　 4</t>
    <phoneticPr fontId="3"/>
  </si>
  <si>
    <t>-</t>
    <phoneticPr fontId="3"/>
  </si>
  <si>
    <t xml:space="preserve">      3</t>
  </si>
  <si>
    <t>　　　4</t>
    <phoneticPr fontId="3"/>
  </si>
  <si>
    <t xml:space="preserve">     3</t>
  </si>
  <si>
    <t>億円</t>
    <phoneticPr fontId="3"/>
  </si>
  <si>
    <t>令和 2</t>
    <phoneticPr fontId="3"/>
  </si>
  <si>
    <t>年</t>
    <rPh sb="0" eb="1">
      <t>ネン</t>
    </rPh>
    <phoneticPr fontId="3"/>
  </si>
  <si>
    <t xml:space="preserve">     4</t>
    <phoneticPr fontId="3"/>
  </si>
  <si>
    <t>…</t>
  </si>
  <si>
    <t xml:space="preserve">      4</t>
  </si>
  <si>
    <t>　　 4</t>
  </si>
  <si>
    <t>令和 5年</t>
    <rPh sb="0" eb="2">
      <t>レイワ</t>
    </rPh>
    <rPh sb="4" eb="5">
      <t>ネン</t>
    </rPh>
    <phoneticPr fontId="4"/>
  </si>
  <si>
    <t>r1.24</t>
  </si>
  <si>
    <t xml:space="preserve"> 6年</t>
    <rPh sb="2" eb="3">
      <t>ネン</t>
    </rPh>
    <phoneticPr fontId="4"/>
  </si>
  <si>
    <t>r2.65</t>
    <phoneticPr fontId="3"/>
  </si>
  <si>
    <t>r2.39</t>
    <phoneticPr fontId="3"/>
  </si>
  <si>
    <t>r2.25</t>
    <phoneticPr fontId="3"/>
  </si>
  <si>
    <t>r1.23</t>
    <phoneticPr fontId="3"/>
  </si>
  <si>
    <t>r2.69</t>
    <phoneticPr fontId="3"/>
  </si>
  <si>
    <t>r2.36</t>
    <phoneticPr fontId="3"/>
  </si>
  <si>
    <t>r2.17</t>
    <phoneticPr fontId="3"/>
  </si>
  <si>
    <t>r2.76</t>
    <phoneticPr fontId="3"/>
  </si>
  <si>
    <t>r1.21</t>
    <phoneticPr fontId="3"/>
  </si>
  <si>
    <t>r2.42</t>
    <phoneticPr fontId="3"/>
  </si>
  <si>
    <t>r2.29</t>
    <phoneticPr fontId="3"/>
  </si>
  <si>
    <t>r1.22</t>
    <phoneticPr fontId="3"/>
  </si>
  <si>
    <t>r2.49</t>
    <phoneticPr fontId="3"/>
  </si>
  <si>
    <t>r1.20</t>
    <phoneticPr fontId="3"/>
  </si>
  <si>
    <t>r2.23</t>
    <phoneticPr fontId="3"/>
  </si>
  <si>
    <t>r1.18</t>
    <phoneticPr fontId="3"/>
  </si>
  <si>
    <t>r2.06</t>
    <phoneticPr fontId="3"/>
  </si>
  <si>
    <t>令和 5年</t>
    <rPh sb="0" eb="2">
      <t>レイワ</t>
    </rPh>
    <rPh sb="4" eb="5">
      <t>ネン</t>
    </rPh>
    <phoneticPr fontId="3"/>
  </si>
  <si>
    <t xml:space="preserve"> 6年</t>
    <rPh sb="2" eb="3">
      <t>ネン</t>
    </rPh>
    <phoneticPr fontId="3"/>
  </si>
  <si>
    <t>令和 5年</t>
    <rPh sb="4" eb="5">
      <t>ネン</t>
    </rPh>
    <phoneticPr fontId="4"/>
  </si>
  <si>
    <t>4</t>
  </si>
  <si>
    <t>月p</t>
    <rPh sb="0" eb="1">
      <t>ツキ</t>
    </rPh>
    <phoneticPr fontId="3"/>
  </si>
  <si>
    <t>月ｐ</t>
    <rPh sb="0" eb="1">
      <t>ガツ</t>
    </rPh>
    <phoneticPr fontId="3"/>
  </si>
  <si>
    <t>月p</t>
    <rPh sb="0" eb="1">
      <t>ガツ</t>
    </rPh>
    <phoneticPr fontId="3"/>
  </si>
  <si>
    <t>令和 5年</t>
    <rPh sb="4" eb="5">
      <t>ネン</t>
    </rPh>
    <phoneticPr fontId="3"/>
  </si>
  <si>
    <t>6年</t>
    <phoneticPr fontId="3"/>
  </si>
  <si>
    <t>6年</t>
    <rPh sb="1" eb="2">
      <t>ネン</t>
    </rPh>
    <phoneticPr fontId="3"/>
  </si>
  <si>
    <t>r972</t>
    <phoneticPr fontId="3"/>
  </si>
  <si>
    <t>r789</t>
    <phoneticPr fontId="3"/>
  </si>
  <si>
    <t>r84</t>
    <phoneticPr fontId="3"/>
  </si>
  <si>
    <t>r640</t>
    <phoneticPr fontId="3"/>
  </si>
  <si>
    <t>r57</t>
    <phoneticPr fontId="3"/>
  </si>
  <si>
    <t>r148</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</si>
</sst>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quot;△ &quot;#,##0"/>
    <numFmt numFmtId="177" formatCode="#,##0_ ;[Red]\-#,##0\ "/>
    <numFmt numFmtId="178" formatCode="#,##0;&quot;▲ &quot;#,##0"/>
  </numFmts>
  <fonts count="31">
    <font>
      <sz val="11"/>
      <color theme="1"/>
      <name val="ＭＳ Ｐゴシック"/>
      <family val="2"/>
      <charset val="128"/>
      <scheme val="minor"/>
    </font>
    <font>
      <sz val="14"/>
      <name val="ＭＳ 明朝"/>
      <family val="1"/>
      <charset val="128"/>
    </font>
    <font>
      <sz val="11"/>
      <name val="ＭＳ 明朝"/>
      <family val="1"/>
      <charset val="128"/>
    </font>
    <font>
      <sz val="6"/>
      <name val="ＭＳ Ｐゴシック"/>
      <family val="2"/>
      <charset val="128"/>
      <scheme val="minor"/>
    </font>
    <font>
      <sz val="7"/>
      <name val="ＭＳ 明朝"/>
      <family val="1"/>
      <charset val="128"/>
    </font>
    <font>
      <b/>
      <sz val="14"/>
      <name val="ＭＳ 明朝"/>
      <family val="1"/>
      <charset val="128"/>
    </font>
    <font>
      <u/>
      <sz val="11"/>
      <color theme="10"/>
      <name val="ＭＳ Ｐゴシック"/>
      <family val="2"/>
      <charset val="128"/>
      <scheme val="minor"/>
    </font>
    <font>
      <sz val="11"/>
      <color indexed="8"/>
      <name val="ＭＳ 明朝"/>
      <family val="1"/>
      <charset val="128"/>
    </font>
    <font>
      <sz val="8"/>
      <name val="ＭＳ 明朝"/>
      <family val="1"/>
      <charset val="128"/>
    </font>
    <font>
      <sz val="12"/>
      <name val="ＭＳ 明朝"/>
      <family val="1"/>
      <charset val="128"/>
    </font>
    <font>
      <u/>
      <sz val="11"/>
      <color indexed="12"/>
      <name val="ＭＳ Ｐゴシック"/>
      <family val="3"/>
      <charset val="128"/>
    </font>
    <font>
      <sz val="11"/>
      <name val="ＭＳ Ｐゴシック"/>
      <family val="3"/>
      <charset val="128"/>
    </font>
    <font>
      <sz val="11"/>
      <color indexed="8"/>
      <name val="ＭＳ Ｐゴシック"/>
      <family val="3"/>
      <charset val="128"/>
    </font>
    <font>
      <sz val="10"/>
      <name val="ＭＳ Ｐゴシック"/>
      <family val="3"/>
      <charset val="128"/>
    </font>
    <font>
      <b/>
      <sz val="11"/>
      <color theme="1"/>
      <name val="ＭＳ Ｐゴシック"/>
      <family val="3"/>
      <charset val="128"/>
      <scheme val="minor"/>
    </font>
    <font>
      <sz val="11"/>
      <color theme="1"/>
      <name val="ＭＳ Ｐゴシック"/>
      <family val="3"/>
      <charset val="128"/>
      <scheme val="minor"/>
    </font>
    <font>
      <b/>
      <sz val="11"/>
      <name val="ＭＳ 明朝"/>
      <family val="1"/>
      <charset val="128"/>
    </font>
    <font>
      <b/>
      <sz val="11"/>
      <name val="ＭＳ Ｐゴシック"/>
      <family val="3"/>
      <charset val="128"/>
      <scheme val="minor"/>
    </font>
    <font>
      <sz val="11"/>
      <name val="ＭＳ Ｐゴシック"/>
      <family val="3"/>
      <charset val="128"/>
      <scheme val="minor"/>
    </font>
    <font>
      <sz val="14"/>
      <color theme="1"/>
      <name val="ＭＳ 明朝"/>
      <family val="1"/>
      <charset val="128"/>
    </font>
    <font>
      <sz val="11"/>
      <color theme="1"/>
      <name val="ＭＳ Ｐゴシック"/>
      <family val="2"/>
      <charset val="128"/>
      <scheme val="minor"/>
    </font>
    <font>
      <b/>
      <sz val="11"/>
      <color theme="0"/>
      <name val="ＭＳ 明朝"/>
      <family val="1"/>
      <charset val="128"/>
    </font>
    <font>
      <sz val="14"/>
      <color theme="1"/>
      <name val="ＭＳ Ｐゴシック"/>
      <family val="2"/>
      <charset val="128"/>
      <scheme val="minor"/>
    </font>
    <font>
      <sz val="11"/>
      <color theme="10"/>
      <name val="ＭＳ Ｐゴシック"/>
      <family val="2"/>
      <charset val="128"/>
      <scheme val="minor"/>
    </font>
    <font>
      <sz val="6"/>
      <name val="ＭＳ 明朝"/>
      <family val="1"/>
      <charset val="128"/>
    </font>
    <font>
      <sz val="14"/>
      <color indexed="8"/>
      <name val="ＭＳ 明朝"/>
      <family val="1"/>
      <charset val="128"/>
    </font>
    <font>
      <sz val="11"/>
      <color theme="10"/>
      <name val="ＭＳ Ｐゴシック"/>
      <family val="3"/>
      <charset val="128"/>
      <scheme val="minor"/>
    </font>
    <font>
      <sz val="11"/>
      <color theme="1"/>
      <name val="ＭＳ 明朝"/>
      <family val="1"/>
      <charset val="128"/>
    </font>
    <font>
      <sz val="11"/>
      <name val="明朝"/>
      <family val="1"/>
      <charset val="128"/>
    </font>
    <font>
      <sz val="12"/>
      <color theme="1"/>
      <name val="ＭＳ 明朝"/>
      <family val="1"/>
      <charset val="128"/>
    </font>
    <font>
      <sz val="11"/>
      <name val="ＭＳ Ｐゴシック"/>
      <family val="2"/>
      <charset val="128"/>
      <scheme val="minor"/>
    </font>
  </fonts>
  <fills count="2">
    <fill>
      <patternFill patternType="none"/>
    </fill>
    <fill>
      <patternFill patternType="gray125"/>
    </fill>
  </fills>
  <borders count="63">
    <border>
      <left/>
      <right/>
      <top/>
      <bottom/>
      <diagonal/>
    </border>
    <border>
      <left/>
      <right/>
      <top style="double">
        <color indexed="64"/>
      </top>
      <bottom/>
      <diagonal/>
    </border>
    <border>
      <left/>
      <right style="double">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double">
        <color indexed="64"/>
      </left>
      <right/>
      <top/>
      <bottom/>
      <diagonal/>
    </border>
    <border>
      <left style="double">
        <color indexed="64"/>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double">
        <color indexed="64"/>
      </bottom>
      <diagonal/>
    </border>
    <border>
      <left/>
      <right style="thin">
        <color indexed="64"/>
      </right>
      <top style="double">
        <color indexed="64"/>
      </top>
      <bottom/>
      <diagonal/>
    </border>
    <border>
      <left style="thin">
        <color indexed="64"/>
      </left>
      <right/>
      <top style="double">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8"/>
      </right>
      <top style="double">
        <color indexed="8"/>
      </top>
      <bottom/>
      <diagonal/>
    </border>
    <border>
      <left style="thin">
        <color indexed="8"/>
      </left>
      <right style="thin">
        <color indexed="8"/>
      </right>
      <top style="double">
        <color indexed="8"/>
      </top>
      <bottom/>
      <diagonal/>
    </border>
    <border>
      <left style="thin">
        <color indexed="8"/>
      </left>
      <right/>
      <top style="double">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right/>
      <top/>
      <bottom style="double">
        <color indexed="8"/>
      </bottom>
      <diagonal/>
    </border>
    <border>
      <left/>
      <right style="double">
        <color indexed="64"/>
      </right>
      <top/>
      <bottom style="double">
        <color indexed="8"/>
      </bottom>
      <diagonal/>
    </border>
    <border>
      <left/>
      <right style="thin">
        <color indexed="8"/>
      </right>
      <top/>
      <bottom style="double">
        <color indexed="8"/>
      </bottom>
      <diagonal/>
    </border>
    <border>
      <left style="thin">
        <color indexed="8"/>
      </left>
      <right style="thin">
        <color indexed="8"/>
      </right>
      <top/>
      <bottom style="double">
        <color indexed="8"/>
      </bottom>
      <diagonal/>
    </border>
    <border>
      <left style="thin">
        <color indexed="8"/>
      </left>
      <right/>
      <top/>
      <bottom style="double">
        <color indexed="8"/>
      </bottom>
      <diagonal/>
    </border>
    <border>
      <left/>
      <right/>
      <top style="double">
        <color indexed="8"/>
      </top>
      <bottom/>
      <diagonal/>
    </border>
    <border>
      <left style="double">
        <color indexed="64"/>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style="double">
        <color indexed="8"/>
      </top>
      <bottom style="thin">
        <color indexed="64"/>
      </bottom>
      <diagonal/>
    </border>
    <border>
      <left/>
      <right/>
      <top style="double">
        <color indexed="8"/>
      </top>
      <bottom style="thin">
        <color indexed="64"/>
      </bottom>
      <diagonal/>
    </border>
    <border>
      <left style="double">
        <color indexed="64"/>
      </left>
      <right style="thin">
        <color indexed="8"/>
      </right>
      <top/>
      <bottom style="double">
        <color indexed="8"/>
      </bottom>
      <diagonal/>
    </border>
    <border>
      <left style="thin">
        <color indexed="8"/>
      </left>
      <right style="thin">
        <color indexed="8"/>
      </right>
      <top style="thin">
        <color indexed="64"/>
      </top>
      <bottom style="double">
        <color indexed="8"/>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double">
        <color indexed="64"/>
      </top>
      <bottom/>
      <diagonal/>
    </border>
    <border>
      <left/>
      <right style="thin">
        <color indexed="8"/>
      </right>
      <top style="double">
        <color indexed="64"/>
      </top>
      <bottom/>
      <diagonal/>
    </border>
    <border>
      <left/>
      <right/>
      <top style="double">
        <color indexed="64"/>
      </top>
      <bottom style="thin">
        <color indexed="8"/>
      </bottom>
      <diagonal/>
    </border>
    <border>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double">
        <color indexed="64"/>
      </left>
      <right/>
      <top style="double">
        <color indexed="64"/>
      </top>
      <bottom style="thin">
        <color indexed="64"/>
      </bottom>
      <diagonal/>
    </border>
    <border>
      <left style="double">
        <color indexed="64"/>
      </left>
      <right/>
      <top style="thin">
        <color indexed="64"/>
      </top>
      <bottom/>
      <diagonal/>
    </border>
    <border>
      <left/>
      <right style="double">
        <color indexed="64"/>
      </right>
      <top/>
      <bottom style="thin">
        <color indexed="64"/>
      </bottom>
      <diagonal/>
    </border>
    <border>
      <left style="thin">
        <color indexed="8"/>
      </left>
      <right style="thin">
        <color indexed="64"/>
      </right>
      <top style="double">
        <color indexed="8"/>
      </top>
      <bottom/>
      <diagonal/>
    </border>
    <border>
      <left style="thin">
        <color indexed="8"/>
      </left>
      <right style="thin">
        <color indexed="64"/>
      </right>
      <top/>
      <bottom/>
      <diagonal/>
    </border>
    <border>
      <left style="thin">
        <color indexed="8"/>
      </left>
      <right style="thin">
        <color indexed="64"/>
      </right>
      <top/>
      <bottom style="double">
        <color indexed="8"/>
      </bottom>
      <diagonal/>
    </border>
    <border>
      <left/>
      <right/>
      <top style="double">
        <color auto="1"/>
      </top>
      <bottom/>
      <diagonal/>
    </border>
    <border>
      <left/>
      <right/>
      <top/>
      <bottom style="double">
        <color auto="1"/>
      </bottom>
      <diagonal/>
    </border>
    <border>
      <left/>
      <right style="double">
        <color indexed="64"/>
      </right>
      <top/>
      <bottom style="double">
        <color auto="1"/>
      </bottom>
      <diagonal/>
    </border>
  </borders>
  <cellStyleXfs count="113">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6" fillId="0" borderId="0" applyNumberFormat="0" applyFill="0" applyBorder="0" applyAlignment="0" applyProtection="0">
      <alignment vertical="center"/>
    </xf>
    <xf numFmtId="6" fontId="1"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top"/>
      <protection locked="0"/>
    </xf>
    <xf numFmtId="38" fontId="11" fillId="0" borderId="0" applyFont="0" applyFill="0" applyBorder="0" applyAlignment="0" applyProtection="0"/>
    <xf numFmtId="38" fontId="11" fillId="0" borderId="0" applyFont="0" applyFill="0" applyBorder="0" applyAlignment="0" applyProtection="0">
      <alignment vertical="center"/>
    </xf>
    <xf numFmtId="38" fontId="12" fillId="0" borderId="0" applyFont="0" applyFill="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 fillId="0" borderId="0"/>
    <xf numFmtId="0" fontId="12" fillId="0" borderId="0">
      <alignment vertical="center"/>
    </xf>
    <xf numFmtId="0" fontId="1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alignment vertical="center"/>
    </xf>
    <xf numFmtId="0" fontId="11" fillId="0" borderId="0"/>
    <xf numFmtId="0" fontId="11" fillId="0" borderId="0"/>
    <xf numFmtId="0" fontId="11" fillId="0" borderId="0"/>
    <xf numFmtId="0" fontId="12" fillId="0" borderId="0">
      <alignment vertical="center"/>
    </xf>
    <xf numFmtId="0" fontId="1" fillId="0" borderId="0"/>
    <xf numFmtId="0" fontId="1" fillId="0" borderId="0"/>
    <xf numFmtId="0" fontId="11" fillId="0" borderId="0"/>
    <xf numFmtId="0" fontId="13" fillId="0" borderId="0"/>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xf numFmtId="0" fontId="12" fillId="0" borderId="0">
      <alignment vertical="center"/>
    </xf>
    <xf numFmtId="0" fontId="12" fillId="0" borderId="0">
      <alignment vertical="center"/>
    </xf>
    <xf numFmtId="0" fontId="11" fillId="0" borderId="0"/>
    <xf numFmtId="0" fontId="9" fillId="0" borderId="0"/>
    <xf numFmtId="0" fontId="9" fillId="0" borderId="0"/>
    <xf numFmtId="0" fontId="11" fillId="0" borderId="0"/>
    <xf numFmtId="0" fontId="11" fillId="0" borderId="0">
      <alignment vertical="center"/>
    </xf>
    <xf numFmtId="0" fontId="11" fillId="0" borderId="0">
      <alignment vertical="center"/>
    </xf>
    <xf numFmtId="0" fontId="11" fillId="0" borderId="0"/>
    <xf numFmtId="0" fontId="11" fillId="0" borderId="0"/>
    <xf numFmtId="0" fontId="12" fillId="0" borderId="0">
      <alignment vertical="center"/>
    </xf>
    <xf numFmtId="0" fontId="1" fillId="0" borderId="0"/>
    <xf numFmtId="38" fontId="20" fillId="0" borderId="0" applyFont="0" applyFill="0" applyBorder="0" applyAlignment="0" applyProtection="0">
      <alignment vertical="center"/>
    </xf>
    <xf numFmtId="0" fontId="28" fillId="0" borderId="0"/>
  </cellStyleXfs>
  <cellXfs count="340">
    <xf numFmtId="0" fontId="0" fillId="0" borderId="0" xfId="0">
      <alignment vertical="center"/>
    </xf>
    <xf numFmtId="0" fontId="5"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38" fontId="1" fillId="0" borderId="0" xfId="2" applyFont="1" applyFill="1" applyBorder="1">
      <alignment vertical="center"/>
    </xf>
    <xf numFmtId="38" fontId="1" fillId="0" borderId="1" xfId="2" applyFont="1" applyFill="1" applyBorder="1">
      <alignment vertical="center"/>
    </xf>
    <xf numFmtId="6" fontId="2" fillId="0" borderId="1" xfId="4" applyFont="1" applyFill="1" applyBorder="1" applyAlignment="1">
      <alignment horizontal="right" vertical="center"/>
    </xf>
    <xf numFmtId="38" fontId="1" fillId="0" borderId="1" xfId="2" applyFont="1" applyFill="1" applyBorder="1" applyAlignment="1">
      <alignment horizontal="right" vertical="justify"/>
    </xf>
    <xf numFmtId="0" fontId="2" fillId="0" borderId="0" xfId="1" applyFont="1" applyFill="1" applyAlignment="1">
      <alignment horizontal="left" vertical="center"/>
    </xf>
    <xf numFmtId="0" fontId="2" fillId="0" borderId="21" xfId="1" applyFont="1" applyFill="1" applyBorder="1">
      <alignment vertical="center"/>
    </xf>
    <xf numFmtId="0" fontId="2" fillId="0" borderId="43" xfId="1" applyFont="1" applyFill="1" applyBorder="1" applyAlignment="1">
      <alignment horizontal="center" vertical="center"/>
    </xf>
    <xf numFmtId="0" fontId="8" fillId="0" borderId="0" xfId="1" applyFont="1" applyFill="1">
      <alignment vertical="center"/>
    </xf>
    <xf numFmtId="0" fontId="2" fillId="0" borderId="0" xfId="1" applyFont="1" applyFill="1" applyAlignment="1">
      <alignment vertical="center" wrapText="1"/>
    </xf>
    <xf numFmtId="0" fontId="2" fillId="0" borderId="0" xfId="1" applyFont="1" applyFill="1" applyAlignment="1">
      <alignment horizontal="center" vertical="center" wrapText="1"/>
    </xf>
    <xf numFmtId="0" fontId="2" fillId="0" borderId="0" xfId="0" applyFont="1" applyFill="1" applyBorder="1">
      <alignment vertical="center"/>
    </xf>
    <xf numFmtId="0" fontId="2" fillId="0" borderId="2" xfId="0" applyFont="1" applyFill="1" applyBorder="1">
      <alignment vertical="center"/>
    </xf>
    <xf numFmtId="0" fontId="2" fillId="0" borderId="23" xfId="1" applyFont="1" applyFill="1" applyBorder="1" applyAlignment="1">
      <alignment horizontal="center" vertical="center"/>
    </xf>
    <xf numFmtId="0" fontId="2" fillId="0" borderId="22" xfId="1" applyFont="1" applyFill="1" applyBorder="1" applyAlignment="1">
      <alignment horizontal="center" vertical="center"/>
    </xf>
    <xf numFmtId="0" fontId="18" fillId="0" borderId="0" xfId="1" applyFont="1" applyFill="1" applyAlignment="1">
      <alignment horizontal="right" vertical="center"/>
    </xf>
    <xf numFmtId="0" fontId="2" fillId="0" borderId="0" xfId="1" applyFont="1" applyFill="1" applyAlignment="1">
      <alignment vertical="center"/>
    </xf>
    <xf numFmtId="0" fontId="2" fillId="0" borderId="0" xfId="1" applyFont="1" applyFill="1" applyAlignment="1">
      <alignment horizontal="center" vertical="center"/>
    </xf>
    <xf numFmtId="0" fontId="5" fillId="0" borderId="0" xfId="0" applyFont="1" applyFill="1">
      <alignment vertical="center"/>
    </xf>
    <xf numFmtId="0" fontId="2" fillId="0" borderId="0" xfId="0" applyFont="1" applyFill="1">
      <alignment vertical="center"/>
    </xf>
    <xf numFmtId="0" fontId="2" fillId="0" borderId="3" xfId="0" applyFont="1" applyFill="1" applyBorder="1" applyAlignment="1">
      <alignment horizontal="centerContinuous" vertical="center"/>
    </xf>
    <xf numFmtId="0" fontId="2" fillId="0" borderId="4" xfId="0" applyFont="1" applyFill="1" applyBorder="1" applyAlignment="1">
      <alignment horizontal="centerContinuous" vertical="center"/>
    </xf>
    <xf numFmtId="0" fontId="2" fillId="0" borderId="12" xfId="0" applyFont="1" applyFill="1" applyBorder="1" applyAlignment="1">
      <alignment horizontal="center" vertical="center"/>
    </xf>
    <xf numFmtId="0" fontId="2" fillId="0" borderId="1" xfId="0" applyFont="1" applyFill="1" applyBorder="1" applyAlignment="1">
      <alignment horizontal="right" vertical="center"/>
    </xf>
    <xf numFmtId="0" fontId="2" fillId="0" borderId="1" xfId="0" applyFont="1" applyFill="1" applyBorder="1">
      <alignment vertical="center"/>
    </xf>
    <xf numFmtId="0" fontId="2" fillId="0" borderId="0" xfId="0" applyFont="1" applyFill="1" applyAlignment="1">
      <alignment horizontal="right" vertical="center"/>
    </xf>
    <xf numFmtId="0" fontId="2" fillId="0" borderId="19" xfId="0" applyFont="1" applyFill="1" applyBorder="1" applyAlignment="1">
      <alignment horizontal="centerContinuous" vertical="center"/>
    </xf>
    <xf numFmtId="0" fontId="2" fillId="0" borderId="42"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0" fillId="0" borderId="19" xfId="0" applyFill="1" applyBorder="1" applyAlignment="1">
      <alignment horizontal="centerContinuous" vertical="center"/>
    </xf>
    <xf numFmtId="0" fontId="2" fillId="0" borderId="20" xfId="0" applyFont="1" applyFill="1" applyBorder="1" applyAlignment="1">
      <alignment horizontal="centerContinuous" vertical="center"/>
    </xf>
    <xf numFmtId="0" fontId="7" fillId="0" borderId="24" xfId="0" applyFont="1" applyFill="1" applyBorder="1" applyAlignment="1" applyProtection="1">
      <alignment horizontal="center"/>
    </xf>
    <xf numFmtId="0" fontId="7" fillId="0" borderId="27" xfId="0" applyFont="1" applyFill="1" applyBorder="1" applyAlignment="1" applyProtection="1">
      <alignment horizontal="center"/>
    </xf>
    <xf numFmtId="0" fontId="7" fillId="0" borderId="32" xfId="0" applyFont="1" applyFill="1" applyBorder="1" applyAlignment="1" applyProtection="1">
      <alignment horizontal="center"/>
    </xf>
    <xf numFmtId="0" fontId="7" fillId="0" borderId="0" xfId="0" applyFont="1" applyFill="1" applyAlignment="1" applyProtection="1">
      <alignment horizontal="right"/>
    </xf>
    <xf numFmtId="0" fontId="7" fillId="0" borderId="35" xfId="0" applyFont="1" applyFill="1" applyBorder="1" applyAlignment="1" applyProtection="1">
      <alignment horizontal="right"/>
    </xf>
    <xf numFmtId="0" fontId="1" fillId="0" borderId="0" xfId="0" applyFont="1" applyFill="1" applyBorder="1" applyAlignment="1">
      <alignment horizontal="right" vertical="justify"/>
    </xf>
    <xf numFmtId="0" fontId="7" fillId="0" borderId="36" xfId="0" applyFont="1" applyFill="1" applyBorder="1" applyAlignment="1" applyProtection="1">
      <alignment vertical="center"/>
    </xf>
    <xf numFmtId="0" fontId="7" fillId="0" borderId="37" xfId="0" applyFont="1" applyFill="1" applyBorder="1" applyAlignment="1" applyProtection="1">
      <alignment horizontal="center"/>
    </xf>
    <xf numFmtId="0" fontId="7" fillId="0" borderId="35" xfId="0" applyFont="1" applyFill="1" applyBorder="1" applyAlignment="1" applyProtection="1">
      <alignment horizontal="left"/>
    </xf>
    <xf numFmtId="0" fontId="7" fillId="0" borderId="37" xfId="0" applyFont="1" applyFill="1" applyBorder="1" applyAlignment="1" applyProtection="1">
      <alignment horizontal="center" vertical="center"/>
    </xf>
    <xf numFmtId="0" fontId="7" fillId="0" borderId="38" xfId="0" applyFont="1" applyFill="1" applyBorder="1" applyAlignment="1" applyProtection="1">
      <alignment horizontal="left"/>
    </xf>
    <xf numFmtId="0" fontId="7" fillId="0" borderId="39" xfId="0" applyFont="1" applyFill="1" applyBorder="1" applyAlignment="1" applyProtection="1">
      <alignment horizontal="center" vertical="center"/>
    </xf>
    <xf numFmtId="0" fontId="7" fillId="0" borderId="41" xfId="0" applyFont="1" applyFill="1" applyBorder="1" applyAlignment="1" applyProtection="1">
      <alignment horizontal="center"/>
    </xf>
    <xf numFmtId="0" fontId="7" fillId="0" borderId="30" xfId="0" applyFont="1" applyFill="1" applyBorder="1" applyAlignment="1" applyProtection="1">
      <alignment horizontal="center"/>
    </xf>
    <xf numFmtId="0" fontId="2" fillId="0" borderId="2" xfId="0" applyFont="1" applyFill="1" applyBorder="1" applyAlignment="1">
      <alignment horizontal="left" vertical="center"/>
    </xf>
    <xf numFmtId="0" fontId="8" fillId="0" borderId="0" xfId="0" applyFont="1" applyFill="1" applyAlignment="1">
      <alignment horizontal="center" vertical="center"/>
    </xf>
    <xf numFmtId="0" fontId="7" fillId="0" borderId="47" xfId="0" applyFont="1" applyFill="1" applyBorder="1" applyAlignment="1" applyProtection="1">
      <alignment horizontal="centerContinuous"/>
    </xf>
    <xf numFmtId="0" fontId="7" fillId="0" borderId="48" xfId="0" applyFont="1" applyFill="1" applyBorder="1" applyAlignment="1" applyProtection="1">
      <alignment horizontal="centerContinuous"/>
    </xf>
    <xf numFmtId="0" fontId="7" fillId="0" borderId="49" xfId="0" applyFont="1" applyFill="1" applyBorder="1" applyAlignment="1" applyProtection="1">
      <alignment horizontal="centerContinuous"/>
    </xf>
    <xf numFmtId="0" fontId="7" fillId="0" borderId="35" xfId="0" applyFont="1" applyFill="1" applyBorder="1" applyAlignment="1" applyProtection="1">
      <alignment horizontal="centerContinuous"/>
    </xf>
    <xf numFmtId="0" fontId="7" fillId="0" borderId="24" xfId="0" applyFont="1" applyFill="1" applyBorder="1" applyAlignment="1" applyProtection="1">
      <alignment horizontal="centerContinuous"/>
    </xf>
    <xf numFmtId="0" fontId="7" fillId="0" borderId="52" xfId="0" applyFont="1" applyFill="1" applyBorder="1" applyAlignment="1" applyProtection="1">
      <alignment horizontal="center"/>
    </xf>
    <xf numFmtId="0" fontId="7" fillId="0" borderId="53" xfId="0" applyFont="1" applyFill="1" applyBorder="1" applyAlignment="1" applyProtection="1">
      <alignment horizontal="center"/>
    </xf>
    <xf numFmtId="0" fontId="21" fillId="0" borderId="0" xfId="1" applyFont="1" applyFill="1" applyBorder="1" applyAlignment="1">
      <alignment vertical="center"/>
    </xf>
    <xf numFmtId="0" fontId="2" fillId="0" borderId="8" xfId="0" applyFont="1" applyFill="1" applyBorder="1" applyAlignment="1">
      <alignment horizontal="center" vertical="center"/>
    </xf>
    <xf numFmtId="0" fontId="2" fillId="0" borderId="9" xfId="1" applyFont="1" applyFill="1" applyBorder="1">
      <alignment vertical="center"/>
    </xf>
    <xf numFmtId="0" fontId="1" fillId="0" borderId="9" xfId="1" applyFont="1" applyFill="1" applyBorder="1">
      <alignment vertical="center"/>
    </xf>
    <xf numFmtId="0" fontId="5" fillId="0" borderId="9" xfId="1" applyFont="1" applyFill="1" applyBorder="1">
      <alignment vertical="center"/>
    </xf>
    <xf numFmtId="0" fontId="0" fillId="0" borderId="0" xfId="0" applyFill="1" applyBorder="1">
      <alignment vertical="center"/>
    </xf>
    <xf numFmtId="0" fontId="0" fillId="0" borderId="1" xfId="0" applyFill="1" applyBorder="1">
      <alignment vertical="center"/>
    </xf>
    <xf numFmtId="38" fontId="0" fillId="0" borderId="1" xfId="111" applyFont="1" applyFill="1" applyBorder="1">
      <alignment vertical="center"/>
    </xf>
    <xf numFmtId="0" fontId="22" fillId="0" borderId="1" xfId="0" applyFont="1" applyFill="1" applyBorder="1">
      <alignment vertical="center"/>
    </xf>
    <xf numFmtId="0" fontId="2" fillId="0" borderId="4" xfId="1" applyFont="1" applyFill="1" applyBorder="1">
      <alignment vertical="center"/>
    </xf>
    <xf numFmtId="0" fontId="23" fillId="0" borderId="0" xfId="3" applyFont="1" applyFill="1">
      <alignment vertical="center"/>
    </xf>
    <xf numFmtId="0" fontId="7" fillId="0" borderId="0" xfId="0" applyFont="1" applyFill="1" applyProtection="1">
      <alignment vertical="center"/>
    </xf>
    <xf numFmtId="0" fontId="2" fillId="0" borderId="0" xfId="0" applyFont="1" applyFill="1" applyAlignment="1">
      <alignment vertical="center" wrapText="1"/>
    </xf>
    <xf numFmtId="0" fontId="7" fillId="0" borderId="0" xfId="0" applyFont="1" applyProtection="1">
      <alignment vertical="center"/>
    </xf>
    <xf numFmtId="0" fontId="2" fillId="0" borderId="0" xfId="0" applyFont="1">
      <alignment vertical="center"/>
    </xf>
    <xf numFmtId="0" fontId="19" fillId="0" borderId="0" xfId="0" applyFont="1" applyFill="1" applyBorder="1" applyAlignment="1">
      <alignment horizontal="left" vertical="top"/>
    </xf>
    <xf numFmtId="0" fontId="25" fillId="0" borderId="0" xfId="0" applyFont="1" applyFill="1" applyBorder="1" applyAlignment="1" applyProtection="1">
      <alignment horizontal="left" vertical="top"/>
    </xf>
    <xf numFmtId="0" fontId="2" fillId="0" borderId="1" xfId="0" applyFont="1" applyFill="1" applyBorder="1" applyAlignment="1">
      <alignment horizontal="center" vertical="center"/>
    </xf>
    <xf numFmtId="0" fontId="14" fillId="0" borderId="0" xfId="0" applyFont="1">
      <alignment vertical="center"/>
    </xf>
    <xf numFmtId="0" fontId="15" fillId="0" borderId="0" xfId="0" applyFont="1" applyAlignment="1">
      <alignment horizontal="left" vertical="center"/>
    </xf>
    <xf numFmtId="0" fontId="26" fillId="0" borderId="0" xfId="3" applyFont="1" applyFill="1">
      <alignment vertical="center"/>
    </xf>
    <xf numFmtId="0" fontId="26" fillId="0" borderId="0" xfId="3" applyFont="1">
      <alignment vertical="center"/>
    </xf>
    <xf numFmtId="0" fontId="22" fillId="0" borderId="0" xfId="0" applyFont="1" applyFill="1" applyBorder="1">
      <alignment vertical="center"/>
    </xf>
    <xf numFmtId="0" fontId="25" fillId="0" borderId="0" xfId="0" applyFont="1" applyProtection="1">
      <alignment vertical="center"/>
    </xf>
    <xf numFmtId="6" fontId="2" fillId="0" borderId="0" xfId="4" applyFont="1" applyFill="1" applyBorder="1" applyAlignment="1">
      <alignment horizontal="right" vertical="center"/>
    </xf>
    <xf numFmtId="0" fontId="1" fillId="0" borderId="0" xfId="0" applyFont="1">
      <alignment vertical="center"/>
    </xf>
    <xf numFmtId="0" fontId="7" fillId="0" borderId="57" xfId="0" applyFont="1" applyFill="1" applyBorder="1" applyAlignment="1" applyProtection="1">
      <alignment horizontal="center" vertical="center"/>
    </xf>
    <xf numFmtId="0" fontId="7" fillId="0" borderId="58" xfId="0" applyFont="1" applyFill="1" applyBorder="1" applyAlignment="1" applyProtection="1">
      <alignment horizontal="center" vertical="center"/>
    </xf>
    <xf numFmtId="0" fontId="2" fillId="0" borderId="59" xfId="0" applyFont="1" applyFill="1" applyBorder="1" applyAlignment="1">
      <alignment horizontal="center" vertical="center"/>
    </xf>
    <xf numFmtId="0" fontId="25" fillId="0" borderId="0" xfId="0" applyFont="1" applyFill="1" applyAlignment="1" applyProtection="1">
      <alignment vertical="top"/>
    </xf>
    <xf numFmtId="0" fontId="25" fillId="0" borderId="0" xfId="0" applyFont="1" applyFill="1" applyProtection="1">
      <alignment vertical="center"/>
    </xf>
    <xf numFmtId="0" fontId="1" fillId="0" borderId="0" xfId="1" applyFont="1" applyFill="1">
      <alignment vertical="center"/>
    </xf>
    <xf numFmtId="0" fontId="2" fillId="0" borderId="0" xfId="0" applyFont="1" applyFill="1" applyAlignment="1">
      <alignment vertical="center"/>
    </xf>
    <xf numFmtId="3" fontId="0" fillId="0" borderId="0" xfId="0" applyNumberFormat="1" applyFont="1" applyFill="1" applyBorder="1" applyAlignment="1">
      <alignment horizontal="right" vertical="center"/>
    </xf>
    <xf numFmtId="0" fontId="2" fillId="0" borderId="0" xfId="1" applyFont="1" applyFill="1" applyBorder="1" applyAlignment="1">
      <alignment horizontal="right" vertical="center"/>
    </xf>
    <xf numFmtId="0" fontId="2" fillId="0" borderId="9" xfId="1" applyFont="1" applyFill="1" applyBorder="1" applyAlignment="1">
      <alignment horizontal="right" vertical="center"/>
    </xf>
    <xf numFmtId="0" fontId="2" fillId="0" borderId="6" xfId="1" applyFont="1" applyFill="1" applyBorder="1">
      <alignment vertical="center"/>
    </xf>
    <xf numFmtId="0" fontId="2" fillId="0" borderId="0" xfId="0" applyFont="1" applyFill="1" applyBorder="1" applyAlignment="1">
      <alignment vertical="center"/>
    </xf>
    <xf numFmtId="38" fontId="1" fillId="0" borderId="0" xfId="111" applyFont="1" applyFill="1" applyBorder="1">
      <alignment vertical="center"/>
    </xf>
    <xf numFmtId="40" fontId="1" fillId="0" borderId="0" xfId="2" applyNumberFormat="1" applyFont="1" applyFill="1" applyBorder="1" applyAlignment="1">
      <alignment horizontal="right" vertical="center"/>
    </xf>
    <xf numFmtId="0" fontId="2" fillId="0" borderId="0" xfId="0" applyFont="1" applyFill="1" applyBorder="1" applyAlignment="1">
      <alignment horizontal="left" vertical="center"/>
    </xf>
    <xf numFmtId="38" fontId="19" fillId="0" borderId="0" xfId="111" applyFont="1" applyFill="1" applyBorder="1">
      <alignment vertical="center"/>
    </xf>
    <xf numFmtId="0" fontId="19" fillId="0" borderId="0" xfId="0" applyFont="1" applyFill="1">
      <alignment vertical="center"/>
    </xf>
    <xf numFmtId="38" fontId="1" fillId="0" borderId="0" xfId="111" applyFont="1" applyFill="1" applyBorder="1" applyAlignment="1">
      <alignment horizontal="right" vertical="center"/>
    </xf>
    <xf numFmtId="0" fontId="2" fillId="0" borderId="6" xfId="0" applyFont="1" applyFill="1" applyBorder="1" applyAlignment="1">
      <alignment horizontal="right" vertical="center"/>
    </xf>
    <xf numFmtId="38" fontId="1" fillId="0" borderId="0" xfId="2" applyFont="1" applyFill="1" applyBorder="1" applyAlignment="1">
      <alignment horizontal="right" vertical="center"/>
    </xf>
    <xf numFmtId="0" fontId="0" fillId="0" borderId="0" xfId="0" applyFill="1">
      <alignment vertical="center"/>
    </xf>
    <xf numFmtId="0" fontId="2" fillId="0" borderId="0" xfId="0" applyFont="1" applyFill="1" applyBorder="1" applyAlignment="1">
      <alignment horizontal="right" vertical="center"/>
    </xf>
    <xf numFmtId="0" fontId="2" fillId="0" borderId="0" xfId="0" applyFont="1" applyFill="1" applyBorder="1" applyAlignment="1">
      <alignment horizontal="center" vertical="center"/>
    </xf>
    <xf numFmtId="0" fontId="2" fillId="0" borderId="6" xfId="0" applyFont="1" applyFill="1" applyBorder="1">
      <alignment vertical="center"/>
    </xf>
    <xf numFmtId="0" fontId="2" fillId="0" borderId="0" xfId="0" applyFont="1" applyFill="1" applyBorder="1">
      <alignment vertical="center"/>
    </xf>
    <xf numFmtId="0" fontId="2" fillId="0" borderId="6" xfId="0" applyFont="1" applyFill="1" applyBorder="1" applyAlignment="1">
      <alignment horizontal="left" vertical="center"/>
    </xf>
    <xf numFmtId="0" fontId="2" fillId="0" borderId="9" xfId="0" applyFont="1" applyFill="1" applyBorder="1" applyAlignment="1">
      <alignment horizontal="center" vertical="center"/>
    </xf>
    <xf numFmtId="38" fontId="1" fillId="0" borderId="14" xfId="111" applyFont="1" applyFill="1" applyBorder="1" applyAlignment="1">
      <alignment horizontal="right" vertical="center"/>
    </xf>
    <xf numFmtId="38" fontId="19" fillId="0" borderId="14" xfId="111" applyFont="1" applyFill="1" applyBorder="1" applyAlignment="1">
      <alignment horizontal="right" vertical="center"/>
    </xf>
    <xf numFmtId="38" fontId="1" fillId="0" borderId="15" xfId="111" applyFont="1" applyFill="1" applyBorder="1" applyAlignment="1">
      <alignment horizontal="right" vertical="center"/>
    </xf>
    <xf numFmtId="38" fontId="1" fillId="0" borderId="14" xfId="111" applyFont="1" applyFill="1" applyBorder="1">
      <alignment vertical="center"/>
    </xf>
    <xf numFmtId="38" fontId="19" fillId="0" borderId="0" xfId="111" applyFont="1" applyFill="1" applyBorder="1" applyAlignment="1">
      <alignment horizontal="right" vertical="center"/>
    </xf>
    <xf numFmtId="38" fontId="1" fillId="0" borderId="15" xfId="111" applyFont="1" applyFill="1" applyBorder="1">
      <alignment vertical="center"/>
    </xf>
    <xf numFmtId="38" fontId="1" fillId="0" borderId="0" xfId="111" applyFont="1" applyFill="1" applyBorder="1" applyAlignment="1">
      <alignment horizontal="right" vertical="justify"/>
    </xf>
    <xf numFmtId="38" fontId="1" fillId="0" borderId="0" xfId="111" applyFont="1" applyFill="1" applyBorder="1" applyAlignment="1">
      <alignment vertical="center"/>
    </xf>
    <xf numFmtId="38" fontId="19" fillId="0" borderId="14" xfId="111" applyFont="1" applyFill="1" applyBorder="1">
      <alignment vertical="center"/>
    </xf>
    <xf numFmtId="0" fontId="2" fillId="0" borderId="1" xfId="0" applyFont="1" applyFill="1" applyBorder="1" applyAlignment="1">
      <alignment horizontal="center" vertical="center"/>
    </xf>
    <xf numFmtId="38" fontId="1" fillId="0" borderId="14" xfId="2" applyFont="1" applyFill="1" applyBorder="1" applyAlignment="1">
      <alignment horizontal="right" vertical="center"/>
    </xf>
    <xf numFmtId="0" fontId="19" fillId="0" borderId="0" xfId="0" applyFont="1" applyFill="1" applyBorder="1" applyAlignment="1">
      <alignment horizontal="right" vertical="center"/>
    </xf>
    <xf numFmtId="0" fontId="27" fillId="0" borderId="0" xfId="0" applyFont="1" applyFill="1" applyBorder="1" applyAlignment="1">
      <alignment horizontal="right" vertical="center"/>
    </xf>
    <xf numFmtId="176" fontId="19" fillId="0" borderId="0" xfId="0" applyNumberFormat="1" applyFont="1" applyFill="1" applyBorder="1" applyAlignment="1">
      <alignment horizontal="right" vertical="center"/>
    </xf>
    <xf numFmtId="0" fontId="0" fillId="0" borderId="6" xfId="0" applyFill="1" applyBorder="1">
      <alignment vertical="center"/>
    </xf>
    <xf numFmtId="0" fontId="27" fillId="0" borderId="6" xfId="0" applyFont="1" applyFill="1" applyBorder="1">
      <alignment vertical="center"/>
    </xf>
    <xf numFmtId="38" fontId="19" fillId="0" borderId="15" xfId="111" applyFont="1" applyFill="1" applyBorder="1">
      <alignment vertical="center"/>
    </xf>
    <xf numFmtId="0" fontId="2" fillId="0" borderId="60" xfId="0" applyFont="1" applyFill="1" applyBorder="1" applyAlignment="1">
      <alignment horizontal="right" vertical="center"/>
    </xf>
    <xf numFmtId="49" fontId="2" fillId="0" borderId="0" xfId="0" applyNumberFormat="1" applyFont="1" applyFill="1" applyBorder="1" applyAlignment="1">
      <alignment vertical="center"/>
    </xf>
    <xf numFmtId="0" fontId="2" fillId="0" borderId="60" xfId="0" applyFont="1" applyFill="1" applyBorder="1" applyAlignment="1">
      <alignment horizontal="centerContinuous" vertical="center"/>
    </xf>
    <xf numFmtId="38" fontId="1" fillId="0" borderId="14" xfId="2" applyFont="1" applyFill="1" applyBorder="1">
      <alignment vertical="center"/>
    </xf>
    <xf numFmtId="38" fontId="2" fillId="0" borderId="0" xfId="111" applyFont="1" applyFill="1" applyBorder="1">
      <alignment vertical="center"/>
    </xf>
    <xf numFmtId="38" fontId="2" fillId="0" borderId="0" xfId="111" applyFont="1" applyFill="1" applyBorder="1" applyAlignment="1">
      <alignment horizontal="center" vertical="center"/>
    </xf>
    <xf numFmtId="38" fontId="2" fillId="0" borderId="6" xfId="111" applyFont="1" applyFill="1" applyBorder="1">
      <alignment vertical="center"/>
    </xf>
    <xf numFmtId="3" fontId="19" fillId="0" borderId="0" xfId="0" applyNumberFormat="1" applyFont="1" applyFill="1" applyBorder="1" applyAlignment="1">
      <alignment horizontal="right" vertical="center"/>
    </xf>
    <xf numFmtId="0" fontId="2" fillId="0" borderId="61" xfId="0" applyFont="1" applyFill="1" applyBorder="1" applyAlignment="1">
      <alignment vertical="center"/>
    </xf>
    <xf numFmtId="0" fontId="2" fillId="0" borderId="62" xfId="0" applyFont="1" applyFill="1" applyBorder="1" applyAlignment="1">
      <alignment horizontal="right" vertical="center"/>
    </xf>
    <xf numFmtId="3" fontId="19" fillId="0" borderId="61" xfId="0" applyNumberFormat="1" applyFont="1" applyFill="1" applyBorder="1" applyAlignment="1">
      <alignment horizontal="right" vertical="center"/>
    </xf>
    <xf numFmtId="0" fontId="1" fillId="0" borderId="6" xfId="1" applyFont="1" applyFill="1" applyBorder="1">
      <alignment vertical="center"/>
    </xf>
    <xf numFmtId="0" fontId="2" fillId="0" borderId="61" xfId="1" applyFont="1" applyFill="1" applyBorder="1">
      <alignment vertical="center"/>
    </xf>
    <xf numFmtId="0" fontId="2" fillId="0" borderId="61" xfId="1" applyFont="1" applyFill="1" applyBorder="1" applyAlignment="1">
      <alignment horizontal="center" vertical="center"/>
    </xf>
    <xf numFmtId="0" fontId="2" fillId="0" borderId="62" xfId="1" applyFont="1" applyFill="1" applyBorder="1">
      <alignment vertical="center"/>
    </xf>
    <xf numFmtId="38" fontId="1" fillId="0" borderId="61" xfId="111" applyFont="1" applyFill="1" applyBorder="1">
      <alignment vertical="center"/>
    </xf>
    <xf numFmtId="0" fontId="25" fillId="0" borderId="0" xfId="0" applyFont="1" applyFill="1" applyBorder="1" applyAlignment="1" applyProtection="1">
      <alignment vertical="top"/>
    </xf>
    <xf numFmtId="0" fontId="1" fillId="0" borderId="0" xfId="0" applyFont="1" applyFill="1">
      <alignment vertical="center"/>
    </xf>
    <xf numFmtId="0" fontId="2" fillId="0" borderId="61" xfId="0" applyFont="1" applyFill="1" applyBorder="1" applyAlignment="1">
      <alignment horizontal="center" vertical="center"/>
    </xf>
    <xf numFmtId="0" fontId="2" fillId="0" borderId="61" xfId="0" applyFont="1" applyFill="1" applyBorder="1">
      <alignment vertical="center"/>
    </xf>
    <xf numFmtId="38" fontId="1" fillId="0" borderId="61" xfId="111" applyFont="1" applyFill="1" applyBorder="1" applyAlignment="1">
      <alignment horizontal="right" vertical="center"/>
    </xf>
    <xf numFmtId="0" fontId="0" fillId="0" borderId="0" xfId="0" applyFill="1" applyAlignment="1">
      <alignment horizontal="left" vertical="center" wrapText="1"/>
    </xf>
    <xf numFmtId="0" fontId="2" fillId="0" borderId="40" xfId="0" applyFont="1" applyFill="1" applyBorder="1" applyAlignment="1">
      <alignment horizontal="center" vertical="center" shrinkToFit="1"/>
    </xf>
    <xf numFmtId="177" fontId="19" fillId="0" borderId="0" xfId="0" applyNumberFormat="1" applyFont="1" applyFill="1" applyBorder="1" applyAlignment="1">
      <alignment horizontal="right" vertical="justify"/>
    </xf>
    <xf numFmtId="3" fontId="19" fillId="0" borderId="0" xfId="2" applyNumberFormat="1" applyFont="1" applyFill="1" applyBorder="1" applyAlignment="1">
      <alignment horizontal="right" vertical="center"/>
    </xf>
    <xf numFmtId="49" fontId="2" fillId="0" borderId="61" xfId="0" applyNumberFormat="1" applyFont="1" applyFill="1" applyBorder="1" applyAlignment="1">
      <alignment vertical="center"/>
    </xf>
    <xf numFmtId="0" fontId="2" fillId="0" borderId="62" xfId="0" applyFont="1" applyFill="1" applyBorder="1">
      <alignment vertical="center"/>
    </xf>
    <xf numFmtId="177" fontId="19" fillId="0" borderId="61" xfId="0" applyNumberFormat="1" applyFont="1" applyFill="1" applyBorder="1" applyAlignment="1">
      <alignment horizontal="right" vertical="justify"/>
    </xf>
    <xf numFmtId="3" fontId="19" fillId="0" borderId="61" xfId="2" applyNumberFormat="1" applyFont="1" applyFill="1" applyBorder="1" applyAlignment="1">
      <alignment horizontal="right" vertical="center"/>
    </xf>
    <xf numFmtId="0" fontId="1" fillId="0" borderId="0" xfId="1" applyFont="1" applyFill="1" applyBorder="1">
      <alignment vertical="center"/>
    </xf>
    <xf numFmtId="38" fontId="1" fillId="0" borderId="61" xfId="2" applyFont="1" applyFill="1" applyBorder="1" applyAlignment="1">
      <alignment horizontal="right" vertical="center"/>
    </xf>
    <xf numFmtId="0" fontId="27" fillId="0" borderId="0" xfId="0" applyFont="1" applyFill="1" applyBorder="1">
      <alignment vertical="center"/>
    </xf>
    <xf numFmtId="0" fontId="27" fillId="0" borderId="0" xfId="0" applyFont="1" applyFill="1" applyBorder="1" applyAlignment="1">
      <alignment horizontal="center" vertical="center"/>
    </xf>
    <xf numFmtId="0" fontId="27" fillId="0" borderId="0" xfId="0" applyFont="1" applyFill="1">
      <alignment vertical="center"/>
    </xf>
    <xf numFmtId="178" fontId="1" fillId="0" borderId="0" xfId="112" applyNumberFormat="1" applyFont="1" applyFill="1" applyBorder="1" applyAlignment="1" applyProtection="1">
      <alignment horizontal="right"/>
      <protection locked="0"/>
    </xf>
    <xf numFmtId="178" fontId="1" fillId="0" borderId="61" xfId="112" applyNumberFormat="1" applyFont="1" applyFill="1" applyBorder="1" applyAlignment="1" applyProtection="1">
      <alignment horizontal="right"/>
      <protection locked="0"/>
    </xf>
    <xf numFmtId="176" fontId="19" fillId="0" borderId="14" xfId="0" applyNumberFormat="1" applyFont="1" applyFill="1" applyBorder="1" applyAlignment="1">
      <alignment horizontal="right" vertical="center"/>
    </xf>
    <xf numFmtId="0" fontId="25" fillId="0" borderId="0" xfId="1" applyFont="1" applyFill="1" applyAlignment="1" applyProtection="1">
      <alignment vertical="top"/>
    </xf>
    <xf numFmtId="0" fontId="25" fillId="0" borderId="0" xfId="1" applyFont="1" applyFill="1" applyProtection="1">
      <alignment vertical="center"/>
    </xf>
    <xf numFmtId="38" fontId="29" fillId="0" borderId="14" xfId="111" applyFont="1" applyFill="1" applyBorder="1">
      <alignment vertical="center"/>
    </xf>
    <xf numFmtId="38" fontId="29" fillId="0" borderId="0" xfId="111" applyFont="1" applyFill="1" applyBorder="1">
      <alignment vertical="center"/>
    </xf>
    <xf numFmtId="38" fontId="29" fillId="0" borderId="0" xfId="111" applyFont="1" applyFill="1" applyBorder="1" applyAlignment="1">
      <alignment horizontal="right" vertical="center"/>
    </xf>
    <xf numFmtId="38" fontId="9" fillId="0" borderId="0" xfId="111" applyFont="1" applyFill="1" applyBorder="1">
      <alignment vertical="center"/>
    </xf>
    <xf numFmtId="38" fontId="9" fillId="0" borderId="14" xfId="111" applyFont="1" applyFill="1" applyBorder="1">
      <alignment vertical="center"/>
    </xf>
    <xf numFmtId="0" fontId="7" fillId="0" borderId="32" xfId="0" applyFont="1" applyFill="1" applyBorder="1" applyAlignment="1" applyProtection="1">
      <alignment horizontal="center" vertical="center"/>
    </xf>
    <xf numFmtId="3" fontId="1" fillId="0" borderId="14" xfId="0" applyNumberFormat="1" applyFont="1" applyFill="1" applyBorder="1" applyAlignment="1">
      <alignment horizontal="right" vertical="center"/>
    </xf>
    <xf numFmtId="3" fontId="1" fillId="0" borderId="0" xfId="0" applyNumberFormat="1" applyFont="1" applyFill="1" applyBorder="1" applyAlignment="1">
      <alignment horizontal="right" vertical="center"/>
    </xf>
    <xf numFmtId="3" fontId="1" fillId="0" borderId="61" xfId="0" applyNumberFormat="1" applyFont="1" applyFill="1" applyBorder="1" applyAlignment="1">
      <alignment horizontal="right" vertical="center"/>
    </xf>
    <xf numFmtId="0" fontId="1" fillId="0" borderId="0" xfId="1" applyFont="1" applyFill="1" applyBorder="1" applyAlignment="1">
      <alignment horizontal="right" vertical="center"/>
    </xf>
    <xf numFmtId="0" fontId="1" fillId="0" borderId="0" xfId="1" applyFont="1" applyFill="1" applyBorder="1" applyAlignment="1">
      <alignment horizontal="center" vertical="center"/>
    </xf>
    <xf numFmtId="0" fontId="1" fillId="0" borderId="14" xfId="1" applyFont="1" applyFill="1" applyBorder="1">
      <alignment vertical="center"/>
    </xf>
    <xf numFmtId="0" fontId="1" fillId="0" borderId="61" xfId="1" applyFont="1" applyFill="1" applyBorder="1" applyAlignment="1">
      <alignment horizontal="center" vertical="center"/>
    </xf>
    <xf numFmtId="0" fontId="2" fillId="0" borderId="60" xfId="1" applyFont="1" applyFill="1" applyBorder="1">
      <alignment vertical="center"/>
    </xf>
    <xf numFmtId="38" fontId="27" fillId="0" borderId="0" xfId="111" applyFont="1" applyFill="1" applyBorder="1">
      <alignment vertical="center"/>
    </xf>
    <xf numFmtId="38" fontId="19" fillId="0" borderId="61" xfId="111" applyFont="1" applyFill="1" applyBorder="1">
      <alignment vertical="center"/>
    </xf>
    <xf numFmtId="38" fontId="29" fillId="0" borderId="61" xfId="111" applyFont="1" applyFill="1" applyBorder="1" applyAlignment="1">
      <alignment horizontal="right" vertical="center"/>
    </xf>
    <xf numFmtId="0" fontId="2" fillId="0" borderId="1" xfId="0" applyFont="1" applyFill="1" applyBorder="1" applyAlignment="1">
      <alignment horizontal="centerContinuous" vertical="center"/>
    </xf>
    <xf numFmtId="38" fontId="1" fillId="0" borderId="15" xfId="2" applyFont="1" applyFill="1" applyBorder="1" applyAlignment="1">
      <alignment horizontal="right" vertical="center"/>
    </xf>
    <xf numFmtId="0" fontId="2" fillId="0" borderId="0" xfId="1" applyFont="1" applyFill="1" applyBorder="1" applyAlignment="1">
      <alignment vertical="center"/>
    </xf>
    <xf numFmtId="0" fontId="1" fillId="0" borderId="60" xfId="1" applyFont="1" applyFill="1" applyBorder="1" applyAlignment="1">
      <alignment horizontal="center" vertical="center"/>
    </xf>
    <xf numFmtId="0" fontId="1" fillId="0" borderId="60" xfId="1" applyFont="1" applyFill="1" applyBorder="1">
      <alignment vertical="center"/>
    </xf>
    <xf numFmtId="0" fontId="1" fillId="0" borderId="60" xfId="1" applyFont="1" applyFill="1" applyBorder="1" applyAlignment="1">
      <alignment horizontal="right" vertical="center"/>
    </xf>
    <xf numFmtId="0" fontId="2" fillId="0" borderId="21" xfId="0" applyFont="1" applyFill="1" applyBorder="1" applyAlignment="1">
      <alignment horizontal="centerContinuous" vertical="center"/>
    </xf>
    <xf numFmtId="0" fontId="2" fillId="0" borderId="22" xfId="0" applyFont="1" applyFill="1" applyBorder="1" applyAlignment="1">
      <alignment horizontal="centerContinuous" vertical="center"/>
    </xf>
    <xf numFmtId="176" fontId="19" fillId="0" borderId="15" xfId="0" applyNumberFormat="1" applyFont="1" applyFill="1" applyBorder="1" applyAlignment="1">
      <alignment horizontal="right" vertical="center"/>
    </xf>
    <xf numFmtId="176" fontId="19" fillId="0" borderId="61" xfId="0" applyNumberFormat="1" applyFont="1" applyFill="1" applyBorder="1" applyAlignment="1">
      <alignment horizontal="right" vertical="center"/>
    </xf>
    <xf numFmtId="0" fontId="8" fillId="0" borderId="0" xfId="1" applyFont="1" applyFill="1" applyBorder="1">
      <alignment vertical="center"/>
    </xf>
    <xf numFmtId="176" fontId="9" fillId="0" borderId="0" xfId="0" applyNumberFormat="1" applyFont="1" applyFill="1" applyBorder="1" applyAlignment="1">
      <alignment horizontal="right" vertical="center"/>
    </xf>
    <xf numFmtId="176" fontId="9" fillId="0" borderId="61" xfId="0" applyNumberFormat="1" applyFont="1" applyFill="1" applyBorder="1" applyAlignment="1">
      <alignment horizontal="right" vertical="center"/>
    </xf>
    <xf numFmtId="49" fontId="2" fillId="0" borderId="0" xfId="0" applyNumberFormat="1" applyFont="1" applyFill="1" applyBorder="1" applyAlignment="1">
      <alignment horizontal="left" vertical="center" indent="1"/>
    </xf>
    <xf numFmtId="49" fontId="2" fillId="0" borderId="0" xfId="0" applyNumberFormat="1" applyFont="1" applyFill="1" applyBorder="1" applyAlignment="1">
      <alignment horizontal="left" vertical="center"/>
    </xf>
    <xf numFmtId="49" fontId="2" fillId="0" borderId="0" xfId="0" applyNumberFormat="1" applyFont="1" applyFill="1" applyBorder="1" applyAlignment="1">
      <alignment horizontal="right" vertical="center" indent="1"/>
    </xf>
    <xf numFmtId="49" fontId="2" fillId="0" borderId="61" xfId="0" applyNumberFormat="1" applyFont="1" applyFill="1" applyBorder="1" applyAlignment="1">
      <alignment horizontal="right" vertical="center" indent="1"/>
    </xf>
    <xf numFmtId="49" fontId="2" fillId="0" borderId="0" xfId="0" applyNumberFormat="1" applyFont="1" applyFill="1" applyBorder="1" applyAlignment="1">
      <alignment horizontal="left" vertical="center" indent="2"/>
    </xf>
    <xf numFmtId="49" fontId="2" fillId="0" borderId="61" xfId="0" applyNumberFormat="1" applyFont="1" applyFill="1" applyBorder="1" applyAlignment="1">
      <alignment horizontal="left" vertical="center" indent="2"/>
    </xf>
    <xf numFmtId="38" fontId="27" fillId="0" borderId="0" xfId="111" applyFont="1" applyFill="1" applyBorder="1" applyAlignment="1">
      <alignment horizontal="center" vertical="center"/>
    </xf>
    <xf numFmtId="38" fontId="27" fillId="0" borderId="6" xfId="111" applyFont="1" applyFill="1" applyBorder="1">
      <alignment vertical="center"/>
    </xf>
    <xf numFmtId="0" fontId="2" fillId="0" borderId="0" xfId="0" applyFont="1" applyFill="1" applyBorder="1" applyAlignment="1">
      <alignment horizontal="right" vertical="center" indent="1"/>
    </xf>
    <xf numFmtId="0" fontId="2" fillId="0" borderId="61" xfId="0" applyFont="1" applyFill="1" applyBorder="1" applyAlignment="1">
      <alignment horizontal="right" vertical="center" indent="1"/>
    </xf>
    <xf numFmtId="0" fontId="1" fillId="0" borderId="0" xfId="0" applyFont="1" applyFill="1" applyAlignment="1">
      <alignment horizontal="right" vertical="center"/>
    </xf>
    <xf numFmtId="0" fontId="1" fillId="0" borderId="6" xfId="0" applyFont="1" applyFill="1" applyBorder="1">
      <alignment vertical="center"/>
    </xf>
    <xf numFmtId="0" fontId="25" fillId="0" borderId="35" xfId="0" applyFont="1" applyFill="1" applyBorder="1" applyAlignment="1" applyProtection="1">
      <alignment horizontal="right"/>
    </xf>
    <xf numFmtId="0" fontId="1" fillId="0" borderId="0" xfId="0" applyFont="1" applyFill="1" applyBorder="1" applyAlignment="1">
      <alignment horizontal="right" vertical="center"/>
    </xf>
    <xf numFmtId="0" fontId="1" fillId="0" borderId="0" xfId="0" applyFont="1" applyFill="1" applyBorder="1" applyAlignment="1">
      <alignment horizontal="center" vertical="center"/>
    </xf>
    <xf numFmtId="0" fontId="1" fillId="0" borderId="6" xfId="0" applyFont="1" applyFill="1" applyBorder="1" applyAlignment="1">
      <alignment horizontal="center" vertical="center"/>
    </xf>
    <xf numFmtId="49" fontId="1" fillId="0" borderId="0" xfId="0" applyNumberFormat="1" applyFont="1" applyFill="1" applyBorder="1" applyAlignment="1">
      <alignment vertical="center"/>
    </xf>
    <xf numFmtId="49" fontId="1" fillId="0" borderId="61" xfId="0" applyNumberFormat="1" applyFont="1" applyFill="1" applyBorder="1" applyAlignment="1">
      <alignment vertical="center"/>
    </xf>
    <xf numFmtId="0" fontId="1" fillId="0" borderId="61" xfId="0" applyFont="1" applyFill="1" applyBorder="1" applyAlignment="1">
      <alignment horizontal="center" vertical="center"/>
    </xf>
    <xf numFmtId="0" fontId="1" fillId="0" borderId="62" xfId="0" applyFont="1" applyFill="1" applyBorder="1" applyAlignment="1">
      <alignment horizontal="center" vertical="center"/>
    </xf>
    <xf numFmtId="0" fontId="1" fillId="0" borderId="0" xfId="1" applyFont="1" applyFill="1" applyAlignment="1">
      <alignment horizontal="right" vertical="center"/>
    </xf>
    <xf numFmtId="0" fontId="1" fillId="0" borderId="62" xfId="1" applyFont="1" applyFill="1" applyBorder="1">
      <alignment vertical="center"/>
    </xf>
    <xf numFmtId="38" fontId="1" fillId="0" borderId="0" xfId="111" applyFont="1" applyFill="1">
      <alignment vertical="center"/>
    </xf>
    <xf numFmtId="0" fontId="2" fillId="0" borderId="7"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3" xfId="0" applyFont="1" applyFill="1" applyBorder="1" applyAlignment="1">
      <alignment horizontal="center" vertical="center"/>
    </xf>
    <xf numFmtId="0" fontId="7" fillId="0" borderId="25" xfId="0" applyFont="1" applyFill="1" applyBorder="1" applyAlignment="1" applyProtection="1">
      <alignment horizontal="center" vertical="center"/>
    </xf>
    <xf numFmtId="0" fontId="7" fillId="0" borderId="28" xfId="0" applyFont="1" applyFill="1" applyBorder="1" applyAlignment="1" applyProtection="1">
      <alignment horizontal="center" vertical="center"/>
    </xf>
    <xf numFmtId="0" fontId="2" fillId="0" borderId="33"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1" xfId="1" applyFont="1" applyFill="1" applyBorder="1" applyAlignment="1">
      <alignment horizontal="center" vertical="center"/>
    </xf>
    <xf numFmtId="0" fontId="2" fillId="0" borderId="45"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0" xfId="1" applyFont="1" applyFill="1" applyBorder="1" applyAlignment="1">
      <alignment horizontal="center" vertical="center"/>
    </xf>
    <xf numFmtId="0" fontId="2" fillId="0" borderId="6" xfId="1" applyFont="1" applyFill="1" applyBorder="1" applyAlignment="1">
      <alignment horizontal="center" vertical="center"/>
    </xf>
    <xf numFmtId="49" fontId="2" fillId="0" borderId="61" xfId="0" applyNumberFormat="1" applyFont="1" applyFill="1" applyBorder="1" applyAlignment="1">
      <alignment horizontal="center" vertical="center"/>
    </xf>
    <xf numFmtId="0" fontId="2" fillId="0" borderId="61" xfId="0" applyFont="1" applyFill="1" applyBorder="1" applyAlignment="1">
      <alignment horizontal="left" vertical="center"/>
    </xf>
    <xf numFmtId="38" fontId="19" fillId="0" borderId="61" xfId="111" applyFont="1" applyFill="1" applyBorder="1" applyAlignment="1">
      <alignment horizontal="right" vertical="center"/>
    </xf>
    <xf numFmtId="38" fontId="1" fillId="0" borderId="61" xfId="2" applyFont="1" applyFill="1" applyBorder="1">
      <alignment vertical="center"/>
    </xf>
    <xf numFmtId="176" fontId="19" fillId="0" borderId="0" xfId="0" applyNumberFormat="1" applyFont="1" applyFill="1" applyBorder="1" applyAlignment="1">
      <alignment horizontal="right" vertical="justify"/>
    </xf>
    <xf numFmtId="176" fontId="27" fillId="0" borderId="0" xfId="0" applyNumberFormat="1" applyFont="1" applyFill="1" applyBorder="1" applyAlignment="1">
      <alignment horizontal="right" vertical="justify"/>
    </xf>
    <xf numFmtId="0" fontId="30" fillId="0" borderId="0" xfId="0" applyFont="1" applyFill="1">
      <alignment vertical="center"/>
    </xf>
    <xf numFmtId="0" fontId="1" fillId="0" borderId="61" xfId="0" applyFont="1" applyFill="1" applyBorder="1" applyAlignment="1">
      <alignment horizontal="right" vertical="center"/>
    </xf>
    <xf numFmtId="40" fontId="1" fillId="0" borderId="0" xfId="111" applyNumberFormat="1" applyFont="1" applyFill="1" applyBorder="1" applyAlignment="1">
      <alignment horizontal="right" vertical="center"/>
    </xf>
    <xf numFmtId="176" fontId="30" fillId="0" borderId="0" xfId="0" applyNumberFormat="1" applyFont="1" applyFill="1" applyBorder="1" applyAlignment="1">
      <alignment horizontal="right" vertical="center"/>
    </xf>
    <xf numFmtId="0" fontId="30" fillId="0" borderId="0" xfId="0" applyFont="1" applyFill="1" applyBorder="1">
      <alignment vertical="center"/>
    </xf>
    <xf numFmtId="0" fontId="30" fillId="0" borderId="6" xfId="0" applyFont="1" applyFill="1" applyBorder="1">
      <alignment vertical="center"/>
    </xf>
    <xf numFmtId="0" fontId="1" fillId="0" borderId="0" xfId="0" applyFont="1" applyFill="1" applyBorder="1">
      <alignment vertical="center"/>
    </xf>
    <xf numFmtId="0" fontId="30" fillId="0" borderId="62" xfId="0" applyFont="1" applyFill="1" applyBorder="1">
      <alignment vertical="center"/>
    </xf>
    <xf numFmtId="0" fontId="1" fillId="0" borderId="61" xfId="0" applyFont="1" applyFill="1" applyBorder="1">
      <alignment vertical="center"/>
    </xf>
    <xf numFmtId="40" fontId="1" fillId="0" borderId="61" xfId="111" applyNumberFormat="1" applyFont="1" applyFill="1" applyBorder="1">
      <alignment vertical="center"/>
    </xf>
    <xf numFmtId="40" fontId="1" fillId="0" borderId="61" xfId="111" applyNumberFormat="1" applyFont="1" applyFill="1" applyBorder="1" applyAlignment="1">
      <alignment horizontal="right" vertical="center"/>
    </xf>
    <xf numFmtId="176" fontId="30" fillId="0" borderId="0" xfId="0" applyNumberFormat="1" applyFont="1" applyFill="1" applyBorder="1" applyAlignment="1">
      <alignment horizontal="right" vertical="justify"/>
    </xf>
    <xf numFmtId="0" fontId="2" fillId="0" borderId="61" xfId="0" applyFont="1" applyFill="1" applyBorder="1" applyAlignment="1">
      <alignment horizontal="right" vertical="center"/>
    </xf>
    <xf numFmtId="0" fontId="1" fillId="0" borderId="0" xfId="1" applyFont="1" applyFill="1" applyAlignment="1">
      <alignment horizontal="right" vertical="justify"/>
    </xf>
    <xf numFmtId="0" fontId="2" fillId="0" borderId="62" xfId="0" applyFont="1" applyFill="1" applyBorder="1" applyAlignment="1">
      <alignment horizontal="left" vertical="center"/>
    </xf>
    <xf numFmtId="38" fontId="27" fillId="0" borderId="0" xfId="111" applyFont="1" applyFill="1">
      <alignment vertical="center"/>
    </xf>
    <xf numFmtId="49" fontId="7" fillId="0" borderId="0" xfId="0" applyNumberFormat="1" applyFont="1" applyFill="1" applyAlignment="1" applyProtection="1">
      <alignment horizontal="left" vertical="center" wrapText="1"/>
    </xf>
    <xf numFmtId="0" fontId="2" fillId="0" borderId="60" xfId="0" applyFont="1" applyFill="1" applyBorder="1" applyAlignment="1">
      <alignment horizontal="center" vertical="center"/>
    </xf>
    <xf numFmtId="0" fontId="0" fillId="0" borderId="60" xfId="0" applyFill="1" applyBorder="1" applyAlignment="1">
      <alignment vertical="center"/>
    </xf>
    <xf numFmtId="0" fontId="0" fillId="0" borderId="2" xfId="0" applyFill="1" applyBorder="1" applyAlignment="1">
      <alignment vertical="center"/>
    </xf>
    <xf numFmtId="0" fontId="0" fillId="0" borderId="0" xfId="0" applyFill="1" applyAlignment="1">
      <alignment vertical="center"/>
    </xf>
    <xf numFmtId="0" fontId="0" fillId="0" borderId="6" xfId="0" applyFill="1" applyBorder="1" applyAlignment="1">
      <alignment vertical="center"/>
    </xf>
    <xf numFmtId="0" fontId="0" fillId="0" borderId="9" xfId="0" applyFill="1" applyBorder="1" applyAlignment="1">
      <alignment vertical="center"/>
    </xf>
    <xf numFmtId="0" fontId="0" fillId="0" borderId="10" xfId="0" applyFill="1" applyBorder="1" applyAlignment="1">
      <alignment vertical="center"/>
    </xf>
    <xf numFmtId="0" fontId="2" fillId="0" borderId="54"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 xfId="0" applyFont="1" applyFill="1" applyBorder="1" applyAlignment="1">
      <alignment horizontal="center" vertical="center"/>
    </xf>
    <xf numFmtId="0" fontId="16" fillId="0" borderId="0" xfId="1" applyFont="1" applyFill="1" applyAlignment="1">
      <alignment horizontal="center" vertical="center"/>
    </xf>
    <xf numFmtId="0" fontId="2" fillId="0" borderId="20"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15" xfId="0" applyFont="1" applyFill="1" applyBorder="1" applyAlignment="1">
      <alignment horizontal="center" vertical="center"/>
    </xf>
    <xf numFmtId="0" fontId="2" fillId="0" borderId="17"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0" fillId="0" borderId="11" xfId="0" applyFill="1" applyBorder="1" applyAlignment="1">
      <alignment horizontal="center" vertical="center"/>
    </xf>
    <xf numFmtId="0" fontId="2" fillId="0" borderId="7"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0" xfId="0" applyFont="1" applyFill="1" applyAlignment="1">
      <alignment horizontal="left" vertical="center" wrapText="1"/>
    </xf>
    <xf numFmtId="0" fontId="0" fillId="0" borderId="19" xfId="0" applyFill="1" applyBorder="1" applyAlignment="1">
      <alignment horizontal="center" vertical="center"/>
    </xf>
    <xf numFmtId="0" fontId="0" fillId="0" borderId="21" xfId="0" applyFill="1" applyBorder="1" applyAlignment="1">
      <alignment horizontal="center" vertical="center"/>
    </xf>
    <xf numFmtId="0" fontId="0" fillId="0" borderId="22" xfId="0" applyFill="1" applyBorder="1" applyAlignment="1">
      <alignment horizontal="center" vertical="center"/>
    </xf>
    <xf numFmtId="0" fontId="2" fillId="0" borderId="20" xfId="0" applyFont="1" applyFill="1" applyBorder="1" applyAlignment="1">
      <alignment horizontal="center" vertical="center"/>
    </xf>
    <xf numFmtId="0" fontId="0" fillId="0" borderId="23" xfId="0" applyFill="1" applyBorder="1" applyAlignment="1">
      <alignment horizontal="center" vertical="center"/>
    </xf>
    <xf numFmtId="0" fontId="0" fillId="0" borderId="0" xfId="0" applyFill="1" applyBorder="1" applyAlignment="1">
      <alignment vertical="center"/>
    </xf>
    <xf numFmtId="0" fontId="0" fillId="0" borderId="13" xfId="0" applyFill="1" applyBorder="1" applyAlignment="1">
      <alignment horizontal="center" vertical="center"/>
    </xf>
    <xf numFmtId="0" fontId="17" fillId="0" borderId="0" xfId="1" applyFont="1" applyFill="1" applyAlignment="1">
      <alignment horizontal="center" vertical="center"/>
    </xf>
    <xf numFmtId="0" fontId="19" fillId="0" borderId="0" xfId="0" applyFont="1" applyFill="1" applyBorder="1" applyAlignment="1">
      <alignment horizontal="left" vertical="center" wrapText="1"/>
    </xf>
    <xf numFmtId="0" fontId="7" fillId="0" borderId="25" xfId="0" applyFont="1" applyFill="1" applyBorder="1" applyAlignment="1" applyProtection="1">
      <alignment horizontal="center" vertical="center"/>
    </xf>
    <xf numFmtId="0" fontId="7" fillId="0" borderId="28" xfId="0" applyFont="1" applyFill="1" applyBorder="1" applyAlignment="1" applyProtection="1">
      <alignment horizontal="center" vertical="center"/>
    </xf>
    <xf numFmtId="0" fontId="2" fillId="0" borderId="33" xfId="0" applyFont="1" applyFill="1" applyBorder="1" applyAlignment="1">
      <alignment horizontal="center" vertical="center"/>
    </xf>
    <xf numFmtId="0" fontId="7" fillId="0" borderId="26" xfId="0" applyFont="1" applyFill="1" applyBorder="1" applyAlignment="1" applyProtection="1">
      <alignment horizontal="center" vertical="center"/>
    </xf>
    <xf numFmtId="0" fontId="7" fillId="0" borderId="29" xfId="0" applyFont="1" applyFill="1" applyBorder="1" applyAlignment="1" applyProtection="1">
      <alignment horizontal="center" vertical="center"/>
    </xf>
    <xf numFmtId="0" fontId="2" fillId="0" borderId="34" xfId="0" applyFont="1" applyFill="1" applyBorder="1" applyAlignment="1">
      <alignment horizontal="center" vertical="center"/>
    </xf>
    <xf numFmtId="0" fontId="0" fillId="0" borderId="60" xfId="0" applyFill="1" applyBorder="1" applyAlignment="1">
      <alignment horizontal="center" vertical="center"/>
    </xf>
    <xf numFmtId="0" fontId="0" fillId="0" borderId="2" xfId="0" applyFill="1" applyBorder="1" applyAlignment="1">
      <alignment horizontal="center" vertical="center"/>
    </xf>
    <xf numFmtId="0" fontId="0" fillId="0" borderId="0" xfId="0" applyFill="1" applyAlignment="1">
      <alignment horizontal="center" vertical="center"/>
    </xf>
    <xf numFmtId="0" fontId="0" fillId="0" borderId="6" xfId="0" applyFill="1" applyBorder="1" applyAlignment="1">
      <alignment horizontal="center" vertical="center"/>
    </xf>
    <xf numFmtId="0" fontId="0" fillId="0" borderId="30" xfId="0" applyFill="1" applyBorder="1" applyAlignment="1">
      <alignment horizontal="center" vertical="center"/>
    </xf>
    <xf numFmtId="0" fontId="0" fillId="0" borderId="31" xfId="0" applyFill="1" applyBorder="1" applyAlignment="1">
      <alignment horizontal="center" vertical="center"/>
    </xf>
    <xf numFmtId="0" fontId="7" fillId="0" borderId="24" xfId="0" applyFont="1" applyFill="1" applyBorder="1" applyAlignment="1" applyProtection="1">
      <alignment horizontal="center" vertical="center"/>
    </xf>
    <xf numFmtId="0" fontId="7" fillId="0" borderId="27" xfId="0" applyFont="1" applyFill="1" applyBorder="1" applyAlignment="1" applyProtection="1">
      <alignment horizontal="center" vertical="center"/>
    </xf>
    <xf numFmtId="0" fontId="2" fillId="0" borderId="32" xfId="0" applyFont="1" applyFill="1" applyBorder="1" applyAlignment="1">
      <alignment horizontal="center" vertical="center"/>
    </xf>
    <xf numFmtId="0" fontId="2" fillId="0" borderId="1" xfId="0" applyFont="1" applyFill="1" applyBorder="1" applyAlignment="1">
      <alignment horizontal="center" vertical="center"/>
    </xf>
    <xf numFmtId="0" fontId="0" fillId="0" borderId="1" xfId="0" applyFill="1" applyBorder="1" applyAlignment="1">
      <alignment horizontal="center" vertical="center"/>
    </xf>
    <xf numFmtId="0" fontId="7" fillId="0" borderId="35"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2" fillId="0" borderId="30" xfId="0" applyFont="1" applyFill="1" applyBorder="1" applyAlignment="1">
      <alignment horizontal="center" vertical="center"/>
    </xf>
    <xf numFmtId="0" fontId="27" fillId="0" borderId="1" xfId="0" applyFont="1" applyFill="1" applyBorder="1" applyAlignment="1">
      <alignment vertical="center"/>
    </xf>
    <xf numFmtId="0" fontId="27" fillId="0" borderId="2" xfId="0" applyFont="1" applyFill="1" applyBorder="1" applyAlignment="1">
      <alignment vertical="center"/>
    </xf>
    <xf numFmtId="0" fontId="27" fillId="0" borderId="0" xfId="0" applyFont="1" applyFill="1" applyBorder="1" applyAlignment="1">
      <alignment vertical="center"/>
    </xf>
    <xf numFmtId="0" fontId="27" fillId="0" borderId="6" xfId="0" applyFont="1" applyFill="1" applyBorder="1" applyAlignment="1">
      <alignment vertical="center"/>
    </xf>
    <xf numFmtId="0" fontId="27" fillId="0" borderId="61" xfId="0" applyFont="1" applyFill="1" applyBorder="1" applyAlignment="1">
      <alignment vertical="center"/>
    </xf>
    <xf numFmtId="0" fontId="27" fillId="0" borderId="10" xfId="0" applyFont="1" applyFill="1" applyBorder="1" applyAlignment="1">
      <alignment vertical="center"/>
    </xf>
    <xf numFmtId="0" fontId="2" fillId="0" borderId="19"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3" xfId="0" applyFont="1" applyFill="1" applyBorder="1" applyAlignment="1">
      <alignment horizontal="center" vertical="center"/>
    </xf>
    <xf numFmtId="0" fontId="5" fillId="0" borderId="9"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21" xfId="1" applyFont="1" applyFill="1" applyBorder="1" applyAlignment="1">
      <alignment horizontal="center" vertical="center"/>
    </xf>
    <xf numFmtId="0" fontId="2" fillId="0" borderId="56" xfId="1" applyFont="1" applyFill="1" applyBorder="1" applyAlignment="1">
      <alignment horizontal="center" vertical="center"/>
    </xf>
    <xf numFmtId="0" fontId="5" fillId="0" borderId="0" xfId="1" applyFont="1" applyFill="1" applyBorder="1" applyAlignment="1">
      <alignment horizontal="left" vertical="center"/>
    </xf>
    <xf numFmtId="0" fontId="1" fillId="0" borderId="0" xfId="1" applyFont="1" applyFill="1" applyBorder="1" applyAlignment="1">
      <alignment horizontal="left" vertical="center" wrapText="1"/>
    </xf>
    <xf numFmtId="0" fontId="25" fillId="0" borderId="0" xfId="0" applyFont="1" applyFill="1" applyAlignment="1" applyProtection="1">
      <alignment horizontal="left" vertical="center" wrapText="1"/>
    </xf>
    <xf numFmtId="0" fontId="2" fillId="0" borderId="45" xfId="0" applyFont="1" applyFill="1" applyBorder="1" applyAlignment="1">
      <alignment horizontal="center" vertical="center"/>
    </xf>
    <xf numFmtId="0" fontId="0" fillId="0" borderId="18" xfId="0" applyFill="1" applyBorder="1" applyAlignment="1">
      <alignment horizontal="center" vertical="center"/>
    </xf>
    <xf numFmtId="0" fontId="0" fillId="0" borderId="61" xfId="0" applyFill="1" applyBorder="1" applyAlignment="1">
      <alignment horizontal="center" vertical="center"/>
    </xf>
    <xf numFmtId="0" fontId="0" fillId="0" borderId="10" xfId="0" applyFill="1" applyBorder="1" applyAlignment="1">
      <alignment horizontal="center" vertical="center"/>
    </xf>
    <xf numFmtId="0" fontId="7" fillId="0" borderId="46" xfId="0" applyFont="1" applyFill="1" applyBorder="1" applyAlignment="1" applyProtection="1">
      <alignment horizontal="center" vertical="center"/>
    </xf>
    <xf numFmtId="0" fontId="0" fillId="0" borderId="27" xfId="0" applyFill="1" applyBorder="1" applyAlignment="1">
      <alignment horizontal="center" vertical="center"/>
    </xf>
    <xf numFmtId="0" fontId="0" fillId="0" borderId="32" xfId="0" applyFill="1" applyBorder="1" applyAlignment="1">
      <alignment horizontal="center" vertical="center"/>
    </xf>
    <xf numFmtId="0" fontId="7" fillId="0" borderId="50" xfId="0" applyFont="1" applyFill="1" applyBorder="1" applyAlignment="1" applyProtection="1">
      <alignment horizontal="center" vertical="center"/>
    </xf>
    <xf numFmtId="0" fontId="0" fillId="0" borderId="33" xfId="0" applyFill="1" applyBorder="1" applyAlignment="1">
      <alignment horizontal="center" vertical="center"/>
    </xf>
    <xf numFmtId="0" fontId="7" fillId="0" borderId="51" xfId="0" applyFont="1" applyFill="1" applyBorder="1" applyAlignment="1" applyProtection="1">
      <alignment horizontal="center" vertical="center"/>
    </xf>
    <xf numFmtId="0" fontId="0" fillId="0" borderId="34" xfId="0" applyFill="1" applyBorder="1" applyAlignment="1">
      <alignment horizontal="center" vertical="center"/>
    </xf>
  </cellXfs>
  <cellStyles count="113">
    <cellStyle name="ハイパーリンク" xfId="3" builtinId="8"/>
    <cellStyle name="ハイパーリンク 2" xfId="5" xr:uid="{00000000-0005-0000-0000-000001000000}"/>
    <cellStyle name="ハイパーリンク 3" xfId="6" xr:uid="{00000000-0005-0000-0000-000002000000}"/>
    <cellStyle name="桁区切り" xfId="111" builtinId="6"/>
    <cellStyle name="桁区切り 2" xfId="2" xr:uid="{00000000-0005-0000-0000-000004000000}"/>
    <cellStyle name="桁区切り 2 2" xfId="7" xr:uid="{00000000-0005-0000-0000-000005000000}"/>
    <cellStyle name="桁区切り 3" xfId="8" xr:uid="{00000000-0005-0000-0000-000006000000}"/>
    <cellStyle name="桁区切り 4" xfId="9" xr:uid="{00000000-0005-0000-0000-000007000000}"/>
    <cellStyle name="通貨 2" xfId="4" xr:uid="{00000000-0005-0000-0000-000008000000}"/>
    <cellStyle name="標準" xfId="0" builtinId="0"/>
    <cellStyle name="標準 10" xfId="10" xr:uid="{00000000-0005-0000-0000-00000A000000}"/>
    <cellStyle name="標準 10 2" xfId="11" xr:uid="{00000000-0005-0000-0000-00000B000000}"/>
    <cellStyle name="標準 11" xfId="12" xr:uid="{00000000-0005-0000-0000-00000C000000}"/>
    <cellStyle name="標準 12" xfId="13" xr:uid="{00000000-0005-0000-0000-00000D000000}"/>
    <cellStyle name="標準 13" xfId="14" xr:uid="{00000000-0005-0000-0000-00000E000000}"/>
    <cellStyle name="標準 14" xfId="15" xr:uid="{00000000-0005-0000-0000-00000F000000}"/>
    <cellStyle name="標準 15" xfId="16" xr:uid="{00000000-0005-0000-0000-000010000000}"/>
    <cellStyle name="標準 16" xfId="17" xr:uid="{00000000-0005-0000-0000-000011000000}"/>
    <cellStyle name="標準 17" xfId="18" xr:uid="{00000000-0005-0000-0000-000012000000}"/>
    <cellStyle name="標準 17 2" xfId="19" xr:uid="{00000000-0005-0000-0000-000013000000}"/>
    <cellStyle name="標準 17 3" xfId="20" xr:uid="{00000000-0005-0000-0000-000014000000}"/>
    <cellStyle name="標準 17 4" xfId="21" xr:uid="{00000000-0005-0000-0000-000015000000}"/>
    <cellStyle name="標準 17 5" xfId="22" xr:uid="{00000000-0005-0000-0000-000016000000}"/>
    <cellStyle name="標準 17 6" xfId="23" xr:uid="{00000000-0005-0000-0000-000017000000}"/>
    <cellStyle name="標準 17 7" xfId="24" xr:uid="{00000000-0005-0000-0000-000018000000}"/>
    <cellStyle name="標準 18 2" xfId="25" xr:uid="{00000000-0005-0000-0000-000019000000}"/>
    <cellStyle name="標準 2" xfId="1" xr:uid="{00000000-0005-0000-0000-00001A000000}"/>
    <cellStyle name="標準 2 10" xfId="26" xr:uid="{00000000-0005-0000-0000-00001B000000}"/>
    <cellStyle name="標準 2 11" xfId="27" xr:uid="{00000000-0005-0000-0000-00001C000000}"/>
    <cellStyle name="標準 2 12" xfId="28" xr:uid="{00000000-0005-0000-0000-00001D000000}"/>
    <cellStyle name="標準 2 13" xfId="29" xr:uid="{00000000-0005-0000-0000-00001E000000}"/>
    <cellStyle name="標準 2 14" xfId="30" xr:uid="{00000000-0005-0000-0000-00001F000000}"/>
    <cellStyle name="標準 2 15" xfId="31" xr:uid="{00000000-0005-0000-0000-000020000000}"/>
    <cellStyle name="標準 2 16" xfId="32" xr:uid="{00000000-0005-0000-0000-000021000000}"/>
    <cellStyle name="標準 2 17" xfId="33" xr:uid="{00000000-0005-0000-0000-000022000000}"/>
    <cellStyle name="標準 2 18" xfId="34" xr:uid="{00000000-0005-0000-0000-000023000000}"/>
    <cellStyle name="標準 2 19" xfId="35" xr:uid="{00000000-0005-0000-0000-000024000000}"/>
    <cellStyle name="標準 2 2" xfId="36" xr:uid="{00000000-0005-0000-0000-000025000000}"/>
    <cellStyle name="標準 2 2 2" xfId="37" xr:uid="{00000000-0005-0000-0000-000026000000}"/>
    <cellStyle name="標準 2 2 2 2" xfId="38" xr:uid="{00000000-0005-0000-0000-000027000000}"/>
    <cellStyle name="標準 2 2 3" xfId="39" xr:uid="{00000000-0005-0000-0000-000028000000}"/>
    <cellStyle name="標準 2 20" xfId="40" xr:uid="{00000000-0005-0000-0000-000029000000}"/>
    <cellStyle name="標準 2 21" xfId="41" xr:uid="{00000000-0005-0000-0000-00002A000000}"/>
    <cellStyle name="標準 2 22" xfId="42" xr:uid="{00000000-0005-0000-0000-00002B000000}"/>
    <cellStyle name="標準 2 23" xfId="43" xr:uid="{00000000-0005-0000-0000-00002C000000}"/>
    <cellStyle name="標準 2 24" xfId="44" xr:uid="{00000000-0005-0000-0000-00002D000000}"/>
    <cellStyle name="標準 2 25" xfId="45" xr:uid="{00000000-0005-0000-0000-00002E000000}"/>
    <cellStyle name="標準 2 26" xfId="46" xr:uid="{00000000-0005-0000-0000-00002F000000}"/>
    <cellStyle name="標準 2 27" xfId="47" xr:uid="{00000000-0005-0000-0000-000030000000}"/>
    <cellStyle name="標準 2 28" xfId="48" xr:uid="{00000000-0005-0000-0000-000031000000}"/>
    <cellStyle name="標準 2 29" xfId="49" xr:uid="{00000000-0005-0000-0000-000032000000}"/>
    <cellStyle name="標準 2 3" xfId="50" xr:uid="{00000000-0005-0000-0000-000033000000}"/>
    <cellStyle name="標準 2 30" xfId="51" xr:uid="{00000000-0005-0000-0000-000034000000}"/>
    <cellStyle name="標準 2 31" xfId="52" xr:uid="{00000000-0005-0000-0000-000035000000}"/>
    <cellStyle name="標準 2 32" xfId="53" xr:uid="{00000000-0005-0000-0000-000036000000}"/>
    <cellStyle name="標準 2 33" xfId="54" xr:uid="{00000000-0005-0000-0000-000037000000}"/>
    <cellStyle name="標準 2 34" xfId="55" xr:uid="{00000000-0005-0000-0000-000038000000}"/>
    <cellStyle name="標準 2 35" xfId="56" xr:uid="{00000000-0005-0000-0000-000039000000}"/>
    <cellStyle name="標準 2 36" xfId="57" xr:uid="{00000000-0005-0000-0000-00003A000000}"/>
    <cellStyle name="標準 2 37" xfId="58" xr:uid="{00000000-0005-0000-0000-00003B000000}"/>
    <cellStyle name="標準 2 38" xfId="59" xr:uid="{00000000-0005-0000-0000-00003C000000}"/>
    <cellStyle name="標準 2 39" xfId="60" xr:uid="{00000000-0005-0000-0000-00003D000000}"/>
    <cellStyle name="標準 2 4" xfId="61" xr:uid="{00000000-0005-0000-0000-00003E000000}"/>
    <cellStyle name="標準 2 40" xfId="62" xr:uid="{00000000-0005-0000-0000-00003F000000}"/>
    <cellStyle name="標準 2 41" xfId="63" xr:uid="{00000000-0005-0000-0000-000040000000}"/>
    <cellStyle name="標準 2 42" xfId="64" xr:uid="{00000000-0005-0000-0000-000041000000}"/>
    <cellStyle name="標準 2 43" xfId="65" xr:uid="{00000000-0005-0000-0000-000042000000}"/>
    <cellStyle name="標準 2 44" xfId="66" xr:uid="{00000000-0005-0000-0000-000043000000}"/>
    <cellStyle name="標準 2 45" xfId="67" xr:uid="{00000000-0005-0000-0000-000044000000}"/>
    <cellStyle name="標準 2 46" xfId="68" xr:uid="{00000000-0005-0000-0000-000045000000}"/>
    <cellStyle name="標準 2 47" xfId="69" xr:uid="{00000000-0005-0000-0000-000046000000}"/>
    <cellStyle name="標準 2 48" xfId="70" xr:uid="{00000000-0005-0000-0000-000047000000}"/>
    <cellStyle name="標準 2 49" xfId="71" xr:uid="{00000000-0005-0000-0000-000048000000}"/>
    <cellStyle name="標準 2 5" xfId="72" xr:uid="{00000000-0005-0000-0000-000049000000}"/>
    <cellStyle name="標準 2 50" xfId="73" xr:uid="{00000000-0005-0000-0000-00004A000000}"/>
    <cellStyle name="標準 2 51" xfId="74" xr:uid="{00000000-0005-0000-0000-00004B000000}"/>
    <cellStyle name="標準 2 52" xfId="75" xr:uid="{00000000-0005-0000-0000-00004C000000}"/>
    <cellStyle name="標準 2 53" xfId="76" xr:uid="{00000000-0005-0000-0000-00004D000000}"/>
    <cellStyle name="標準 2 54" xfId="77" xr:uid="{00000000-0005-0000-0000-00004E000000}"/>
    <cellStyle name="標準 2 55" xfId="78" xr:uid="{00000000-0005-0000-0000-00004F000000}"/>
    <cellStyle name="標準 2 56" xfId="79" xr:uid="{00000000-0005-0000-0000-000050000000}"/>
    <cellStyle name="標準 2 57" xfId="80" xr:uid="{00000000-0005-0000-0000-000051000000}"/>
    <cellStyle name="標準 2 58" xfId="81" xr:uid="{00000000-0005-0000-0000-000052000000}"/>
    <cellStyle name="標準 2 59" xfId="82" xr:uid="{00000000-0005-0000-0000-000053000000}"/>
    <cellStyle name="標準 2 6" xfId="83" xr:uid="{00000000-0005-0000-0000-000054000000}"/>
    <cellStyle name="標準 2 60" xfId="84" xr:uid="{00000000-0005-0000-0000-000055000000}"/>
    <cellStyle name="標準 2 7" xfId="85" xr:uid="{00000000-0005-0000-0000-000056000000}"/>
    <cellStyle name="標準 2 8" xfId="86" xr:uid="{00000000-0005-0000-0000-000057000000}"/>
    <cellStyle name="標準 2 9" xfId="87" xr:uid="{00000000-0005-0000-0000-000058000000}"/>
    <cellStyle name="標準 2_コンビニエンスストア販売額等　内訳表" xfId="88" xr:uid="{00000000-0005-0000-0000-000059000000}"/>
    <cellStyle name="標準 3" xfId="89" xr:uid="{00000000-0005-0000-0000-00005A000000}"/>
    <cellStyle name="標準 3 2" xfId="90" xr:uid="{00000000-0005-0000-0000-00005B000000}"/>
    <cellStyle name="標準 3 2 2" xfId="91" xr:uid="{00000000-0005-0000-0000-00005C000000}"/>
    <cellStyle name="標準 4" xfId="92" xr:uid="{00000000-0005-0000-0000-00005D000000}"/>
    <cellStyle name="標準 4 2" xfId="93" xr:uid="{00000000-0005-0000-0000-00005E000000}"/>
    <cellStyle name="標準 4 2 2" xfId="94" xr:uid="{00000000-0005-0000-0000-00005F000000}"/>
    <cellStyle name="標準 4 3" xfId="95" xr:uid="{00000000-0005-0000-0000-000060000000}"/>
    <cellStyle name="標準 5" xfId="96" xr:uid="{00000000-0005-0000-0000-000061000000}"/>
    <cellStyle name="標準 5 2" xfId="97" xr:uid="{00000000-0005-0000-0000-000062000000}"/>
    <cellStyle name="標準 5 2 2" xfId="98" xr:uid="{00000000-0005-0000-0000-000063000000}"/>
    <cellStyle name="標準 6" xfId="99" xr:uid="{00000000-0005-0000-0000-000064000000}"/>
    <cellStyle name="標準 6 2" xfId="100" xr:uid="{00000000-0005-0000-0000-000065000000}"/>
    <cellStyle name="標準 6 2 2" xfId="101" xr:uid="{00000000-0005-0000-0000-000066000000}"/>
    <cellStyle name="標準 7" xfId="102" xr:uid="{00000000-0005-0000-0000-000067000000}"/>
    <cellStyle name="標準 7 2" xfId="103" xr:uid="{00000000-0005-0000-0000-000068000000}"/>
    <cellStyle name="標準 7 2 2" xfId="104" xr:uid="{00000000-0005-0000-0000-000069000000}"/>
    <cellStyle name="標準 8" xfId="105" xr:uid="{00000000-0005-0000-0000-00006A000000}"/>
    <cellStyle name="標準 8 2" xfId="106" xr:uid="{00000000-0005-0000-0000-00006B000000}"/>
    <cellStyle name="標準 8 2 2" xfId="107" xr:uid="{00000000-0005-0000-0000-00006C000000}"/>
    <cellStyle name="標準 9 2" xfId="108" xr:uid="{00000000-0005-0000-0000-00006D000000}"/>
    <cellStyle name="標準 9 3" xfId="109" xr:uid="{00000000-0005-0000-0000-00006E000000}"/>
    <cellStyle name="標準_管内金融統計（台帳）" xfId="112" xr:uid="{299B6504-CEB8-4527-B2DC-926C3B939451}"/>
    <cellStyle name="未定義" xfId="110" xr:uid="{00000000-0005-0000-0000-00007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14"/>
  <sheetViews>
    <sheetView tabSelected="1" zoomScaleNormal="100" zoomScaleSheetLayoutView="100" workbookViewId="0"/>
  </sheetViews>
  <sheetFormatPr defaultRowHeight="13"/>
  <cols>
    <col min="1" max="1" width="4.6328125" customWidth="1"/>
    <col min="2" max="2" width="4.90625" style="77" customWidth="1"/>
    <col min="3" max="3" width="27.81640625" customWidth="1"/>
  </cols>
  <sheetData>
    <row r="1" spans="2:3" ht="33" customHeight="1">
      <c r="B1" s="76" t="s">
        <v>9</v>
      </c>
    </row>
    <row r="3" spans="2:3" ht="15.75" customHeight="1">
      <c r="B3" s="77">
        <v>1</v>
      </c>
      <c r="C3" s="68" t="s">
        <v>0</v>
      </c>
    </row>
    <row r="4" spans="2:3" ht="15.75" customHeight="1">
      <c r="B4" s="77">
        <v>2</v>
      </c>
      <c r="C4" s="78" t="s">
        <v>7</v>
      </c>
    </row>
    <row r="5" spans="2:3" ht="15.75" customHeight="1">
      <c r="B5" s="77">
        <v>3</v>
      </c>
      <c r="C5" s="79" t="s">
        <v>140</v>
      </c>
    </row>
    <row r="6" spans="2:3" ht="15.75" customHeight="1">
      <c r="B6" s="77">
        <v>4</v>
      </c>
      <c r="C6" s="79" t="s">
        <v>141</v>
      </c>
    </row>
    <row r="7" spans="2:3" ht="15.75" customHeight="1">
      <c r="B7" s="77">
        <v>5</v>
      </c>
      <c r="C7" s="79" t="s">
        <v>142</v>
      </c>
    </row>
    <row r="8" spans="2:3" ht="15.75" customHeight="1">
      <c r="B8" s="77">
        <v>6</v>
      </c>
      <c r="C8" s="79" t="s">
        <v>143</v>
      </c>
    </row>
    <row r="9" spans="2:3" ht="15.75" customHeight="1">
      <c r="B9" s="77">
        <v>7</v>
      </c>
      <c r="C9" s="79" t="s">
        <v>144</v>
      </c>
    </row>
    <row r="10" spans="2:3" ht="15.75" customHeight="1">
      <c r="B10" s="77">
        <v>8</v>
      </c>
      <c r="C10" s="79" t="s">
        <v>145</v>
      </c>
    </row>
    <row r="11" spans="2:3" ht="15.75" customHeight="1">
      <c r="B11" s="77">
        <v>9</v>
      </c>
      <c r="C11" s="79" t="s">
        <v>146</v>
      </c>
    </row>
    <row r="12" spans="2:3" ht="15.75" customHeight="1">
      <c r="B12" s="77">
        <v>10</v>
      </c>
      <c r="C12" s="79" t="s">
        <v>147</v>
      </c>
    </row>
    <row r="13" spans="2:3" ht="15.75" customHeight="1">
      <c r="B13" s="77">
        <v>11</v>
      </c>
      <c r="C13" s="79" t="s">
        <v>148</v>
      </c>
    </row>
    <row r="14" spans="2:3" ht="15.75" customHeight="1">
      <c r="B14" s="77">
        <v>12</v>
      </c>
      <c r="C14" s="79" t="s">
        <v>149</v>
      </c>
    </row>
  </sheetData>
  <phoneticPr fontId="3"/>
  <dataValidations count="1">
    <dataValidation imeMode="off" allowBlank="1" showInputMessage="1" showErrorMessage="1" sqref="C3" xr:uid="{00000000-0002-0000-0000-000000000000}"/>
  </dataValidations>
  <hyperlinks>
    <hyperlink ref="C4" location="雇用保険状況!A1" display="雇用保険状況" xr:uid="{00000000-0004-0000-0000-000000000000}"/>
    <hyperlink ref="C3" location="職業紹介状況!A1" display="職業紹介状況" xr:uid="{00000000-0004-0000-0000-000001000000}"/>
    <hyperlink ref="C5" location="構造別着工建築物!A1" display="構造別着工建築物" xr:uid="{00000000-0004-0000-0000-000002000000}"/>
    <hyperlink ref="C6" location="利用関係別着工新設住宅!A1" display="利用関係別着工新設住宅" xr:uid="{00000000-0004-0000-0000-000003000000}"/>
    <hyperlink ref="C7" location="百貨店商品別販売額!A1" display="百貨店商品別販売額" xr:uid="{00000000-0004-0000-0000-000004000000}"/>
    <hyperlink ref="C8" location="スーパー商品別販売額!A1" display="スーパー商品別販売額" xr:uid="{00000000-0004-0000-0000-000005000000}"/>
    <hyperlink ref="C9" location="コンビニエンスストア等販売額!A1" display="コンビニエンスストア等販売額" xr:uid="{00000000-0004-0000-0000-000006000000}"/>
    <hyperlink ref="C10" location="'職業分類別企業整理（倒産）状況'!A1" display="職業分類別企業整理（倒産）状況" xr:uid="{00000000-0004-0000-0000-000007000000}"/>
    <hyperlink ref="C11" location="金融機関別預金残高!A1" display="金融機関別預金残高" xr:uid="{00000000-0004-0000-0000-000008000000}"/>
    <hyperlink ref="C12" location="用途別自動車保有台数!A1" display="用途別自動車保有台数" xr:uid="{00000000-0004-0000-0000-000009000000}"/>
    <hyperlink ref="C13" location="'交通事故発生件数、死傷者数'!A1" display="交通事故発生件数、死傷者数" xr:uid="{00000000-0004-0000-0000-00000A000000}"/>
    <hyperlink ref="C14" location="'犯罪の認知、検挙件数'!A1" display="犯罪の認知、検挙件数" xr:uid="{00000000-0004-0000-0000-00000B000000}"/>
  </hyperlink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27"/>
  <sheetViews>
    <sheetView zoomScale="85" zoomScaleNormal="85" zoomScaleSheetLayoutView="85" zoomScalePageLayoutView="55" workbookViewId="0">
      <selection sqref="A1:B1"/>
    </sheetView>
  </sheetViews>
  <sheetFormatPr defaultColWidth="11.08984375" defaultRowHeight="13"/>
  <cols>
    <col min="1" max="1" width="9.08984375" style="2" customWidth="1"/>
    <col min="2" max="2" width="4.81640625" style="2" customWidth="1"/>
    <col min="3" max="3" width="9.08984375" style="2" customWidth="1"/>
    <col min="4" max="9" width="17.36328125" style="2" customWidth="1"/>
    <col min="10" max="16384" width="11.08984375" style="3"/>
  </cols>
  <sheetData>
    <row r="1" spans="1:11" ht="30.75" customHeight="1">
      <c r="A1" s="289"/>
      <c r="B1" s="289"/>
      <c r="C1" s="18"/>
      <c r="D1" s="326" t="s">
        <v>71</v>
      </c>
      <c r="E1" s="326"/>
      <c r="F1" s="326"/>
      <c r="G1" s="326"/>
      <c r="H1" s="326"/>
    </row>
    <row r="2" spans="1:11" ht="15.75" customHeight="1" thickBot="1">
      <c r="A2" s="60"/>
      <c r="B2" s="61"/>
      <c r="C2" s="62"/>
      <c r="D2" s="321"/>
      <c r="E2" s="321"/>
      <c r="F2" s="321"/>
      <c r="G2" s="321"/>
      <c r="H2" s="321"/>
      <c r="I2" s="93"/>
    </row>
    <row r="3" spans="1:11" s="104" customFormat="1" ht="13.5" thickTop="1">
      <c r="A3" s="322" t="s">
        <v>1</v>
      </c>
      <c r="B3" s="322"/>
      <c r="C3" s="323"/>
      <c r="D3" s="9"/>
      <c r="E3" s="228" t="s">
        <v>72</v>
      </c>
      <c r="F3" s="67"/>
      <c r="G3" s="9"/>
      <c r="H3" s="228" t="s">
        <v>173</v>
      </c>
      <c r="I3" s="9"/>
      <c r="J3" s="3"/>
      <c r="K3" s="3"/>
    </row>
    <row r="4" spans="1:11" s="104" customFormat="1">
      <c r="A4" s="324"/>
      <c r="B4" s="324"/>
      <c r="C4" s="325"/>
      <c r="D4" s="17" t="s">
        <v>73</v>
      </c>
      <c r="E4" s="10" t="s">
        <v>74</v>
      </c>
      <c r="F4" s="10" t="s">
        <v>75</v>
      </c>
      <c r="G4" s="17" t="s">
        <v>73</v>
      </c>
      <c r="H4" s="10" t="s">
        <v>74</v>
      </c>
      <c r="I4" s="16" t="s">
        <v>75</v>
      </c>
      <c r="J4" s="3"/>
      <c r="K4" s="3"/>
    </row>
    <row r="5" spans="1:11" s="104" customFormat="1">
      <c r="A5" s="232"/>
      <c r="B5" s="232"/>
      <c r="C5" s="233"/>
      <c r="D5" s="92" t="s">
        <v>204</v>
      </c>
      <c r="E5" s="92" t="s">
        <v>76</v>
      </c>
      <c r="F5" s="92" t="s">
        <v>76</v>
      </c>
      <c r="G5" s="92" t="s">
        <v>76</v>
      </c>
      <c r="H5" s="92" t="s">
        <v>76</v>
      </c>
      <c r="I5" s="92" t="s">
        <v>76</v>
      </c>
      <c r="J5" s="3"/>
    </row>
    <row r="6" spans="1:11" s="104" customFormat="1" ht="16.5">
      <c r="A6" s="105" t="s">
        <v>182</v>
      </c>
      <c r="B6" s="232"/>
      <c r="C6" s="94"/>
      <c r="D6" s="103">
        <v>59945</v>
      </c>
      <c r="E6" s="103">
        <v>77051</v>
      </c>
      <c r="F6" s="103">
        <v>79934</v>
      </c>
      <c r="G6" s="162">
        <v>19729</v>
      </c>
      <c r="H6" s="162">
        <v>46265</v>
      </c>
      <c r="I6" s="162">
        <v>44662</v>
      </c>
      <c r="J6" s="3"/>
    </row>
    <row r="7" spans="1:11" s="104" customFormat="1" ht="16.5">
      <c r="A7" s="205">
        <v>3</v>
      </c>
      <c r="B7" s="232"/>
      <c r="C7" s="94"/>
      <c r="D7" s="103">
        <v>63962</v>
      </c>
      <c r="E7" s="103">
        <v>80216</v>
      </c>
      <c r="F7" s="103">
        <v>80100</v>
      </c>
      <c r="G7" s="162">
        <v>19357</v>
      </c>
      <c r="H7" s="162">
        <v>46122</v>
      </c>
      <c r="I7" s="162">
        <v>45791</v>
      </c>
      <c r="J7" s="3"/>
    </row>
    <row r="8" spans="1:11" s="104" customFormat="1" ht="17" thickBot="1">
      <c r="A8" s="206">
        <v>4</v>
      </c>
      <c r="B8" s="141"/>
      <c r="C8" s="142"/>
      <c r="D8" s="158">
        <v>64449</v>
      </c>
      <c r="E8" s="158">
        <v>81242</v>
      </c>
      <c r="F8" s="158">
        <v>81870</v>
      </c>
      <c r="G8" s="163">
        <v>18673</v>
      </c>
      <c r="H8" s="163">
        <v>47127</v>
      </c>
      <c r="I8" s="163">
        <v>46663</v>
      </c>
      <c r="J8" s="3"/>
    </row>
    <row r="9" spans="1:11" s="104" customFormat="1" ht="17" thickTop="1">
      <c r="A9" s="105" t="s">
        <v>231</v>
      </c>
      <c r="B9" s="232">
        <v>1</v>
      </c>
      <c r="C9" s="94" t="s">
        <v>178</v>
      </c>
      <c r="D9" s="112">
        <v>65071</v>
      </c>
      <c r="E9" s="115">
        <v>80414</v>
      </c>
      <c r="F9" s="115">
        <v>81652</v>
      </c>
      <c r="G9" s="115">
        <v>20412</v>
      </c>
      <c r="H9" s="115">
        <v>46872</v>
      </c>
      <c r="I9" s="115">
        <v>46506</v>
      </c>
      <c r="J9" s="3"/>
    </row>
    <row r="10" spans="1:11" s="104" customFormat="1" ht="16.5">
      <c r="A10" s="3"/>
      <c r="B10" s="232">
        <v>2</v>
      </c>
      <c r="C10" s="94"/>
      <c r="D10" s="112">
        <v>66002</v>
      </c>
      <c r="E10" s="115">
        <v>80704</v>
      </c>
      <c r="F10" s="115">
        <v>82015</v>
      </c>
      <c r="G10" s="115">
        <v>20207</v>
      </c>
      <c r="H10" s="115">
        <v>46869</v>
      </c>
      <c r="I10" s="115">
        <v>46497</v>
      </c>
      <c r="J10" s="3"/>
    </row>
    <row r="11" spans="1:11" s="104" customFormat="1" ht="16.5">
      <c r="A11" s="3"/>
      <c r="B11" s="232">
        <v>3</v>
      </c>
      <c r="C11" s="94"/>
      <c r="D11" s="164">
        <v>67776</v>
      </c>
      <c r="E11" s="124">
        <v>80826</v>
      </c>
      <c r="F11" s="124">
        <v>81333</v>
      </c>
      <c r="G11" s="124">
        <v>18763</v>
      </c>
      <c r="H11" s="124">
        <v>47344</v>
      </c>
      <c r="I11" s="124">
        <v>46532</v>
      </c>
      <c r="J11" s="3"/>
    </row>
    <row r="12" spans="1:11" s="104" customFormat="1" ht="16.5">
      <c r="A12" s="3"/>
      <c r="B12" s="232">
        <v>4</v>
      </c>
      <c r="C12" s="94"/>
      <c r="D12" s="164">
        <v>68989</v>
      </c>
      <c r="E12" s="124">
        <v>83188</v>
      </c>
      <c r="F12" s="124">
        <v>81868</v>
      </c>
      <c r="G12" s="124">
        <v>20268</v>
      </c>
      <c r="H12" s="124">
        <v>47319</v>
      </c>
      <c r="I12" s="124">
        <v>46609</v>
      </c>
      <c r="J12" s="3"/>
    </row>
    <row r="13" spans="1:11" s="104" customFormat="1" ht="16.5">
      <c r="A13" s="3"/>
      <c r="B13" s="232">
        <v>5</v>
      </c>
      <c r="C13" s="94"/>
      <c r="D13" s="164">
        <v>68245</v>
      </c>
      <c r="E13" s="124">
        <v>82006</v>
      </c>
      <c r="F13" s="124">
        <v>80711</v>
      </c>
      <c r="G13" s="124">
        <v>20636</v>
      </c>
      <c r="H13" s="124">
        <v>47155</v>
      </c>
      <c r="I13" s="124">
        <v>46494</v>
      </c>
      <c r="J13" s="3"/>
    </row>
    <row r="14" spans="1:11" s="104" customFormat="1" ht="16.5">
      <c r="A14" s="3"/>
      <c r="B14" s="232">
        <v>6</v>
      </c>
      <c r="C14" s="94"/>
      <c r="D14" s="164">
        <v>66967</v>
      </c>
      <c r="E14" s="124">
        <v>81913</v>
      </c>
      <c r="F14" s="124">
        <v>81108</v>
      </c>
      <c r="G14" s="124">
        <v>19360</v>
      </c>
      <c r="H14" s="124">
        <v>47424</v>
      </c>
      <c r="I14" s="124">
        <v>46481</v>
      </c>
      <c r="J14" s="3"/>
    </row>
    <row r="15" spans="1:11" s="104" customFormat="1" ht="16.5">
      <c r="A15" s="3"/>
      <c r="B15" s="232">
        <v>7</v>
      </c>
      <c r="C15" s="94"/>
      <c r="D15" s="164">
        <v>66938</v>
      </c>
      <c r="E15" s="124">
        <v>81832</v>
      </c>
      <c r="F15" s="124">
        <v>80904</v>
      </c>
      <c r="G15" s="124">
        <v>21449</v>
      </c>
      <c r="H15" s="124">
        <v>47155</v>
      </c>
      <c r="I15" s="124">
        <v>46551</v>
      </c>
      <c r="J15" s="3"/>
    </row>
    <row r="16" spans="1:11" s="104" customFormat="1" ht="16.5">
      <c r="A16" s="3"/>
      <c r="B16" s="232">
        <v>8</v>
      </c>
      <c r="C16" s="94"/>
      <c r="D16" s="164">
        <v>67072</v>
      </c>
      <c r="E16" s="124">
        <v>82541</v>
      </c>
      <c r="F16" s="124">
        <v>81326</v>
      </c>
      <c r="G16" s="124">
        <v>21652</v>
      </c>
      <c r="H16" s="124">
        <v>47178</v>
      </c>
      <c r="I16" s="124">
        <v>46623</v>
      </c>
      <c r="J16" s="3"/>
    </row>
    <row r="17" spans="1:10" s="104" customFormat="1" ht="16.5">
      <c r="A17" s="3"/>
      <c r="B17" s="232">
        <v>9</v>
      </c>
      <c r="C17" s="94"/>
      <c r="D17" s="164">
        <v>66932</v>
      </c>
      <c r="E17" s="124">
        <v>82671</v>
      </c>
      <c r="F17" s="124">
        <v>81931</v>
      </c>
      <c r="G17" s="124">
        <v>21812</v>
      </c>
      <c r="H17" s="124">
        <v>48420</v>
      </c>
      <c r="I17" s="124">
        <v>46857</v>
      </c>
      <c r="J17" s="3"/>
    </row>
    <row r="18" spans="1:10" s="104" customFormat="1" ht="16.5">
      <c r="A18" s="3"/>
      <c r="B18" s="232">
        <v>10</v>
      </c>
      <c r="C18" s="94"/>
      <c r="D18" s="164">
        <v>67428</v>
      </c>
      <c r="E18" s="124">
        <v>81985</v>
      </c>
      <c r="F18" s="124">
        <v>81704</v>
      </c>
      <c r="G18" s="124">
        <v>24427</v>
      </c>
      <c r="H18" s="124">
        <v>48031</v>
      </c>
      <c r="I18" s="124">
        <v>46711</v>
      </c>
      <c r="J18" s="3"/>
    </row>
    <row r="19" spans="1:10" s="104" customFormat="1" ht="16.5">
      <c r="A19" s="3"/>
      <c r="B19" s="232">
        <v>11</v>
      </c>
      <c r="C19" s="94"/>
      <c r="D19" s="164">
        <v>67176</v>
      </c>
      <c r="E19" s="124">
        <v>82871</v>
      </c>
      <c r="F19" s="124">
        <v>81043</v>
      </c>
      <c r="G19" s="124">
        <v>24705</v>
      </c>
      <c r="H19" s="124">
        <v>47959</v>
      </c>
      <c r="I19" s="124">
        <v>46646</v>
      </c>
      <c r="J19" s="3"/>
    </row>
    <row r="20" spans="1:10" s="104" customFormat="1" ht="16.5">
      <c r="A20" s="3"/>
      <c r="B20" s="232">
        <v>12</v>
      </c>
      <c r="C20" s="94"/>
      <c r="D20" s="164">
        <v>66546</v>
      </c>
      <c r="E20" s="124">
        <v>82586</v>
      </c>
      <c r="F20" s="124">
        <v>82084</v>
      </c>
      <c r="G20" s="124">
        <v>22693</v>
      </c>
      <c r="H20" s="124">
        <v>48337</v>
      </c>
      <c r="I20" s="124">
        <v>46820</v>
      </c>
      <c r="J20" s="3"/>
    </row>
    <row r="21" spans="1:10" s="104" customFormat="1" ht="13.5" thickBot="1">
      <c r="A21" s="105" t="s">
        <v>240</v>
      </c>
      <c r="B21" s="141">
        <v>1</v>
      </c>
      <c r="C21" s="142" t="s">
        <v>178</v>
      </c>
      <c r="D21" s="239" t="s">
        <v>208</v>
      </c>
      <c r="E21" s="239" t="s">
        <v>208</v>
      </c>
      <c r="F21" s="239" t="s">
        <v>208</v>
      </c>
      <c r="G21" s="239" t="s">
        <v>208</v>
      </c>
      <c r="H21" s="239" t="s">
        <v>208</v>
      </c>
      <c r="I21" s="239" t="s">
        <v>208</v>
      </c>
      <c r="J21" s="3"/>
    </row>
    <row r="22" spans="1:10" s="63" customFormat="1" ht="13.5" collapsed="1" thickTop="1">
      <c r="A22" s="64"/>
      <c r="B22" s="64"/>
      <c r="C22" s="64"/>
      <c r="D22" s="64"/>
      <c r="E22" s="64"/>
      <c r="F22" s="64"/>
      <c r="G22" s="64"/>
      <c r="H22" s="64"/>
      <c r="I22" s="64"/>
    </row>
    <row r="23" spans="1:10" ht="75" customHeight="1">
      <c r="A23" s="165" t="s">
        <v>130</v>
      </c>
      <c r="B23" s="327" t="s">
        <v>134</v>
      </c>
      <c r="C23" s="327"/>
      <c r="D23" s="327"/>
      <c r="E23" s="327"/>
      <c r="F23" s="327"/>
      <c r="G23" s="327"/>
      <c r="H23" s="327"/>
      <c r="I23" s="327"/>
    </row>
    <row r="24" spans="1:10" ht="16.5">
      <c r="A24" s="166"/>
      <c r="B24" s="166"/>
      <c r="C24" s="166"/>
      <c r="D24" s="166"/>
      <c r="E24" s="166"/>
      <c r="F24" s="89"/>
      <c r="G24" s="89"/>
      <c r="H24" s="89"/>
      <c r="I24" s="89"/>
    </row>
    <row r="25" spans="1:10" ht="16.5">
      <c r="A25" s="166" t="s">
        <v>125</v>
      </c>
      <c r="B25" s="166" t="s">
        <v>135</v>
      </c>
      <c r="C25" s="166"/>
      <c r="D25" s="166"/>
      <c r="E25" s="166"/>
      <c r="F25" s="89"/>
      <c r="G25" s="89"/>
      <c r="H25" s="89"/>
      <c r="I25" s="89"/>
    </row>
    <row r="26" spans="1:10" ht="16.5">
      <c r="A26" s="166"/>
      <c r="B26" s="166"/>
      <c r="C26" s="166"/>
      <c r="D26" s="166"/>
      <c r="E26" s="166"/>
      <c r="F26" s="89"/>
      <c r="G26" s="89"/>
      <c r="H26" s="89"/>
      <c r="I26" s="89"/>
    </row>
    <row r="27" spans="1:10" ht="16.5">
      <c r="A27" s="166" t="s">
        <v>127</v>
      </c>
      <c r="B27" s="89" t="s">
        <v>136</v>
      </c>
      <c r="D27" s="166" t="s">
        <v>120</v>
      </c>
      <c r="E27" s="166"/>
      <c r="F27" s="89"/>
      <c r="G27" s="89"/>
      <c r="H27" s="89"/>
      <c r="I27" s="89"/>
    </row>
  </sheetData>
  <mergeCells count="5">
    <mergeCell ref="D2:H2"/>
    <mergeCell ref="A3:C4"/>
    <mergeCell ref="D1:H1"/>
    <mergeCell ref="B23:I23"/>
    <mergeCell ref="A1:B1"/>
  </mergeCells>
  <phoneticPr fontId="3"/>
  <pageMargins left="0.7" right="0.7" top="0.75" bottom="0.54" header="0.3" footer="0.3"/>
  <pageSetup paperSize="9" scale="8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27"/>
  <sheetViews>
    <sheetView zoomScale="85" zoomScaleNormal="85" workbookViewId="0">
      <selection sqref="A1:B1"/>
    </sheetView>
  </sheetViews>
  <sheetFormatPr defaultColWidth="11.08984375" defaultRowHeight="13"/>
  <cols>
    <col min="1" max="1" width="9.08984375" style="2" customWidth="1"/>
    <col min="2" max="2" width="5.08984375" style="2" customWidth="1"/>
    <col min="3" max="3" width="8.81640625" style="2" customWidth="1"/>
    <col min="4" max="4" width="14" style="2" customWidth="1"/>
    <col min="5" max="5" width="13" style="2" bestFit="1" customWidth="1"/>
    <col min="6" max="6" width="10" style="2" customWidth="1"/>
    <col min="7" max="7" width="8.36328125" style="2" customWidth="1"/>
    <col min="8" max="8" width="13.90625" style="2" bestFit="1" customWidth="1"/>
    <col min="9" max="9" width="10.36328125" style="2" customWidth="1"/>
    <col min="10" max="11" width="10.08984375" style="2" customWidth="1"/>
    <col min="12" max="16384" width="11.08984375" style="2"/>
  </cols>
  <sheetData>
    <row r="1" spans="1:13" ht="30" customHeight="1">
      <c r="A1" s="289"/>
      <c r="B1" s="289"/>
      <c r="C1" s="19"/>
      <c r="D1" s="1" t="s">
        <v>116</v>
      </c>
    </row>
    <row r="2" spans="1:13" ht="13.5" thickBot="1"/>
    <row r="3" spans="1:13" s="104" customFormat="1" ht="13.5" thickTop="1">
      <c r="A3" s="306" t="s">
        <v>1</v>
      </c>
      <c r="B3" s="307"/>
      <c r="C3" s="298"/>
      <c r="D3" s="317" t="s">
        <v>77</v>
      </c>
      <c r="E3" s="23" t="s">
        <v>78</v>
      </c>
      <c r="F3" s="23"/>
      <c r="G3" s="329" t="s">
        <v>79</v>
      </c>
      <c r="H3" s="23" t="s">
        <v>80</v>
      </c>
      <c r="I3" s="23"/>
      <c r="J3" s="229" t="s">
        <v>81</v>
      </c>
      <c r="K3" s="285" t="s">
        <v>82</v>
      </c>
      <c r="L3" s="22"/>
      <c r="M3" s="22"/>
    </row>
    <row r="4" spans="1:13" s="104" customFormat="1" ht="13.5" thickBot="1">
      <c r="A4" s="301"/>
      <c r="B4" s="301"/>
      <c r="C4" s="302"/>
      <c r="D4" s="288"/>
      <c r="E4" s="25" t="s">
        <v>77</v>
      </c>
      <c r="F4" s="110" t="s">
        <v>183</v>
      </c>
      <c r="G4" s="276"/>
      <c r="H4" s="25" t="s">
        <v>77</v>
      </c>
      <c r="I4" s="110" t="s">
        <v>183</v>
      </c>
      <c r="J4" s="221" t="s">
        <v>83</v>
      </c>
      <c r="K4" s="330"/>
      <c r="L4" s="22"/>
      <c r="M4" s="22"/>
    </row>
    <row r="5" spans="1:13" s="104" customFormat="1" ht="13.5" thickTop="1">
      <c r="A5" s="105"/>
      <c r="B5" s="108"/>
      <c r="C5" s="107"/>
      <c r="D5" s="105" t="s">
        <v>84</v>
      </c>
      <c r="E5" s="28" t="s">
        <v>84</v>
      </c>
      <c r="F5" s="28" t="s">
        <v>84</v>
      </c>
      <c r="G5" s="28" t="s">
        <v>84</v>
      </c>
      <c r="H5" s="28" t="s">
        <v>84</v>
      </c>
      <c r="I5" s="28" t="s">
        <v>84</v>
      </c>
      <c r="J5" s="28" t="s">
        <v>84</v>
      </c>
      <c r="K5" s="28" t="s">
        <v>84</v>
      </c>
      <c r="L5" s="22"/>
    </row>
    <row r="6" spans="1:13" s="104" customFormat="1" ht="14">
      <c r="A6" s="98" t="s">
        <v>182</v>
      </c>
      <c r="B6" s="106"/>
      <c r="C6" s="107"/>
      <c r="D6" s="167">
        <v>1308302</v>
      </c>
      <c r="E6" s="168">
        <v>236075</v>
      </c>
      <c r="F6" s="168">
        <v>55107</v>
      </c>
      <c r="G6" s="168">
        <v>4634</v>
      </c>
      <c r="H6" s="168">
        <v>1005565</v>
      </c>
      <c r="I6" s="168">
        <v>299800</v>
      </c>
      <c r="J6" s="168">
        <v>28867</v>
      </c>
      <c r="K6" s="168">
        <v>33161</v>
      </c>
      <c r="L6" s="22"/>
    </row>
    <row r="7" spans="1:13" s="104" customFormat="1" ht="14">
      <c r="A7" s="129" t="s">
        <v>180</v>
      </c>
      <c r="B7" s="106"/>
      <c r="C7" s="107"/>
      <c r="D7" s="169">
        <v>1303725</v>
      </c>
      <c r="E7" s="169">
        <v>236436</v>
      </c>
      <c r="F7" s="169">
        <v>55036</v>
      </c>
      <c r="G7" s="169">
        <v>4551</v>
      </c>
      <c r="H7" s="169">
        <v>999680</v>
      </c>
      <c r="I7" s="169">
        <v>291168</v>
      </c>
      <c r="J7" s="169">
        <v>28916</v>
      </c>
      <c r="K7" s="169">
        <v>34142</v>
      </c>
      <c r="L7" s="22"/>
    </row>
    <row r="8" spans="1:13" s="104" customFormat="1" ht="14.5" thickBot="1">
      <c r="A8" s="153" t="s">
        <v>196</v>
      </c>
      <c r="B8" s="146"/>
      <c r="C8" s="154"/>
      <c r="D8" s="183">
        <v>1306945</v>
      </c>
      <c r="E8" s="183">
        <v>238804</v>
      </c>
      <c r="F8" s="183">
        <v>55248</v>
      </c>
      <c r="G8" s="183">
        <v>4487</v>
      </c>
      <c r="H8" s="183">
        <v>999286</v>
      </c>
      <c r="I8" s="183">
        <v>282594</v>
      </c>
      <c r="J8" s="183">
        <v>29241</v>
      </c>
      <c r="K8" s="183">
        <v>35127</v>
      </c>
      <c r="L8" s="22"/>
    </row>
    <row r="9" spans="1:13" s="104" customFormat="1" ht="14.5" thickTop="1">
      <c r="A9" s="98" t="s">
        <v>231</v>
      </c>
      <c r="B9" s="232">
        <v>1</v>
      </c>
      <c r="C9" s="94" t="s">
        <v>178</v>
      </c>
      <c r="D9" s="170">
        <v>1312414</v>
      </c>
      <c r="E9" s="170">
        <v>239220</v>
      </c>
      <c r="F9" s="170">
        <v>55242</v>
      </c>
      <c r="G9" s="170">
        <v>4511</v>
      </c>
      <c r="H9" s="170">
        <v>1004006</v>
      </c>
      <c r="I9" s="170">
        <v>285684</v>
      </c>
      <c r="J9" s="170">
        <v>29187</v>
      </c>
      <c r="K9" s="170">
        <v>35490</v>
      </c>
      <c r="L9" s="2"/>
    </row>
    <row r="10" spans="1:13" s="104" customFormat="1" ht="14">
      <c r="A10" s="3"/>
      <c r="B10" s="232">
        <v>2</v>
      </c>
      <c r="C10" s="94"/>
      <c r="D10" s="171">
        <v>1312145</v>
      </c>
      <c r="E10" s="170">
        <v>239448</v>
      </c>
      <c r="F10" s="170">
        <v>55298</v>
      </c>
      <c r="G10" s="170">
        <v>4497</v>
      </c>
      <c r="H10" s="170">
        <v>1003526</v>
      </c>
      <c r="I10" s="170">
        <v>284639</v>
      </c>
      <c r="J10" s="170">
        <v>29207</v>
      </c>
      <c r="K10" s="170">
        <v>35467</v>
      </c>
      <c r="L10" s="2"/>
    </row>
    <row r="11" spans="1:13" s="104" customFormat="1" ht="14">
      <c r="A11" s="3"/>
      <c r="B11" s="232">
        <v>3</v>
      </c>
      <c r="C11" s="94"/>
      <c r="D11" s="171">
        <v>1306945</v>
      </c>
      <c r="E11" s="170">
        <v>238804</v>
      </c>
      <c r="F11" s="170">
        <v>55248</v>
      </c>
      <c r="G11" s="170">
        <v>4487</v>
      </c>
      <c r="H11" s="170">
        <v>999286</v>
      </c>
      <c r="I11" s="170">
        <v>282594</v>
      </c>
      <c r="J11" s="170">
        <v>29241</v>
      </c>
      <c r="K11" s="170">
        <v>35127</v>
      </c>
      <c r="L11" s="2"/>
    </row>
    <row r="12" spans="1:13" s="104" customFormat="1" ht="14">
      <c r="A12" s="3"/>
      <c r="B12" s="232">
        <v>4</v>
      </c>
      <c r="C12" s="94"/>
      <c r="D12" s="171">
        <v>1308949</v>
      </c>
      <c r="E12" s="170">
        <v>239224</v>
      </c>
      <c r="F12" s="170">
        <v>55216</v>
      </c>
      <c r="G12" s="170">
        <v>4485</v>
      </c>
      <c r="H12" s="170">
        <v>1000567</v>
      </c>
      <c r="I12" s="170">
        <v>282187</v>
      </c>
      <c r="J12" s="170">
        <v>29269</v>
      </c>
      <c r="K12" s="170">
        <v>35404</v>
      </c>
      <c r="L12" s="3"/>
    </row>
    <row r="13" spans="1:13" s="104" customFormat="1" ht="14">
      <c r="A13" s="3"/>
      <c r="B13" s="232">
        <v>5</v>
      </c>
      <c r="C13" s="94"/>
      <c r="D13" s="171">
        <v>1309174</v>
      </c>
      <c r="E13" s="170">
        <v>239318</v>
      </c>
      <c r="F13" s="170">
        <v>55229</v>
      </c>
      <c r="G13" s="170">
        <v>4484</v>
      </c>
      <c r="H13" s="170">
        <v>1000578</v>
      </c>
      <c r="I13" s="170">
        <v>281476</v>
      </c>
      <c r="J13" s="170">
        <v>29286</v>
      </c>
      <c r="K13" s="170">
        <v>35508</v>
      </c>
      <c r="L13" s="3"/>
    </row>
    <row r="14" spans="1:13" s="104" customFormat="1" ht="14">
      <c r="A14" s="3"/>
      <c r="B14" s="232">
        <v>6</v>
      </c>
      <c r="C14" s="94"/>
      <c r="D14" s="195">
        <v>1309641</v>
      </c>
      <c r="E14" s="195">
        <v>239303</v>
      </c>
      <c r="F14" s="195">
        <v>55246</v>
      </c>
      <c r="G14" s="195">
        <v>4475</v>
      </c>
      <c r="H14" s="195">
        <v>1000967</v>
      </c>
      <c r="I14" s="195">
        <v>280753</v>
      </c>
      <c r="J14" s="195">
        <v>29322</v>
      </c>
      <c r="K14" s="195">
        <v>35574</v>
      </c>
      <c r="L14" s="3"/>
    </row>
    <row r="15" spans="1:13" s="104" customFormat="1" ht="14">
      <c r="A15" s="3"/>
      <c r="B15" s="232">
        <v>7</v>
      </c>
      <c r="C15" s="94"/>
      <c r="D15" s="195">
        <v>1310542</v>
      </c>
      <c r="E15" s="195">
        <v>239430</v>
      </c>
      <c r="F15" s="195">
        <v>55289</v>
      </c>
      <c r="G15" s="195">
        <v>4465</v>
      </c>
      <c r="H15" s="195">
        <v>1001593</v>
      </c>
      <c r="I15" s="195">
        <v>280219</v>
      </c>
      <c r="J15" s="195">
        <v>29293</v>
      </c>
      <c r="K15" s="195">
        <v>35761</v>
      </c>
      <c r="L15" s="3"/>
    </row>
    <row r="16" spans="1:13" s="104" customFormat="1" ht="14">
      <c r="A16" s="3"/>
      <c r="B16" s="232">
        <v>8</v>
      </c>
      <c r="C16" s="94"/>
      <c r="D16" s="195">
        <v>1310685</v>
      </c>
      <c r="E16" s="195">
        <v>239471</v>
      </c>
      <c r="F16" s="195">
        <v>55317</v>
      </c>
      <c r="G16" s="195">
        <v>4471</v>
      </c>
      <c r="H16" s="195">
        <v>1001628</v>
      </c>
      <c r="I16" s="195">
        <v>279556</v>
      </c>
      <c r="J16" s="195">
        <v>29305</v>
      </c>
      <c r="K16" s="195">
        <v>35810</v>
      </c>
      <c r="L16" s="3"/>
    </row>
    <row r="17" spans="1:12" s="104" customFormat="1" ht="14">
      <c r="A17" s="3"/>
      <c r="B17" s="232">
        <v>9</v>
      </c>
      <c r="C17" s="94"/>
      <c r="D17" s="195">
        <v>1312014</v>
      </c>
      <c r="E17" s="195">
        <v>239747</v>
      </c>
      <c r="F17" s="195">
        <v>55349</v>
      </c>
      <c r="G17" s="195">
        <v>4467</v>
      </c>
      <c r="H17" s="195">
        <v>1002502</v>
      </c>
      <c r="I17" s="195">
        <v>279078</v>
      </c>
      <c r="J17" s="195">
        <v>29351</v>
      </c>
      <c r="K17" s="195">
        <v>35947</v>
      </c>
      <c r="L17" s="3"/>
    </row>
    <row r="18" spans="1:12" s="104" customFormat="1" ht="14">
      <c r="A18" s="3"/>
      <c r="B18" s="232">
        <v>10</v>
      </c>
      <c r="C18" s="94"/>
      <c r="D18" s="195">
        <v>1312194</v>
      </c>
      <c r="E18" s="195">
        <v>239772</v>
      </c>
      <c r="F18" s="195">
        <v>55314</v>
      </c>
      <c r="G18" s="195">
        <v>4449</v>
      </c>
      <c r="H18" s="195">
        <v>1002536</v>
      </c>
      <c r="I18" s="195">
        <v>278186</v>
      </c>
      <c r="J18" s="195">
        <v>29373</v>
      </c>
      <c r="K18" s="195">
        <v>36064</v>
      </c>
      <c r="L18" s="3"/>
    </row>
    <row r="19" spans="1:12" s="104" customFormat="1" ht="14">
      <c r="A19" s="3"/>
      <c r="B19" s="232">
        <v>11</v>
      </c>
      <c r="C19" s="94"/>
      <c r="D19" s="195">
        <v>1313150</v>
      </c>
      <c r="E19" s="195">
        <v>239960</v>
      </c>
      <c r="F19" s="195">
        <v>55342</v>
      </c>
      <c r="G19" s="195">
        <v>4451</v>
      </c>
      <c r="H19" s="195">
        <v>1003234</v>
      </c>
      <c r="I19" s="195">
        <v>277693</v>
      </c>
      <c r="J19" s="195">
        <v>29408</v>
      </c>
      <c r="K19" s="195">
        <v>36097</v>
      </c>
      <c r="L19" s="3"/>
    </row>
    <row r="20" spans="1:12" s="104" customFormat="1" ht="14">
      <c r="A20" s="3"/>
      <c r="B20" s="232">
        <v>12</v>
      </c>
      <c r="C20" s="94"/>
      <c r="D20" s="195">
        <v>1313183</v>
      </c>
      <c r="E20" s="195">
        <v>240074</v>
      </c>
      <c r="F20" s="195">
        <v>55399</v>
      </c>
      <c r="G20" s="195">
        <v>4449</v>
      </c>
      <c r="H20" s="195">
        <v>1003041</v>
      </c>
      <c r="I20" s="195">
        <v>276990</v>
      </c>
      <c r="J20" s="195">
        <v>29413</v>
      </c>
      <c r="K20" s="195">
        <v>36206</v>
      </c>
      <c r="L20" s="3"/>
    </row>
    <row r="21" spans="1:12" s="104" customFormat="1" ht="14.5" thickBot="1">
      <c r="A21" s="105" t="s">
        <v>240</v>
      </c>
      <c r="B21" s="232">
        <v>1</v>
      </c>
      <c r="C21" s="94" t="s">
        <v>178</v>
      </c>
      <c r="D21" s="196">
        <v>1312771</v>
      </c>
      <c r="E21" s="196">
        <v>240106</v>
      </c>
      <c r="F21" s="196">
        <v>55365</v>
      </c>
      <c r="G21" s="196">
        <v>4445</v>
      </c>
      <c r="H21" s="196">
        <v>1002574</v>
      </c>
      <c r="I21" s="196">
        <v>276061</v>
      </c>
      <c r="J21" s="196">
        <v>29461</v>
      </c>
      <c r="K21" s="196">
        <v>36185</v>
      </c>
      <c r="L21" s="3"/>
    </row>
    <row r="22" spans="1:12" s="104" customFormat="1" ht="13.5" collapsed="1" thickTop="1">
      <c r="A22" s="64"/>
      <c r="B22" s="64"/>
      <c r="C22" s="64"/>
      <c r="D22" s="64"/>
      <c r="E22" s="64"/>
      <c r="F22" s="64"/>
      <c r="G22" s="64"/>
      <c r="H22" s="64"/>
      <c r="I22" s="64"/>
      <c r="J22" s="64"/>
      <c r="K22" s="65"/>
    </row>
    <row r="23" spans="1:12" ht="16.5" customHeight="1">
      <c r="A23" s="87" t="s">
        <v>121</v>
      </c>
      <c r="B23" s="328" t="s">
        <v>176</v>
      </c>
      <c r="C23" s="328"/>
      <c r="D23" s="328"/>
      <c r="E23" s="328"/>
      <c r="F23" s="328"/>
      <c r="G23" s="328"/>
      <c r="H23" s="328"/>
      <c r="I23" s="328"/>
      <c r="J23" s="328"/>
      <c r="K23" s="328"/>
    </row>
    <row r="24" spans="1:12" ht="16.5">
      <c r="A24" s="88"/>
      <c r="B24" s="88"/>
      <c r="C24" s="88"/>
      <c r="D24" s="88"/>
      <c r="E24" s="89"/>
      <c r="F24" s="89"/>
      <c r="G24" s="89"/>
      <c r="H24" s="89"/>
      <c r="I24" s="89"/>
      <c r="J24" s="89"/>
      <c r="K24" s="89"/>
    </row>
    <row r="25" spans="1:12" ht="16.5">
      <c r="A25" s="88" t="s">
        <v>125</v>
      </c>
      <c r="B25" s="88" t="s">
        <v>137</v>
      </c>
      <c r="C25" s="88"/>
      <c r="D25" s="88"/>
      <c r="E25" s="89"/>
      <c r="F25" s="89"/>
      <c r="G25" s="89"/>
      <c r="H25" s="89"/>
      <c r="I25" s="89"/>
      <c r="J25" s="89"/>
      <c r="K25" s="89"/>
    </row>
    <row r="26" spans="1:12" ht="16.5">
      <c r="A26" s="88"/>
      <c r="B26" s="88"/>
      <c r="C26" s="88"/>
      <c r="D26" s="88"/>
      <c r="E26" s="89"/>
      <c r="F26" s="89"/>
      <c r="G26" s="89"/>
      <c r="H26" s="89"/>
      <c r="I26" s="89"/>
      <c r="J26" s="89"/>
      <c r="K26" s="89"/>
    </row>
    <row r="27" spans="1:12" ht="16.5">
      <c r="A27" s="88" t="s">
        <v>127</v>
      </c>
      <c r="B27" s="88" t="s">
        <v>119</v>
      </c>
      <c r="C27" s="88"/>
      <c r="D27" s="88" t="s">
        <v>120</v>
      </c>
      <c r="E27" s="89"/>
      <c r="F27" s="89"/>
      <c r="G27" s="89"/>
      <c r="H27" s="89"/>
      <c r="I27" s="89"/>
      <c r="J27" s="89"/>
      <c r="K27" s="89"/>
    </row>
  </sheetData>
  <mergeCells count="6">
    <mergeCell ref="A1:B1"/>
    <mergeCell ref="B23:K23"/>
    <mergeCell ref="A3:C4"/>
    <mergeCell ref="D3:D4"/>
    <mergeCell ref="G3:G4"/>
    <mergeCell ref="K3:K4"/>
  </mergeCells>
  <phoneticPr fontId="3"/>
  <pageMargins left="0.88" right="0.34" top="0.9" bottom="0.49" header="0.51200000000000001" footer="0.31"/>
  <pageSetup paperSize="9" scale="12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29"/>
  <sheetViews>
    <sheetView zoomScale="70" zoomScaleNormal="70" zoomScaleSheetLayoutView="70" workbookViewId="0">
      <selection sqref="A1:B1"/>
    </sheetView>
  </sheetViews>
  <sheetFormatPr defaultColWidth="9" defaultRowHeight="13"/>
  <cols>
    <col min="1" max="1" width="11.453125" style="2" customWidth="1"/>
    <col min="2" max="3" width="7.6328125" style="2" customWidth="1"/>
    <col min="4" max="4" width="10.08984375" style="2" customWidth="1"/>
    <col min="5" max="5" width="8.6328125" style="2" customWidth="1"/>
    <col min="6" max="6" width="8.36328125" style="2" customWidth="1"/>
    <col min="7" max="7" width="8.6328125" style="2" customWidth="1"/>
    <col min="8" max="14" width="6.36328125" style="2" customWidth="1"/>
    <col min="15" max="15" width="7.36328125" style="2" customWidth="1"/>
    <col min="16" max="16" width="8.453125" style="2" customWidth="1"/>
    <col min="17" max="17" width="9.08984375" style="11" customWidth="1"/>
    <col min="18" max="16384" width="9" style="11"/>
  </cols>
  <sheetData>
    <row r="1" spans="1:17" ht="16.5">
      <c r="A1" s="289"/>
      <c r="B1" s="289"/>
      <c r="C1" s="20"/>
      <c r="D1" s="21" t="s">
        <v>117</v>
      </c>
      <c r="E1" s="22"/>
      <c r="F1" s="22"/>
      <c r="G1" s="22"/>
      <c r="H1" s="22"/>
      <c r="I1" s="22"/>
      <c r="J1" s="22"/>
      <c r="K1" s="22"/>
      <c r="L1" s="22"/>
      <c r="M1" s="22"/>
      <c r="N1" s="22"/>
      <c r="O1" s="22"/>
      <c r="P1" s="22"/>
      <c r="Q1" s="22"/>
    </row>
    <row r="2" spans="1:17" ht="16.5">
      <c r="A2" s="50"/>
      <c r="B2" s="50"/>
      <c r="C2" s="50"/>
      <c r="D2" s="21"/>
      <c r="E2" s="22"/>
      <c r="F2" s="22"/>
      <c r="G2" s="22"/>
      <c r="H2" s="22"/>
      <c r="I2" s="22"/>
      <c r="J2" s="22"/>
      <c r="K2" s="22"/>
      <c r="L2" s="22"/>
      <c r="M2" s="22"/>
      <c r="N2" s="22"/>
      <c r="O2" s="22"/>
      <c r="P2" s="22"/>
      <c r="Q2" s="22"/>
    </row>
    <row r="3" spans="1:17" ht="13.5" thickBot="1">
      <c r="A3" s="22"/>
      <c r="B3" s="22"/>
      <c r="C3" s="22"/>
      <c r="D3" s="22"/>
      <c r="E3" s="22"/>
      <c r="F3" s="22"/>
      <c r="G3" s="22"/>
      <c r="H3" s="22"/>
      <c r="I3" s="22"/>
      <c r="J3" s="22"/>
      <c r="K3" s="22"/>
      <c r="L3" s="22"/>
      <c r="M3" s="22"/>
      <c r="N3" s="22"/>
      <c r="O3" s="22"/>
      <c r="P3" s="22"/>
      <c r="Q3" s="90"/>
    </row>
    <row r="4" spans="1:17" s="104" customFormat="1" ht="13.5" thickTop="1">
      <c r="A4" s="306" t="s">
        <v>1</v>
      </c>
      <c r="B4" s="307"/>
      <c r="C4" s="298"/>
      <c r="D4" s="333" t="s">
        <v>85</v>
      </c>
      <c r="E4" s="51" t="s">
        <v>86</v>
      </c>
      <c r="F4" s="51"/>
      <c r="G4" s="52"/>
      <c r="H4" s="53" t="s">
        <v>87</v>
      </c>
      <c r="I4" s="54"/>
      <c r="J4" s="55"/>
      <c r="K4" s="53" t="s">
        <v>88</v>
      </c>
      <c r="L4" s="53"/>
      <c r="M4" s="53"/>
      <c r="N4" s="53"/>
      <c r="O4" s="53"/>
      <c r="P4" s="53"/>
      <c r="Q4" s="90"/>
    </row>
    <row r="5" spans="1:17" s="104" customFormat="1">
      <c r="A5" s="299"/>
      <c r="B5" s="299"/>
      <c r="C5" s="300"/>
      <c r="D5" s="334"/>
      <c r="E5" s="336" t="s">
        <v>89</v>
      </c>
      <c r="F5" s="336" t="s">
        <v>174</v>
      </c>
      <c r="G5" s="336" t="s">
        <v>175</v>
      </c>
      <c r="H5" s="338" t="s">
        <v>89</v>
      </c>
      <c r="I5" s="56"/>
      <c r="J5" s="57"/>
      <c r="K5" s="336" t="s">
        <v>90</v>
      </c>
      <c r="L5" s="336" t="s">
        <v>91</v>
      </c>
      <c r="M5" s="336" t="s">
        <v>92</v>
      </c>
      <c r="N5" s="336" t="s">
        <v>93</v>
      </c>
      <c r="O5" s="336" t="s">
        <v>94</v>
      </c>
      <c r="P5" s="338" t="s">
        <v>95</v>
      </c>
      <c r="Q5" s="90"/>
    </row>
    <row r="6" spans="1:17" s="104" customFormat="1" ht="13.5" thickBot="1">
      <c r="A6" s="331"/>
      <c r="B6" s="331"/>
      <c r="C6" s="332"/>
      <c r="D6" s="335"/>
      <c r="E6" s="337"/>
      <c r="F6" s="337"/>
      <c r="G6" s="337"/>
      <c r="H6" s="337"/>
      <c r="I6" s="172" t="s">
        <v>96</v>
      </c>
      <c r="J6" s="172" t="s">
        <v>97</v>
      </c>
      <c r="K6" s="337"/>
      <c r="L6" s="337"/>
      <c r="M6" s="337"/>
      <c r="N6" s="337"/>
      <c r="O6" s="337"/>
      <c r="P6" s="339"/>
      <c r="Q6" s="90"/>
    </row>
    <row r="7" spans="1:17" s="104" customFormat="1" ht="17" thickTop="1">
      <c r="A7" s="207"/>
      <c r="B7" s="145"/>
      <c r="C7" s="208"/>
      <c r="D7" s="209" t="s">
        <v>98</v>
      </c>
      <c r="E7" s="209" t="s">
        <v>99</v>
      </c>
      <c r="F7" s="209" t="s">
        <v>99</v>
      </c>
      <c r="G7" s="209" t="s">
        <v>99</v>
      </c>
      <c r="H7" s="209" t="s">
        <v>99</v>
      </c>
      <c r="I7" s="209" t="s">
        <v>99</v>
      </c>
      <c r="J7" s="209" t="s">
        <v>99</v>
      </c>
      <c r="K7" s="209" t="s">
        <v>99</v>
      </c>
      <c r="L7" s="209" t="s">
        <v>99</v>
      </c>
      <c r="M7" s="209" t="s">
        <v>99</v>
      </c>
      <c r="N7" s="209" t="s">
        <v>99</v>
      </c>
      <c r="O7" s="209" t="s">
        <v>99</v>
      </c>
      <c r="P7" s="209" t="s">
        <v>99</v>
      </c>
      <c r="Q7" s="90"/>
    </row>
    <row r="8" spans="1:17" s="104" customFormat="1" ht="16.5">
      <c r="A8" s="210" t="s">
        <v>182</v>
      </c>
      <c r="B8" s="211"/>
      <c r="C8" s="212"/>
      <c r="D8" s="173">
        <v>4118</v>
      </c>
      <c r="E8" s="174">
        <v>4699</v>
      </c>
      <c r="F8" s="174">
        <v>892</v>
      </c>
      <c r="G8" s="174">
        <v>3807</v>
      </c>
      <c r="H8" s="174">
        <v>49</v>
      </c>
      <c r="I8" s="174">
        <v>1</v>
      </c>
      <c r="J8" s="174">
        <v>23</v>
      </c>
      <c r="K8" s="174">
        <v>8</v>
      </c>
      <c r="L8" s="174">
        <v>15</v>
      </c>
      <c r="M8" s="174" t="s">
        <v>23</v>
      </c>
      <c r="N8" s="174">
        <v>6</v>
      </c>
      <c r="O8" s="174">
        <v>20</v>
      </c>
      <c r="P8" s="174" t="s">
        <v>23</v>
      </c>
      <c r="Q8" s="91"/>
    </row>
    <row r="9" spans="1:17" s="104" customFormat="1" ht="16.5">
      <c r="A9" s="213" t="s">
        <v>193</v>
      </c>
      <c r="B9" s="211"/>
      <c r="C9" s="212"/>
      <c r="D9" s="174">
        <v>3859</v>
      </c>
      <c r="E9" s="174">
        <v>4408</v>
      </c>
      <c r="F9" s="174">
        <v>818</v>
      </c>
      <c r="G9" s="174">
        <v>3590</v>
      </c>
      <c r="H9" s="174">
        <v>51</v>
      </c>
      <c r="I9" s="174">
        <v>1</v>
      </c>
      <c r="J9" s="174">
        <v>23</v>
      </c>
      <c r="K9" s="174">
        <v>12</v>
      </c>
      <c r="L9" s="174">
        <v>12</v>
      </c>
      <c r="M9" s="174">
        <v>5</v>
      </c>
      <c r="N9" s="174">
        <v>4</v>
      </c>
      <c r="O9" s="174">
        <v>18</v>
      </c>
      <c r="P9" s="174" t="s">
        <v>23</v>
      </c>
      <c r="Q9" s="91"/>
    </row>
    <row r="10" spans="1:17" s="104" customFormat="1" ht="17" thickBot="1">
      <c r="A10" s="214" t="s">
        <v>194</v>
      </c>
      <c r="B10" s="215"/>
      <c r="C10" s="216"/>
      <c r="D10" s="175">
        <v>3810</v>
      </c>
      <c r="E10" s="175">
        <v>4413</v>
      </c>
      <c r="F10" s="175">
        <v>748</v>
      </c>
      <c r="G10" s="175">
        <v>3665</v>
      </c>
      <c r="H10" s="175">
        <v>45</v>
      </c>
      <c r="I10" s="175">
        <v>1</v>
      </c>
      <c r="J10" s="175">
        <v>28</v>
      </c>
      <c r="K10" s="175">
        <v>16</v>
      </c>
      <c r="L10" s="175">
        <v>7</v>
      </c>
      <c r="M10" s="175">
        <v>2</v>
      </c>
      <c r="N10" s="175">
        <v>6</v>
      </c>
      <c r="O10" s="175">
        <v>14</v>
      </c>
      <c r="P10" s="175" t="s">
        <v>200</v>
      </c>
      <c r="Q10" s="91"/>
    </row>
    <row r="11" spans="1:17" s="104" customFormat="1" ht="17" thickTop="1">
      <c r="A11" s="210" t="s">
        <v>238</v>
      </c>
      <c r="B11" s="177">
        <v>1</v>
      </c>
      <c r="C11" s="139" t="s">
        <v>178</v>
      </c>
      <c r="D11" s="176">
        <v>326</v>
      </c>
      <c r="E11" s="176">
        <v>376</v>
      </c>
      <c r="F11" s="176">
        <v>59</v>
      </c>
      <c r="G11" s="176">
        <v>317</v>
      </c>
      <c r="H11" s="176">
        <v>8</v>
      </c>
      <c r="I11" s="176" t="s">
        <v>200</v>
      </c>
      <c r="J11" s="176">
        <v>5</v>
      </c>
      <c r="K11" s="176">
        <v>4</v>
      </c>
      <c r="L11" s="176">
        <v>2</v>
      </c>
      <c r="M11" s="176" t="s">
        <v>200</v>
      </c>
      <c r="N11" s="176">
        <v>2</v>
      </c>
      <c r="O11" s="176" t="s">
        <v>200</v>
      </c>
      <c r="P11" s="176" t="s">
        <v>200</v>
      </c>
      <c r="Q11" s="11"/>
    </row>
    <row r="12" spans="1:17" s="104" customFormat="1" ht="16.5">
      <c r="A12" s="157"/>
      <c r="B12" s="177">
        <v>2</v>
      </c>
      <c r="C12" s="139"/>
      <c r="D12" s="114">
        <v>350</v>
      </c>
      <c r="E12" s="96">
        <v>402</v>
      </c>
      <c r="F12" s="96">
        <v>68</v>
      </c>
      <c r="G12" s="96">
        <v>334</v>
      </c>
      <c r="H12" s="96">
        <v>5</v>
      </c>
      <c r="I12" s="101" t="s">
        <v>200</v>
      </c>
      <c r="J12" s="101">
        <v>2</v>
      </c>
      <c r="K12" s="101">
        <v>3</v>
      </c>
      <c r="L12" s="101" t="s">
        <v>200</v>
      </c>
      <c r="M12" s="101" t="s">
        <v>200</v>
      </c>
      <c r="N12" s="101" t="s">
        <v>200</v>
      </c>
      <c r="O12" s="101">
        <v>2</v>
      </c>
      <c r="P12" s="101" t="s">
        <v>200</v>
      </c>
      <c r="Q12" s="11"/>
    </row>
    <row r="13" spans="1:17" s="104" customFormat="1" ht="16.5">
      <c r="A13" s="157"/>
      <c r="B13" s="177">
        <v>3</v>
      </c>
      <c r="C13" s="139"/>
      <c r="D13" s="178">
        <v>360</v>
      </c>
      <c r="E13" s="157">
        <v>409</v>
      </c>
      <c r="F13" s="157">
        <v>66</v>
      </c>
      <c r="G13" s="157">
        <v>343</v>
      </c>
      <c r="H13" s="157">
        <v>2</v>
      </c>
      <c r="I13" s="176" t="s">
        <v>23</v>
      </c>
      <c r="J13" s="157">
        <v>1</v>
      </c>
      <c r="K13" s="157">
        <v>1</v>
      </c>
      <c r="L13" s="176" t="s">
        <v>23</v>
      </c>
      <c r="M13" s="176" t="s">
        <v>23</v>
      </c>
      <c r="N13" s="176" t="s">
        <v>23</v>
      </c>
      <c r="O13" s="157">
        <v>1</v>
      </c>
      <c r="P13" s="176" t="s">
        <v>23</v>
      </c>
      <c r="Q13" s="11"/>
    </row>
    <row r="14" spans="1:17" s="104" customFormat="1" ht="16.5">
      <c r="A14" s="157"/>
      <c r="B14" s="177">
        <v>4</v>
      </c>
      <c r="C14" s="139"/>
      <c r="D14" s="178">
        <v>320</v>
      </c>
      <c r="E14" s="157">
        <v>362</v>
      </c>
      <c r="F14" s="157">
        <v>58</v>
      </c>
      <c r="G14" s="157">
        <v>304</v>
      </c>
      <c r="H14" s="157">
        <v>5</v>
      </c>
      <c r="I14" s="176" t="s">
        <v>23</v>
      </c>
      <c r="J14" s="157">
        <v>3</v>
      </c>
      <c r="K14" s="157">
        <v>1</v>
      </c>
      <c r="L14" s="176" t="s">
        <v>23</v>
      </c>
      <c r="M14" s="176" t="s">
        <v>23</v>
      </c>
      <c r="N14" s="176">
        <v>1</v>
      </c>
      <c r="O14" s="157">
        <v>3</v>
      </c>
      <c r="P14" s="176" t="s">
        <v>23</v>
      </c>
      <c r="Q14" s="11"/>
    </row>
    <row r="15" spans="1:17" s="104" customFormat="1" ht="16.5">
      <c r="A15" s="157"/>
      <c r="B15" s="177">
        <v>5</v>
      </c>
      <c r="C15" s="139"/>
      <c r="D15" s="178">
        <v>325</v>
      </c>
      <c r="E15" s="157">
        <v>376</v>
      </c>
      <c r="F15" s="157">
        <v>65</v>
      </c>
      <c r="G15" s="157">
        <v>311</v>
      </c>
      <c r="H15" s="157">
        <v>6</v>
      </c>
      <c r="I15" s="176" t="s">
        <v>23</v>
      </c>
      <c r="J15" s="157">
        <v>4</v>
      </c>
      <c r="K15" s="157">
        <v>4</v>
      </c>
      <c r="L15" s="176" t="s">
        <v>23</v>
      </c>
      <c r="M15" s="176" t="s">
        <v>23</v>
      </c>
      <c r="N15" s="176" t="s">
        <v>23</v>
      </c>
      <c r="O15" s="157">
        <v>2</v>
      </c>
      <c r="P15" s="176" t="s">
        <v>23</v>
      </c>
      <c r="Q15" s="11"/>
    </row>
    <row r="16" spans="1:17" s="104" customFormat="1" ht="16.5">
      <c r="A16" s="157"/>
      <c r="B16" s="177">
        <v>6</v>
      </c>
      <c r="C16" s="139"/>
      <c r="D16" s="178">
        <v>332</v>
      </c>
      <c r="E16" s="157">
        <v>367</v>
      </c>
      <c r="F16" s="157">
        <v>64</v>
      </c>
      <c r="G16" s="157">
        <v>303</v>
      </c>
      <c r="H16" s="157">
        <v>3</v>
      </c>
      <c r="I16" s="176" t="s">
        <v>23</v>
      </c>
      <c r="J16" s="157">
        <v>2</v>
      </c>
      <c r="K16" s="176" t="s">
        <v>23</v>
      </c>
      <c r="L16" s="176">
        <v>1</v>
      </c>
      <c r="M16" s="176">
        <v>1</v>
      </c>
      <c r="N16" s="176" t="s">
        <v>23</v>
      </c>
      <c r="O16" s="157">
        <v>1</v>
      </c>
      <c r="P16" s="176" t="s">
        <v>23</v>
      </c>
      <c r="Q16" s="194"/>
    </row>
    <row r="17" spans="1:17" s="104" customFormat="1" ht="16.5">
      <c r="A17" s="157"/>
      <c r="B17" s="177">
        <v>7</v>
      </c>
      <c r="C17" s="139"/>
      <c r="D17" s="157">
        <v>318</v>
      </c>
      <c r="E17" s="89">
        <v>368</v>
      </c>
      <c r="F17" s="89">
        <v>72</v>
      </c>
      <c r="G17" s="89">
        <v>296</v>
      </c>
      <c r="H17" s="89">
        <v>4</v>
      </c>
      <c r="I17" s="89">
        <v>1</v>
      </c>
      <c r="J17" s="89">
        <v>2</v>
      </c>
      <c r="K17" s="89">
        <v>1</v>
      </c>
      <c r="L17" s="89">
        <v>1</v>
      </c>
      <c r="M17" s="89">
        <v>1</v>
      </c>
      <c r="N17" s="89">
        <v>1</v>
      </c>
      <c r="O17" s="176" t="s">
        <v>23</v>
      </c>
      <c r="P17" s="176" t="s">
        <v>23</v>
      </c>
      <c r="Q17" s="157"/>
    </row>
    <row r="18" spans="1:17" s="104" customFormat="1" ht="16.5">
      <c r="A18" s="157"/>
      <c r="B18" s="177">
        <v>8</v>
      </c>
      <c r="C18" s="139"/>
      <c r="D18" s="157">
        <v>319</v>
      </c>
      <c r="E18" s="89">
        <v>386</v>
      </c>
      <c r="F18" s="89">
        <v>73</v>
      </c>
      <c r="G18" s="89">
        <v>313</v>
      </c>
      <c r="H18" s="89">
        <v>3</v>
      </c>
      <c r="I18" s="217" t="s">
        <v>23</v>
      </c>
      <c r="J18" s="89">
        <v>1</v>
      </c>
      <c r="K18" s="89">
        <v>2</v>
      </c>
      <c r="L18" s="89">
        <v>1</v>
      </c>
      <c r="M18" s="217" t="s">
        <v>23</v>
      </c>
      <c r="N18" s="217" t="s">
        <v>23</v>
      </c>
      <c r="O18" s="176" t="s">
        <v>23</v>
      </c>
      <c r="P18" s="176" t="s">
        <v>23</v>
      </c>
      <c r="Q18" s="157"/>
    </row>
    <row r="19" spans="1:17" s="104" customFormat="1" ht="16.5">
      <c r="A19" s="157"/>
      <c r="B19" s="177">
        <v>9</v>
      </c>
      <c r="C19" s="139"/>
      <c r="D19" s="157">
        <v>309</v>
      </c>
      <c r="E19" s="89">
        <v>369</v>
      </c>
      <c r="F19" s="89">
        <v>66</v>
      </c>
      <c r="G19" s="89">
        <v>303</v>
      </c>
      <c r="H19" s="89">
        <v>5</v>
      </c>
      <c r="I19" s="217" t="s">
        <v>23</v>
      </c>
      <c r="J19" s="89">
        <v>4</v>
      </c>
      <c r="K19" s="89">
        <v>1</v>
      </c>
      <c r="L19" s="217" t="s">
        <v>23</v>
      </c>
      <c r="M19" s="217">
        <v>1</v>
      </c>
      <c r="N19" s="217">
        <v>1</v>
      </c>
      <c r="O19" s="176">
        <v>2</v>
      </c>
      <c r="P19" s="176" t="s">
        <v>23</v>
      </c>
      <c r="Q19" s="157"/>
    </row>
    <row r="20" spans="1:17" s="104" customFormat="1" ht="16.5">
      <c r="A20" s="157"/>
      <c r="B20" s="177">
        <v>10</v>
      </c>
      <c r="C20" s="139"/>
      <c r="D20" s="176">
        <v>353</v>
      </c>
      <c r="E20" s="217">
        <v>396</v>
      </c>
      <c r="F20" s="217">
        <v>82</v>
      </c>
      <c r="G20" s="217">
        <v>314</v>
      </c>
      <c r="H20" s="217">
        <v>2</v>
      </c>
      <c r="I20" s="217" t="s">
        <v>200</v>
      </c>
      <c r="J20" s="217">
        <v>1</v>
      </c>
      <c r="K20" s="217" t="s">
        <v>200</v>
      </c>
      <c r="L20" s="217">
        <v>1</v>
      </c>
      <c r="M20" s="217">
        <v>1</v>
      </c>
      <c r="N20" s="217" t="s">
        <v>200</v>
      </c>
      <c r="O20" s="176" t="s">
        <v>200</v>
      </c>
      <c r="P20" s="176" t="s">
        <v>200</v>
      </c>
      <c r="Q20" s="157"/>
    </row>
    <row r="21" spans="1:17" s="104" customFormat="1" ht="16.5">
      <c r="A21" s="157"/>
      <c r="B21" s="177">
        <v>11</v>
      </c>
      <c r="C21" s="139"/>
      <c r="D21" s="238">
        <v>322</v>
      </c>
      <c r="E21" s="238">
        <v>356</v>
      </c>
      <c r="F21" s="238">
        <v>60</v>
      </c>
      <c r="G21" s="238">
        <v>296</v>
      </c>
      <c r="H21" s="238">
        <v>10</v>
      </c>
      <c r="I21" s="238">
        <v>1</v>
      </c>
      <c r="J21" s="238">
        <v>6</v>
      </c>
      <c r="K21" s="238">
        <v>2</v>
      </c>
      <c r="L21" s="238">
        <v>3</v>
      </c>
      <c r="M21" s="238">
        <v>1</v>
      </c>
      <c r="N21" s="238">
        <v>2</v>
      </c>
      <c r="O21" s="238">
        <v>2</v>
      </c>
      <c r="P21" s="176" t="s">
        <v>200</v>
      </c>
      <c r="Q21" s="157"/>
    </row>
    <row r="22" spans="1:17" s="104" customFormat="1" ht="16.5">
      <c r="A22" s="157"/>
      <c r="B22" s="177">
        <v>12</v>
      </c>
      <c r="C22" s="139"/>
      <c r="D22" s="238">
        <v>433</v>
      </c>
      <c r="E22" s="238">
        <v>501</v>
      </c>
      <c r="F22" s="238">
        <v>86</v>
      </c>
      <c r="G22" s="238">
        <v>415</v>
      </c>
      <c r="H22" s="238">
        <v>6</v>
      </c>
      <c r="I22" s="238" t="s">
        <v>200</v>
      </c>
      <c r="J22" s="238">
        <v>4</v>
      </c>
      <c r="K22" s="238">
        <v>3</v>
      </c>
      <c r="L22" s="238">
        <v>1</v>
      </c>
      <c r="M22" s="238" t="s">
        <v>23</v>
      </c>
      <c r="N22" s="238" t="s">
        <v>23</v>
      </c>
      <c r="O22" s="238">
        <v>2</v>
      </c>
      <c r="P22" s="238" t="s">
        <v>200</v>
      </c>
      <c r="Q22" s="157"/>
    </row>
    <row r="23" spans="1:17" s="104" customFormat="1" ht="17" thickBot="1">
      <c r="A23" s="241" t="s">
        <v>232</v>
      </c>
      <c r="B23" s="179">
        <v>1</v>
      </c>
      <c r="C23" s="218" t="s">
        <v>178</v>
      </c>
      <c r="D23" s="239" t="s">
        <v>208</v>
      </c>
      <c r="E23" s="239" t="s">
        <v>208</v>
      </c>
      <c r="F23" s="239" t="s">
        <v>208</v>
      </c>
      <c r="G23" s="239" t="s">
        <v>208</v>
      </c>
      <c r="H23" s="239" t="s">
        <v>208</v>
      </c>
      <c r="I23" s="239" t="s">
        <v>208</v>
      </c>
      <c r="J23" s="239" t="s">
        <v>208</v>
      </c>
      <c r="K23" s="239" t="s">
        <v>208</v>
      </c>
      <c r="L23" s="239" t="s">
        <v>208</v>
      </c>
      <c r="M23" s="239" t="s">
        <v>208</v>
      </c>
      <c r="N23" s="239" t="s">
        <v>208</v>
      </c>
      <c r="O23" s="239" t="s">
        <v>208</v>
      </c>
      <c r="P23" s="239" t="s">
        <v>208</v>
      </c>
      <c r="Q23" s="157"/>
    </row>
    <row r="24" spans="1:17" ht="17" thickTop="1">
      <c r="A24" s="64"/>
      <c r="B24" s="64"/>
      <c r="C24" s="64"/>
      <c r="D24" s="64"/>
      <c r="E24" s="64"/>
      <c r="F24" s="64"/>
      <c r="G24" s="64"/>
      <c r="H24" s="64"/>
      <c r="I24" s="64"/>
      <c r="J24" s="66"/>
      <c r="K24" s="66"/>
      <c r="L24" s="66"/>
      <c r="M24" s="66"/>
      <c r="N24" s="66"/>
      <c r="O24" s="66"/>
      <c r="P24" s="66"/>
      <c r="Q24" s="104"/>
    </row>
    <row r="25" spans="1:17" ht="42.75" customHeight="1">
      <c r="A25" s="88" t="s">
        <v>121</v>
      </c>
      <c r="B25" s="328" t="s">
        <v>138</v>
      </c>
      <c r="C25" s="328"/>
      <c r="D25" s="328"/>
      <c r="E25" s="328"/>
      <c r="F25" s="328"/>
      <c r="G25" s="328"/>
      <c r="H25" s="328"/>
      <c r="I25" s="328"/>
      <c r="J25" s="328"/>
      <c r="K25" s="328"/>
      <c r="L25" s="328"/>
      <c r="M25" s="328"/>
      <c r="N25" s="328"/>
      <c r="O25" s="328"/>
      <c r="P25" s="328"/>
    </row>
    <row r="26" spans="1:17" ht="16.5">
      <c r="A26" s="88"/>
      <c r="B26" s="88"/>
      <c r="C26" s="88"/>
      <c r="D26" s="88"/>
      <c r="E26" s="88"/>
      <c r="F26" s="145"/>
      <c r="G26" s="145"/>
      <c r="H26" s="145"/>
      <c r="I26" s="145"/>
      <c r="J26" s="145"/>
      <c r="K26" s="145"/>
      <c r="L26" s="145"/>
      <c r="M26" s="145"/>
      <c r="N26" s="145"/>
      <c r="O26" s="145"/>
      <c r="P26" s="145"/>
    </row>
    <row r="27" spans="1:17" ht="16.5">
      <c r="A27" s="88" t="s">
        <v>125</v>
      </c>
      <c r="B27" s="88" t="s">
        <v>139</v>
      </c>
      <c r="C27" s="88"/>
      <c r="D27" s="88"/>
      <c r="E27" s="88"/>
      <c r="F27" s="145"/>
      <c r="G27" s="145"/>
      <c r="H27" s="145"/>
      <c r="I27" s="145"/>
      <c r="J27" s="145"/>
      <c r="K27" s="145"/>
      <c r="L27" s="145"/>
      <c r="M27" s="145"/>
      <c r="N27" s="145"/>
      <c r="O27" s="145"/>
      <c r="P27" s="145"/>
    </row>
    <row r="28" spans="1:17" ht="16.5">
      <c r="A28" s="145"/>
      <c r="B28" s="145"/>
      <c r="C28" s="145"/>
      <c r="D28" s="145"/>
      <c r="E28" s="145"/>
      <c r="F28" s="145"/>
      <c r="G28" s="145"/>
      <c r="H28" s="145"/>
      <c r="I28" s="145"/>
      <c r="J28" s="145"/>
      <c r="K28" s="145"/>
      <c r="L28" s="145"/>
      <c r="M28" s="145"/>
      <c r="N28" s="145"/>
      <c r="O28" s="145"/>
      <c r="P28" s="145"/>
    </row>
    <row r="29" spans="1:17" ht="16.5">
      <c r="A29" s="145" t="s">
        <v>127</v>
      </c>
      <c r="B29" s="145" t="s">
        <v>119</v>
      </c>
      <c r="C29" s="145"/>
      <c r="D29" s="145" t="s">
        <v>120</v>
      </c>
      <c r="E29" s="145"/>
      <c r="F29" s="145"/>
      <c r="G29" s="145"/>
      <c r="H29" s="145"/>
      <c r="I29" s="145"/>
      <c r="J29" s="145"/>
      <c r="K29" s="145"/>
      <c r="L29" s="145"/>
      <c r="M29" s="145"/>
      <c r="N29" s="145"/>
      <c r="O29" s="145"/>
      <c r="P29" s="145"/>
    </row>
  </sheetData>
  <mergeCells count="14">
    <mergeCell ref="A1:B1"/>
    <mergeCell ref="B25:P25"/>
    <mergeCell ref="A4:C6"/>
    <mergeCell ref="D4:D6"/>
    <mergeCell ref="E5:E6"/>
    <mergeCell ref="F5:F6"/>
    <mergeCell ref="N5:N6"/>
    <mergeCell ref="O5:O6"/>
    <mergeCell ref="P5:P6"/>
    <mergeCell ref="G5:G6"/>
    <mergeCell ref="H5:H6"/>
    <mergeCell ref="K5:K6"/>
    <mergeCell ref="L5:L6"/>
    <mergeCell ref="M5:M6"/>
  </mergeCells>
  <phoneticPr fontId="3"/>
  <dataValidations count="1">
    <dataValidation imeMode="off" allowBlank="1" showInputMessage="1" showErrorMessage="1" sqref="D26:P65485 D24:P24 Q1:Q3 D1:P7 D8:Q10 P11:P21 D11:O20" xr:uid="{00000000-0002-0000-0B00-000000000000}"/>
  </dataValidations>
  <pageMargins left="0.70866141732283472" right="0.70866141732283472" top="0.74803149606299213" bottom="0.74803149606299213" header="0.31496062992125984" footer="0.31496062992125984"/>
  <pageSetup paperSize="9" scale="9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27"/>
  <sheetViews>
    <sheetView zoomScale="70" zoomScaleNormal="70" zoomScaleSheetLayoutView="85" workbookViewId="0">
      <selection sqref="A1:B1"/>
    </sheetView>
  </sheetViews>
  <sheetFormatPr defaultColWidth="11.08984375" defaultRowHeight="13"/>
  <cols>
    <col min="1" max="1" width="9.08984375" style="2" customWidth="1"/>
    <col min="2" max="3" width="7.6328125" style="2" customWidth="1"/>
    <col min="4" max="4" width="10" style="2" customWidth="1"/>
    <col min="5" max="5" width="9.6328125" style="2" customWidth="1"/>
    <col min="6" max="7" width="8.36328125" style="2" customWidth="1"/>
    <col min="8" max="8" width="9.6328125" style="2" customWidth="1"/>
    <col min="9" max="11" width="8.36328125" style="2" customWidth="1"/>
    <col min="12" max="12" width="6.08984375" style="2" customWidth="1"/>
    <col min="13" max="13" width="15.6328125" style="2" customWidth="1"/>
    <col min="14" max="16" width="11.08984375" style="19"/>
    <col min="17" max="16384" width="11.08984375" style="2"/>
  </cols>
  <sheetData>
    <row r="1" spans="1:12" ht="16.5">
      <c r="A1" s="289"/>
      <c r="B1" s="289"/>
      <c r="D1" s="21" t="s">
        <v>100</v>
      </c>
      <c r="E1" s="22"/>
      <c r="F1" s="22"/>
      <c r="G1" s="22"/>
      <c r="H1" s="22"/>
      <c r="I1" s="22"/>
      <c r="J1" s="22"/>
      <c r="K1" s="22"/>
      <c r="L1" s="22"/>
    </row>
    <row r="2" spans="1:12" ht="13.5" thickBot="1">
      <c r="A2" s="22"/>
      <c r="B2" s="22"/>
      <c r="C2" s="22"/>
      <c r="D2" s="22"/>
      <c r="E2" s="22"/>
      <c r="F2" s="22"/>
      <c r="G2" s="22"/>
      <c r="H2" s="22"/>
      <c r="I2" s="22"/>
      <c r="J2" s="22"/>
      <c r="K2" s="22"/>
      <c r="L2" s="22"/>
    </row>
    <row r="3" spans="1:12" s="104" customFormat="1" ht="13.5" thickTop="1">
      <c r="A3" s="306" t="s">
        <v>1</v>
      </c>
      <c r="B3" s="307"/>
      <c r="C3" s="298"/>
      <c r="D3" s="227" t="s">
        <v>184</v>
      </c>
      <c r="E3" s="229" t="s">
        <v>184</v>
      </c>
      <c r="F3" s="184" t="s">
        <v>185</v>
      </c>
      <c r="G3" s="184"/>
      <c r="H3" s="184"/>
      <c r="I3" s="184"/>
      <c r="J3" s="184"/>
      <c r="K3" s="184"/>
      <c r="L3" s="22"/>
    </row>
    <row r="4" spans="1:12" s="104" customFormat="1" ht="13.5" thickBot="1">
      <c r="A4" s="331"/>
      <c r="B4" s="331"/>
      <c r="C4" s="332"/>
      <c r="D4" s="146" t="s">
        <v>186</v>
      </c>
      <c r="E4" s="221" t="s">
        <v>187</v>
      </c>
      <c r="F4" s="25" t="s">
        <v>188</v>
      </c>
      <c r="G4" s="25" t="s">
        <v>189</v>
      </c>
      <c r="H4" s="25" t="s">
        <v>190</v>
      </c>
      <c r="I4" s="25" t="s">
        <v>191</v>
      </c>
      <c r="J4" s="25" t="s">
        <v>192</v>
      </c>
      <c r="K4" s="30" t="s">
        <v>95</v>
      </c>
      <c r="L4" s="22"/>
    </row>
    <row r="5" spans="1:12" s="104" customFormat="1" ht="13.5" thickTop="1">
      <c r="A5" s="28"/>
      <c r="B5" s="22"/>
      <c r="C5" s="15"/>
      <c r="D5" s="28" t="s">
        <v>98</v>
      </c>
      <c r="E5" s="28" t="s">
        <v>98</v>
      </c>
      <c r="F5" s="28" t="s">
        <v>98</v>
      </c>
      <c r="G5" s="28" t="s">
        <v>98</v>
      </c>
      <c r="H5" s="28" t="s">
        <v>98</v>
      </c>
      <c r="I5" s="28" t="s">
        <v>98</v>
      </c>
      <c r="J5" s="28" t="s">
        <v>98</v>
      </c>
      <c r="K5" s="28" t="s">
        <v>98</v>
      </c>
      <c r="L5" s="22"/>
    </row>
    <row r="6" spans="1:12" s="104" customFormat="1" ht="16.5">
      <c r="A6" s="98" t="s">
        <v>205</v>
      </c>
      <c r="B6" s="108" t="s">
        <v>206</v>
      </c>
      <c r="C6" s="107"/>
      <c r="D6" s="121">
        <v>11851</v>
      </c>
      <c r="E6" s="103">
        <v>5201</v>
      </c>
      <c r="F6" s="103">
        <v>89</v>
      </c>
      <c r="G6" s="103">
        <v>829</v>
      </c>
      <c r="H6" s="103">
        <v>8259</v>
      </c>
      <c r="I6" s="103">
        <v>581</v>
      </c>
      <c r="J6" s="103">
        <v>181</v>
      </c>
      <c r="K6" s="103">
        <v>1912</v>
      </c>
      <c r="L6" s="108"/>
    </row>
    <row r="7" spans="1:12" s="104" customFormat="1" ht="16.5">
      <c r="A7" s="129" t="s">
        <v>203</v>
      </c>
      <c r="B7" s="108"/>
      <c r="C7" s="107"/>
      <c r="D7" s="121">
        <v>10483</v>
      </c>
      <c r="E7" s="103">
        <v>4917</v>
      </c>
      <c r="F7" s="103">
        <v>85</v>
      </c>
      <c r="G7" s="103">
        <v>758</v>
      </c>
      <c r="H7" s="103">
        <v>7153</v>
      </c>
      <c r="I7" s="103">
        <v>596</v>
      </c>
      <c r="J7" s="103">
        <v>134</v>
      </c>
      <c r="K7" s="103">
        <v>1757</v>
      </c>
      <c r="L7" s="108"/>
    </row>
    <row r="8" spans="1:12" s="104" customFormat="1" ht="17" thickBot="1">
      <c r="A8" s="153" t="s">
        <v>207</v>
      </c>
      <c r="B8" s="147"/>
      <c r="C8" s="154"/>
      <c r="D8" s="185">
        <v>10578</v>
      </c>
      <c r="E8" s="158">
        <v>4920</v>
      </c>
      <c r="F8" s="158">
        <v>88</v>
      </c>
      <c r="G8" s="158">
        <v>859</v>
      </c>
      <c r="H8" s="158">
        <v>7292</v>
      </c>
      <c r="I8" s="158">
        <v>506</v>
      </c>
      <c r="J8" s="158">
        <v>144</v>
      </c>
      <c r="K8" s="158">
        <v>1689</v>
      </c>
      <c r="L8" s="108"/>
    </row>
    <row r="9" spans="1:12" s="104" customFormat="1" ht="17" thickTop="1">
      <c r="A9" s="98" t="s">
        <v>238</v>
      </c>
      <c r="B9" s="232">
        <v>1</v>
      </c>
      <c r="C9" s="94" t="s">
        <v>178</v>
      </c>
      <c r="D9" s="96">
        <v>852</v>
      </c>
      <c r="E9" s="96">
        <v>315</v>
      </c>
      <c r="F9" s="96">
        <v>6</v>
      </c>
      <c r="G9" s="96">
        <v>67</v>
      </c>
      <c r="H9" s="96">
        <v>617</v>
      </c>
      <c r="I9" s="96">
        <v>41</v>
      </c>
      <c r="J9" s="96">
        <v>8</v>
      </c>
      <c r="K9" s="96">
        <v>113</v>
      </c>
      <c r="L9" s="2"/>
    </row>
    <row r="10" spans="1:12" s="104" customFormat="1" ht="16.5">
      <c r="A10" s="3"/>
      <c r="B10" s="232">
        <v>2</v>
      </c>
      <c r="C10" s="94"/>
      <c r="D10" s="114">
        <v>773</v>
      </c>
      <c r="E10" s="96">
        <v>331</v>
      </c>
      <c r="F10" s="96">
        <v>4</v>
      </c>
      <c r="G10" s="96">
        <v>62</v>
      </c>
      <c r="H10" s="96">
        <v>523</v>
      </c>
      <c r="I10" s="96">
        <v>41</v>
      </c>
      <c r="J10" s="96">
        <v>14</v>
      </c>
      <c r="K10" s="96">
        <v>129</v>
      </c>
      <c r="L10" s="2"/>
    </row>
    <row r="11" spans="1:12" s="104" customFormat="1" ht="16.5">
      <c r="A11" s="3"/>
      <c r="B11" s="232">
        <v>3</v>
      </c>
      <c r="C11" s="94"/>
      <c r="D11" s="114">
        <v>943</v>
      </c>
      <c r="E11" s="96">
        <v>448</v>
      </c>
      <c r="F11" s="96">
        <v>3</v>
      </c>
      <c r="G11" s="96">
        <v>84</v>
      </c>
      <c r="H11" s="96">
        <v>656</v>
      </c>
      <c r="I11" s="96">
        <v>49</v>
      </c>
      <c r="J11" s="96">
        <v>13</v>
      </c>
      <c r="K11" s="96">
        <v>138</v>
      </c>
      <c r="L11" s="2"/>
    </row>
    <row r="12" spans="1:12" s="104" customFormat="1" ht="16.5">
      <c r="A12" s="3"/>
      <c r="B12" s="232">
        <v>4</v>
      </c>
      <c r="C12" s="94"/>
      <c r="D12" s="114">
        <v>909</v>
      </c>
      <c r="E12" s="96">
        <v>350</v>
      </c>
      <c r="F12" s="96">
        <v>5</v>
      </c>
      <c r="G12" s="96">
        <v>87</v>
      </c>
      <c r="H12" s="96">
        <v>645</v>
      </c>
      <c r="I12" s="96">
        <v>43</v>
      </c>
      <c r="J12" s="96">
        <v>16</v>
      </c>
      <c r="K12" s="96">
        <v>113</v>
      </c>
      <c r="L12" s="2"/>
    </row>
    <row r="13" spans="1:12" s="104" customFormat="1" ht="16.5">
      <c r="A13" s="3"/>
      <c r="B13" s="232">
        <v>5</v>
      </c>
      <c r="C13" s="94"/>
      <c r="D13" s="114">
        <v>1048</v>
      </c>
      <c r="E13" s="96">
        <v>398</v>
      </c>
      <c r="F13" s="96">
        <v>11</v>
      </c>
      <c r="G13" s="96">
        <v>73</v>
      </c>
      <c r="H13" s="96">
        <v>766</v>
      </c>
      <c r="I13" s="96">
        <v>44</v>
      </c>
      <c r="J13" s="96">
        <v>11</v>
      </c>
      <c r="K13" s="96">
        <v>143</v>
      </c>
      <c r="L13" s="2"/>
    </row>
    <row r="14" spans="1:12" s="104" customFormat="1" ht="16.5">
      <c r="A14" s="3"/>
      <c r="B14" s="232">
        <v>6</v>
      </c>
      <c r="C14" s="94"/>
      <c r="D14" s="118">
        <v>1125</v>
      </c>
      <c r="E14" s="118">
        <v>421</v>
      </c>
      <c r="F14" s="118">
        <v>9</v>
      </c>
      <c r="G14" s="118">
        <v>91</v>
      </c>
      <c r="H14" s="118">
        <v>807</v>
      </c>
      <c r="I14" s="118">
        <v>44</v>
      </c>
      <c r="J14" s="118">
        <v>20</v>
      </c>
      <c r="K14" s="118">
        <v>154</v>
      </c>
      <c r="L14" s="2"/>
    </row>
    <row r="15" spans="1:12" s="104" customFormat="1" ht="16.5">
      <c r="A15" s="3"/>
      <c r="B15" s="232">
        <v>7</v>
      </c>
      <c r="C15" s="94"/>
      <c r="D15" s="118">
        <v>1017</v>
      </c>
      <c r="E15" s="118">
        <v>426</v>
      </c>
      <c r="F15" s="118">
        <v>15</v>
      </c>
      <c r="G15" s="118">
        <v>89</v>
      </c>
      <c r="H15" s="118">
        <v>700</v>
      </c>
      <c r="I15" s="118">
        <v>57</v>
      </c>
      <c r="J15" s="118">
        <v>20</v>
      </c>
      <c r="K15" s="118">
        <v>136</v>
      </c>
      <c r="L15" s="2"/>
    </row>
    <row r="16" spans="1:12" s="104" customFormat="1" ht="16.5">
      <c r="A16" s="3"/>
      <c r="B16" s="232">
        <v>8</v>
      </c>
      <c r="C16" s="94"/>
      <c r="D16" s="118">
        <v>1025</v>
      </c>
      <c r="E16" s="118">
        <v>527</v>
      </c>
      <c r="F16" s="118">
        <v>6</v>
      </c>
      <c r="G16" s="118">
        <v>77</v>
      </c>
      <c r="H16" s="118">
        <v>731</v>
      </c>
      <c r="I16" s="118">
        <v>49</v>
      </c>
      <c r="J16" s="118">
        <v>20</v>
      </c>
      <c r="K16" s="118">
        <v>142</v>
      </c>
      <c r="L16" s="2"/>
    </row>
    <row r="17" spans="1:18" s="104" customFormat="1" ht="16.5">
      <c r="A17" s="3"/>
      <c r="B17" s="232">
        <v>9</v>
      </c>
      <c r="C17" s="94"/>
      <c r="D17" s="118">
        <v>1098</v>
      </c>
      <c r="E17" s="118">
        <v>388</v>
      </c>
      <c r="F17" s="118">
        <v>13</v>
      </c>
      <c r="G17" s="118">
        <v>93</v>
      </c>
      <c r="H17" s="118">
        <v>734</v>
      </c>
      <c r="I17" s="118">
        <v>48</v>
      </c>
      <c r="J17" s="118">
        <v>31</v>
      </c>
      <c r="K17" s="118">
        <v>179</v>
      </c>
      <c r="L17" s="2"/>
    </row>
    <row r="18" spans="1:18" s="104" customFormat="1" ht="16.5">
      <c r="A18" s="3"/>
      <c r="B18" s="232">
        <v>10</v>
      </c>
      <c r="C18" s="94"/>
      <c r="D18" s="118">
        <v>1176</v>
      </c>
      <c r="E18" s="118">
        <v>575</v>
      </c>
      <c r="F18" s="118">
        <v>10</v>
      </c>
      <c r="G18" s="118">
        <v>87</v>
      </c>
      <c r="H18" s="118">
        <v>815</v>
      </c>
      <c r="I18" s="118">
        <v>57</v>
      </c>
      <c r="J18" s="118">
        <v>36</v>
      </c>
      <c r="K18" s="118">
        <v>171</v>
      </c>
      <c r="L18" s="2"/>
    </row>
    <row r="19" spans="1:18" s="104" customFormat="1" ht="16.5">
      <c r="A19" s="3"/>
      <c r="B19" s="232">
        <v>11</v>
      </c>
      <c r="C19" s="94"/>
      <c r="D19" s="118">
        <v>947</v>
      </c>
      <c r="E19" s="118">
        <v>592</v>
      </c>
      <c r="F19" s="118">
        <v>13</v>
      </c>
      <c r="G19" s="118">
        <v>84</v>
      </c>
      <c r="H19" s="118">
        <v>662</v>
      </c>
      <c r="I19" s="118">
        <v>52</v>
      </c>
      <c r="J19" s="118">
        <v>19</v>
      </c>
      <c r="K19" s="118">
        <v>117</v>
      </c>
      <c r="L19" s="2"/>
    </row>
    <row r="20" spans="1:18" s="104" customFormat="1" ht="16.5">
      <c r="A20" s="3"/>
      <c r="B20" s="232">
        <v>12</v>
      </c>
      <c r="C20" s="94"/>
      <c r="D20" s="101" t="s">
        <v>241</v>
      </c>
      <c r="E20" s="101" t="s">
        <v>242</v>
      </c>
      <c r="F20" s="118">
        <v>7</v>
      </c>
      <c r="G20" s="101" t="s">
        <v>243</v>
      </c>
      <c r="H20" s="101" t="s">
        <v>244</v>
      </c>
      <c r="I20" s="101" t="s">
        <v>245</v>
      </c>
      <c r="J20" s="118">
        <v>36</v>
      </c>
      <c r="K20" s="101" t="s">
        <v>246</v>
      </c>
      <c r="L20" s="2"/>
    </row>
    <row r="21" spans="1:18" s="104" customFormat="1" ht="17" thickBot="1">
      <c r="A21" s="105" t="s">
        <v>232</v>
      </c>
      <c r="B21" s="232">
        <v>1</v>
      </c>
      <c r="C21" s="94" t="s">
        <v>178</v>
      </c>
      <c r="D21" s="219">
        <v>838</v>
      </c>
      <c r="E21" s="219">
        <v>334</v>
      </c>
      <c r="F21" s="219">
        <v>9</v>
      </c>
      <c r="G21" s="219">
        <v>66</v>
      </c>
      <c r="H21" s="219">
        <v>573</v>
      </c>
      <c r="I21" s="219">
        <v>46</v>
      </c>
      <c r="J21" s="219">
        <v>27</v>
      </c>
      <c r="K21" s="219">
        <v>117</v>
      </c>
      <c r="L21" s="2"/>
    </row>
    <row r="22" spans="1:18" s="104" customFormat="1" ht="17" thickTop="1">
      <c r="A22" s="180"/>
      <c r="B22" s="187"/>
      <c r="C22" s="180"/>
      <c r="D22" s="188"/>
      <c r="E22" s="188"/>
      <c r="F22" s="188"/>
      <c r="G22" s="188"/>
      <c r="H22" s="188"/>
      <c r="I22" s="189"/>
      <c r="J22" s="188"/>
      <c r="K22" s="188"/>
      <c r="L22" s="176"/>
      <c r="M22" s="176"/>
      <c r="N22" s="176"/>
      <c r="O22" s="157"/>
      <c r="P22" s="176"/>
      <c r="Q22" s="11"/>
    </row>
    <row r="23" spans="1:18" ht="16.5" customHeight="1">
      <c r="A23" s="100" t="s">
        <v>121</v>
      </c>
      <c r="B23" s="100" t="s">
        <v>177</v>
      </c>
      <c r="C23" s="104"/>
      <c r="D23" s="104"/>
      <c r="E23" s="104"/>
      <c r="F23" s="104"/>
      <c r="G23" s="104"/>
      <c r="H23" s="63"/>
      <c r="I23" s="63"/>
      <c r="J23" s="63"/>
      <c r="K23" s="63"/>
      <c r="L23" s="63"/>
      <c r="M23" s="3"/>
      <c r="N23" s="186"/>
      <c r="O23" s="186"/>
      <c r="P23" s="186"/>
      <c r="Q23" s="3"/>
      <c r="R23" s="3"/>
    </row>
    <row r="24" spans="1:18" ht="16.5" customHeight="1">
      <c r="A24" s="69"/>
      <c r="B24" s="69"/>
      <c r="C24" s="69"/>
      <c r="D24" s="69"/>
      <c r="E24" s="69"/>
      <c r="F24" s="22"/>
      <c r="G24" s="22"/>
      <c r="H24" s="108"/>
      <c r="I24" s="3"/>
      <c r="J24" s="3"/>
      <c r="K24" s="3"/>
      <c r="L24" s="3"/>
      <c r="M24" s="3"/>
      <c r="N24" s="186"/>
      <c r="O24" s="186"/>
      <c r="P24" s="186"/>
      <c r="Q24" s="3"/>
      <c r="R24" s="3"/>
    </row>
    <row r="25" spans="1:18" ht="16.5">
      <c r="A25" s="88" t="s">
        <v>125</v>
      </c>
      <c r="B25" s="88" t="s">
        <v>139</v>
      </c>
      <c r="C25" s="88"/>
      <c r="D25" s="88"/>
      <c r="E25" s="69"/>
      <c r="F25" s="22"/>
      <c r="G25" s="22"/>
      <c r="H25" s="22"/>
    </row>
    <row r="26" spans="1:18" ht="16.5">
      <c r="A26" s="145"/>
      <c r="B26" s="145"/>
      <c r="C26" s="145"/>
      <c r="D26" s="145"/>
      <c r="E26" s="22"/>
      <c r="F26" s="22"/>
      <c r="G26" s="22"/>
      <c r="H26" s="22"/>
    </row>
    <row r="27" spans="1:18" ht="16.5">
      <c r="A27" s="145" t="s">
        <v>127</v>
      </c>
      <c r="B27" s="145" t="s">
        <v>119</v>
      </c>
      <c r="C27" s="145"/>
      <c r="D27" s="145" t="s">
        <v>120</v>
      </c>
      <c r="E27" s="22"/>
      <c r="F27" s="22"/>
      <c r="G27" s="22"/>
      <c r="H27" s="22"/>
    </row>
  </sheetData>
  <mergeCells count="2">
    <mergeCell ref="A1:B1"/>
    <mergeCell ref="A3:C4"/>
  </mergeCells>
  <phoneticPr fontId="3"/>
  <dataValidations count="1">
    <dataValidation imeMode="off" allowBlank="1" showInputMessage="1" showErrorMessage="1" sqref="D24:K65494 D22:P22 D1:K5 D6:I8 D21:K21 D9:K13" xr:uid="{00000000-0002-0000-0C00-000000000000}"/>
  </dataValidations>
  <pageMargins left="0.95" right="0.48" top="0.87" bottom="0.47" header="0.51200000000000001" footer="0.33"/>
  <pageSetup paperSize="9" scale="6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9"/>
  <sheetViews>
    <sheetView zoomScaleNormal="100" workbookViewId="0">
      <selection sqref="A1:B1"/>
    </sheetView>
  </sheetViews>
  <sheetFormatPr defaultColWidth="8.90625" defaultRowHeight="13"/>
  <cols>
    <col min="1" max="1" width="8.90625" style="104"/>
    <col min="2" max="3" width="3.6328125" style="104" customWidth="1"/>
    <col min="4" max="6" width="9.08984375" style="104" bestFit="1" customWidth="1"/>
    <col min="7" max="7" width="8.81640625" style="104" bestFit="1" customWidth="1"/>
    <col min="8" max="8" width="10.6328125" style="104" customWidth="1"/>
    <col min="9" max="9" width="9.08984375" style="104" bestFit="1" customWidth="1"/>
    <col min="10" max="11" width="8.90625" style="104"/>
    <col min="12" max="12" width="9.1796875" style="104" customWidth="1"/>
    <col min="13" max="16384" width="8.90625" style="104"/>
  </cols>
  <sheetData>
    <row r="1" spans="1:13" ht="33" customHeight="1">
      <c r="A1" s="268"/>
      <c r="B1" s="268"/>
      <c r="C1" s="12"/>
      <c r="D1" s="1" t="s">
        <v>0</v>
      </c>
      <c r="E1" s="2"/>
      <c r="F1" s="2"/>
      <c r="G1" s="58"/>
      <c r="H1" s="58"/>
      <c r="I1" s="58"/>
      <c r="J1" s="58"/>
      <c r="K1" s="58"/>
      <c r="L1" s="58"/>
    </row>
    <row r="2" spans="1:13" ht="13.5" thickBot="1">
      <c r="A2" s="22"/>
      <c r="B2" s="22"/>
      <c r="C2" s="22"/>
      <c r="D2" s="22"/>
      <c r="E2" s="22"/>
      <c r="F2" s="22"/>
      <c r="G2" s="22"/>
      <c r="H2" s="22"/>
      <c r="I2" s="22"/>
      <c r="J2" s="22"/>
      <c r="K2" s="22"/>
      <c r="L2" s="22"/>
    </row>
    <row r="3" spans="1:13" ht="13.5" thickTop="1">
      <c r="A3" s="257" t="s">
        <v>1</v>
      </c>
      <c r="B3" s="258"/>
      <c r="C3" s="259"/>
      <c r="D3" s="264" t="s">
        <v>112</v>
      </c>
      <c r="E3" s="265"/>
      <c r="F3" s="265"/>
      <c r="G3" s="265"/>
      <c r="H3" s="265"/>
      <c r="I3" s="265"/>
      <c r="J3" s="266" t="s">
        <v>150</v>
      </c>
      <c r="K3" s="267"/>
      <c r="L3" s="269" t="s">
        <v>151</v>
      </c>
    </row>
    <row r="4" spans="1:13">
      <c r="A4" s="260"/>
      <c r="B4" s="260"/>
      <c r="C4" s="261"/>
      <c r="D4" s="272" t="s">
        <v>152</v>
      </c>
      <c r="E4" s="59"/>
      <c r="F4" s="274" t="s">
        <v>153</v>
      </c>
      <c r="G4" s="59"/>
      <c r="H4" s="275" t="s">
        <v>113</v>
      </c>
      <c r="I4" s="277" t="s">
        <v>3</v>
      </c>
      <c r="J4" s="277" t="s">
        <v>2</v>
      </c>
      <c r="K4" s="279" t="s">
        <v>4</v>
      </c>
      <c r="L4" s="270"/>
    </row>
    <row r="5" spans="1:13" ht="13.5" thickBot="1">
      <c r="A5" s="262"/>
      <c r="B5" s="262"/>
      <c r="C5" s="263"/>
      <c r="D5" s="273"/>
      <c r="E5" s="230" t="s">
        <v>114</v>
      </c>
      <c r="F5" s="271"/>
      <c r="G5" s="230" t="s">
        <v>114</v>
      </c>
      <c r="H5" s="276"/>
      <c r="I5" s="276"/>
      <c r="J5" s="278"/>
      <c r="K5" s="280"/>
      <c r="L5" s="271"/>
    </row>
    <row r="6" spans="1:13" ht="13.5" thickTop="1">
      <c r="A6" s="108"/>
      <c r="B6" s="108"/>
      <c r="C6" s="107"/>
      <c r="D6" s="105" t="s">
        <v>5</v>
      </c>
      <c r="E6" s="105" t="s">
        <v>5</v>
      </c>
      <c r="F6" s="105" t="s">
        <v>5</v>
      </c>
      <c r="G6" s="105" t="s">
        <v>5</v>
      </c>
      <c r="H6" s="105" t="s">
        <v>6</v>
      </c>
      <c r="I6" s="105" t="s">
        <v>6</v>
      </c>
      <c r="J6" s="105" t="s">
        <v>115</v>
      </c>
      <c r="K6" s="105" t="s">
        <v>115</v>
      </c>
      <c r="L6" s="105" t="s">
        <v>6</v>
      </c>
      <c r="M6" s="108"/>
    </row>
    <row r="7" spans="1:13" ht="16.5">
      <c r="A7" s="105" t="s">
        <v>182</v>
      </c>
      <c r="B7" s="98"/>
      <c r="C7" s="107"/>
      <c r="D7" s="121">
        <v>60592</v>
      </c>
      <c r="E7" s="103">
        <v>26739</v>
      </c>
      <c r="F7" s="103">
        <v>12368</v>
      </c>
      <c r="G7" s="103">
        <v>5764</v>
      </c>
      <c r="H7" s="103">
        <v>110466</v>
      </c>
      <c r="I7" s="103">
        <v>12362</v>
      </c>
      <c r="J7" s="97">
        <v>2.0099999999999998</v>
      </c>
      <c r="K7" s="97">
        <v>1.06</v>
      </c>
      <c r="L7" s="103">
        <v>404</v>
      </c>
      <c r="M7" s="240"/>
    </row>
    <row r="8" spans="1:13" ht="16.5">
      <c r="A8" s="197" t="s">
        <v>193</v>
      </c>
      <c r="B8" s="98"/>
      <c r="C8" s="107"/>
      <c r="D8" s="101">
        <v>59092</v>
      </c>
      <c r="E8" s="101">
        <v>26989</v>
      </c>
      <c r="F8" s="101">
        <v>12261</v>
      </c>
      <c r="G8" s="101">
        <v>5806</v>
      </c>
      <c r="H8" s="101">
        <v>122579</v>
      </c>
      <c r="I8" s="101">
        <v>12417</v>
      </c>
      <c r="J8" s="210">
        <v>2.2200000000000002</v>
      </c>
      <c r="K8" s="210">
        <v>1.0900000000000001</v>
      </c>
      <c r="L8" s="210">
        <v>422</v>
      </c>
      <c r="M8" s="240"/>
    </row>
    <row r="9" spans="1:13" ht="17" thickBot="1">
      <c r="A9" s="234" t="s">
        <v>194</v>
      </c>
      <c r="B9" s="235"/>
      <c r="C9" s="154"/>
      <c r="D9" s="148">
        <v>56797</v>
      </c>
      <c r="E9" s="148">
        <v>26242</v>
      </c>
      <c r="F9" s="148">
        <v>11772</v>
      </c>
      <c r="G9" s="148">
        <v>5929</v>
      </c>
      <c r="H9" s="148">
        <v>125216</v>
      </c>
      <c r="I9" s="148">
        <v>11996</v>
      </c>
      <c r="J9" s="241">
        <v>2.38</v>
      </c>
      <c r="K9" s="241">
        <v>1.22</v>
      </c>
      <c r="L9" s="241">
        <v>384</v>
      </c>
      <c r="M9" s="240"/>
    </row>
    <row r="10" spans="1:13" ht="17" thickTop="1">
      <c r="A10" s="105" t="s">
        <v>211</v>
      </c>
      <c r="B10" s="106">
        <v>1</v>
      </c>
      <c r="C10" s="107" t="s">
        <v>178</v>
      </c>
      <c r="D10" s="96">
        <v>4952</v>
      </c>
      <c r="E10" s="96">
        <v>2370</v>
      </c>
      <c r="F10" s="96">
        <v>755</v>
      </c>
      <c r="G10" s="96">
        <v>377</v>
      </c>
      <c r="H10" s="96">
        <v>10773</v>
      </c>
      <c r="I10" s="96">
        <v>749</v>
      </c>
      <c r="J10" s="242" t="s">
        <v>214</v>
      </c>
      <c r="K10" s="242">
        <v>1.25</v>
      </c>
      <c r="L10" s="243"/>
      <c r="M10" s="240"/>
    </row>
    <row r="11" spans="1:13" ht="16.5">
      <c r="A11" s="244"/>
      <c r="B11" s="106">
        <v>2</v>
      </c>
      <c r="C11" s="245"/>
      <c r="D11" s="114">
        <v>5082</v>
      </c>
      <c r="E11" s="96">
        <v>2498</v>
      </c>
      <c r="F11" s="96">
        <v>1045</v>
      </c>
      <c r="G11" s="96">
        <v>532</v>
      </c>
      <c r="H11" s="96">
        <v>10556</v>
      </c>
      <c r="I11" s="96">
        <v>1046</v>
      </c>
      <c r="J11" s="242" t="s">
        <v>215</v>
      </c>
      <c r="K11" s="242">
        <v>1.24</v>
      </c>
      <c r="L11" s="101">
        <v>347</v>
      </c>
      <c r="M11" s="240"/>
    </row>
    <row r="12" spans="1:13" ht="16.5">
      <c r="A12" s="244"/>
      <c r="B12" s="106">
        <v>3</v>
      </c>
      <c r="C12" s="245"/>
      <c r="D12" s="114">
        <v>5317</v>
      </c>
      <c r="E12" s="96">
        <v>2522</v>
      </c>
      <c r="F12" s="96">
        <v>1449</v>
      </c>
      <c r="G12" s="96">
        <v>790</v>
      </c>
      <c r="H12" s="96">
        <v>10367</v>
      </c>
      <c r="I12" s="96">
        <v>1419</v>
      </c>
      <c r="J12" s="242" t="s">
        <v>216</v>
      </c>
      <c r="K12" s="242" t="s">
        <v>217</v>
      </c>
      <c r="L12" s="96"/>
      <c r="M12" s="240"/>
    </row>
    <row r="13" spans="1:13" ht="16.5">
      <c r="A13" s="244"/>
      <c r="B13" s="106">
        <v>4</v>
      </c>
      <c r="C13" s="245"/>
      <c r="D13" s="114">
        <v>6042</v>
      </c>
      <c r="E13" s="96">
        <v>2974</v>
      </c>
      <c r="F13" s="96">
        <v>1073</v>
      </c>
      <c r="G13" s="96">
        <v>549</v>
      </c>
      <c r="H13" s="96">
        <v>10148</v>
      </c>
      <c r="I13" s="96">
        <v>1094</v>
      </c>
      <c r="J13" s="242" t="s">
        <v>218</v>
      </c>
      <c r="K13" s="242" t="s">
        <v>217</v>
      </c>
      <c r="L13" s="243"/>
      <c r="M13" s="240"/>
    </row>
    <row r="14" spans="1:13" ht="16.5">
      <c r="A14" s="244"/>
      <c r="B14" s="106">
        <v>5</v>
      </c>
      <c r="C14" s="245"/>
      <c r="D14" s="114">
        <v>5013</v>
      </c>
      <c r="E14" s="96">
        <v>2309</v>
      </c>
      <c r="F14" s="96">
        <v>955</v>
      </c>
      <c r="G14" s="96">
        <v>492</v>
      </c>
      <c r="H14" s="96">
        <v>9773</v>
      </c>
      <c r="I14" s="96">
        <v>976</v>
      </c>
      <c r="J14" s="242" t="s">
        <v>219</v>
      </c>
      <c r="K14" s="242" t="s">
        <v>212</v>
      </c>
      <c r="L14" s="101">
        <v>363</v>
      </c>
      <c r="M14" s="240"/>
    </row>
    <row r="15" spans="1:13" ht="16.5">
      <c r="A15" s="244"/>
      <c r="B15" s="106">
        <v>6</v>
      </c>
      <c r="C15" s="245"/>
      <c r="D15" s="114">
        <v>4543</v>
      </c>
      <c r="E15" s="96">
        <v>2057</v>
      </c>
      <c r="F15" s="96">
        <v>961</v>
      </c>
      <c r="G15" s="96">
        <v>479</v>
      </c>
      <c r="H15" s="96">
        <v>9415</v>
      </c>
      <c r="I15" s="96">
        <v>984</v>
      </c>
      <c r="J15" s="242" t="s">
        <v>220</v>
      </c>
      <c r="K15" s="242">
        <v>1.22</v>
      </c>
      <c r="L15" s="101"/>
      <c r="M15" s="240"/>
    </row>
    <row r="16" spans="1:13" ht="16.5">
      <c r="A16" s="244"/>
      <c r="B16" s="106">
        <v>7</v>
      </c>
      <c r="C16" s="245"/>
      <c r="D16" s="114">
        <v>4229</v>
      </c>
      <c r="E16" s="96">
        <v>1914</v>
      </c>
      <c r="F16" s="96">
        <v>829</v>
      </c>
      <c r="G16" s="96">
        <v>404</v>
      </c>
      <c r="H16" s="96">
        <v>9971</v>
      </c>
      <c r="I16" s="246">
        <v>844</v>
      </c>
      <c r="J16" s="242" t="s">
        <v>221</v>
      </c>
      <c r="K16" s="242" t="s">
        <v>222</v>
      </c>
      <c r="L16" s="240"/>
      <c r="M16" s="240"/>
    </row>
    <row r="17" spans="1:13" ht="16.5">
      <c r="A17" s="244"/>
      <c r="B17" s="106">
        <v>8</v>
      </c>
      <c r="C17" s="245"/>
      <c r="D17" s="114">
        <v>4524</v>
      </c>
      <c r="E17" s="96">
        <v>2139</v>
      </c>
      <c r="F17" s="96">
        <v>878</v>
      </c>
      <c r="G17" s="96">
        <v>453</v>
      </c>
      <c r="H17" s="96">
        <v>10159</v>
      </c>
      <c r="I17" s="246">
        <v>908</v>
      </c>
      <c r="J17" s="242" t="s">
        <v>223</v>
      </c>
      <c r="K17" s="242">
        <v>1.22</v>
      </c>
      <c r="L17" s="101">
        <v>330</v>
      </c>
      <c r="M17" s="240"/>
    </row>
    <row r="18" spans="1:13" ht="16.5">
      <c r="A18" s="244"/>
      <c r="B18" s="106">
        <v>9</v>
      </c>
      <c r="C18" s="245"/>
      <c r="D18" s="114">
        <v>4509</v>
      </c>
      <c r="E18" s="96">
        <v>2043</v>
      </c>
      <c r="F18" s="96">
        <v>988</v>
      </c>
      <c r="G18" s="96">
        <v>524</v>
      </c>
      <c r="H18" s="96">
        <v>10020</v>
      </c>
      <c r="I18" s="246">
        <v>994</v>
      </c>
      <c r="J18" s="242" t="s">
        <v>224</v>
      </c>
      <c r="K18" s="242" t="s">
        <v>225</v>
      </c>
      <c r="L18" s="101"/>
      <c r="M18" s="240"/>
    </row>
    <row r="19" spans="1:13" ht="16.5">
      <c r="A19" s="244"/>
      <c r="B19" s="106">
        <v>10</v>
      </c>
      <c r="C19" s="245"/>
      <c r="D19" s="114">
        <v>4623</v>
      </c>
      <c r="E19" s="96">
        <v>2163</v>
      </c>
      <c r="F19" s="96">
        <v>991</v>
      </c>
      <c r="G19" s="96">
        <v>512</v>
      </c>
      <c r="H19" s="96">
        <v>10343</v>
      </c>
      <c r="I19" s="246">
        <v>980</v>
      </c>
      <c r="J19" s="242" t="s">
        <v>226</v>
      </c>
      <c r="K19" s="242" t="s">
        <v>227</v>
      </c>
      <c r="L19" s="243"/>
      <c r="M19" s="240"/>
    </row>
    <row r="20" spans="1:13" ht="16.5">
      <c r="A20" s="244"/>
      <c r="B20" s="106">
        <v>11</v>
      </c>
      <c r="C20" s="245"/>
      <c r="D20" s="114">
        <v>4054</v>
      </c>
      <c r="E20" s="96">
        <v>1926</v>
      </c>
      <c r="F20" s="96">
        <v>848</v>
      </c>
      <c r="G20" s="96">
        <v>446</v>
      </c>
      <c r="H20" s="96">
        <v>9792</v>
      </c>
      <c r="I20" s="246">
        <v>869</v>
      </c>
      <c r="J20" s="242" t="s">
        <v>228</v>
      </c>
      <c r="K20" s="242" t="s">
        <v>229</v>
      </c>
      <c r="L20" s="101">
        <v>374</v>
      </c>
      <c r="M20" s="240"/>
    </row>
    <row r="21" spans="1:13" ht="16.5">
      <c r="A21" s="244"/>
      <c r="B21" s="106">
        <v>12</v>
      </c>
      <c r="C21" s="245"/>
      <c r="D21" s="114">
        <v>3751</v>
      </c>
      <c r="E21" s="96">
        <v>1900</v>
      </c>
      <c r="F21" s="96">
        <v>919</v>
      </c>
      <c r="G21" s="96">
        <v>478</v>
      </c>
      <c r="H21" s="96">
        <v>9532</v>
      </c>
      <c r="I21" s="246">
        <v>893</v>
      </c>
      <c r="J21" s="242" t="s">
        <v>230</v>
      </c>
      <c r="K21" s="242">
        <v>1.17</v>
      </c>
      <c r="L21" s="101"/>
      <c r="M21" s="240"/>
    </row>
    <row r="22" spans="1:13" ht="17" thickBot="1">
      <c r="A22" s="105" t="s">
        <v>213</v>
      </c>
      <c r="B22" s="146">
        <v>1</v>
      </c>
      <c r="C22" s="247" t="s">
        <v>178</v>
      </c>
      <c r="D22" s="116">
        <v>4927</v>
      </c>
      <c r="E22" s="143">
        <v>2490</v>
      </c>
      <c r="F22" s="143">
        <v>784</v>
      </c>
      <c r="G22" s="143">
        <v>394</v>
      </c>
      <c r="H22" s="143">
        <v>10870</v>
      </c>
      <c r="I22" s="248">
        <v>785</v>
      </c>
      <c r="J22" s="249">
        <v>2.65</v>
      </c>
      <c r="K22" s="250">
        <v>1.18</v>
      </c>
      <c r="L22" s="251" t="s">
        <v>208</v>
      </c>
      <c r="M22" s="240"/>
    </row>
    <row r="23" spans="1:13" ht="17" collapsed="1" thickTop="1">
      <c r="A23" s="64"/>
      <c r="B23" s="231"/>
      <c r="C23" s="64"/>
      <c r="D23" s="64"/>
      <c r="E23" s="64"/>
      <c r="F23" s="64"/>
      <c r="G23" s="64"/>
      <c r="H23" s="64"/>
      <c r="I23" s="64"/>
      <c r="J23" s="64"/>
      <c r="K23" s="64"/>
      <c r="L23" s="66"/>
    </row>
    <row r="24" spans="1:13" ht="17" customHeight="1">
      <c r="A24" s="256" t="s">
        <v>179</v>
      </c>
      <c r="B24" s="256"/>
      <c r="C24" s="256"/>
      <c r="D24" s="256"/>
      <c r="E24" s="256"/>
      <c r="F24" s="256"/>
      <c r="G24" s="256"/>
      <c r="H24" s="256"/>
      <c r="I24" s="256"/>
      <c r="J24" s="256"/>
      <c r="K24" s="256"/>
    </row>
    <row r="25" spans="1:13" ht="26" customHeight="1">
      <c r="A25" s="256"/>
      <c r="B25" s="256"/>
      <c r="C25" s="256"/>
      <c r="D25" s="256"/>
      <c r="E25" s="256"/>
      <c r="F25" s="256"/>
      <c r="G25" s="256"/>
      <c r="H25" s="256"/>
      <c r="I25" s="256"/>
      <c r="J25" s="256"/>
      <c r="K25" s="256"/>
    </row>
    <row r="26" spans="1:13">
      <c r="A26" s="69"/>
      <c r="B26" s="69"/>
      <c r="C26" s="69"/>
      <c r="D26" s="69"/>
      <c r="E26" s="69"/>
      <c r="F26" s="69"/>
      <c r="G26" s="22"/>
      <c r="H26" s="22"/>
      <c r="I26" s="22"/>
      <c r="J26" s="22"/>
      <c r="K26" s="22"/>
    </row>
    <row r="27" spans="1:13">
      <c r="A27" s="69" t="s">
        <v>118</v>
      </c>
      <c r="B27" s="69"/>
      <c r="C27" s="69"/>
      <c r="D27" s="69"/>
      <c r="E27" s="69"/>
      <c r="F27" s="69"/>
      <c r="G27" s="22"/>
      <c r="H27" s="22"/>
      <c r="I27" s="22"/>
      <c r="J27" s="22"/>
      <c r="K27" s="22"/>
    </row>
    <row r="28" spans="1:13">
      <c r="A28" s="69"/>
      <c r="B28" s="69"/>
      <c r="C28" s="69"/>
      <c r="D28" s="69"/>
      <c r="E28" s="69"/>
      <c r="F28" s="69"/>
      <c r="G28" s="22"/>
      <c r="H28" s="22"/>
      <c r="I28" s="22"/>
      <c r="J28" s="22"/>
      <c r="K28" s="22"/>
    </row>
    <row r="29" spans="1:13">
      <c r="A29" s="69" t="s">
        <v>119</v>
      </c>
      <c r="B29" s="69"/>
      <c r="C29" s="69" t="s">
        <v>120</v>
      </c>
      <c r="D29" s="69"/>
      <c r="E29" s="69"/>
      <c r="F29" s="69"/>
      <c r="G29" s="22"/>
      <c r="H29" s="22"/>
      <c r="I29" s="22"/>
      <c r="J29" s="22"/>
      <c r="K29" s="22"/>
    </row>
  </sheetData>
  <mergeCells count="12">
    <mergeCell ref="L3:L5"/>
    <mergeCell ref="D4:D5"/>
    <mergeCell ref="F4:F5"/>
    <mergeCell ref="H4:H5"/>
    <mergeCell ref="I4:I5"/>
    <mergeCell ref="J4:J5"/>
    <mergeCell ref="K4:K5"/>
    <mergeCell ref="A24:K25"/>
    <mergeCell ref="A3:C5"/>
    <mergeCell ref="D3:I3"/>
    <mergeCell ref="J3:K3"/>
    <mergeCell ref="A1:B1"/>
  </mergeCells>
  <phoneticPr fontId="3"/>
  <dataValidations count="1">
    <dataValidation imeMode="off" allowBlank="1" showInputMessage="1" showErrorMessage="1" sqref="C26:K29 J2:J4 D1:D4 E2:I2 K2 L2:L3 E4:G4 K4 H4:I5 D6:L6" xr:uid="{00000000-0002-0000-0100-000000000000}"/>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26"/>
  <sheetViews>
    <sheetView zoomScale="85" zoomScaleNormal="85" workbookViewId="0">
      <selection sqref="A1:B1"/>
    </sheetView>
  </sheetViews>
  <sheetFormatPr defaultColWidth="11.08984375" defaultRowHeight="13"/>
  <cols>
    <col min="1" max="1" width="9.1796875" style="104" customWidth="1"/>
    <col min="2" max="2" width="3.6328125" style="104" customWidth="1"/>
    <col min="3" max="3" width="3.36328125" style="104" customWidth="1"/>
    <col min="4" max="4" width="14.6328125" style="104" customWidth="1"/>
    <col min="5" max="5" width="14.6328125" style="104" bestFit="1" customWidth="1"/>
    <col min="6" max="6" width="9.6328125" style="104" customWidth="1"/>
    <col min="7" max="7" width="17" style="104" customWidth="1"/>
    <col min="8" max="8" width="11.6328125" style="104" customWidth="1"/>
    <col min="9" max="9" width="14.6328125" style="104" bestFit="1" customWidth="1"/>
    <col min="10" max="10" width="14.08984375" style="104" bestFit="1" customWidth="1"/>
    <col min="11" max="11" width="14.6328125" style="104" bestFit="1" customWidth="1"/>
    <col min="12" max="12" width="14.08984375" style="104" bestFit="1" customWidth="1"/>
    <col min="13" max="13" width="14" style="104" customWidth="1"/>
    <col min="14" max="16384" width="11.08984375" style="104"/>
  </cols>
  <sheetData>
    <row r="1" spans="1:14" ht="30" customHeight="1">
      <c r="A1" s="268"/>
      <c r="B1" s="268"/>
      <c r="C1" s="19"/>
      <c r="D1" s="21" t="s">
        <v>7</v>
      </c>
      <c r="E1" s="2"/>
      <c r="F1" s="2"/>
      <c r="G1" s="2"/>
      <c r="H1" s="2"/>
      <c r="I1" s="58"/>
      <c r="J1" s="58"/>
      <c r="K1" s="58"/>
      <c r="L1" s="58"/>
      <c r="N1" s="2"/>
    </row>
    <row r="2" spans="1:14" s="63" customFormat="1" ht="13.5" thickBot="1">
      <c r="A2" s="2"/>
      <c r="B2" s="2"/>
      <c r="C2" s="2"/>
      <c r="D2" s="2"/>
      <c r="E2" s="2"/>
      <c r="F2" s="2"/>
      <c r="G2" s="2"/>
      <c r="H2" s="2"/>
      <c r="I2" s="108"/>
      <c r="J2" s="108"/>
      <c r="K2" s="108"/>
      <c r="L2" s="108"/>
      <c r="N2" s="3"/>
    </row>
    <row r="3" spans="1:14" ht="13.5" thickTop="1">
      <c r="A3" s="257" t="s">
        <v>1</v>
      </c>
      <c r="B3" s="258"/>
      <c r="C3" s="259"/>
      <c r="D3" s="23" t="s">
        <v>101</v>
      </c>
      <c r="E3" s="24"/>
      <c r="F3" s="23" t="s">
        <v>102</v>
      </c>
      <c r="G3" s="23"/>
      <c r="H3" s="22"/>
      <c r="I3" s="22"/>
    </row>
    <row r="4" spans="1:14">
      <c r="A4" s="260"/>
      <c r="B4" s="260"/>
      <c r="C4" s="261"/>
      <c r="D4" s="222" t="s">
        <v>103</v>
      </c>
      <c r="E4" s="220" t="s">
        <v>104</v>
      </c>
      <c r="F4" s="220" t="s">
        <v>105</v>
      </c>
      <c r="G4" s="31" t="s">
        <v>106</v>
      </c>
      <c r="H4" s="22"/>
      <c r="I4" s="22"/>
    </row>
    <row r="5" spans="1:14" ht="13.5" thickBot="1">
      <c r="A5" s="262"/>
      <c r="B5" s="262"/>
      <c r="C5" s="263"/>
      <c r="D5" s="223" t="s">
        <v>107</v>
      </c>
      <c r="E5" s="221" t="s">
        <v>108</v>
      </c>
      <c r="F5" s="221" t="s">
        <v>109</v>
      </c>
      <c r="G5" s="32" t="s">
        <v>110</v>
      </c>
      <c r="H5" s="22"/>
      <c r="I5" s="22"/>
    </row>
    <row r="6" spans="1:14" ht="13.5" thickTop="1">
      <c r="A6" s="108"/>
      <c r="B6" s="108"/>
      <c r="C6" s="107"/>
      <c r="D6" s="28" t="s">
        <v>8</v>
      </c>
      <c r="E6" s="28" t="s">
        <v>6</v>
      </c>
      <c r="F6" s="28" t="s">
        <v>6</v>
      </c>
      <c r="G6" s="128" t="s">
        <v>111</v>
      </c>
      <c r="H6" s="22"/>
      <c r="I6" s="22"/>
      <c r="J6" s="22"/>
    </row>
    <row r="7" spans="1:14" ht="16.5">
      <c r="A7" s="105" t="s">
        <v>182</v>
      </c>
      <c r="B7" s="106"/>
      <c r="C7" s="107"/>
      <c r="D7" s="121">
        <v>46115</v>
      </c>
      <c r="E7" s="103">
        <v>767450</v>
      </c>
      <c r="F7" s="103">
        <v>9974</v>
      </c>
      <c r="G7" s="103">
        <v>15460687</v>
      </c>
      <c r="H7" s="22"/>
      <c r="I7" s="22"/>
      <c r="J7" s="22"/>
    </row>
    <row r="8" spans="1:14" ht="16.5">
      <c r="A8" s="129" t="s">
        <v>195</v>
      </c>
      <c r="B8" s="106"/>
      <c r="C8" s="107"/>
      <c r="D8" s="115">
        <v>46919</v>
      </c>
      <c r="E8" s="115">
        <v>765263</v>
      </c>
      <c r="F8" s="115">
        <v>9243</v>
      </c>
      <c r="G8" s="115">
        <v>14164477</v>
      </c>
      <c r="H8" s="22"/>
      <c r="I8" s="22"/>
      <c r="J8" s="22"/>
    </row>
    <row r="9" spans="1:14" ht="17" thickBot="1">
      <c r="A9" s="234" t="s">
        <v>196</v>
      </c>
      <c r="B9" s="146"/>
      <c r="C9" s="154"/>
      <c r="D9" s="236">
        <v>47307</v>
      </c>
      <c r="E9" s="236">
        <v>764326</v>
      </c>
      <c r="F9" s="236">
        <v>8397</v>
      </c>
      <c r="G9" s="236">
        <v>12771475</v>
      </c>
      <c r="H9" s="22"/>
      <c r="I9" s="22"/>
      <c r="J9" s="22"/>
    </row>
    <row r="10" spans="1:14" ht="17" thickTop="1">
      <c r="A10" s="105" t="s">
        <v>231</v>
      </c>
      <c r="B10" s="106">
        <v>1</v>
      </c>
      <c r="C10" s="125" t="s">
        <v>178</v>
      </c>
      <c r="D10" s="99">
        <v>47138</v>
      </c>
      <c r="E10" s="99">
        <v>764692</v>
      </c>
      <c r="F10" s="99">
        <v>7990</v>
      </c>
      <c r="G10" s="99">
        <v>1054289</v>
      </c>
    </row>
    <row r="11" spans="1:14" ht="16.5">
      <c r="A11" s="63"/>
      <c r="B11" s="106">
        <v>2</v>
      </c>
      <c r="C11" s="125"/>
      <c r="D11" s="99">
        <v>47222</v>
      </c>
      <c r="E11" s="99">
        <v>764782</v>
      </c>
      <c r="F11" s="99">
        <v>7709</v>
      </c>
      <c r="G11" s="99">
        <v>905403</v>
      </c>
    </row>
    <row r="12" spans="1:14" ht="16.5">
      <c r="A12" s="63"/>
      <c r="B12" s="106">
        <v>3</v>
      </c>
      <c r="C12" s="125"/>
      <c r="D12" s="119">
        <v>47307</v>
      </c>
      <c r="E12" s="99">
        <v>764326</v>
      </c>
      <c r="F12" s="99">
        <v>7682</v>
      </c>
      <c r="G12" s="99">
        <v>1015739</v>
      </c>
    </row>
    <row r="13" spans="1:14" ht="16.5">
      <c r="A13" s="63"/>
      <c r="B13" s="106">
        <v>4</v>
      </c>
      <c r="C13" s="125"/>
      <c r="D13" s="119">
        <v>47372</v>
      </c>
      <c r="E13" s="99">
        <v>763241</v>
      </c>
      <c r="F13" s="99">
        <v>7393</v>
      </c>
      <c r="G13" s="99">
        <v>867223</v>
      </c>
      <c r="H13" s="63"/>
      <c r="I13" s="63"/>
      <c r="J13" s="63"/>
    </row>
    <row r="14" spans="1:14" ht="16.5">
      <c r="A14" s="63"/>
      <c r="B14" s="106">
        <v>5</v>
      </c>
      <c r="C14" s="125"/>
      <c r="D14" s="119">
        <v>47482</v>
      </c>
      <c r="E14" s="99">
        <v>770376</v>
      </c>
      <c r="F14" s="99">
        <v>8705</v>
      </c>
      <c r="G14" s="99">
        <v>1104837</v>
      </c>
      <c r="H14" s="63"/>
      <c r="I14" s="63"/>
      <c r="J14" s="63"/>
    </row>
    <row r="15" spans="1:14" ht="16.5">
      <c r="A15" s="63"/>
      <c r="B15" s="106">
        <v>6</v>
      </c>
      <c r="C15" s="125"/>
      <c r="D15" s="119">
        <v>47562</v>
      </c>
      <c r="E15" s="99">
        <v>772145</v>
      </c>
      <c r="F15" s="99">
        <v>9007</v>
      </c>
      <c r="G15" s="99">
        <v>1126219</v>
      </c>
      <c r="H15" s="63"/>
      <c r="I15" s="63"/>
      <c r="J15" s="63"/>
    </row>
    <row r="16" spans="1:14" ht="16.5">
      <c r="A16" s="63"/>
      <c r="B16" s="106">
        <v>7</v>
      </c>
      <c r="C16" s="125"/>
      <c r="D16" s="119">
        <v>47628</v>
      </c>
      <c r="E16" s="99">
        <v>771436</v>
      </c>
      <c r="F16" s="99">
        <v>10013</v>
      </c>
      <c r="G16" s="99">
        <v>1240299</v>
      </c>
      <c r="H16" s="63"/>
      <c r="I16" s="63"/>
      <c r="J16" s="63"/>
    </row>
    <row r="17" spans="1:12" ht="16.5">
      <c r="A17" s="63"/>
      <c r="B17" s="106">
        <v>8</v>
      </c>
      <c r="C17" s="125"/>
      <c r="D17" s="119">
        <v>47709</v>
      </c>
      <c r="E17" s="99">
        <v>770768</v>
      </c>
      <c r="F17" s="99">
        <v>10352</v>
      </c>
      <c r="G17" s="99">
        <v>1478118</v>
      </c>
      <c r="H17" s="63"/>
      <c r="I17" s="63"/>
      <c r="J17" s="63"/>
    </row>
    <row r="18" spans="1:12" ht="16.5">
      <c r="A18" s="63"/>
      <c r="B18" s="106">
        <v>9</v>
      </c>
      <c r="C18" s="125"/>
      <c r="D18" s="119">
        <v>47269</v>
      </c>
      <c r="E18" s="99">
        <v>770777</v>
      </c>
      <c r="F18" s="99">
        <v>9448</v>
      </c>
      <c r="G18" s="99">
        <v>1164825</v>
      </c>
      <c r="H18" s="63"/>
      <c r="I18" s="63"/>
      <c r="J18" s="63"/>
    </row>
    <row r="19" spans="1:12" ht="16.5">
      <c r="A19" s="63"/>
      <c r="B19" s="106">
        <v>10</v>
      </c>
      <c r="C19" s="125"/>
      <c r="D19" s="119">
        <v>47380</v>
      </c>
      <c r="E19" s="99">
        <v>769557</v>
      </c>
      <c r="F19" s="99">
        <v>9458</v>
      </c>
      <c r="G19" s="99">
        <v>1226558</v>
      </c>
      <c r="H19" s="63"/>
      <c r="I19" s="63"/>
      <c r="J19" s="63"/>
    </row>
    <row r="20" spans="1:12" ht="16.5">
      <c r="A20" s="63"/>
      <c r="B20" s="106">
        <v>11</v>
      </c>
      <c r="C20" s="125"/>
      <c r="D20" s="119">
        <v>47468</v>
      </c>
      <c r="E20" s="99">
        <v>768684</v>
      </c>
      <c r="F20" s="99">
        <v>8869</v>
      </c>
      <c r="G20" s="99">
        <v>1169304</v>
      </c>
      <c r="H20" s="63"/>
      <c r="I20" s="63"/>
      <c r="J20" s="63"/>
    </row>
    <row r="21" spans="1:12" ht="16.5">
      <c r="A21" s="63"/>
      <c r="B21" s="106">
        <v>12</v>
      </c>
      <c r="C21" s="125"/>
      <c r="D21" s="119">
        <v>47530</v>
      </c>
      <c r="E21" s="99">
        <v>768974</v>
      </c>
      <c r="F21" s="99">
        <v>8194</v>
      </c>
      <c r="G21" s="99">
        <v>955626</v>
      </c>
      <c r="H21" s="63"/>
      <c r="I21" s="63"/>
      <c r="J21" s="63"/>
    </row>
    <row r="22" spans="1:12" ht="17" thickBot="1">
      <c r="A22" s="105" t="s">
        <v>232</v>
      </c>
      <c r="B22" s="106">
        <v>1</v>
      </c>
      <c r="C22" s="125" t="s">
        <v>178</v>
      </c>
      <c r="D22" s="119">
        <v>47587</v>
      </c>
      <c r="E22" s="99">
        <v>764808</v>
      </c>
      <c r="F22" s="99">
        <v>8290</v>
      </c>
      <c r="G22" s="99">
        <v>1162101</v>
      </c>
      <c r="H22" s="63"/>
      <c r="I22" s="63"/>
      <c r="J22" s="63"/>
    </row>
    <row r="23" spans="1:12" ht="17" collapsed="1" thickTop="1">
      <c r="A23" s="64"/>
      <c r="B23" s="64"/>
      <c r="C23" s="64"/>
      <c r="D23" s="64"/>
      <c r="E23" s="64"/>
      <c r="F23" s="64"/>
      <c r="G23" s="64"/>
      <c r="I23" s="63"/>
      <c r="J23" s="63"/>
      <c r="K23" s="63"/>
      <c r="L23" s="80"/>
    </row>
    <row r="24" spans="1:12" ht="29.5" customHeight="1">
      <c r="A24" s="69" t="s">
        <v>121</v>
      </c>
      <c r="B24" s="281" t="s">
        <v>122</v>
      </c>
      <c r="C24" s="281"/>
      <c r="D24" s="281"/>
      <c r="E24" s="281"/>
      <c r="F24" s="281"/>
      <c r="G24" s="281"/>
    </row>
    <row r="25" spans="1:12">
      <c r="A25" s="22"/>
      <c r="B25" s="70"/>
      <c r="C25" s="70"/>
      <c r="D25" s="70"/>
      <c r="E25" s="70"/>
      <c r="F25" s="70"/>
      <c r="G25" s="70"/>
    </row>
    <row r="26" spans="1:12">
      <c r="A26" s="22" t="s">
        <v>123</v>
      </c>
      <c r="B26" s="22" t="s">
        <v>124</v>
      </c>
      <c r="C26" s="22"/>
      <c r="D26" s="22"/>
      <c r="E26" s="22"/>
      <c r="F26" s="22"/>
      <c r="G26" s="22"/>
    </row>
  </sheetData>
  <mergeCells count="3">
    <mergeCell ref="A3:C5"/>
    <mergeCell ref="B24:G24"/>
    <mergeCell ref="A1:B1"/>
  </mergeCells>
  <phoneticPr fontId="3"/>
  <dataValidations count="1">
    <dataValidation imeMode="off" allowBlank="1" showInputMessage="1" showErrorMessage="1" sqref="D1:D4 E4:G4 E2:I2 K2 J2:J4 K4 L2:L3 H4:I5 D6:L8 L21" xr:uid="{00000000-0002-0000-0200-000000000000}"/>
  </dataValidations>
  <pageMargins left="0.75" right="0.45" top="0.83" bottom="0.63" header="0.512000000001819" footer="0.41"/>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27"/>
  <sheetViews>
    <sheetView zoomScale="70" zoomScaleNormal="70" zoomScaleSheetLayoutView="85" workbookViewId="0">
      <selection sqref="A1:B1"/>
    </sheetView>
  </sheetViews>
  <sheetFormatPr defaultColWidth="11.08984375" defaultRowHeight="13"/>
  <cols>
    <col min="1" max="1" width="8.90625" style="2" customWidth="1"/>
    <col min="2" max="2" width="6.6328125" style="2" customWidth="1"/>
    <col min="3" max="3" width="7.1796875" style="2" customWidth="1"/>
    <col min="4" max="7" width="14.36328125" style="2" customWidth="1"/>
    <col min="8" max="13" width="14.90625" style="2" customWidth="1"/>
    <col min="14" max="16384" width="11.08984375" style="2"/>
  </cols>
  <sheetData>
    <row r="1" spans="1:15" s="22" customFormat="1" ht="30" customHeight="1">
      <c r="A1" s="268"/>
      <c r="B1" s="268"/>
      <c r="C1" s="19"/>
      <c r="D1" s="21" t="s">
        <v>10</v>
      </c>
    </row>
    <row r="2" spans="1:15" s="22" customFormat="1" ht="13.5" thickBot="1"/>
    <row r="3" spans="1:15" s="104" customFormat="1" ht="13.5" thickTop="1">
      <c r="A3" s="257" t="s">
        <v>1</v>
      </c>
      <c r="B3" s="258"/>
      <c r="C3" s="259"/>
      <c r="D3" s="257" t="s">
        <v>11</v>
      </c>
      <c r="E3" s="282"/>
      <c r="F3" s="130" t="s">
        <v>12</v>
      </c>
      <c r="G3" s="29"/>
      <c r="H3" s="130" t="s">
        <v>13</v>
      </c>
      <c r="I3" s="29"/>
      <c r="J3" s="285" t="s">
        <v>14</v>
      </c>
      <c r="K3" s="282"/>
      <c r="L3" s="130" t="s">
        <v>154</v>
      </c>
      <c r="M3" s="130"/>
      <c r="N3" s="22"/>
      <c r="O3" s="22"/>
    </row>
    <row r="4" spans="1:15" s="104" customFormat="1">
      <c r="A4" s="260"/>
      <c r="B4" s="260"/>
      <c r="C4" s="261"/>
      <c r="D4" s="283"/>
      <c r="E4" s="284"/>
      <c r="F4" s="190" t="s">
        <v>15</v>
      </c>
      <c r="G4" s="191"/>
      <c r="H4" s="190" t="s">
        <v>16</v>
      </c>
      <c r="I4" s="191"/>
      <c r="J4" s="286"/>
      <c r="K4" s="284"/>
      <c r="L4" s="190" t="s">
        <v>17</v>
      </c>
      <c r="M4" s="190"/>
      <c r="N4" s="22"/>
      <c r="O4" s="22"/>
    </row>
    <row r="5" spans="1:15" s="104" customFormat="1">
      <c r="A5" s="260"/>
      <c r="B5" s="260"/>
      <c r="C5" s="261"/>
      <c r="D5" s="106" t="s">
        <v>18</v>
      </c>
      <c r="E5" s="220" t="s">
        <v>19</v>
      </c>
      <c r="F5" s="106" t="s">
        <v>18</v>
      </c>
      <c r="G5" s="220" t="s">
        <v>19</v>
      </c>
      <c r="H5" s="106" t="s">
        <v>18</v>
      </c>
      <c r="I5" s="220" t="s">
        <v>19</v>
      </c>
      <c r="J5" s="106" t="s">
        <v>18</v>
      </c>
      <c r="K5" s="220" t="s">
        <v>19</v>
      </c>
      <c r="L5" s="220" t="s">
        <v>18</v>
      </c>
      <c r="M5" s="106" t="s">
        <v>19</v>
      </c>
      <c r="N5" s="22"/>
      <c r="O5" s="22"/>
    </row>
    <row r="6" spans="1:15" s="104" customFormat="1" ht="13.5" thickBot="1">
      <c r="A6" s="262"/>
      <c r="B6" s="262"/>
      <c r="C6" s="263"/>
      <c r="D6" s="110" t="s">
        <v>20</v>
      </c>
      <c r="E6" s="221" t="s">
        <v>21</v>
      </c>
      <c r="F6" s="110" t="s">
        <v>20</v>
      </c>
      <c r="G6" s="221" t="s">
        <v>21</v>
      </c>
      <c r="H6" s="110" t="s">
        <v>20</v>
      </c>
      <c r="I6" s="221" t="s">
        <v>21</v>
      </c>
      <c r="J6" s="110" t="s">
        <v>20</v>
      </c>
      <c r="K6" s="221" t="s">
        <v>21</v>
      </c>
      <c r="L6" s="221" t="s">
        <v>20</v>
      </c>
      <c r="M6" s="110" t="s">
        <v>21</v>
      </c>
      <c r="N6" s="22"/>
      <c r="O6" s="22"/>
    </row>
    <row r="7" spans="1:15" s="104" customFormat="1" ht="13.5" thickTop="1">
      <c r="A7" s="105"/>
      <c r="B7" s="108"/>
      <c r="C7" s="107"/>
      <c r="D7" s="28" t="s">
        <v>197</v>
      </c>
      <c r="E7" s="28" t="s">
        <v>22</v>
      </c>
      <c r="F7" s="28" t="s">
        <v>197</v>
      </c>
      <c r="G7" s="28" t="s">
        <v>22</v>
      </c>
      <c r="H7" s="28" t="s">
        <v>197</v>
      </c>
      <c r="I7" s="28" t="s">
        <v>22</v>
      </c>
      <c r="J7" s="28" t="s">
        <v>197</v>
      </c>
      <c r="K7" s="28" t="s">
        <v>22</v>
      </c>
      <c r="L7" s="28" t="s">
        <v>197</v>
      </c>
      <c r="M7" s="28" t="s">
        <v>22</v>
      </c>
      <c r="N7" s="22"/>
      <c r="O7" s="22"/>
    </row>
    <row r="8" spans="1:15" s="104" customFormat="1" ht="16.5">
      <c r="A8" s="105" t="s">
        <v>182</v>
      </c>
      <c r="B8" s="95"/>
      <c r="C8" s="107"/>
      <c r="D8" s="4">
        <v>764593</v>
      </c>
      <c r="E8" s="4">
        <v>13373064</v>
      </c>
      <c r="F8" s="4">
        <v>29328</v>
      </c>
      <c r="G8" s="4">
        <v>696600</v>
      </c>
      <c r="H8" s="4">
        <v>548227</v>
      </c>
      <c r="I8" s="4">
        <v>14121955</v>
      </c>
      <c r="J8" s="4">
        <v>861832</v>
      </c>
      <c r="K8" s="4">
        <v>21231384</v>
      </c>
      <c r="L8" s="4">
        <v>8660</v>
      </c>
      <c r="M8" s="4">
        <v>71246</v>
      </c>
    </row>
    <row r="9" spans="1:15" s="104" customFormat="1" ht="16.5">
      <c r="A9" s="198" t="s">
        <v>198</v>
      </c>
      <c r="B9" s="95"/>
      <c r="C9" s="107"/>
      <c r="D9" s="4">
        <v>822369</v>
      </c>
      <c r="E9" s="4">
        <v>14554315</v>
      </c>
      <c r="F9" s="4">
        <v>18325</v>
      </c>
      <c r="G9" s="4">
        <v>444244</v>
      </c>
      <c r="H9" s="4">
        <v>356869</v>
      </c>
      <c r="I9" s="4">
        <v>9898359</v>
      </c>
      <c r="J9" s="4">
        <v>1145458</v>
      </c>
      <c r="K9" s="4">
        <v>27017311</v>
      </c>
      <c r="L9" s="4">
        <v>6818</v>
      </c>
      <c r="M9" s="4">
        <v>58500</v>
      </c>
    </row>
    <row r="10" spans="1:15" s="104" customFormat="1" ht="17" thickBot="1">
      <c r="A10" s="234" t="s">
        <v>199</v>
      </c>
      <c r="B10" s="136"/>
      <c r="C10" s="154"/>
      <c r="D10" s="237">
        <v>699360</v>
      </c>
      <c r="E10" s="237">
        <v>12492307</v>
      </c>
      <c r="F10" s="237">
        <v>24066</v>
      </c>
      <c r="G10" s="237">
        <v>1224600</v>
      </c>
      <c r="H10" s="237">
        <v>398398</v>
      </c>
      <c r="I10" s="237">
        <v>11924889</v>
      </c>
      <c r="J10" s="237">
        <v>838574</v>
      </c>
      <c r="K10" s="237">
        <v>24144159</v>
      </c>
      <c r="L10" s="237">
        <v>29798</v>
      </c>
      <c r="M10" s="237">
        <v>1034289</v>
      </c>
    </row>
    <row r="11" spans="1:15" s="104" customFormat="1" ht="17" thickTop="1">
      <c r="A11" s="105" t="s">
        <v>211</v>
      </c>
      <c r="B11" s="232">
        <v>1</v>
      </c>
      <c r="C11" s="94" t="s">
        <v>178</v>
      </c>
      <c r="D11" s="96">
        <v>46541</v>
      </c>
      <c r="E11" s="96">
        <v>875546</v>
      </c>
      <c r="F11" s="96">
        <v>19</v>
      </c>
      <c r="G11" s="96">
        <v>100</v>
      </c>
      <c r="H11" s="96">
        <v>56534</v>
      </c>
      <c r="I11" s="96">
        <v>1611454</v>
      </c>
      <c r="J11" s="96">
        <v>61010</v>
      </c>
      <c r="K11" s="96">
        <v>1880398</v>
      </c>
      <c r="L11" s="96">
        <v>564</v>
      </c>
      <c r="M11" s="96">
        <v>3415</v>
      </c>
      <c r="N11" s="2"/>
      <c r="O11" s="2"/>
    </row>
    <row r="12" spans="1:15" s="104" customFormat="1" ht="16.5">
      <c r="A12" s="3"/>
      <c r="B12" s="232">
        <v>2</v>
      </c>
      <c r="C12" s="94"/>
      <c r="D12" s="96">
        <v>47759</v>
      </c>
      <c r="E12" s="96">
        <v>875342</v>
      </c>
      <c r="F12" s="96">
        <v>324</v>
      </c>
      <c r="G12" s="96">
        <v>6804</v>
      </c>
      <c r="H12" s="96">
        <v>20581</v>
      </c>
      <c r="I12" s="96">
        <v>518365</v>
      </c>
      <c r="J12" s="96">
        <v>44134</v>
      </c>
      <c r="K12" s="96">
        <v>1290527</v>
      </c>
      <c r="L12" s="96">
        <v>1857</v>
      </c>
      <c r="M12" s="96">
        <v>10396</v>
      </c>
      <c r="N12" s="2"/>
      <c r="O12" s="2"/>
    </row>
    <row r="13" spans="1:15" s="104" customFormat="1" ht="16.5">
      <c r="A13" s="3"/>
      <c r="B13" s="232">
        <v>3</v>
      </c>
      <c r="C13" s="94"/>
      <c r="D13" s="114">
        <v>59590</v>
      </c>
      <c r="E13" s="96">
        <v>1085320</v>
      </c>
      <c r="F13" s="101" t="s">
        <v>200</v>
      </c>
      <c r="G13" s="101" t="s">
        <v>200</v>
      </c>
      <c r="H13" s="96">
        <v>16907</v>
      </c>
      <c r="I13" s="96">
        <v>483803</v>
      </c>
      <c r="J13" s="96">
        <v>94611</v>
      </c>
      <c r="K13" s="96">
        <v>1984653</v>
      </c>
      <c r="L13" s="96">
        <v>456</v>
      </c>
      <c r="M13" s="96">
        <v>1558</v>
      </c>
      <c r="N13" s="2"/>
      <c r="O13" s="2"/>
    </row>
    <row r="14" spans="1:15" s="104" customFormat="1" ht="16.5">
      <c r="A14" s="3"/>
      <c r="B14" s="232">
        <v>4</v>
      </c>
      <c r="C14" s="94"/>
      <c r="D14" s="114">
        <v>48335</v>
      </c>
      <c r="E14" s="96">
        <v>891829</v>
      </c>
      <c r="F14" s="101">
        <v>769</v>
      </c>
      <c r="G14" s="101">
        <v>25400</v>
      </c>
      <c r="H14" s="96">
        <v>23217</v>
      </c>
      <c r="I14" s="96">
        <v>633245</v>
      </c>
      <c r="J14" s="96">
        <v>234509</v>
      </c>
      <c r="K14" s="96">
        <v>4612301</v>
      </c>
      <c r="L14" s="96">
        <v>472</v>
      </c>
      <c r="M14" s="96">
        <v>2575</v>
      </c>
      <c r="N14" s="2"/>
      <c r="O14" s="2"/>
    </row>
    <row r="15" spans="1:15" s="104" customFormat="1" ht="16.5">
      <c r="A15" s="3"/>
      <c r="B15" s="232">
        <v>5</v>
      </c>
      <c r="C15" s="94"/>
      <c r="D15" s="114">
        <v>58742</v>
      </c>
      <c r="E15" s="96">
        <v>1091964</v>
      </c>
      <c r="F15" s="101">
        <v>1666</v>
      </c>
      <c r="G15" s="101">
        <v>63000</v>
      </c>
      <c r="H15" s="96">
        <v>66147</v>
      </c>
      <c r="I15" s="96">
        <v>2152415</v>
      </c>
      <c r="J15" s="96">
        <v>71961</v>
      </c>
      <c r="K15" s="96">
        <v>1950660</v>
      </c>
      <c r="L15" s="96">
        <v>459</v>
      </c>
      <c r="M15" s="96">
        <v>2666</v>
      </c>
      <c r="N15" s="2"/>
      <c r="O15" s="2"/>
    </row>
    <row r="16" spans="1:15" s="104" customFormat="1" ht="16.5">
      <c r="A16" s="3"/>
      <c r="B16" s="232">
        <v>6</v>
      </c>
      <c r="C16" s="94"/>
      <c r="D16" s="114">
        <v>52812</v>
      </c>
      <c r="E16" s="96">
        <v>1008081</v>
      </c>
      <c r="F16" s="96">
        <v>2405</v>
      </c>
      <c r="G16" s="96">
        <v>60000</v>
      </c>
      <c r="H16" s="96">
        <v>31886</v>
      </c>
      <c r="I16" s="96">
        <v>1079960</v>
      </c>
      <c r="J16" s="96">
        <v>68860</v>
      </c>
      <c r="K16" s="96">
        <v>1653883</v>
      </c>
      <c r="L16" s="96">
        <v>254</v>
      </c>
      <c r="M16" s="96">
        <v>930</v>
      </c>
      <c r="N16" s="3"/>
      <c r="O16" s="3"/>
    </row>
    <row r="17" spans="1:15" s="104" customFormat="1" ht="16.5">
      <c r="A17" s="3"/>
      <c r="B17" s="232">
        <v>7</v>
      </c>
      <c r="C17" s="94"/>
      <c r="D17" s="114">
        <v>52769</v>
      </c>
      <c r="E17" s="96">
        <v>976909</v>
      </c>
      <c r="F17" s="96">
        <v>71</v>
      </c>
      <c r="G17" s="96">
        <v>5000</v>
      </c>
      <c r="H17" s="96">
        <v>23565</v>
      </c>
      <c r="I17" s="96">
        <v>800057</v>
      </c>
      <c r="J17" s="96">
        <v>58645</v>
      </c>
      <c r="K17" s="96">
        <v>1511187</v>
      </c>
      <c r="L17" s="96">
        <v>597</v>
      </c>
      <c r="M17" s="96">
        <v>4680</v>
      </c>
      <c r="N17" s="3"/>
      <c r="O17" s="3"/>
    </row>
    <row r="18" spans="1:15" s="104" customFormat="1" ht="16.5">
      <c r="A18" s="3"/>
      <c r="B18" s="232">
        <v>8</v>
      </c>
      <c r="C18" s="94"/>
      <c r="D18" s="114">
        <v>54160</v>
      </c>
      <c r="E18" s="96">
        <v>977366</v>
      </c>
      <c r="F18" s="101" t="s">
        <v>200</v>
      </c>
      <c r="G18" s="101" t="s">
        <v>200</v>
      </c>
      <c r="H18" s="96">
        <v>26945</v>
      </c>
      <c r="I18" s="96">
        <v>799500</v>
      </c>
      <c r="J18" s="96">
        <v>65683</v>
      </c>
      <c r="K18" s="96">
        <v>2601414</v>
      </c>
      <c r="L18" s="101">
        <v>259</v>
      </c>
      <c r="M18" s="101">
        <v>1345</v>
      </c>
      <c r="N18" s="3"/>
      <c r="O18" s="3"/>
    </row>
    <row r="19" spans="1:15" s="104" customFormat="1" ht="16.5">
      <c r="A19" s="3"/>
      <c r="B19" s="232">
        <v>9</v>
      </c>
      <c r="C19" s="94"/>
      <c r="D19" s="114">
        <v>52152</v>
      </c>
      <c r="E19" s="96">
        <v>975845</v>
      </c>
      <c r="F19" s="101">
        <v>30</v>
      </c>
      <c r="G19" s="101">
        <v>150</v>
      </c>
      <c r="H19" s="96">
        <v>40505</v>
      </c>
      <c r="I19" s="96">
        <v>1645500</v>
      </c>
      <c r="J19" s="96">
        <v>65799</v>
      </c>
      <c r="K19" s="96">
        <v>1954632</v>
      </c>
      <c r="L19" s="101">
        <v>712</v>
      </c>
      <c r="M19" s="101">
        <v>8027</v>
      </c>
      <c r="N19" s="3"/>
      <c r="O19" s="3"/>
    </row>
    <row r="20" spans="1:15" s="104" customFormat="1" ht="16.5">
      <c r="A20" s="3"/>
      <c r="B20" s="232">
        <v>10</v>
      </c>
      <c r="C20" s="94"/>
      <c r="D20" s="114">
        <v>53922</v>
      </c>
      <c r="E20" s="96">
        <v>1026093</v>
      </c>
      <c r="F20" s="101">
        <v>24994</v>
      </c>
      <c r="G20" s="101">
        <v>919000</v>
      </c>
      <c r="H20" s="96">
        <v>17288</v>
      </c>
      <c r="I20" s="96">
        <v>652600</v>
      </c>
      <c r="J20" s="96">
        <v>69166</v>
      </c>
      <c r="K20" s="96">
        <v>2644382</v>
      </c>
      <c r="L20" s="101">
        <v>347</v>
      </c>
      <c r="M20" s="101">
        <v>2920</v>
      </c>
      <c r="N20" s="3"/>
      <c r="O20" s="3"/>
    </row>
    <row r="21" spans="1:15" s="104" customFormat="1" ht="16.5">
      <c r="A21" s="3"/>
      <c r="B21" s="232">
        <v>11</v>
      </c>
      <c r="C21" s="94"/>
      <c r="D21" s="114">
        <v>51815</v>
      </c>
      <c r="E21" s="96">
        <v>995677</v>
      </c>
      <c r="F21" s="101">
        <v>6516</v>
      </c>
      <c r="G21" s="101">
        <v>439300</v>
      </c>
      <c r="H21" s="96">
        <v>30667</v>
      </c>
      <c r="I21" s="96">
        <v>1283747</v>
      </c>
      <c r="J21" s="96">
        <v>46719</v>
      </c>
      <c r="K21" s="96">
        <v>1254743</v>
      </c>
      <c r="L21" s="101">
        <v>879</v>
      </c>
      <c r="M21" s="101">
        <v>11225</v>
      </c>
      <c r="N21" s="3"/>
      <c r="O21" s="3"/>
    </row>
    <row r="22" spans="1:15" s="104" customFormat="1" ht="16.5">
      <c r="A22" s="3"/>
      <c r="B22" s="232">
        <v>12</v>
      </c>
      <c r="C22" s="94"/>
      <c r="D22" s="114">
        <v>47266</v>
      </c>
      <c r="E22" s="96">
        <v>906197</v>
      </c>
      <c r="F22" s="101">
        <v>409</v>
      </c>
      <c r="G22" s="101">
        <v>10000</v>
      </c>
      <c r="H22" s="96">
        <v>30117</v>
      </c>
      <c r="I22" s="96">
        <v>1121026</v>
      </c>
      <c r="J22" s="96">
        <v>36864</v>
      </c>
      <c r="K22" s="96">
        <v>1063334</v>
      </c>
      <c r="L22" s="101">
        <v>1004</v>
      </c>
      <c r="M22" s="101">
        <v>11905</v>
      </c>
      <c r="N22" s="3"/>
      <c r="O22" s="3"/>
    </row>
    <row r="23" spans="1:15" s="104" customFormat="1" ht="17" thickBot="1">
      <c r="A23" s="252" t="s">
        <v>213</v>
      </c>
      <c r="B23" s="141">
        <v>1</v>
      </c>
      <c r="C23" s="140" t="s">
        <v>178</v>
      </c>
      <c r="D23" s="116">
        <v>48218</v>
      </c>
      <c r="E23" s="143">
        <v>1021338</v>
      </c>
      <c r="F23" s="148">
        <v>14534</v>
      </c>
      <c r="G23" s="148">
        <v>700000</v>
      </c>
      <c r="H23" s="143">
        <v>51807</v>
      </c>
      <c r="I23" s="143">
        <v>1793330</v>
      </c>
      <c r="J23" s="143">
        <v>52778</v>
      </c>
      <c r="K23" s="143">
        <v>1790372</v>
      </c>
      <c r="L23" s="148">
        <v>644</v>
      </c>
      <c r="M23" s="148">
        <v>10160</v>
      </c>
      <c r="N23" s="3"/>
      <c r="O23" s="3"/>
    </row>
    <row r="24" spans="1:15" s="14" customFormat="1" ht="21.75" customHeight="1" collapsed="1" thickTop="1">
      <c r="A24" s="27"/>
      <c r="B24" s="27"/>
      <c r="C24" s="27"/>
      <c r="D24" s="27"/>
      <c r="E24" s="27"/>
      <c r="F24" s="27"/>
      <c r="G24" s="27"/>
      <c r="H24" s="27"/>
      <c r="I24" s="27"/>
      <c r="J24" s="27"/>
      <c r="K24" s="27"/>
      <c r="L24" s="27"/>
      <c r="M24" s="27"/>
    </row>
    <row r="25" spans="1:15" ht="16.5">
      <c r="A25" s="81" t="s">
        <v>125</v>
      </c>
      <c r="B25" s="81" t="s">
        <v>126</v>
      </c>
      <c r="C25" s="81"/>
      <c r="D25" s="81"/>
    </row>
    <row r="26" spans="1:15" ht="16.5">
      <c r="A26" s="81"/>
      <c r="B26" s="81"/>
      <c r="C26" s="81"/>
      <c r="D26" s="81"/>
    </row>
    <row r="27" spans="1:15" ht="16.5">
      <c r="A27" s="81" t="s">
        <v>127</v>
      </c>
      <c r="B27" s="81" t="s">
        <v>119</v>
      </c>
      <c r="C27" s="81"/>
      <c r="D27" s="81" t="s">
        <v>120</v>
      </c>
    </row>
  </sheetData>
  <mergeCells count="4">
    <mergeCell ref="A3:C6"/>
    <mergeCell ref="D3:E4"/>
    <mergeCell ref="J3:K4"/>
    <mergeCell ref="A1:B1"/>
  </mergeCells>
  <phoneticPr fontId="3"/>
  <dataValidations count="1">
    <dataValidation imeMode="off" allowBlank="1" showInputMessage="1" showErrorMessage="1" sqref="D11:G11" xr:uid="{EC70B61E-A6EE-4A92-A958-E64C5EFC58C3}"/>
  </dataValidations>
  <pageMargins left="1.1417322834645669" right="0.74803149606299213" top="0.82677165354330717" bottom="0.70866141732283472" header="0.51181102362204722" footer="0.39370078740157483"/>
  <pageSetup paperSize="9" scale="7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27"/>
  <sheetViews>
    <sheetView zoomScale="85" zoomScaleNormal="85" workbookViewId="0">
      <selection sqref="A1:B1"/>
    </sheetView>
  </sheetViews>
  <sheetFormatPr defaultColWidth="11.08984375" defaultRowHeight="13"/>
  <cols>
    <col min="1" max="1" width="9" style="2" customWidth="1"/>
    <col min="2" max="3" width="7" style="2" customWidth="1"/>
    <col min="4" max="4" width="12.08984375" style="2" customWidth="1"/>
    <col min="5" max="5" width="14.08984375" style="2" bestFit="1" customWidth="1"/>
    <col min="6" max="6" width="8.36328125" style="2" customWidth="1"/>
    <col min="7" max="7" width="12.90625" style="2" bestFit="1" customWidth="1"/>
    <col min="8" max="8" width="10.36328125" style="2" bestFit="1" customWidth="1"/>
    <col min="9" max="9" width="14.08984375" style="2" bestFit="1" customWidth="1"/>
    <col min="10" max="10" width="12.90625" style="2" bestFit="1" customWidth="1"/>
    <col min="11" max="11" width="14.08984375" style="2" bestFit="1" customWidth="1"/>
    <col min="12" max="12" width="8.36328125" style="2" customWidth="1"/>
    <col min="13" max="13" width="10.90625" style="2" customWidth="1"/>
    <col min="14" max="17" width="11.08984375" style="2" customWidth="1"/>
    <col min="18" max="18" width="13.90625" style="2" customWidth="1"/>
    <col min="19" max="16384" width="11.08984375" style="2"/>
  </cols>
  <sheetData>
    <row r="1" spans="1:15" ht="33" customHeight="1">
      <c r="A1" s="268"/>
      <c r="B1" s="268"/>
      <c r="C1" s="12"/>
      <c r="D1" s="1" t="s">
        <v>24</v>
      </c>
    </row>
    <row r="2" spans="1:15" ht="13.5" thickBot="1"/>
    <row r="3" spans="1:15" s="104" customFormat="1" ht="13.5" thickTop="1">
      <c r="A3" s="257" t="s">
        <v>1</v>
      </c>
      <c r="B3" s="258"/>
      <c r="C3" s="259"/>
      <c r="D3" s="130" t="s">
        <v>25</v>
      </c>
      <c r="E3" s="33"/>
      <c r="F3" s="130" t="s">
        <v>26</v>
      </c>
      <c r="G3" s="29"/>
      <c r="H3" s="130" t="s">
        <v>27</v>
      </c>
      <c r="I3" s="29"/>
      <c r="J3" s="34" t="s">
        <v>28</v>
      </c>
      <c r="K3" s="33"/>
      <c r="L3" s="130" t="s">
        <v>29</v>
      </c>
      <c r="M3" s="130"/>
      <c r="N3" s="22"/>
      <c r="O3" s="22"/>
    </row>
    <row r="4" spans="1:15" s="104" customFormat="1">
      <c r="A4" s="287"/>
      <c r="B4" s="287"/>
      <c r="C4" s="261"/>
      <c r="D4" s="279" t="s">
        <v>30</v>
      </c>
      <c r="E4" s="220" t="s">
        <v>31</v>
      </c>
      <c r="F4" s="277" t="s">
        <v>30</v>
      </c>
      <c r="G4" s="220" t="s">
        <v>31</v>
      </c>
      <c r="H4" s="277" t="s">
        <v>30</v>
      </c>
      <c r="I4" s="220" t="s">
        <v>31</v>
      </c>
      <c r="J4" s="277" t="s">
        <v>30</v>
      </c>
      <c r="K4" s="220" t="s">
        <v>31</v>
      </c>
      <c r="L4" s="277" t="s">
        <v>30</v>
      </c>
      <c r="M4" s="31" t="s">
        <v>31</v>
      </c>
      <c r="N4" s="22"/>
      <c r="O4" s="22"/>
    </row>
    <row r="5" spans="1:15" s="104" customFormat="1" ht="13.5" thickBot="1">
      <c r="A5" s="262"/>
      <c r="B5" s="262"/>
      <c r="C5" s="263"/>
      <c r="D5" s="288"/>
      <c r="E5" s="221" t="s">
        <v>32</v>
      </c>
      <c r="F5" s="276"/>
      <c r="G5" s="221" t="s">
        <v>32</v>
      </c>
      <c r="H5" s="276"/>
      <c r="I5" s="221" t="s">
        <v>32</v>
      </c>
      <c r="J5" s="276"/>
      <c r="K5" s="221" t="s">
        <v>32</v>
      </c>
      <c r="L5" s="276"/>
      <c r="M5" s="32" t="s">
        <v>32</v>
      </c>
      <c r="N5" s="22"/>
      <c r="O5" s="22"/>
    </row>
    <row r="6" spans="1:15" s="104" customFormat="1" ht="13.5" thickTop="1">
      <c r="A6" s="105"/>
      <c r="B6" s="108"/>
      <c r="C6" s="15"/>
      <c r="D6" s="105" t="s">
        <v>33</v>
      </c>
      <c r="E6" s="28" t="s">
        <v>197</v>
      </c>
      <c r="F6" s="28" t="s">
        <v>33</v>
      </c>
      <c r="G6" s="28" t="s">
        <v>197</v>
      </c>
      <c r="H6" s="28" t="s">
        <v>33</v>
      </c>
      <c r="I6" s="28" t="s">
        <v>197</v>
      </c>
      <c r="J6" s="28" t="s">
        <v>33</v>
      </c>
      <c r="K6" s="28" t="s">
        <v>197</v>
      </c>
      <c r="L6" s="28" t="s">
        <v>33</v>
      </c>
      <c r="M6" s="28" t="s">
        <v>197</v>
      </c>
      <c r="N6" s="22"/>
      <c r="O6" s="22"/>
    </row>
    <row r="7" spans="1:15" s="104" customFormat="1" ht="16.5">
      <c r="A7" s="105" t="s">
        <v>182</v>
      </c>
      <c r="B7" s="106"/>
      <c r="C7" s="107"/>
      <c r="D7" s="131">
        <v>15592</v>
      </c>
      <c r="E7" s="4">
        <v>1220040</v>
      </c>
      <c r="F7" s="4">
        <v>4403</v>
      </c>
      <c r="G7" s="4">
        <v>496267</v>
      </c>
      <c r="H7" s="4">
        <v>5366</v>
      </c>
      <c r="I7" s="4">
        <v>245132</v>
      </c>
      <c r="J7" s="103">
        <v>82</v>
      </c>
      <c r="K7" s="103">
        <v>5616</v>
      </c>
      <c r="L7" s="4">
        <v>5741</v>
      </c>
      <c r="M7" s="4">
        <v>473025</v>
      </c>
      <c r="N7" s="108"/>
      <c r="O7" s="108"/>
    </row>
    <row r="8" spans="1:15" s="104" customFormat="1" ht="16.5">
      <c r="A8" s="129" t="s">
        <v>201</v>
      </c>
      <c r="B8" s="106"/>
      <c r="C8" s="107"/>
      <c r="D8" s="4">
        <v>16286</v>
      </c>
      <c r="E8" s="4">
        <v>1264133</v>
      </c>
      <c r="F8" s="4">
        <v>4778</v>
      </c>
      <c r="G8" s="4">
        <v>543043</v>
      </c>
      <c r="H8" s="4">
        <v>6785</v>
      </c>
      <c r="I8" s="4">
        <v>301979</v>
      </c>
      <c r="J8" s="103">
        <v>65</v>
      </c>
      <c r="K8" s="103">
        <v>5579</v>
      </c>
      <c r="L8" s="4">
        <v>4658</v>
      </c>
      <c r="M8" s="4">
        <v>413532</v>
      </c>
      <c r="N8" s="108"/>
      <c r="O8" s="108"/>
    </row>
    <row r="9" spans="1:15" s="104" customFormat="1" ht="17" thickBot="1">
      <c r="A9" s="153" t="s">
        <v>209</v>
      </c>
      <c r="B9" s="146"/>
      <c r="C9" s="154"/>
      <c r="D9" s="237">
        <v>15416</v>
      </c>
      <c r="E9" s="237">
        <v>1172011</v>
      </c>
      <c r="F9" s="237">
        <v>4140</v>
      </c>
      <c r="G9" s="237">
        <v>469613</v>
      </c>
      <c r="H9" s="237">
        <v>6336</v>
      </c>
      <c r="I9" s="237">
        <v>299000</v>
      </c>
      <c r="J9" s="158">
        <v>60</v>
      </c>
      <c r="K9" s="158">
        <v>4135</v>
      </c>
      <c r="L9" s="237">
        <v>4880</v>
      </c>
      <c r="M9" s="237">
        <v>399263</v>
      </c>
      <c r="N9" s="108"/>
      <c r="O9" s="108"/>
    </row>
    <row r="10" spans="1:15" s="104" customFormat="1" ht="17" thickTop="1">
      <c r="A10" s="105" t="s">
        <v>233</v>
      </c>
      <c r="B10" s="232">
        <v>1</v>
      </c>
      <c r="C10" s="94" t="s">
        <v>178</v>
      </c>
      <c r="D10" s="96">
        <v>1499</v>
      </c>
      <c r="E10" s="96">
        <v>106489</v>
      </c>
      <c r="F10" s="96">
        <v>257</v>
      </c>
      <c r="G10" s="96">
        <v>29614</v>
      </c>
      <c r="H10" s="96">
        <v>449</v>
      </c>
      <c r="I10" s="96">
        <v>20459</v>
      </c>
      <c r="J10" s="101" t="s">
        <v>200</v>
      </c>
      <c r="K10" s="101" t="s">
        <v>200</v>
      </c>
      <c r="L10" s="96">
        <v>793</v>
      </c>
      <c r="M10" s="96">
        <v>56416</v>
      </c>
      <c r="N10" s="2"/>
      <c r="O10" s="2"/>
    </row>
    <row r="11" spans="1:15" s="104" customFormat="1" ht="16.5">
      <c r="A11" s="3"/>
      <c r="B11" s="232">
        <v>2</v>
      </c>
      <c r="C11" s="94"/>
      <c r="D11" s="96">
        <v>1236</v>
      </c>
      <c r="E11" s="96">
        <v>86506</v>
      </c>
      <c r="F11" s="96">
        <v>327</v>
      </c>
      <c r="G11" s="96">
        <v>36977</v>
      </c>
      <c r="H11" s="96">
        <v>529</v>
      </c>
      <c r="I11" s="96">
        <v>24956</v>
      </c>
      <c r="J11" s="96">
        <v>7</v>
      </c>
      <c r="K11" s="96">
        <v>275</v>
      </c>
      <c r="L11" s="96">
        <v>373</v>
      </c>
      <c r="M11" s="96">
        <v>24298</v>
      </c>
      <c r="N11" s="2"/>
      <c r="O11" s="2"/>
    </row>
    <row r="12" spans="1:15" s="104" customFormat="1" ht="16.5">
      <c r="A12" s="132"/>
      <c r="B12" s="133">
        <v>3</v>
      </c>
      <c r="C12" s="134"/>
      <c r="D12" s="114">
        <v>1171</v>
      </c>
      <c r="E12" s="96">
        <v>92613</v>
      </c>
      <c r="F12" s="96">
        <v>317</v>
      </c>
      <c r="G12" s="96">
        <v>37290</v>
      </c>
      <c r="H12" s="96">
        <v>660</v>
      </c>
      <c r="I12" s="96">
        <v>35339</v>
      </c>
      <c r="J12" s="96">
        <v>4</v>
      </c>
      <c r="K12" s="96">
        <v>704</v>
      </c>
      <c r="L12" s="96">
        <v>190</v>
      </c>
      <c r="M12" s="96">
        <v>19280</v>
      </c>
      <c r="N12" s="2"/>
      <c r="O12" s="2"/>
    </row>
    <row r="13" spans="1:15" s="104" customFormat="1" ht="16.5">
      <c r="A13" s="132"/>
      <c r="B13" s="133">
        <v>4</v>
      </c>
      <c r="C13" s="134"/>
      <c r="D13" s="114">
        <v>1016</v>
      </c>
      <c r="E13" s="96">
        <v>81225</v>
      </c>
      <c r="F13" s="96">
        <v>282</v>
      </c>
      <c r="G13" s="96">
        <v>32819</v>
      </c>
      <c r="H13" s="96">
        <v>465</v>
      </c>
      <c r="I13" s="96">
        <v>22389</v>
      </c>
      <c r="J13" s="96">
        <v>4</v>
      </c>
      <c r="K13" s="96">
        <v>817</v>
      </c>
      <c r="L13" s="96">
        <v>265</v>
      </c>
      <c r="M13" s="96">
        <v>25200</v>
      </c>
      <c r="N13" s="2"/>
      <c r="O13" s="2"/>
    </row>
    <row r="14" spans="1:15" s="104" customFormat="1" ht="16.5">
      <c r="A14" s="132"/>
      <c r="B14" s="133">
        <v>5</v>
      </c>
      <c r="C14" s="134"/>
      <c r="D14" s="114">
        <v>1674</v>
      </c>
      <c r="E14" s="96">
        <v>123567</v>
      </c>
      <c r="F14" s="96">
        <v>310</v>
      </c>
      <c r="G14" s="96">
        <v>34271</v>
      </c>
      <c r="H14" s="96">
        <v>602</v>
      </c>
      <c r="I14" s="96">
        <v>27893</v>
      </c>
      <c r="J14" s="96">
        <v>22</v>
      </c>
      <c r="K14" s="96">
        <v>995</v>
      </c>
      <c r="L14" s="96">
        <v>740</v>
      </c>
      <c r="M14" s="96">
        <v>60408</v>
      </c>
      <c r="N14" s="2"/>
      <c r="O14" s="2"/>
    </row>
    <row r="15" spans="1:15" s="104" customFormat="1" ht="16.5">
      <c r="A15" s="3"/>
      <c r="B15" s="232">
        <v>6</v>
      </c>
      <c r="C15" s="94"/>
      <c r="D15" s="114">
        <v>1360</v>
      </c>
      <c r="E15" s="96">
        <v>102388</v>
      </c>
      <c r="F15" s="96">
        <v>337</v>
      </c>
      <c r="G15" s="96">
        <v>37743</v>
      </c>
      <c r="H15" s="96">
        <v>516</v>
      </c>
      <c r="I15" s="96">
        <v>26779</v>
      </c>
      <c r="J15" s="96">
        <v>9</v>
      </c>
      <c r="K15" s="96">
        <v>1083</v>
      </c>
      <c r="L15" s="96">
        <v>498</v>
      </c>
      <c r="M15" s="96">
        <v>36783</v>
      </c>
      <c r="N15" s="3"/>
      <c r="O15" s="3"/>
    </row>
    <row r="16" spans="1:15" s="104" customFormat="1" ht="16.5">
      <c r="A16" s="3"/>
      <c r="B16" s="232">
        <v>7</v>
      </c>
      <c r="C16" s="94"/>
      <c r="D16" s="114">
        <v>1185</v>
      </c>
      <c r="E16" s="96">
        <v>88461</v>
      </c>
      <c r="F16" s="96">
        <v>296</v>
      </c>
      <c r="G16" s="96">
        <v>33783</v>
      </c>
      <c r="H16" s="96">
        <v>569</v>
      </c>
      <c r="I16" s="96">
        <v>26799</v>
      </c>
      <c r="J16" s="96">
        <v>1</v>
      </c>
      <c r="K16" s="96">
        <v>54</v>
      </c>
      <c r="L16" s="96">
        <v>319</v>
      </c>
      <c r="M16" s="96">
        <v>27825</v>
      </c>
      <c r="N16" s="3"/>
      <c r="O16" s="3"/>
    </row>
    <row r="17" spans="1:15" s="104" customFormat="1" ht="16.5">
      <c r="A17" s="3"/>
      <c r="B17" s="232">
        <v>8</v>
      </c>
      <c r="C17" s="94"/>
      <c r="D17" s="114">
        <v>1096</v>
      </c>
      <c r="E17" s="96">
        <v>85809</v>
      </c>
      <c r="F17" s="96">
        <v>318</v>
      </c>
      <c r="G17" s="96">
        <v>35011</v>
      </c>
      <c r="H17" s="96">
        <v>411</v>
      </c>
      <c r="I17" s="96">
        <v>18421</v>
      </c>
      <c r="J17" s="96">
        <v>3</v>
      </c>
      <c r="K17" s="96">
        <v>241</v>
      </c>
      <c r="L17" s="96">
        <v>364</v>
      </c>
      <c r="M17" s="96">
        <v>32136</v>
      </c>
      <c r="N17" s="3"/>
      <c r="O17" s="3"/>
    </row>
    <row r="18" spans="1:15" s="104" customFormat="1" ht="16.5">
      <c r="A18" s="3"/>
      <c r="B18" s="232">
        <v>9</v>
      </c>
      <c r="C18" s="94"/>
      <c r="D18" s="114">
        <v>1032</v>
      </c>
      <c r="E18" s="96">
        <v>81683</v>
      </c>
      <c r="F18" s="96">
        <v>328</v>
      </c>
      <c r="G18" s="96">
        <v>36514</v>
      </c>
      <c r="H18" s="96">
        <v>419</v>
      </c>
      <c r="I18" s="96">
        <v>21429</v>
      </c>
      <c r="J18" s="96">
        <v>1</v>
      </c>
      <c r="K18" s="96">
        <v>360</v>
      </c>
      <c r="L18" s="96">
        <v>284</v>
      </c>
      <c r="M18" s="96">
        <v>23380</v>
      </c>
      <c r="N18" s="3"/>
      <c r="O18" s="3"/>
    </row>
    <row r="19" spans="1:15" s="104" customFormat="1" ht="16.5">
      <c r="A19" s="3"/>
      <c r="B19" s="232">
        <v>10</v>
      </c>
      <c r="C19" s="94"/>
      <c r="D19" s="114">
        <v>1106</v>
      </c>
      <c r="E19" s="96">
        <v>80993</v>
      </c>
      <c r="F19" s="96">
        <v>310</v>
      </c>
      <c r="G19" s="96">
        <v>34868</v>
      </c>
      <c r="H19" s="96">
        <v>501</v>
      </c>
      <c r="I19" s="96">
        <v>22203</v>
      </c>
      <c r="J19" s="96">
        <v>2</v>
      </c>
      <c r="K19" s="96">
        <v>180</v>
      </c>
      <c r="L19" s="96">
        <v>293</v>
      </c>
      <c r="M19" s="96">
        <v>23742</v>
      </c>
      <c r="N19" s="3"/>
      <c r="O19" s="3"/>
    </row>
    <row r="20" spans="1:15" s="104" customFormat="1" ht="16.5">
      <c r="A20" s="3"/>
      <c r="B20" s="232">
        <v>11</v>
      </c>
      <c r="C20" s="94"/>
      <c r="D20" s="114">
        <v>1180</v>
      </c>
      <c r="E20" s="96">
        <v>93638</v>
      </c>
      <c r="F20" s="96">
        <v>337</v>
      </c>
      <c r="G20" s="96">
        <v>37000</v>
      </c>
      <c r="H20" s="96">
        <v>431</v>
      </c>
      <c r="I20" s="96">
        <v>21172</v>
      </c>
      <c r="J20" s="96">
        <v>7</v>
      </c>
      <c r="K20" s="96">
        <v>754</v>
      </c>
      <c r="L20" s="96">
        <v>405</v>
      </c>
      <c r="M20" s="96">
        <v>34712</v>
      </c>
      <c r="N20" s="3"/>
      <c r="O20" s="3"/>
    </row>
    <row r="21" spans="1:15" s="104" customFormat="1" ht="16.5">
      <c r="A21" s="3"/>
      <c r="B21" s="232">
        <v>12</v>
      </c>
      <c r="C21" s="94"/>
      <c r="D21" s="114">
        <v>1210</v>
      </c>
      <c r="E21" s="96">
        <v>86767</v>
      </c>
      <c r="F21" s="96">
        <v>254</v>
      </c>
      <c r="G21" s="96">
        <v>28720</v>
      </c>
      <c r="H21" s="96">
        <v>606</v>
      </c>
      <c r="I21" s="96">
        <v>29160</v>
      </c>
      <c r="J21" s="101" t="s">
        <v>23</v>
      </c>
      <c r="K21" s="101" t="s">
        <v>23</v>
      </c>
      <c r="L21" s="96">
        <v>350</v>
      </c>
      <c r="M21" s="96">
        <v>28887</v>
      </c>
      <c r="N21" s="3"/>
      <c r="O21" s="3"/>
    </row>
    <row r="22" spans="1:15" s="104" customFormat="1" ht="17" thickBot="1">
      <c r="A22" s="105" t="s">
        <v>213</v>
      </c>
      <c r="B22" s="232">
        <v>1</v>
      </c>
      <c r="C22" s="94" t="s">
        <v>178</v>
      </c>
      <c r="D22" s="116">
        <v>1234</v>
      </c>
      <c r="E22" s="143">
        <v>92188</v>
      </c>
      <c r="F22" s="143">
        <v>252</v>
      </c>
      <c r="G22" s="96">
        <v>28712</v>
      </c>
      <c r="H22" s="96">
        <v>443</v>
      </c>
      <c r="I22" s="96">
        <v>21888</v>
      </c>
      <c r="J22" s="101" t="s">
        <v>23</v>
      </c>
      <c r="K22" s="101" t="s">
        <v>23</v>
      </c>
      <c r="L22" s="96">
        <v>539</v>
      </c>
      <c r="M22" s="96">
        <v>41588</v>
      </c>
      <c r="N22" s="3"/>
      <c r="O22" s="3"/>
    </row>
    <row r="23" spans="1:15" s="108" customFormat="1" ht="13.5" thickTop="1">
      <c r="A23" s="6"/>
      <c r="B23" s="27"/>
      <c r="C23" s="27"/>
      <c r="D23" s="27"/>
      <c r="E23" s="27"/>
      <c r="F23" s="27"/>
      <c r="G23" s="27"/>
      <c r="H23" s="27"/>
      <c r="I23" s="27"/>
      <c r="J23" s="27"/>
      <c r="K23" s="27"/>
      <c r="L23" s="27"/>
      <c r="M23" s="27"/>
    </row>
    <row r="24" spans="1:15" s="14" customFormat="1" collapsed="1">
      <c r="A24" s="82"/>
    </row>
    <row r="25" spans="1:15" ht="16.5">
      <c r="A25" s="81" t="s">
        <v>125</v>
      </c>
      <c r="B25" s="81" t="s">
        <v>126</v>
      </c>
      <c r="C25" s="81"/>
      <c r="D25" s="81"/>
    </row>
    <row r="26" spans="1:15" ht="16.5">
      <c r="A26" s="81"/>
      <c r="B26" s="81"/>
      <c r="C26" s="81"/>
      <c r="D26" s="81"/>
    </row>
    <row r="27" spans="1:15" ht="16.5">
      <c r="A27" s="81" t="s">
        <v>127</v>
      </c>
      <c r="B27" s="81" t="s">
        <v>119</v>
      </c>
      <c r="C27" s="81"/>
      <c r="D27" s="81" t="s">
        <v>120</v>
      </c>
    </row>
  </sheetData>
  <mergeCells count="7">
    <mergeCell ref="A1:B1"/>
    <mergeCell ref="J4:J5"/>
    <mergeCell ref="L4:L5"/>
    <mergeCell ref="A3:C5"/>
    <mergeCell ref="D4:D5"/>
    <mergeCell ref="F4:F5"/>
    <mergeCell ref="H4:H5"/>
  </mergeCells>
  <phoneticPr fontId="3"/>
  <pageMargins left="0.74803149606299213" right="0.27559055118110237" top="0.98425196850393704" bottom="0.98425196850393704" header="0.51181102362204722" footer="0.51181102362204722"/>
  <pageSetup paperSize="9" scale="8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28"/>
  <sheetViews>
    <sheetView zoomScale="70" zoomScaleNormal="70" workbookViewId="0">
      <selection sqref="A1:B1"/>
    </sheetView>
  </sheetViews>
  <sheetFormatPr defaultColWidth="11.08984375" defaultRowHeight="13"/>
  <cols>
    <col min="1" max="1" width="9.08984375" style="2" customWidth="1"/>
    <col min="2" max="2" width="6.90625" style="2" customWidth="1"/>
    <col min="3" max="3" width="7" style="2" customWidth="1"/>
    <col min="4" max="4" width="11" style="2" customWidth="1"/>
    <col min="5" max="9" width="10" style="2" customWidth="1"/>
    <col min="10" max="12" width="8.6328125" style="2" customWidth="1"/>
    <col min="13" max="13" width="9.6328125" style="2" customWidth="1"/>
    <col min="14" max="14" width="10.453125" style="2" customWidth="1"/>
    <col min="15" max="16384" width="11.08984375" style="2"/>
  </cols>
  <sheetData>
    <row r="1" spans="1:16" ht="27.75" customHeight="1">
      <c r="A1" s="289"/>
      <c r="B1" s="289"/>
      <c r="C1" s="12"/>
      <c r="D1" s="1" t="s">
        <v>34</v>
      </c>
    </row>
    <row r="2" spans="1:16" ht="13.5" thickBot="1"/>
    <row r="3" spans="1:16" s="104" customFormat="1" ht="13.5" thickTop="1">
      <c r="A3" s="257" t="s">
        <v>1</v>
      </c>
      <c r="B3" s="297"/>
      <c r="C3" s="298"/>
      <c r="D3" s="303" t="s">
        <v>35</v>
      </c>
      <c r="E3" s="35" t="s">
        <v>36</v>
      </c>
      <c r="F3" s="35" t="s">
        <v>155</v>
      </c>
      <c r="G3" s="35" t="s">
        <v>156</v>
      </c>
      <c r="H3" s="35" t="s">
        <v>37</v>
      </c>
      <c r="I3" s="291" t="s">
        <v>38</v>
      </c>
      <c r="J3" s="291" t="s">
        <v>39</v>
      </c>
      <c r="K3" s="35" t="s">
        <v>157</v>
      </c>
      <c r="L3" s="291" t="s">
        <v>40</v>
      </c>
      <c r="M3" s="35" t="s">
        <v>158</v>
      </c>
      <c r="N3" s="294" t="s">
        <v>159</v>
      </c>
      <c r="O3" s="22"/>
      <c r="P3" s="22"/>
    </row>
    <row r="4" spans="1:16" s="104" customFormat="1">
      <c r="A4" s="299"/>
      <c r="B4" s="299"/>
      <c r="C4" s="300"/>
      <c r="D4" s="304"/>
      <c r="E4" s="36"/>
      <c r="F4" s="36" t="s">
        <v>41</v>
      </c>
      <c r="G4" s="36" t="s">
        <v>42</v>
      </c>
      <c r="H4" s="36"/>
      <c r="I4" s="292"/>
      <c r="J4" s="292"/>
      <c r="K4" s="36" t="s">
        <v>43</v>
      </c>
      <c r="L4" s="292"/>
      <c r="M4" s="36"/>
      <c r="N4" s="295"/>
      <c r="O4" s="22"/>
      <c r="P4" s="22"/>
    </row>
    <row r="5" spans="1:16" s="104" customFormat="1" ht="13.5" thickBot="1">
      <c r="A5" s="301"/>
      <c r="B5" s="301"/>
      <c r="C5" s="302"/>
      <c r="D5" s="305"/>
      <c r="E5" s="37" t="s">
        <v>44</v>
      </c>
      <c r="F5" s="37" t="s">
        <v>160</v>
      </c>
      <c r="G5" s="37" t="s">
        <v>45</v>
      </c>
      <c r="H5" s="37" t="s">
        <v>46</v>
      </c>
      <c r="I5" s="293"/>
      <c r="J5" s="293"/>
      <c r="K5" s="37" t="s">
        <v>161</v>
      </c>
      <c r="L5" s="293"/>
      <c r="M5" s="37" t="s">
        <v>47</v>
      </c>
      <c r="N5" s="296"/>
      <c r="O5" s="22"/>
      <c r="P5" s="108"/>
    </row>
    <row r="6" spans="1:16" s="104" customFormat="1" ht="13.5" thickTop="1">
      <c r="A6" s="105"/>
      <c r="B6" s="108"/>
      <c r="C6" s="107"/>
      <c r="D6" s="38" t="s">
        <v>48</v>
      </c>
      <c r="E6" s="38" t="s">
        <v>48</v>
      </c>
      <c r="F6" s="38" t="s">
        <v>48</v>
      </c>
      <c r="G6" s="38" t="s">
        <v>48</v>
      </c>
      <c r="H6" s="38" t="s">
        <v>48</v>
      </c>
      <c r="I6" s="38" t="s">
        <v>48</v>
      </c>
      <c r="J6" s="38" t="s">
        <v>48</v>
      </c>
      <c r="K6" s="38" t="s">
        <v>48</v>
      </c>
      <c r="L6" s="38" t="s">
        <v>48</v>
      </c>
      <c r="M6" s="38" t="s">
        <v>48</v>
      </c>
      <c r="N6" s="39" t="s">
        <v>48</v>
      </c>
      <c r="O6" s="22"/>
      <c r="P6" s="108"/>
    </row>
    <row r="7" spans="1:16" s="104" customFormat="1" ht="16.5">
      <c r="A7" s="105" t="s">
        <v>182</v>
      </c>
      <c r="B7" s="95"/>
      <c r="C7" s="102"/>
      <c r="D7" s="135">
        <v>175620</v>
      </c>
      <c r="E7" s="135">
        <v>12342</v>
      </c>
      <c r="F7" s="135">
        <v>48807</v>
      </c>
      <c r="G7" s="135">
        <v>3095</v>
      </c>
      <c r="H7" s="135">
        <v>20776</v>
      </c>
      <c r="I7" s="135">
        <v>47412</v>
      </c>
      <c r="J7" s="135">
        <v>1730</v>
      </c>
      <c r="K7" s="135">
        <v>514</v>
      </c>
      <c r="L7" s="135">
        <v>4964</v>
      </c>
      <c r="M7" s="135">
        <v>29292</v>
      </c>
      <c r="N7" s="135">
        <v>6688</v>
      </c>
      <c r="O7" s="28"/>
      <c r="P7" s="28"/>
    </row>
    <row r="8" spans="1:16" s="104" customFormat="1" ht="16.5">
      <c r="A8" s="199">
        <v>3</v>
      </c>
      <c r="B8" s="95"/>
      <c r="C8" s="102"/>
      <c r="D8" s="135">
        <v>186651</v>
      </c>
      <c r="E8" s="135">
        <v>11878</v>
      </c>
      <c r="F8" s="135">
        <v>54234</v>
      </c>
      <c r="G8" s="135">
        <v>3139</v>
      </c>
      <c r="H8" s="135">
        <v>23523</v>
      </c>
      <c r="I8" s="135">
        <v>50390</v>
      </c>
      <c r="J8" s="135">
        <v>1710</v>
      </c>
      <c r="K8" s="135">
        <v>275</v>
      </c>
      <c r="L8" s="135">
        <v>4961</v>
      </c>
      <c r="M8" s="135">
        <v>30158</v>
      </c>
      <c r="N8" s="135">
        <v>6383</v>
      </c>
      <c r="O8" s="28"/>
      <c r="P8" s="28"/>
    </row>
    <row r="9" spans="1:16" s="104" customFormat="1" ht="17" thickBot="1">
      <c r="A9" s="200" t="s">
        <v>234</v>
      </c>
      <c r="B9" s="136"/>
      <c r="C9" s="137"/>
      <c r="D9" s="138">
        <v>217215</v>
      </c>
      <c r="E9" s="138">
        <v>13382</v>
      </c>
      <c r="F9" s="138">
        <v>64118</v>
      </c>
      <c r="G9" s="138">
        <v>3226</v>
      </c>
      <c r="H9" s="138">
        <v>29896</v>
      </c>
      <c r="I9" s="138">
        <v>56531</v>
      </c>
      <c r="J9" s="138">
        <v>1761</v>
      </c>
      <c r="K9" s="138">
        <v>340</v>
      </c>
      <c r="L9" s="138">
        <v>5091</v>
      </c>
      <c r="M9" s="138">
        <v>34275</v>
      </c>
      <c r="N9" s="138">
        <v>8595</v>
      </c>
      <c r="O9" s="28"/>
      <c r="P9" s="28"/>
    </row>
    <row r="10" spans="1:16" s="104" customFormat="1" ht="17" thickTop="1">
      <c r="A10" s="92" t="s">
        <v>231</v>
      </c>
      <c r="B10" s="232">
        <v>1</v>
      </c>
      <c r="C10" s="94" t="s">
        <v>178</v>
      </c>
      <c r="D10" s="117">
        <v>19140</v>
      </c>
      <c r="E10" s="96">
        <v>1336</v>
      </c>
      <c r="F10" s="96">
        <v>5992</v>
      </c>
      <c r="G10" s="96">
        <v>284</v>
      </c>
      <c r="H10" s="96">
        <v>2820</v>
      </c>
      <c r="I10" s="96">
        <v>4316</v>
      </c>
      <c r="J10" s="96">
        <v>111</v>
      </c>
      <c r="K10" s="96">
        <v>14</v>
      </c>
      <c r="L10" s="96">
        <v>471</v>
      </c>
      <c r="M10" s="96">
        <v>3032</v>
      </c>
      <c r="N10" s="96">
        <v>765</v>
      </c>
      <c r="O10" s="2"/>
      <c r="P10" s="253"/>
    </row>
    <row r="11" spans="1:16" s="104" customFormat="1" ht="16.5">
      <c r="A11" s="3"/>
      <c r="B11" s="232">
        <v>2</v>
      </c>
      <c r="C11" s="94"/>
      <c r="D11" s="117">
        <v>16563</v>
      </c>
      <c r="E11" s="96">
        <v>874</v>
      </c>
      <c r="F11" s="96">
        <v>4972</v>
      </c>
      <c r="G11" s="96">
        <v>243</v>
      </c>
      <c r="H11" s="96">
        <v>2107</v>
      </c>
      <c r="I11" s="96">
        <v>4578</v>
      </c>
      <c r="J11" s="96">
        <v>72</v>
      </c>
      <c r="K11" s="96">
        <v>9</v>
      </c>
      <c r="L11" s="96">
        <v>360</v>
      </c>
      <c r="M11" s="96">
        <v>2638</v>
      </c>
      <c r="N11" s="96">
        <v>708</v>
      </c>
      <c r="O11" s="2"/>
      <c r="P11" s="253"/>
    </row>
    <row r="12" spans="1:16" s="104" customFormat="1" ht="16.5">
      <c r="A12" s="3"/>
      <c r="B12" s="232">
        <v>3</v>
      </c>
      <c r="C12" s="94"/>
      <c r="D12" s="111">
        <v>21230</v>
      </c>
      <c r="E12" s="101">
        <v>1446</v>
      </c>
      <c r="F12" s="101">
        <v>6437</v>
      </c>
      <c r="G12" s="101">
        <v>324</v>
      </c>
      <c r="H12" s="101">
        <v>2914</v>
      </c>
      <c r="I12" s="101">
        <v>5033</v>
      </c>
      <c r="J12" s="101">
        <v>176</v>
      </c>
      <c r="K12" s="101">
        <v>16</v>
      </c>
      <c r="L12" s="101">
        <v>485</v>
      </c>
      <c r="M12" s="101">
        <v>3467</v>
      </c>
      <c r="N12" s="101">
        <v>933</v>
      </c>
      <c r="O12" s="2"/>
      <c r="P12" s="89"/>
    </row>
    <row r="13" spans="1:16" s="104" customFormat="1" ht="16.5">
      <c r="A13" s="3"/>
      <c r="B13" s="232">
        <v>4</v>
      </c>
      <c r="C13" s="94"/>
      <c r="D13" s="101">
        <v>18844</v>
      </c>
      <c r="E13" s="101">
        <v>1209</v>
      </c>
      <c r="F13" s="101">
        <v>5917</v>
      </c>
      <c r="G13" s="101">
        <v>286</v>
      </c>
      <c r="H13" s="101">
        <v>2818</v>
      </c>
      <c r="I13" s="101">
        <v>4166</v>
      </c>
      <c r="J13" s="101">
        <v>131</v>
      </c>
      <c r="K13" s="101">
        <v>22</v>
      </c>
      <c r="L13" s="101">
        <v>415</v>
      </c>
      <c r="M13" s="101">
        <v>3016</v>
      </c>
      <c r="N13" s="101">
        <v>863</v>
      </c>
      <c r="O13" s="2"/>
      <c r="P13" s="89"/>
    </row>
    <row r="14" spans="1:16" s="104" customFormat="1" ht="16.5">
      <c r="A14" s="3"/>
      <c r="B14" s="232">
        <v>5</v>
      </c>
      <c r="C14" s="94"/>
      <c r="D14" s="101">
        <v>19148</v>
      </c>
      <c r="E14" s="101">
        <v>1188</v>
      </c>
      <c r="F14" s="101">
        <v>5572</v>
      </c>
      <c r="G14" s="101">
        <v>283</v>
      </c>
      <c r="H14" s="101">
        <v>3035</v>
      </c>
      <c r="I14" s="101">
        <v>4408</v>
      </c>
      <c r="J14" s="101">
        <v>161</v>
      </c>
      <c r="K14" s="101">
        <v>19</v>
      </c>
      <c r="L14" s="101">
        <v>403</v>
      </c>
      <c r="M14" s="101">
        <v>3217</v>
      </c>
      <c r="N14" s="101">
        <v>863</v>
      </c>
      <c r="O14" s="2"/>
      <c r="P14" s="89"/>
    </row>
    <row r="15" spans="1:16" s="104" customFormat="1" ht="16.5">
      <c r="A15" s="3"/>
      <c r="B15" s="232">
        <v>6</v>
      </c>
      <c r="C15" s="94"/>
      <c r="D15" s="164">
        <v>20029</v>
      </c>
      <c r="E15" s="124">
        <v>1224</v>
      </c>
      <c r="F15" s="124">
        <v>5967</v>
      </c>
      <c r="G15" s="124">
        <v>263</v>
      </c>
      <c r="H15" s="124">
        <v>3065</v>
      </c>
      <c r="I15" s="124">
        <v>4871</v>
      </c>
      <c r="J15" s="124">
        <v>141</v>
      </c>
      <c r="K15" s="124">
        <v>19</v>
      </c>
      <c r="L15" s="124">
        <v>419</v>
      </c>
      <c r="M15" s="124">
        <v>3257</v>
      </c>
      <c r="N15" s="124">
        <v>803</v>
      </c>
      <c r="O15" s="2"/>
      <c r="P15" s="89"/>
    </row>
    <row r="16" spans="1:16" s="104" customFormat="1" ht="16.5">
      <c r="A16" s="3"/>
      <c r="B16" s="232">
        <v>7</v>
      </c>
      <c r="C16" s="94"/>
      <c r="D16" s="164">
        <v>21782</v>
      </c>
      <c r="E16" s="124">
        <v>1181</v>
      </c>
      <c r="F16" s="124">
        <v>6152</v>
      </c>
      <c r="G16" s="124">
        <v>318</v>
      </c>
      <c r="H16" s="124">
        <v>3452</v>
      </c>
      <c r="I16" s="124">
        <v>5473</v>
      </c>
      <c r="J16" s="124">
        <v>147</v>
      </c>
      <c r="K16" s="124">
        <v>20</v>
      </c>
      <c r="L16" s="124">
        <v>492</v>
      </c>
      <c r="M16" s="124">
        <v>3634</v>
      </c>
      <c r="N16" s="124">
        <v>911</v>
      </c>
      <c r="O16" s="3"/>
      <c r="P16" s="157"/>
    </row>
    <row r="17" spans="1:16" s="104" customFormat="1" ht="16.5">
      <c r="A17" s="3"/>
      <c r="B17" s="232">
        <v>8</v>
      </c>
      <c r="C17" s="94"/>
      <c r="D17" s="164">
        <v>18078</v>
      </c>
      <c r="E17" s="124">
        <v>792</v>
      </c>
      <c r="F17" s="124">
        <v>5301</v>
      </c>
      <c r="G17" s="124">
        <v>237</v>
      </c>
      <c r="H17" s="124">
        <v>2581</v>
      </c>
      <c r="I17" s="124">
        <v>4329</v>
      </c>
      <c r="J17" s="124">
        <v>124</v>
      </c>
      <c r="K17" s="124">
        <v>13</v>
      </c>
      <c r="L17" s="124">
        <v>377</v>
      </c>
      <c r="M17" s="124">
        <v>3420</v>
      </c>
      <c r="N17" s="124">
        <v>903</v>
      </c>
      <c r="O17" s="3"/>
      <c r="P17" s="157"/>
    </row>
    <row r="18" spans="1:16" s="104" customFormat="1" ht="16.5">
      <c r="A18" s="3"/>
      <c r="B18" s="232">
        <v>9</v>
      </c>
      <c r="C18" s="94"/>
      <c r="D18" s="164">
        <v>19507</v>
      </c>
      <c r="E18" s="124">
        <v>935</v>
      </c>
      <c r="F18" s="124">
        <v>6024</v>
      </c>
      <c r="G18" s="124">
        <v>252</v>
      </c>
      <c r="H18" s="124">
        <v>3164</v>
      </c>
      <c r="I18" s="124">
        <v>4271</v>
      </c>
      <c r="J18" s="124">
        <v>169</v>
      </c>
      <c r="K18" s="124">
        <v>12</v>
      </c>
      <c r="L18" s="124">
        <v>396</v>
      </c>
      <c r="M18" s="124">
        <v>3642</v>
      </c>
      <c r="N18" s="124">
        <v>642</v>
      </c>
      <c r="O18" s="3"/>
      <c r="P18" s="157"/>
    </row>
    <row r="19" spans="1:16" s="104" customFormat="1" ht="16.5">
      <c r="A19" s="3"/>
      <c r="B19" s="232">
        <v>10</v>
      </c>
      <c r="C19" s="94"/>
      <c r="D19" s="164">
        <v>21969</v>
      </c>
      <c r="E19" s="124">
        <v>1446</v>
      </c>
      <c r="F19" s="124">
        <v>7240</v>
      </c>
      <c r="G19" s="124">
        <v>256</v>
      </c>
      <c r="H19" s="124">
        <v>3368</v>
      </c>
      <c r="I19" s="124">
        <v>4793</v>
      </c>
      <c r="J19" s="124">
        <v>146</v>
      </c>
      <c r="K19" s="124">
        <v>15</v>
      </c>
      <c r="L19" s="124">
        <v>419</v>
      </c>
      <c r="M19" s="124">
        <v>3583</v>
      </c>
      <c r="N19" s="124">
        <v>703</v>
      </c>
      <c r="O19" s="3"/>
      <c r="P19" s="157"/>
    </row>
    <row r="20" spans="1:16" s="104" customFormat="1" ht="16.5">
      <c r="A20" s="3"/>
      <c r="B20" s="232">
        <v>11</v>
      </c>
      <c r="C20" s="94"/>
      <c r="D20" s="164">
        <v>23798</v>
      </c>
      <c r="E20" s="124">
        <v>1419</v>
      </c>
      <c r="F20" s="124">
        <v>7488</v>
      </c>
      <c r="G20" s="124">
        <v>297</v>
      </c>
      <c r="H20" s="124">
        <v>3526</v>
      </c>
      <c r="I20" s="124">
        <v>5737</v>
      </c>
      <c r="J20" s="124">
        <v>148</v>
      </c>
      <c r="K20" s="124">
        <v>21</v>
      </c>
      <c r="L20" s="124">
        <v>480</v>
      </c>
      <c r="M20" s="124">
        <v>3918</v>
      </c>
      <c r="N20" s="124">
        <v>764</v>
      </c>
      <c r="O20" s="3"/>
      <c r="P20" s="157"/>
    </row>
    <row r="21" spans="1:16" s="104" customFormat="1" ht="16.5">
      <c r="A21" s="3"/>
      <c r="B21" s="232">
        <v>12</v>
      </c>
      <c r="C21" s="94"/>
      <c r="D21" s="164">
        <v>30217</v>
      </c>
      <c r="E21" s="124">
        <v>1713</v>
      </c>
      <c r="F21" s="124">
        <v>8909</v>
      </c>
      <c r="G21" s="124">
        <v>292</v>
      </c>
      <c r="H21" s="124">
        <v>4384</v>
      </c>
      <c r="I21" s="124">
        <v>8669</v>
      </c>
      <c r="J21" s="124">
        <v>182</v>
      </c>
      <c r="K21" s="124">
        <v>18</v>
      </c>
      <c r="L21" s="124">
        <v>617</v>
      </c>
      <c r="M21" s="124">
        <v>4667</v>
      </c>
      <c r="N21" s="124">
        <v>767</v>
      </c>
      <c r="O21" s="3"/>
      <c r="P21" s="157"/>
    </row>
    <row r="22" spans="1:16" s="104" customFormat="1" ht="17" thickBot="1">
      <c r="A22" s="105" t="s">
        <v>213</v>
      </c>
      <c r="B22" s="232">
        <v>1</v>
      </c>
      <c r="C22" s="94" t="s">
        <v>235</v>
      </c>
      <c r="D22" s="192">
        <v>21053</v>
      </c>
      <c r="E22" s="124">
        <v>1416</v>
      </c>
      <c r="F22" s="124">
        <v>6863</v>
      </c>
      <c r="G22" s="124">
        <v>279</v>
      </c>
      <c r="H22" s="124">
        <v>3330</v>
      </c>
      <c r="I22" s="124">
        <v>4649</v>
      </c>
      <c r="J22" s="124">
        <v>135</v>
      </c>
      <c r="K22" s="124">
        <v>13</v>
      </c>
      <c r="L22" s="124">
        <v>479</v>
      </c>
      <c r="M22" s="124">
        <v>3260</v>
      </c>
      <c r="N22" s="124">
        <v>629</v>
      </c>
      <c r="O22" s="3"/>
      <c r="P22" s="157"/>
    </row>
    <row r="23" spans="1:16" s="108" customFormat="1" ht="17" collapsed="1" thickTop="1">
      <c r="A23" s="26"/>
      <c r="B23" s="120"/>
      <c r="C23" s="27"/>
      <c r="D23" s="7"/>
      <c r="E23" s="5"/>
      <c r="F23" s="5"/>
      <c r="G23" s="5"/>
      <c r="H23" s="5"/>
      <c r="I23" s="5"/>
      <c r="J23" s="5"/>
      <c r="K23" s="5"/>
      <c r="L23" s="5"/>
      <c r="M23" s="5"/>
      <c r="N23" s="5"/>
      <c r="P23" s="40"/>
    </row>
    <row r="24" spans="1:16" ht="69" customHeight="1">
      <c r="A24" s="144" t="s">
        <v>121</v>
      </c>
      <c r="B24" s="290" t="s">
        <v>128</v>
      </c>
      <c r="C24" s="290"/>
      <c r="D24" s="290"/>
      <c r="E24" s="290"/>
      <c r="F24" s="290"/>
      <c r="G24" s="290"/>
      <c r="H24" s="290"/>
      <c r="I24" s="290"/>
      <c r="J24" s="290"/>
      <c r="K24" s="290"/>
      <c r="L24" s="290"/>
      <c r="M24" s="290"/>
      <c r="N24" s="290"/>
    </row>
    <row r="25" spans="1:16">
      <c r="A25" s="22"/>
      <c r="B25" s="22"/>
      <c r="C25" s="22"/>
      <c r="D25" s="22"/>
      <c r="E25" s="22"/>
      <c r="F25" s="22"/>
      <c r="G25" s="22"/>
      <c r="H25" s="22"/>
      <c r="I25" s="22"/>
      <c r="J25" s="22"/>
      <c r="K25" s="22"/>
      <c r="L25" s="22"/>
      <c r="M25" s="22"/>
      <c r="N25" s="22"/>
    </row>
    <row r="26" spans="1:16" ht="16.5">
      <c r="A26" s="145" t="s">
        <v>125</v>
      </c>
      <c r="B26" s="145" t="s">
        <v>129</v>
      </c>
      <c r="C26" s="145"/>
      <c r="D26" s="145"/>
      <c r="E26" s="22"/>
      <c r="F26" s="22"/>
      <c r="G26" s="22"/>
      <c r="H26" s="22"/>
      <c r="I26" s="22"/>
      <c r="J26" s="22"/>
      <c r="K26" s="22"/>
      <c r="L26" s="22"/>
      <c r="M26" s="22"/>
      <c r="N26" s="22"/>
    </row>
    <row r="27" spans="1:16" ht="16.5">
      <c r="A27" s="145"/>
      <c r="B27" s="145"/>
      <c r="C27" s="145"/>
      <c r="D27" s="145"/>
      <c r="E27" s="22"/>
      <c r="F27" s="22"/>
      <c r="G27" s="22"/>
      <c r="H27" s="22"/>
      <c r="I27" s="22"/>
      <c r="J27" s="22"/>
      <c r="K27" s="22"/>
      <c r="L27" s="22"/>
      <c r="M27" s="22"/>
      <c r="N27" s="22"/>
    </row>
    <row r="28" spans="1:16" ht="16.5">
      <c r="A28" s="145" t="s">
        <v>127</v>
      </c>
      <c r="B28" s="145" t="s">
        <v>119</v>
      </c>
      <c r="C28" s="145"/>
      <c r="D28" s="145" t="s">
        <v>120</v>
      </c>
      <c r="E28" s="22"/>
      <c r="F28" s="22"/>
      <c r="G28" s="22"/>
      <c r="H28" s="22"/>
      <c r="I28" s="22"/>
      <c r="J28" s="22"/>
      <c r="K28" s="22"/>
      <c r="L28" s="22"/>
      <c r="M28" s="22"/>
      <c r="N28" s="22"/>
    </row>
  </sheetData>
  <mergeCells count="8">
    <mergeCell ref="A1:B1"/>
    <mergeCell ref="B24:N24"/>
    <mergeCell ref="L3:L5"/>
    <mergeCell ref="N3:N5"/>
    <mergeCell ref="A3:C5"/>
    <mergeCell ref="D3:D5"/>
    <mergeCell ref="I3:I5"/>
    <mergeCell ref="J3:J5"/>
  </mergeCells>
  <phoneticPr fontId="3"/>
  <pageMargins left="0.87" right="0.28999999999999998" top="0.94" bottom="0.6" header="0.51200000000000001" footer="0.32"/>
  <pageSetup paperSize="9" scale="10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8"/>
  <sheetViews>
    <sheetView zoomScale="85" zoomScaleNormal="85" workbookViewId="0">
      <selection sqref="A1:B1"/>
    </sheetView>
  </sheetViews>
  <sheetFormatPr defaultColWidth="11.08984375" defaultRowHeight="13"/>
  <cols>
    <col min="1" max="1" width="9.08984375" style="2" customWidth="1"/>
    <col min="2" max="3" width="7.90625" style="2" customWidth="1"/>
    <col min="4" max="4" width="11.08984375" style="2" customWidth="1"/>
    <col min="5" max="6" width="9.90625" style="2" customWidth="1"/>
    <col min="7" max="7" width="8.6328125" style="2" customWidth="1"/>
    <col min="8" max="8" width="9.90625" style="2" customWidth="1"/>
    <col min="9" max="9" width="11.08984375" style="2" customWidth="1"/>
    <col min="10" max="10" width="9.08984375" style="2" customWidth="1"/>
    <col min="11" max="12" width="8.6328125" style="2" customWidth="1"/>
    <col min="13" max="13" width="9.90625" style="2" customWidth="1"/>
    <col min="14" max="14" width="8.90625" style="2" customWidth="1"/>
    <col min="15" max="15" width="8.6328125" style="2" customWidth="1"/>
    <col min="16" max="16384" width="11.08984375" style="2"/>
  </cols>
  <sheetData>
    <row r="1" spans="1:17" ht="24" customHeight="1">
      <c r="A1" s="268"/>
      <c r="B1" s="268"/>
      <c r="C1" s="12"/>
      <c r="D1" s="1" t="s">
        <v>49</v>
      </c>
      <c r="K1" s="3"/>
    </row>
    <row r="2" spans="1:17" ht="13.5" thickBot="1"/>
    <row r="3" spans="1:17" s="104" customFormat="1" ht="13.5" thickTop="1">
      <c r="A3" s="306" t="s">
        <v>1</v>
      </c>
      <c r="B3" s="307"/>
      <c r="C3" s="298"/>
      <c r="D3" s="303" t="s">
        <v>35</v>
      </c>
      <c r="E3" s="35" t="s">
        <v>36</v>
      </c>
      <c r="F3" s="35" t="s">
        <v>155</v>
      </c>
      <c r="G3" s="35" t="s">
        <v>156</v>
      </c>
      <c r="H3" s="35" t="s">
        <v>37</v>
      </c>
      <c r="I3" s="224" t="s">
        <v>162</v>
      </c>
      <c r="J3" s="291" t="s">
        <v>163</v>
      </c>
      <c r="K3" s="35" t="s">
        <v>157</v>
      </c>
      <c r="L3" s="224" t="s">
        <v>164</v>
      </c>
      <c r="M3" s="35" t="s">
        <v>158</v>
      </c>
      <c r="N3" s="84" t="s">
        <v>165</v>
      </c>
      <c r="O3" s="308" t="s">
        <v>50</v>
      </c>
      <c r="P3" s="22"/>
      <c r="Q3" s="22"/>
    </row>
    <row r="4" spans="1:17" s="104" customFormat="1">
      <c r="A4" s="299"/>
      <c r="B4" s="299"/>
      <c r="C4" s="300"/>
      <c r="D4" s="304"/>
      <c r="E4" s="36"/>
      <c r="F4" s="36" t="s">
        <v>41</v>
      </c>
      <c r="G4" s="36" t="s">
        <v>42</v>
      </c>
      <c r="H4" s="36"/>
      <c r="I4" s="225"/>
      <c r="J4" s="292"/>
      <c r="K4" s="36" t="s">
        <v>43</v>
      </c>
      <c r="L4" s="225"/>
      <c r="M4" s="36"/>
      <c r="N4" s="85" t="s">
        <v>166</v>
      </c>
      <c r="O4" s="309"/>
      <c r="P4" s="22"/>
      <c r="Q4" s="22"/>
    </row>
    <row r="5" spans="1:17" s="104" customFormat="1" ht="13.5" thickBot="1">
      <c r="A5" s="301"/>
      <c r="B5" s="301"/>
      <c r="C5" s="302"/>
      <c r="D5" s="305"/>
      <c r="E5" s="37" t="s">
        <v>44</v>
      </c>
      <c r="F5" s="37" t="s">
        <v>160</v>
      </c>
      <c r="G5" s="37" t="s">
        <v>45</v>
      </c>
      <c r="H5" s="37" t="s">
        <v>46</v>
      </c>
      <c r="I5" s="226" t="s">
        <v>167</v>
      </c>
      <c r="J5" s="293"/>
      <c r="K5" s="37" t="s">
        <v>161</v>
      </c>
      <c r="L5" s="226" t="s">
        <v>168</v>
      </c>
      <c r="M5" s="37" t="s">
        <v>47</v>
      </c>
      <c r="N5" s="86" t="s">
        <v>169</v>
      </c>
      <c r="O5" s="310"/>
      <c r="P5" s="22"/>
      <c r="Q5" s="22"/>
    </row>
    <row r="6" spans="1:17" s="104" customFormat="1" ht="13.5" thickTop="1">
      <c r="A6" s="105"/>
      <c r="B6" s="108"/>
      <c r="C6" s="107"/>
      <c r="D6" s="38" t="s">
        <v>48</v>
      </c>
      <c r="E6" s="38" t="s">
        <v>48</v>
      </c>
      <c r="F6" s="38" t="s">
        <v>48</v>
      </c>
      <c r="G6" s="38" t="s">
        <v>48</v>
      </c>
      <c r="H6" s="38" t="s">
        <v>48</v>
      </c>
      <c r="I6" s="38" t="s">
        <v>48</v>
      </c>
      <c r="J6" s="38" t="s">
        <v>48</v>
      </c>
      <c r="K6" s="38" t="s">
        <v>48</v>
      </c>
      <c r="L6" s="38" t="s">
        <v>48</v>
      </c>
      <c r="M6" s="38" t="s">
        <v>48</v>
      </c>
      <c r="N6" s="39" t="s">
        <v>48</v>
      </c>
      <c r="O6" s="39" t="s">
        <v>8</v>
      </c>
      <c r="P6" s="22"/>
    </row>
    <row r="7" spans="1:17" s="104" customFormat="1" ht="16.5">
      <c r="A7" s="105" t="s">
        <v>182</v>
      </c>
      <c r="B7" s="106"/>
      <c r="C7" s="108"/>
      <c r="D7" s="111">
        <v>246633</v>
      </c>
      <c r="E7" s="101">
        <v>4105</v>
      </c>
      <c r="F7" s="101">
        <v>8614</v>
      </c>
      <c r="G7" s="101">
        <v>1188</v>
      </c>
      <c r="H7" s="101">
        <v>3569</v>
      </c>
      <c r="I7" s="101">
        <v>184259</v>
      </c>
      <c r="J7" s="101">
        <v>686</v>
      </c>
      <c r="K7" s="101">
        <v>4286</v>
      </c>
      <c r="L7" s="101">
        <v>4014</v>
      </c>
      <c r="M7" s="101">
        <v>35124</v>
      </c>
      <c r="N7" s="101">
        <v>787</v>
      </c>
      <c r="O7" s="101">
        <v>72</v>
      </c>
      <c r="P7" s="22"/>
    </row>
    <row r="8" spans="1:17" s="104" customFormat="1" ht="16.5">
      <c r="A8" s="201" t="s">
        <v>201</v>
      </c>
      <c r="B8" s="106"/>
      <c r="C8" s="108"/>
      <c r="D8" s="111">
        <v>248042</v>
      </c>
      <c r="E8" s="101">
        <v>3499</v>
      </c>
      <c r="F8" s="101">
        <v>7594</v>
      </c>
      <c r="G8" s="101">
        <v>997</v>
      </c>
      <c r="H8" s="101">
        <v>2978</v>
      </c>
      <c r="I8" s="101">
        <v>188031</v>
      </c>
      <c r="J8" s="101">
        <v>605</v>
      </c>
      <c r="K8" s="101">
        <v>4562</v>
      </c>
      <c r="L8" s="101">
        <v>3844</v>
      </c>
      <c r="M8" s="101">
        <v>34859</v>
      </c>
      <c r="N8" s="101">
        <v>1072</v>
      </c>
      <c r="O8" s="101">
        <v>73</v>
      </c>
      <c r="P8" s="22"/>
    </row>
    <row r="9" spans="1:17" s="104" customFormat="1" ht="17" thickBot="1">
      <c r="A9" s="202" t="s">
        <v>202</v>
      </c>
      <c r="B9" s="146"/>
      <c r="C9" s="147"/>
      <c r="D9" s="113">
        <v>252507</v>
      </c>
      <c r="E9" s="148">
        <v>3687</v>
      </c>
      <c r="F9" s="148">
        <v>7892</v>
      </c>
      <c r="G9" s="148">
        <v>974</v>
      </c>
      <c r="H9" s="148">
        <v>3077</v>
      </c>
      <c r="I9" s="148">
        <v>190687</v>
      </c>
      <c r="J9" s="148">
        <v>590</v>
      </c>
      <c r="K9" s="148">
        <v>4416</v>
      </c>
      <c r="L9" s="148">
        <v>3784</v>
      </c>
      <c r="M9" s="148">
        <v>35794</v>
      </c>
      <c r="N9" s="148">
        <v>1606</v>
      </c>
      <c r="O9" s="148">
        <v>73</v>
      </c>
      <c r="P9" s="22"/>
    </row>
    <row r="10" spans="1:17" s="104" customFormat="1" ht="17" thickTop="1">
      <c r="A10" s="105" t="s">
        <v>211</v>
      </c>
      <c r="B10" s="232">
        <v>1</v>
      </c>
      <c r="C10" s="94" t="s">
        <v>178</v>
      </c>
      <c r="D10" s="101">
        <v>22465</v>
      </c>
      <c r="E10" s="96">
        <v>347</v>
      </c>
      <c r="F10" s="96">
        <v>656</v>
      </c>
      <c r="G10" s="96">
        <v>81</v>
      </c>
      <c r="H10" s="96">
        <v>287</v>
      </c>
      <c r="I10" s="101">
        <v>17209</v>
      </c>
      <c r="J10" s="96">
        <v>48</v>
      </c>
      <c r="K10" s="96">
        <v>427</v>
      </c>
      <c r="L10" s="96">
        <v>364</v>
      </c>
      <c r="M10" s="96">
        <v>2937</v>
      </c>
      <c r="N10" s="96">
        <v>110</v>
      </c>
      <c r="O10" s="96">
        <v>73</v>
      </c>
      <c r="P10" s="2"/>
    </row>
    <row r="11" spans="1:17" s="104" customFormat="1" ht="16.5">
      <c r="A11" s="3"/>
      <c r="B11" s="232">
        <v>2</v>
      </c>
      <c r="C11" s="94"/>
      <c r="D11" s="114">
        <v>19620</v>
      </c>
      <c r="E11" s="96">
        <v>219</v>
      </c>
      <c r="F11" s="96">
        <v>490</v>
      </c>
      <c r="G11" s="96">
        <v>48</v>
      </c>
      <c r="H11" s="96">
        <v>203</v>
      </c>
      <c r="I11" s="96">
        <v>15419</v>
      </c>
      <c r="J11" s="96">
        <v>31</v>
      </c>
      <c r="K11" s="96">
        <v>406</v>
      </c>
      <c r="L11" s="96">
        <v>268</v>
      </c>
      <c r="M11" s="96">
        <v>2492</v>
      </c>
      <c r="N11" s="96">
        <v>44</v>
      </c>
      <c r="O11" s="96">
        <v>73</v>
      </c>
      <c r="P11" s="2"/>
    </row>
    <row r="12" spans="1:17" s="104" customFormat="1" ht="16.5">
      <c r="A12" s="3"/>
      <c r="B12" s="232">
        <v>3</v>
      </c>
      <c r="C12" s="94"/>
      <c r="D12" s="111">
        <v>20612</v>
      </c>
      <c r="E12" s="101">
        <v>284</v>
      </c>
      <c r="F12" s="101">
        <v>655</v>
      </c>
      <c r="G12" s="101">
        <v>60</v>
      </c>
      <c r="H12" s="101">
        <v>268</v>
      </c>
      <c r="I12" s="101">
        <v>15464</v>
      </c>
      <c r="J12" s="101">
        <v>37</v>
      </c>
      <c r="K12" s="101">
        <v>480</v>
      </c>
      <c r="L12" s="101">
        <v>298</v>
      </c>
      <c r="M12" s="101">
        <v>3028</v>
      </c>
      <c r="N12" s="101">
        <v>37</v>
      </c>
      <c r="O12" s="101">
        <v>73</v>
      </c>
      <c r="P12" s="2"/>
    </row>
    <row r="13" spans="1:17" s="104" customFormat="1" ht="16.5">
      <c r="A13" s="3"/>
      <c r="B13" s="232">
        <v>4</v>
      </c>
      <c r="C13" s="94"/>
      <c r="D13" s="111">
        <v>21864</v>
      </c>
      <c r="E13" s="101">
        <v>296</v>
      </c>
      <c r="F13" s="101">
        <v>639</v>
      </c>
      <c r="G13" s="101">
        <v>59</v>
      </c>
      <c r="H13" s="101">
        <v>277</v>
      </c>
      <c r="I13" s="101">
        <v>15980</v>
      </c>
      <c r="J13" s="101">
        <v>34</v>
      </c>
      <c r="K13" s="101">
        <v>647</v>
      </c>
      <c r="L13" s="101">
        <v>302</v>
      </c>
      <c r="M13" s="101">
        <v>3421</v>
      </c>
      <c r="N13" s="101">
        <v>210</v>
      </c>
      <c r="O13" s="101">
        <v>72</v>
      </c>
      <c r="P13" s="2"/>
    </row>
    <row r="14" spans="1:17" s="104" customFormat="1" ht="16.5">
      <c r="A14" s="3"/>
      <c r="B14" s="232">
        <v>5</v>
      </c>
      <c r="C14" s="94"/>
      <c r="D14" s="111">
        <v>21454</v>
      </c>
      <c r="E14" s="101">
        <v>315</v>
      </c>
      <c r="F14" s="101">
        <v>691</v>
      </c>
      <c r="G14" s="101">
        <v>75</v>
      </c>
      <c r="H14" s="101">
        <v>290</v>
      </c>
      <c r="I14" s="101">
        <v>16378</v>
      </c>
      <c r="J14" s="101">
        <v>37</v>
      </c>
      <c r="K14" s="101">
        <v>250</v>
      </c>
      <c r="L14" s="101">
        <v>285</v>
      </c>
      <c r="M14" s="101">
        <v>2903</v>
      </c>
      <c r="N14" s="101">
        <v>228</v>
      </c>
      <c r="O14" s="101">
        <v>72</v>
      </c>
      <c r="P14" s="2"/>
    </row>
    <row r="15" spans="1:17" s="104" customFormat="1" ht="16.5">
      <c r="A15" s="3"/>
      <c r="B15" s="232">
        <v>6</v>
      </c>
      <c r="C15" s="94"/>
      <c r="D15" s="164">
        <v>20956</v>
      </c>
      <c r="E15" s="124">
        <v>360</v>
      </c>
      <c r="F15" s="124">
        <v>749</v>
      </c>
      <c r="G15" s="124">
        <v>82</v>
      </c>
      <c r="H15" s="124">
        <v>295</v>
      </c>
      <c r="I15" s="124">
        <v>15825</v>
      </c>
      <c r="J15" s="124">
        <v>45</v>
      </c>
      <c r="K15" s="124">
        <v>297</v>
      </c>
      <c r="L15" s="124">
        <v>310</v>
      </c>
      <c r="M15" s="124">
        <v>2735</v>
      </c>
      <c r="N15" s="124">
        <v>258</v>
      </c>
      <c r="O15" s="124">
        <v>72</v>
      </c>
      <c r="P15" s="2"/>
    </row>
    <row r="16" spans="1:17" s="104" customFormat="1" ht="16.5">
      <c r="A16" s="3"/>
      <c r="B16" s="232">
        <v>7</v>
      </c>
      <c r="C16" s="94"/>
      <c r="D16" s="164">
        <v>21805</v>
      </c>
      <c r="E16" s="124">
        <v>335</v>
      </c>
      <c r="F16" s="124">
        <v>704</v>
      </c>
      <c r="G16" s="124">
        <v>89</v>
      </c>
      <c r="H16" s="124">
        <v>317</v>
      </c>
      <c r="I16" s="124">
        <v>16492</v>
      </c>
      <c r="J16" s="124">
        <v>46</v>
      </c>
      <c r="K16" s="124">
        <v>323</v>
      </c>
      <c r="L16" s="124">
        <v>313</v>
      </c>
      <c r="M16" s="124">
        <v>2976</v>
      </c>
      <c r="N16" s="124">
        <v>210</v>
      </c>
      <c r="O16" s="124">
        <v>72</v>
      </c>
      <c r="P16" s="2"/>
    </row>
    <row r="17" spans="1:16" s="104" customFormat="1" ht="16.5">
      <c r="A17" s="3"/>
      <c r="B17" s="232">
        <v>8</v>
      </c>
      <c r="C17" s="94"/>
      <c r="D17" s="164">
        <v>22018</v>
      </c>
      <c r="E17" s="124">
        <v>254</v>
      </c>
      <c r="F17" s="124">
        <v>544</v>
      </c>
      <c r="G17" s="124">
        <v>65</v>
      </c>
      <c r="H17" s="124">
        <v>272</v>
      </c>
      <c r="I17" s="124">
        <v>17350</v>
      </c>
      <c r="J17" s="124">
        <v>37</v>
      </c>
      <c r="K17" s="124">
        <v>267</v>
      </c>
      <c r="L17" s="124">
        <v>307</v>
      </c>
      <c r="M17" s="124">
        <v>2882</v>
      </c>
      <c r="N17" s="124">
        <v>40</v>
      </c>
      <c r="O17" s="124">
        <v>72</v>
      </c>
      <c r="P17" s="2"/>
    </row>
    <row r="18" spans="1:16" s="104" customFormat="1" ht="16.5">
      <c r="A18" s="3"/>
      <c r="B18" s="232">
        <v>9</v>
      </c>
      <c r="C18" s="94"/>
      <c r="D18" s="164">
        <v>20392</v>
      </c>
      <c r="E18" s="124">
        <v>203</v>
      </c>
      <c r="F18" s="124">
        <v>464</v>
      </c>
      <c r="G18" s="124">
        <v>56</v>
      </c>
      <c r="H18" s="124">
        <v>230</v>
      </c>
      <c r="I18" s="124">
        <v>16128</v>
      </c>
      <c r="J18" s="124">
        <v>31</v>
      </c>
      <c r="K18" s="124">
        <v>238</v>
      </c>
      <c r="L18" s="124">
        <v>276</v>
      </c>
      <c r="M18" s="124">
        <v>2684</v>
      </c>
      <c r="N18" s="124">
        <v>83</v>
      </c>
      <c r="O18" s="124">
        <v>72</v>
      </c>
      <c r="P18" s="2"/>
    </row>
    <row r="19" spans="1:16" s="104" customFormat="1" ht="16.5">
      <c r="A19" s="3"/>
      <c r="B19" s="232">
        <v>10</v>
      </c>
      <c r="C19" s="2"/>
      <c r="D19" s="164">
        <v>21292</v>
      </c>
      <c r="E19" s="124">
        <v>347</v>
      </c>
      <c r="F19" s="124">
        <v>685</v>
      </c>
      <c r="G19" s="124">
        <v>97</v>
      </c>
      <c r="H19" s="124">
        <v>237</v>
      </c>
      <c r="I19" s="124">
        <v>16290</v>
      </c>
      <c r="J19" s="124">
        <v>61</v>
      </c>
      <c r="K19" s="124">
        <v>261</v>
      </c>
      <c r="L19" s="124">
        <v>292</v>
      </c>
      <c r="M19" s="124">
        <v>2775</v>
      </c>
      <c r="N19" s="124">
        <v>247</v>
      </c>
      <c r="O19" s="124">
        <v>72</v>
      </c>
      <c r="P19" s="2"/>
    </row>
    <row r="20" spans="1:16" s="104" customFormat="1" ht="16.5">
      <c r="A20" s="3"/>
      <c r="B20" s="232">
        <v>11</v>
      </c>
      <c r="C20" s="2"/>
      <c r="D20" s="164">
        <v>21590</v>
      </c>
      <c r="E20" s="124">
        <v>409</v>
      </c>
      <c r="F20" s="124">
        <v>810</v>
      </c>
      <c r="G20" s="124">
        <v>115</v>
      </c>
      <c r="H20" s="124">
        <v>266</v>
      </c>
      <c r="I20" s="124">
        <v>16233</v>
      </c>
      <c r="J20" s="124">
        <v>69</v>
      </c>
      <c r="K20" s="124">
        <v>329</v>
      </c>
      <c r="L20" s="124">
        <v>330</v>
      </c>
      <c r="M20" s="124">
        <v>2800</v>
      </c>
      <c r="N20" s="124">
        <v>230</v>
      </c>
      <c r="O20" s="124">
        <v>72</v>
      </c>
      <c r="P20" s="2"/>
    </row>
    <row r="21" spans="1:16" s="104" customFormat="1" ht="16.5">
      <c r="A21" s="3"/>
      <c r="B21" s="232">
        <v>12</v>
      </c>
      <c r="C21" s="94"/>
      <c r="D21" s="164">
        <v>24076</v>
      </c>
      <c r="E21" s="124">
        <v>372</v>
      </c>
      <c r="F21" s="124">
        <v>701</v>
      </c>
      <c r="G21" s="124">
        <v>99</v>
      </c>
      <c r="H21" s="124">
        <v>240</v>
      </c>
      <c r="I21" s="124">
        <v>18397</v>
      </c>
      <c r="J21" s="124">
        <v>57</v>
      </c>
      <c r="K21" s="124">
        <v>389</v>
      </c>
      <c r="L21" s="124">
        <v>355</v>
      </c>
      <c r="M21" s="124">
        <v>3289</v>
      </c>
      <c r="N21" s="124">
        <v>177</v>
      </c>
      <c r="O21" s="124">
        <v>72</v>
      </c>
      <c r="P21" s="2"/>
    </row>
    <row r="22" spans="1:16" s="104" customFormat="1" ht="17" thickBot="1">
      <c r="A22" s="105" t="s">
        <v>213</v>
      </c>
      <c r="B22" s="232">
        <v>1</v>
      </c>
      <c r="C22" s="94" t="s">
        <v>236</v>
      </c>
      <c r="D22" s="192">
        <v>22589</v>
      </c>
      <c r="E22" s="193">
        <v>341</v>
      </c>
      <c r="F22" s="193">
        <v>644</v>
      </c>
      <c r="G22" s="193">
        <v>79</v>
      </c>
      <c r="H22" s="193">
        <v>275</v>
      </c>
      <c r="I22" s="193">
        <v>17409</v>
      </c>
      <c r="J22" s="193">
        <v>44</v>
      </c>
      <c r="K22" s="193">
        <v>444</v>
      </c>
      <c r="L22" s="193">
        <v>347</v>
      </c>
      <c r="M22" s="193">
        <v>2825</v>
      </c>
      <c r="N22" s="193">
        <v>180</v>
      </c>
      <c r="O22" s="193">
        <v>72</v>
      </c>
      <c r="P22" s="2"/>
    </row>
    <row r="23" spans="1:16" s="108" customFormat="1" ht="17" collapsed="1" thickTop="1">
      <c r="A23" s="26"/>
      <c r="B23" s="120"/>
      <c r="C23" s="27"/>
      <c r="D23" s="7"/>
      <c r="E23" s="5"/>
      <c r="F23" s="5"/>
      <c r="G23" s="5"/>
      <c r="H23" s="5"/>
      <c r="I23" s="5"/>
      <c r="J23" s="5"/>
      <c r="K23" s="5"/>
      <c r="L23" s="5"/>
      <c r="M23" s="5"/>
      <c r="N23" s="5"/>
      <c r="O23" s="27"/>
      <c r="P23" s="40"/>
    </row>
    <row r="24" spans="1:16" ht="40.5" customHeight="1">
      <c r="A24" s="73" t="s">
        <v>130</v>
      </c>
      <c r="B24" s="290" t="s">
        <v>131</v>
      </c>
      <c r="C24" s="290"/>
      <c r="D24" s="290"/>
      <c r="E24" s="290"/>
      <c r="F24" s="290"/>
      <c r="G24" s="290"/>
      <c r="H24" s="290"/>
      <c r="I24" s="290"/>
      <c r="J24" s="290"/>
      <c r="K24" s="290"/>
      <c r="L24" s="290"/>
      <c r="M24" s="290"/>
      <c r="N24" s="290"/>
      <c r="O24" s="290"/>
    </row>
    <row r="25" spans="1:16">
      <c r="A25" s="69"/>
      <c r="B25" s="149"/>
      <c r="C25" s="149"/>
      <c r="D25" s="149"/>
      <c r="E25" s="149"/>
      <c r="F25" s="149"/>
      <c r="G25" s="22"/>
      <c r="H25" s="22"/>
      <c r="I25" s="22"/>
      <c r="J25" s="22"/>
      <c r="K25" s="22"/>
      <c r="L25" s="22"/>
      <c r="M25" s="22"/>
      <c r="N25" s="22"/>
      <c r="O25" s="22"/>
    </row>
    <row r="26" spans="1:16" ht="16.5">
      <c r="A26" s="88" t="s">
        <v>125</v>
      </c>
      <c r="B26" s="88" t="s">
        <v>129</v>
      </c>
      <c r="C26" s="88"/>
      <c r="D26" s="88"/>
      <c r="E26" s="69"/>
      <c r="F26" s="22"/>
      <c r="G26" s="22"/>
      <c r="H26" s="22"/>
      <c r="I26" s="22"/>
      <c r="J26" s="22"/>
      <c r="K26" s="22"/>
      <c r="L26" s="22"/>
      <c r="M26" s="22"/>
      <c r="N26" s="22"/>
      <c r="O26" s="22"/>
    </row>
    <row r="27" spans="1:16" ht="16.5">
      <c r="A27" s="145"/>
      <c r="B27" s="145"/>
      <c r="C27" s="145"/>
      <c r="D27" s="145"/>
      <c r="E27" s="22"/>
      <c r="F27" s="22"/>
      <c r="G27" s="22"/>
      <c r="H27" s="22"/>
      <c r="I27" s="22"/>
      <c r="J27" s="22"/>
      <c r="K27" s="22"/>
      <c r="L27" s="22"/>
      <c r="M27" s="22"/>
      <c r="N27" s="22"/>
      <c r="O27" s="22"/>
    </row>
    <row r="28" spans="1:16" ht="16.5">
      <c r="A28" s="145" t="s">
        <v>127</v>
      </c>
      <c r="B28" s="145" t="s">
        <v>119</v>
      </c>
      <c r="C28" s="145"/>
      <c r="D28" s="145" t="s">
        <v>120</v>
      </c>
      <c r="E28" s="22"/>
      <c r="F28" s="22"/>
      <c r="G28" s="22"/>
      <c r="H28" s="22"/>
      <c r="I28" s="22"/>
      <c r="J28" s="22"/>
      <c r="K28" s="22"/>
      <c r="L28" s="22"/>
      <c r="M28" s="22"/>
      <c r="N28" s="22"/>
      <c r="O28" s="22"/>
    </row>
  </sheetData>
  <mergeCells count="6">
    <mergeCell ref="A1:B1"/>
    <mergeCell ref="B24:O24"/>
    <mergeCell ref="A3:C5"/>
    <mergeCell ref="D3:D5"/>
    <mergeCell ref="J3:J5"/>
    <mergeCell ref="O3:O5"/>
  </mergeCells>
  <phoneticPr fontId="3"/>
  <pageMargins left="0.78" right="0.34" top="1.05" bottom="1" header="0.51200000000000001" footer="0.51200000000000001"/>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27"/>
  <sheetViews>
    <sheetView zoomScale="85" zoomScaleNormal="85" zoomScaleSheetLayoutView="70" workbookViewId="0">
      <selection sqref="A1:B1"/>
    </sheetView>
  </sheetViews>
  <sheetFormatPr defaultColWidth="11.08984375" defaultRowHeight="13"/>
  <cols>
    <col min="1" max="1" width="9.08984375" style="2" customWidth="1"/>
    <col min="2" max="2" width="4.81640625" style="2" customWidth="1"/>
    <col min="3" max="3" width="9.1796875" style="2" customWidth="1"/>
    <col min="4" max="4" width="20.90625" style="2" customWidth="1"/>
    <col min="5" max="11" width="14.6328125" style="2" customWidth="1"/>
    <col min="12" max="16384" width="11.08984375" style="2"/>
  </cols>
  <sheetData>
    <row r="1" spans="1:13" ht="29.25" customHeight="1">
      <c r="A1" s="289"/>
      <c r="B1" s="289"/>
      <c r="C1" s="12"/>
      <c r="D1" s="1" t="s">
        <v>51</v>
      </c>
      <c r="J1" s="3"/>
    </row>
    <row r="2" spans="1:13" ht="13.5" thickBot="1"/>
    <row r="3" spans="1:13" s="104" customFormat="1" ht="13.5" thickTop="1">
      <c r="A3" s="306" t="s">
        <v>1</v>
      </c>
      <c r="B3" s="307"/>
      <c r="C3" s="298"/>
      <c r="D3" s="41" t="s">
        <v>170</v>
      </c>
      <c r="E3" s="42"/>
      <c r="F3" s="43" t="s">
        <v>52</v>
      </c>
      <c r="G3" s="42"/>
      <c r="H3" s="43" t="s">
        <v>171</v>
      </c>
      <c r="I3" s="44"/>
      <c r="J3" s="45" t="s">
        <v>172</v>
      </c>
      <c r="K3" s="46"/>
      <c r="L3" s="22"/>
      <c r="M3" s="22"/>
    </row>
    <row r="4" spans="1:13" s="104" customFormat="1" ht="13.5" thickBot="1">
      <c r="A4" s="301"/>
      <c r="B4" s="301"/>
      <c r="C4" s="302"/>
      <c r="D4" s="150" t="s">
        <v>53</v>
      </c>
      <c r="E4" s="37" t="s">
        <v>54</v>
      </c>
      <c r="F4" s="47" t="s">
        <v>55</v>
      </c>
      <c r="G4" s="37" t="s">
        <v>54</v>
      </c>
      <c r="H4" s="47" t="s">
        <v>55</v>
      </c>
      <c r="I4" s="37" t="s">
        <v>54</v>
      </c>
      <c r="J4" s="47" t="s">
        <v>55</v>
      </c>
      <c r="K4" s="48" t="s">
        <v>54</v>
      </c>
      <c r="L4" s="22"/>
      <c r="M4" s="22"/>
    </row>
    <row r="5" spans="1:13" s="104" customFormat="1" ht="13.5" thickTop="1">
      <c r="A5" s="105"/>
      <c r="B5" s="108"/>
      <c r="C5" s="107"/>
      <c r="D5" s="38" t="s">
        <v>48</v>
      </c>
      <c r="E5" s="38" t="s">
        <v>56</v>
      </c>
      <c r="F5" s="38" t="s">
        <v>48</v>
      </c>
      <c r="G5" s="38" t="s">
        <v>56</v>
      </c>
      <c r="H5" s="38" t="s">
        <v>48</v>
      </c>
      <c r="I5" s="38" t="s">
        <v>56</v>
      </c>
      <c r="J5" s="38" t="s">
        <v>48</v>
      </c>
      <c r="K5" s="38" t="s">
        <v>56</v>
      </c>
      <c r="L5" s="22"/>
      <c r="M5" s="22"/>
    </row>
    <row r="6" spans="1:13" s="104" customFormat="1" ht="16.5">
      <c r="A6" s="105" t="s">
        <v>182</v>
      </c>
      <c r="B6" s="106"/>
      <c r="C6" s="107"/>
      <c r="D6" s="151">
        <v>208320</v>
      </c>
      <c r="E6" s="151">
        <v>1061</v>
      </c>
      <c r="F6" s="151">
        <v>93983</v>
      </c>
      <c r="G6" s="151">
        <v>55</v>
      </c>
      <c r="H6" s="152">
        <v>121123</v>
      </c>
      <c r="I6" s="151">
        <v>328</v>
      </c>
      <c r="J6" s="151">
        <v>58101</v>
      </c>
      <c r="K6" s="151">
        <v>73</v>
      </c>
      <c r="L6" s="22"/>
      <c r="M6" s="22"/>
    </row>
    <row r="7" spans="1:13" s="104" customFormat="1" ht="16.5">
      <c r="A7" s="129" t="s">
        <v>201</v>
      </c>
      <c r="B7" s="106"/>
      <c r="C7" s="107"/>
      <c r="D7" s="151">
        <v>211605</v>
      </c>
      <c r="E7" s="151">
        <v>1062</v>
      </c>
      <c r="F7" s="151">
        <v>95547</v>
      </c>
      <c r="G7" s="151">
        <v>55</v>
      </c>
      <c r="H7" s="152">
        <v>123331</v>
      </c>
      <c r="I7" s="151">
        <v>344</v>
      </c>
      <c r="J7" s="151">
        <v>56264</v>
      </c>
      <c r="K7" s="151">
        <v>74</v>
      </c>
      <c r="L7" s="22"/>
      <c r="M7" s="22"/>
    </row>
    <row r="8" spans="1:13" s="104" customFormat="1" ht="17" thickBot="1">
      <c r="A8" s="153" t="s">
        <v>202</v>
      </c>
      <c r="B8" s="146"/>
      <c r="C8" s="154"/>
      <c r="D8" s="155">
        <v>220406</v>
      </c>
      <c r="E8" s="155">
        <v>1056</v>
      </c>
      <c r="F8" s="155">
        <v>97119</v>
      </c>
      <c r="G8" s="155">
        <v>54</v>
      </c>
      <c r="H8" s="156">
        <v>134265</v>
      </c>
      <c r="I8" s="155">
        <v>347</v>
      </c>
      <c r="J8" s="155">
        <v>57404</v>
      </c>
      <c r="K8" s="155">
        <v>79</v>
      </c>
      <c r="L8" s="22"/>
      <c r="M8" s="22"/>
    </row>
    <row r="9" spans="1:13" s="104" customFormat="1" ht="17" thickTop="1">
      <c r="A9" s="105" t="s">
        <v>211</v>
      </c>
      <c r="B9" s="232">
        <v>1</v>
      </c>
      <c r="C9" s="94" t="s">
        <v>178</v>
      </c>
      <c r="D9" s="96">
        <v>18035</v>
      </c>
      <c r="E9" s="96">
        <v>1054</v>
      </c>
      <c r="F9" s="96">
        <v>8510</v>
      </c>
      <c r="G9" s="96">
        <v>54</v>
      </c>
      <c r="H9" s="96">
        <v>10978</v>
      </c>
      <c r="I9" s="96">
        <v>347</v>
      </c>
      <c r="J9" s="96">
        <v>4071</v>
      </c>
      <c r="K9" s="96">
        <v>79</v>
      </c>
      <c r="L9" s="2"/>
      <c r="M9" s="2"/>
    </row>
    <row r="10" spans="1:13" s="104" customFormat="1" ht="16.5">
      <c r="A10" s="3"/>
      <c r="B10" s="232">
        <v>2</v>
      </c>
      <c r="C10" s="94"/>
      <c r="D10" s="114">
        <v>16647</v>
      </c>
      <c r="E10" s="96">
        <v>1051</v>
      </c>
      <c r="F10" s="96">
        <v>7322</v>
      </c>
      <c r="G10" s="96">
        <v>54</v>
      </c>
      <c r="H10" s="96">
        <v>10545</v>
      </c>
      <c r="I10" s="96">
        <v>347</v>
      </c>
      <c r="J10" s="96">
        <v>3953</v>
      </c>
      <c r="K10" s="96">
        <v>79</v>
      </c>
      <c r="L10" s="2"/>
      <c r="M10" s="2"/>
    </row>
    <row r="11" spans="1:13" s="104" customFormat="1" ht="16.5">
      <c r="A11" s="3"/>
      <c r="B11" s="232">
        <v>3</v>
      </c>
      <c r="C11" s="94"/>
      <c r="D11" s="114">
        <v>19448</v>
      </c>
      <c r="E11" s="96">
        <v>1048</v>
      </c>
      <c r="F11" s="96">
        <v>8953</v>
      </c>
      <c r="G11" s="96">
        <v>54</v>
      </c>
      <c r="H11" s="96">
        <v>12138</v>
      </c>
      <c r="I11" s="96">
        <v>348</v>
      </c>
      <c r="J11" s="96">
        <v>4853</v>
      </c>
      <c r="K11" s="96">
        <v>79</v>
      </c>
      <c r="L11" s="2"/>
      <c r="M11" s="2"/>
    </row>
    <row r="12" spans="1:13" s="104" customFormat="1" ht="16.5">
      <c r="A12" s="3"/>
      <c r="B12" s="232">
        <v>4</v>
      </c>
      <c r="C12" s="94"/>
      <c r="D12" s="96">
        <v>19254</v>
      </c>
      <c r="E12" s="96">
        <v>1052</v>
      </c>
      <c r="F12" s="96">
        <v>7258</v>
      </c>
      <c r="G12" s="96">
        <v>54</v>
      </c>
      <c r="H12" s="96">
        <v>11958</v>
      </c>
      <c r="I12" s="96">
        <v>352</v>
      </c>
      <c r="J12" s="96">
        <v>5254</v>
      </c>
      <c r="K12" s="96">
        <v>80</v>
      </c>
      <c r="L12" s="2"/>
      <c r="M12" s="2"/>
    </row>
    <row r="13" spans="1:13" s="104" customFormat="1" ht="16.5">
      <c r="A13" s="3"/>
      <c r="B13" s="232">
        <v>5</v>
      </c>
      <c r="C13" s="94"/>
      <c r="D13" s="96">
        <v>19598</v>
      </c>
      <c r="E13" s="96">
        <v>1051</v>
      </c>
      <c r="F13" s="96">
        <v>6953</v>
      </c>
      <c r="G13" s="96">
        <v>53</v>
      </c>
      <c r="H13" s="96">
        <v>12194</v>
      </c>
      <c r="I13" s="96">
        <v>354</v>
      </c>
      <c r="J13" s="96">
        <v>5268</v>
      </c>
      <c r="K13" s="96">
        <v>80</v>
      </c>
      <c r="L13" s="2"/>
      <c r="M13" s="2"/>
    </row>
    <row r="14" spans="1:13" s="104" customFormat="1" ht="16.5">
      <c r="A14" s="3"/>
      <c r="B14" s="232">
        <v>6</v>
      </c>
      <c r="C14" s="94"/>
      <c r="D14" s="96">
        <v>19266</v>
      </c>
      <c r="E14" s="96">
        <v>1049</v>
      </c>
      <c r="F14" s="96">
        <v>7180</v>
      </c>
      <c r="G14" s="96">
        <v>53</v>
      </c>
      <c r="H14" s="96">
        <v>12434</v>
      </c>
      <c r="I14" s="96">
        <v>355</v>
      </c>
      <c r="J14" s="96">
        <v>4860</v>
      </c>
      <c r="K14" s="96">
        <v>80</v>
      </c>
      <c r="L14" s="2"/>
      <c r="M14" s="2"/>
    </row>
    <row r="15" spans="1:13" s="104" customFormat="1" ht="16.5">
      <c r="A15" s="3"/>
      <c r="B15" s="232">
        <v>7</v>
      </c>
      <c r="C15" s="94"/>
      <c r="D15" s="96">
        <v>20939</v>
      </c>
      <c r="E15" s="96">
        <v>1050</v>
      </c>
      <c r="F15" s="96">
        <v>8841</v>
      </c>
      <c r="G15" s="96">
        <v>53</v>
      </c>
      <c r="H15" s="96">
        <v>13470</v>
      </c>
      <c r="I15" s="96">
        <v>357</v>
      </c>
      <c r="J15" s="96">
        <v>5273</v>
      </c>
      <c r="K15" s="96">
        <v>80</v>
      </c>
      <c r="L15" s="2"/>
      <c r="M15" s="2"/>
    </row>
    <row r="16" spans="1:13" s="104" customFormat="1" ht="16.5">
      <c r="A16" s="3"/>
      <c r="B16" s="232">
        <v>8</v>
      </c>
      <c r="C16" s="94"/>
      <c r="D16" s="96">
        <v>20665</v>
      </c>
      <c r="E16" s="96">
        <v>1051</v>
      </c>
      <c r="F16" s="96">
        <v>7253</v>
      </c>
      <c r="G16" s="96">
        <v>53</v>
      </c>
      <c r="H16" s="96">
        <v>13075</v>
      </c>
      <c r="I16" s="96">
        <v>359</v>
      </c>
      <c r="J16" s="96">
        <v>4827</v>
      </c>
      <c r="K16" s="96">
        <v>80</v>
      </c>
      <c r="L16" s="2"/>
      <c r="M16" s="2"/>
    </row>
    <row r="17" spans="1:13" s="104" customFormat="1" ht="16.5">
      <c r="A17" s="3"/>
      <c r="B17" s="232">
        <v>9</v>
      </c>
      <c r="C17" s="94"/>
      <c r="D17" s="96">
        <v>19474</v>
      </c>
      <c r="E17" s="96">
        <v>1053</v>
      </c>
      <c r="F17" s="96">
        <v>7699</v>
      </c>
      <c r="G17" s="96">
        <v>53</v>
      </c>
      <c r="H17" s="96">
        <v>12549</v>
      </c>
      <c r="I17" s="96">
        <v>361</v>
      </c>
      <c r="J17" s="96">
        <v>4515</v>
      </c>
      <c r="K17" s="96">
        <v>80</v>
      </c>
      <c r="L17" s="2"/>
      <c r="M17" s="2"/>
    </row>
    <row r="18" spans="1:13" s="104" customFormat="1" ht="16.5">
      <c r="A18" s="3"/>
      <c r="B18" s="232">
        <v>10</v>
      </c>
      <c r="C18" s="94"/>
      <c r="D18" s="96">
        <v>20247</v>
      </c>
      <c r="E18" s="96">
        <v>1053</v>
      </c>
      <c r="F18" s="96">
        <v>6813</v>
      </c>
      <c r="G18" s="96">
        <v>53</v>
      </c>
      <c r="H18" s="96">
        <v>12950</v>
      </c>
      <c r="I18" s="96">
        <v>362</v>
      </c>
      <c r="J18" s="96">
        <v>4890</v>
      </c>
      <c r="K18" s="96">
        <v>80</v>
      </c>
      <c r="L18" s="2"/>
      <c r="M18" s="2"/>
    </row>
    <row r="19" spans="1:13" s="104" customFormat="1" ht="16.5">
      <c r="A19" s="3"/>
      <c r="B19" s="232">
        <v>11</v>
      </c>
      <c r="C19" s="94"/>
      <c r="D19" s="96">
        <v>19431</v>
      </c>
      <c r="E19" s="96">
        <v>1055</v>
      </c>
      <c r="F19" s="96">
        <v>7658</v>
      </c>
      <c r="G19" s="96">
        <v>53</v>
      </c>
      <c r="H19" s="96">
        <v>12746</v>
      </c>
      <c r="I19" s="96">
        <v>363</v>
      </c>
      <c r="J19" s="96">
        <v>4834</v>
      </c>
      <c r="K19" s="96">
        <v>80</v>
      </c>
      <c r="L19" s="2"/>
      <c r="M19" s="2"/>
    </row>
    <row r="20" spans="1:13" s="104" customFormat="1" ht="16.5">
      <c r="A20" s="3"/>
      <c r="B20" s="232">
        <v>12</v>
      </c>
      <c r="C20" s="94"/>
      <c r="D20" s="96">
        <v>20360</v>
      </c>
      <c r="E20" s="96">
        <v>1056</v>
      </c>
      <c r="F20" s="96">
        <v>9405</v>
      </c>
      <c r="G20" s="96">
        <v>53</v>
      </c>
      <c r="H20" s="96">
        <v>14325</v>
      </c>
      <c r="I20" s="96">
        <v>364</v>
      </c>
      <c r="J20" s="96">
        <v>5692</v>
      </c>
      <c r="K20" s="96">
        <v>80</v>
      </c>
      <c r="L20" s="2"/>
      <c r="M20" s="2"/>
    </row>
    <row r="21" spans="1:13" s="104" customFormat="1" ht="17" thickBot="1">
      <c r="A21" s="105" t="s">
        <v>213</v>
      </c>
      <c r="B21" s="232">
        <v>1</v>
      </c>
      <c r="C21" s="94" t="s">
        <v>237</v>
      </c>
      <c r="D21" s="143">
        <v>18556</v>
      </c>
      <c r="E21" s="143">
        <v>1056</v>
      </c>
      <c r="F21" s="143">
        <v>7526</v>
      </c>
      <c r="G21" s="143">
        <v>53</v>
      </c>
      <c r="H21" s="143">
        <v>12395</v>
      </c>
      <c r="I21" s="143">
        <v>366</v>
      </c>
      <c r="J21" s="143">
        <v>4157</v>
      </c>
      <c r="K21" s="143">
        <v>80</v>
      </c>
      <c r="L21" s="2"/>
      <c r="M21" s="2"/>
    </row>
    <row r="22" spans="1:13" s="14" customFormat="1" ht="17" collapsed="1" thickTop="1">
      <c r="A22" s="26"/>
      <c r="B22" s="75"/>
      <c r="C22" s="27"/>
      <c r="D22" s="7"/>
      <c r="E22" s="5"/>
      <c r="F22" s="5"/>
      <c r="G22" s="5"/>
      <c r="H22" s="5"/>
      <c r="I22" s="5"/>
      <c r="J22" s="5"/>
      <c r="K22" s="5"/>
    </row>
    <row r="23" spans="1:13" ht="92.25" customHeight="1">
      <c r="A23" s="74" t="s">
        <v>121</v>
      </c>
      <c r="B23" s="290" t="s">
        <v>181</v>
      </c>
      <c r="C23" s="290"/>
      <c r="D23" s="290"/>
      <c r="E23" s="290"/>
      <c r="F23" s="290"/>
      <c r="G23" s="290"/>
      <c r="H23" s="290"/>
      <c r="I23" s="290"/>
      <c r="J23" s="290"/>
      <c r="K23" s="290"/>
    </row>
    <row r="24" spans="1:13">
      <c r="A24" s="71"/>
      <c r="B24" s="71"/>
      <c r="C24" s="71"/>
      <c r="D24" s="71"/>
      <c r="E24" s="71"/>
      <c r="F24" s="72"/>
      <c r="G24" s="72"/>
      <c r="H24" s="72"/>
      <c r="I24" s="72"/>
      <c r="J24" s="72"/>
      <c r="K24" s="72"/>
    </row>
    <row r="25" spans="1:13" ht="16.5">
      <c r="A25" s="81" t="s">
        <v>125</v>
      </c>
      <c r="B25" s="81" t="s">
        <v>129</v>
      </c>
      <c r="C25" s="81"/>
      <c r="D25" s="81"/>
      <c r="E25" s="71"/>
      <c r="F25" s="72"/>
      <c r="G25" s="72"/>
      <c r="H25" s="72"/>
      <c r="I25" s="72"/>
      <c r="J25" s="72"/>
      <c r="K25" s="72"/>
    </row>
    <row r="26" spans="1:13" ht="16.5">
      <c r="A26" s="83"/>
      <c r="B26" s="83"/>
      <c r="C26" s="83"/>
      <c r="D26" s="83"/>
      <c r="E26" s="72"/>
      <c r="F26" s="72"/>
      <c r="G26" s="72"/>
      <c r="H26" s="72"/>
      <c r="I26" s="72"/>
      <c r="J26" s="72"/>
      <c r="K26" s="72"/>
    </row>
    <row r="27" spans="1:13" ht="16.5">
      <c r="A27" s="83" t="s">
        <v>127</v>
      </c>
      <c r="B27" s="83" t="s">
        <v>119</v>
      </c>
      <c r="C27" s="83"/>
      <c r="D27" s="83" t="s">
        <v>120</v>
      </c>
      <c r="E27" s="72"/>
      <c r="F27" s="72"/>
      <c r="G27" s="72"/>
      <c r="H27" s="72"/>
      <c r="I27" s="72"/>
      <c r="J27" s="72"/>
      <c r="K27" s="72"/>
    </row>
  </sheetData>
  <mergeCells count="3">
    <mergeCell ref="A3:C4"/>
    <mergeCell ref="B23:K23"/>
    <mergeCell ref="A1:B1"/>
  </mergeCells>
  <phoneticPr fontId="3"/>
  <pageMargins left="0.55000000000000004" right="0.34" top="1.05" bottom="1" header="0.51200000000000001" footer="0.51200000000000001"/>
  <pageSetup paperSize="9" scale="9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A29"/>
  <sheetViews>
    <sheetView zoomScale="85" zoomScaleNormal="85" workbookViewId="0">
      <selection sqref="A1:B1"/>
    </sheetView>
  </sheetViews>
  <sheetFormatPr defaultColWidth="11.08984375" defaultRowHeight="13"/>
  <cols>
    <col min="1" max="1" width="9.08984375" style="104" customWidth="1"/>
    <col min="2" max="2" width="4.1796875" style="104" customWidth="1"/>
    <col min="3" max="3" width="3.36328125" style="104" customWidth="1"/>
    <col min="4" max="4" width="5.90625" style="104" customWidth="1"/>
    <col min="5" max="5" width="9.90625" style="104" customWidth="1"/>
    <col min="6" max="6" width="5" style="104" customWidth="1"/>
    <col min="7" max="7" width="8.90625" style="104" customWidth="1"/>
    <col min="8" max="8" width="5" style="104" customWidth="1"/>
    <col min="9" max="9" width="8.90625" style="104" customWidth="1"/>
    <col min="10" max="10" width="5" style="104" customWidth="1"/>
    <col min="11" max="11" width="8.90625" style="104" customWidth="1"/>
    <col min="12" max="12" width="5" style="104" customWidth="1"/>
    <col min="13" max="13" width="9" style="104" customWidth="1"/>
    <col min="14" max="14" width="5" style="104" customWidth="1"/>
    <col min="15" max="15" width="8.90625" style="104" customWidth="1"/>
    <col min="16" max="16" width="5" style="104" customWidth="1"/>
    <col min="17" max="17" width="8.90625" style="104" customWidth="1"/>
    <col min="18" max="18" width="5" style="104" customWidth="1"/>
    <col min="19" max="19" width="8.90625" style="104" customWidth="1"/>
    <col min="20" max="20" width="5" style="104" customWidth="1"/>
    <col min="21" max="21" width="8.90625" style="104" customWidth="1"/>
    <col min="22" max="22" width="5" style="104" customWidth="1"/>
    <col min="23" max="23" width="8.90625" style="104" customWidth="1"/>
    <col min="24" max="24" width="5" style="104" customWidth="1"/>
    <col min="25" max="25" width="8.90625" style="104" customWidth="1"/>
    <col min="26" max="26" width="9.08984375" style="104" customWidth="1"/>
    <col min="27" max="16384" width="11.08984375" style="104"/>
  </cols>
  <sheetData>
    <row r="1" spans="1:27" ht="24.75" customHeight="1">
      <c r="A1" s="289"/>
      <c r="B1" s="289"/>
      <c r="C1" s="13"/>
      <c r="D1" s="1" t="s">
        <v>57</v>
      </c>
      <c r="E1" s="2"/>
      <c r="F1" s="2"/>
      <c r="G1" s="2"/>
      <c r="H1" s="2"/>
      <c r="I1" s="2"/>
      <c r="J1" s="2"/>
      <c r="K1" s="2"/>
      <c r="L1" s="2"/>
      <c r="M1" s="2"/>
      <c r="N1" s="2"/>
      <c r="O1" s="2"/>
      <c r="P1" s="2"/>
      <c r="Q1" s="2"/>
      <c r="R1" s="2"/>
      <c r="S1" s="2"/>
      <c r="T1" s="2"/>
      <c r="U1" s="2"/>
      <c r="V1" s="2"/>
      <c r="W1" s="2"/>
      <c r="X1" s="2"/>
      <c r="Y1" s="2"/>
    </row>
    <row r="2" spans="1:27" ht="11.25" customHeight="1" thickBot="1">
      <c r="A2" s="2"/>
      <c r="B2" s="2"/>
      <c r="C2" s="8"/>
      <c r="D2" s="1"/>
      <c r="E2" s="2"/>
      <c r="F2" s="2"/>
      <c r="G2" s="2"/>
      <c r="H2" s="2"/>
      <c r="I2" s="2"/>
      <c r="J2" s="2"/>
      <c r="K2" s="2"/>
      <c r="L2" s="2"/>
      <c r="M2" s="2"/>
      <c r="N2" s="2"/>
      <c r="O2" s="2"/>
      <c r="P2" s="2"/>
      <c r="Q2" s="2"/>
      <c r="R2" s="2"/>
      <c r="S2" s="2"/>
      <c r="T2" s="2"/>
      <c r="U2" s="2"/>
      <c r="V2" s="2"/>
      <c r="W2" s="2"/>
      <c r="X2" s="2"/>
      <c r="Y2" s="2"/>
    </row>
    <row r="3" spans="1:27" ht="13.5" thickTop="1">
      <c r="A3" s="306" t="s">
        <v>1</v>
      </c>
      <c r="B3" s="311"/>
      <c r="C3" s="312"/>
      <c r="D3" s="306" t="s">
        <v>25</v>
      </c>
      <c r="E3" s="317"/>
      <c r="F3" s="285" t="s">
        <v>58</v>
      </c>
      <c r="G3" s="317"/>
      <c r="H3" s="285" t="s">
        <v>59</v>
      </c>
      <c r="I3" s="317"/>
      <c r="J3" s="285" t="s">
        <v>60</v>
      </c>
      <c r="K3" s="317"/>
      <c r="L3" s="285" t="s">
        <v>61</v>
      </c>
      <c r="M3" s="317"/>
      <c r="N3" s="285" t="s">
        <v>62</v>
      </c>
      <c r="O3" s="317"/>
      <c r="P3" s="285" t="s">
        <v>63</v>
      </c>
      <c r="Q3" s="317"/>
      <c r="R3" s="285" t="s">
        <v>64</v>
      </c>
      <c r="S3" s="317"/>
      <c r="T3" s="285" t="s">
        <v>65</v>
      </c>
      <c r="U3" s="317"/>
      <c r="V3" s="285" t="s">
        <v>66</v>
      </c>
      <c r="W3" s="317"/>
      <c r="X3" s="285" t="s">
        <v>67</v>
      </c>
      <c r="Y3" s="306"/>
      <c r="Z3" s="22"/>
      <c r="AA3" s="22"/>
    </row>
    <row r="4" spans="1:27">
      <c r="A4" s="313"/>
      <c r="B4" s="313"/>
      <c r="C4" s="314"/>
      <c r="D4" s="318"/>
      <c r="E4" s="319"/>
      <c r="F4" s="320"/>
      <c r="G4" s="319"/>
      <c r="H4" s="320"/>
      <c r="I4" s="319"/>
      <c r="J4" s="320"/>
      <c r="K4" s="319"/>
      <c r="L4" s="320"/>
      <c r="M4" s="319"/>
      <c r="N4" s="320"/>
      <c r="O4" s="319"/>
      <c r="P4" s="320"/>
      <c r="Q4" s="319"/>
      <c r="R4" s="320"/>
      <c r="S4" s="319"/>
      <c r="T4" s="320"/>
      <c r="U4" s="319"/>
      <c r="V4" s="320"/>
      <c r="W4" s="319"/>
      <c r="X4" s="320"/>
      <c r="Y4" s="318"/>
      <c r="Z4" s="22"/>
      <c r="AA4" s="22"/>
    </row>
    <row r="5" spans="1:27" ht="13.5" thickBot="1">
      <c r="A5" s="315"/>
      <c r="B5" s="315"/>
      <c r="C5" s="316"/>
      <c r="D5" s="146" t="s">
        <v>68</v>
      </c>
      <c r="E5" s="25" t="s">
        <v>69</v>
      </c>
      <c r="F5" s="25" t="s">
        <v>68</v>
      </c>
      <c r="G5" s="25" t="s">
        <v>69</v>
      </c>
      <c r="H5" s="25" t="s">
        <v>68</v>
      </c>
      <c r="I5" s="25" t="s">
        <v>69</v>
      </c>
      <c r="J5" s="25" t="s">
        <v>68</v>
      </c>
      <c r="K5" s="25" t="s">
        <v>69</v>
      </c>
      <c r="L5" s="25" t="s">
        <v>68</v>
      </c>
      <c r="M5" s="30" t="s">
        <v>69</v>
      </c>
      <c r="N5" s="25" t="s">
        <v>68</v>
      </c>
      <c r="O5" s="30" t="s">
        <v>69</v>
      </c>
      <c r="P5" s="25" t="s">
        <v>68</v>
      </c>
      <c r="Q5" s="30" t="s">
        <v>69</v>
      </c>
      <c r="R5" s="25" t="s">
        <v>68</v>
      </c>
      <c r="S5" s="30" t="s">
        <v>69</v>
      </c>
      <c r="T5" s="25" t="s">
        <v>68</v>
      </c>
      <c r="U5" s="30" t="s">
        <v>69</v>
      </c>
      <c r="V5" s="25" t="s">
        <v>68</v>
      </c>
      <c r="W5" s="30" t="s">
        <v>69</v>
      </c>
      <c r="X5" s="25" t="s">
        <v>68</v>
      </c>
      <c r="Y5" s="30" t="s">
        <v>69</v>
      </c>
      <c r="Z5" s="22"/>
      <c r="AA5" s="22"/>
    </row>
    <row r="6" spans="1:27" ht="13.5" thickTop="1">
      <c r="A6" s="105"/>
      <c r="B6" s="108"/>
      <c r="C6" s="49"/>
      <c r="D6" s="105" t="s">
        <v>5</v>
      </c>
      <c r="E6" s="105" t="s">
        <v>70</v>
      </c>
      <c r="F6" s="28" t="s">
        <v>5</v>
      </c>
      <c r="G6" s="28" t="s">
        <v>70</v>
      </c>
      <c r="H6" s="28" t="s">
        <v>5</v>
      </c>
      <c r="I6" s="28" t="s">
        <v>70</v>
      </c>
      <c r="J6" s="28" t="s">
        <v>5</v>
      </c>
      <c r="K6" s="28" t="s">
        <v>70</v>
      </c>
      <c r="L6" s="28" t="s">
        <v>5</v>
      </c>
      <c r="M6" s="28" t="s">
        <v>70</v>
      </c>
      <c r="N6" s="28" t="s">
        <v>5</v>
      </c>
      <c r="O6" s="28" t="s">
        <v>70</v>
      </c>
      <c r="P6" s="28" t="s">
        <v>5</v>
      </c>
      <c r="Q6" s="28" t="s">
        <v>70</v>
      </c>
      <c r="R6" s="28" t="s">
        <v>5</v>
      </c>
      <c r="S6" s="28" t="s">
        <v>70</v>
      </c>
      <c r="T6" s="28" t="s">
        <v>5</v>
      </c>
      <c r="U6" s="28" t="s">
        <v>70</v>
      </c>
      <c r="V6" s="28" t="s">
        <v>5</v>
      </c>
      <c r="W6" s="28" t="s">
        <v>70</v>
      </c>
      <c r="X6" s="28" t="s">
        <v>5</v>
      </c>
      <c r="Y6" s="28" t="s">
        <v>70</v>
      </c>
      <c r="Z6" s="22"/>
      <c r="AA6" s="22"/>
    </row>
    <row r="7" spans="1:27" ht="16.5">
      <c r="A7" s="105" t="s">
        <v>182</v>
      </c>
      <c r="B7" s="108"/>
      <c r="C7" s="109"/>
      <c r="D7" s="103">
        <v>253</v>
      </c>
      <c r="E7" s="103">
        <v>15552</v>
      </c>
      <c r="F7" s="103">
        <v>4</v>
      </c>
      <c r="G7" s="103">
        <v>234</v>
      </c>
      <c r="H7" s="103">
        <v>39</v>
      </c>
      <c r="I7" s="103">
        <v>1403</v>
      </c>
      <c r="J7" s="103">
        <v>30</v>
      </c>
      <c r="K7" s="103">
        <v>7151</v>
      </c>
      <c r="L7" s="103">
        <v>32</v>
      </c>
      <c r="M7" s="103">
        <v>1712</v>
      </c>
      <c r="N7" s="103">
        <v>32</v>
      </c>
      <c r="O7" s="103">
        <v>1072</v>
      </c>
      <c r="P7" s="103" t="s">
        <v>200</v>
      </c>
      <c r="Q7" s="103" t="s">
        <v>200</v>
      </c>
      <c r="R7" s="103">
        <v>2</v>
      </c>
      <c r="S7" s="103">
        <v>190</v>
      </c>
      <c r="T7" s="103">
        <v>5</v>
      </c>
      <c r="U7" s="103">
        <v>646</v>
      </c>
      <c r="V7" s="103">
        <v>8</v>
      </c>
      <c r="W7" s="103">
        <v>568</v>
      </c>
      <c r="X7" s="103">
        <v>101</v>
      </c>
      <c r="Y7" s="103">
        <v>2576</v>
      </c>
      <c r="Z7" s="108"/>
      <c r="AA7" s="108"/>
    </row>
    <row r="8" spans="1:27" ht="16.5">
      <c r="A8" s="129" t="s">
        <v>203</v>
      </c>
      <c r="B8" s="108"/>
      <c r="C8" s="109"/>
      <c r="D8" s="103">
        <v>200</v>
      </c>
      <c r="E8" s="103">
        <v>14715</v>
      </c>
      <c r="F8" s="103" t="s">
        <v>200</v>
      </c>
      <c r="G8" s="103" t="s">
        <v>200</v>
      </c>
      <c r="H8" s="103">
        <v>34</v>
      </c>
      <c r="I8" s="103">
        <v>1734</v>
      </c>
      <c r="J8" s="103">
        <v>30</v>
      </c>
      <c r="K8" s="103">
        <v>2904</v>
      </c>
      <c r="L8" s="103">
        <v>32</v>
      </c>
      <c r="M8" s="103">
        <v>1939</v>
      </c>
      <c r="N8" s="103">
        <v>19</v>
      </c>
      <c r="O8" s="103">
        <v>2103</v>
      </c>
      <c r="P8" s="103" t="s">
        <v>200</v>
      </c>
      <c r="Q8" s="103" t="s">
        <v>200</v>
      </c>
      <c r="R8" s="103">
        <v>9</v>
      </c>
      <c r="S8" s="103">
        <v>2217</v>
      </c>
      <c r="T8" s="103">
        <v>3</v>
      </c>
      <c r="U8" s="103">
        <v>180</v>
      </c>
      <c r="V8" s="103">
        <v>1</v>
      </c>
      <c r="W8" s="103">
        <v>10</v>
      </c>
      <c r="X8" s="103">
        <v>72</v>
      </c>
      <c r="Y8" s="103">
        <v>3628</v>
      </c>
      <c r="Z8" s="108"/>
      <c r="AA8" s="108"/>
    </row>
    <row r="9" spans="1:27" ht="17" thickBot="1">
      <c r="A9" s="153" t="s">
        <v>210</v>
      </c>
      <c r="B9" s="147"/>
      <c r="C9" s="254"/>
      <c r="D9" s="158">
        <v>237</v>
      </c>
      <c r="E9" s="158">
        <v>31726</v>
      </c>
      <c r="F9" s="158">
        <v>3</v>
      </c>
      <c r="G9" s="158">
        <v>50</v>
      </c>
      <c r="H9" s="158">
        <v>53</v>
      </c>
      <c r="I9" s="158">
        <v>3446</v>
      </c>
      <c r="J9" s="158">
        <v>25</v>
      </c>
      <c r="K9" s="158">
        <v>6737</v>
      </c>
      <c r="L9" s="158">
        <v>24</v>
      </c>
      <c r="M9" s="158">
        <v>2069</v>
      </c>
      <c r="N9" s="158">
        <v>21</v>
      </c>
      <c r="O9" s="158">
        <v>2234</v>
      </c>
      <c r="P9" s="158" t="s">
        <v>23</v>
      </c>
      <c r="Q9" s="158" t="s">
        <v>23</v>
      </c>
      <c r="R9" s="158" t="s">
        <v>23</v>
      </c>
      <c r="S9" s="158" t="s">
        <v>23</v>
      </c>
      <c r="T9" s="158">
        <v>14</v>
      </c>
      <c r="U9" s="158">
        <v>1269</v>
      </c>
      <c r="V9" s="158">
        <v>6</v>
      </c>
      <c r="W9" s="158">
        <v>216</v>
      </c>
      <c r="X9" s="158">
        <v>91</v>
      </c>
      <c r="Y9" s="158">
        <v>15705</v>
      </c>
      <c r="Z9" s="108"/>
      <c r="AA9" s="108"/>
    </row>
    <row r="10" spans="1:27" ht="17" thickTop="1">
      <c r="A10" s="159" t="s">
        <v>238</v>
      </c>
      <c r="B10" s="160">
        <v>1</v>
      </c>
      <c r="C10" s="126" t="s">
        <v>178</v>
      </c>
      <c r="D10" s="115">
        <v>24</v>
      </c>
      <c r="E10" s="115">
        <v>2544</v>
      </c>
      <c r="F10" s="115" t="s">
        <v>200</v>
      </c>
      <c r="G10" s="115" t="s">
        <v>200</v>
      </c>
      <c r="H10" s="115">
        <v>1</v>
      </c>
      <c r="I10" s="115">
        <v>20</v>
      </c>
      <c r="J10" s="115">
        <v>6</v>
      </c>
      <c r="K10" s="115">
        <v>698</v>
      </c>
      <c r="L10" s="115">
        <v>3</v>
      </c>
      <c r="M10" s="115">
        <v>319</v>
      </c>
      <c r="N10" s="115">
        <v>4</v>
      </c>
      <c r="O10" s="115">
        <v>835</v>
      </c>
      <c r="P10" s="115" t="s">
        <v>200</v>
      </c>
      <c r="Q10" s="115" t="s">
        <v>200</v>
      </c>
      <c r="R10" s="115" t="s">
        <v>200</v>
      </c>
      <c r="S10" s="115" t="s">
        <v>200</v>
      </c>
      <c r="T10" s="115" t="s">
        <v>200</v>
      </c>
      <c r="U10" s="115" t="s">
        <v>200</v>
      </c>
      <c r="V10" s="115">
        <v>1</v>
      </c>
      <c r="W10" s="115">
        <v>90</v>
      </c>
      <c r="X10" s="115">
        <v>9</v>
      </c>
      <c r="Y10" s="115">
        <v>582</v>
      </c>
      <c r="Z10" s="161"/>
      <c r="AA10" s="161"/>
    </row>
    <row r="11" spans="1:27" ht="16.5">
      <c r="A11" s="159"/>
      <c r="B11" s="160">
        <v>2</v>
      </c>
      <c r="C11" s="126"/>
      <c r="D11" s="119">
        <v>20</v>
      </c>
      <c r="E11" s="99">
        <v>1768</v>
      </c>
      <c r="F11" s="115" t="s">
        <v>200</v>
      </c>
      <c r="G11" s="115" t="s">
        <v>200</v>
      </c>
      <c r="H11" s="99">
        <v>4</v>
      </c>
      <c r="I11" s="99">
        <v>90</v>
      </c>
      <c r="J11" s="99">
        <v>3</v>
      </c>
      <c r="K11" s="99">
        <v>930</v>
      </c>
      <c r="L11" s="99">
        <v>3</v>
      </c>
      <c r="M11" s="99">
        <v>139</v>
      </c>
      <c r="N11" s="99">
        <v>1</v>
      </c>
      <c r="O11" s="99">
        <v>10</v>
      </c>
      <c r="P11" s="115" t="s">
        <v>200</v>
      </c>
      <c r="Q11" s="115" t="s">
        <v>200</v>
      </c>
      <c r="R11" s="99">
        <v>1</v>
      </c>
      <c r="S11" s="99">
        <v>50</v>
      </c>
      <c r="T11" s="115" t="s">
        <v>200</v>
      </c>
      <c r="U11" s="115" t="s">
        <v>200</v>
      </c>
      <c r="V11" s="99">
        <v>3</v>
      </c>
      <c r="W11" s="99">
        <v>109</v>
      </c>
      <c r="X11" s="99">
        <v>5</v>
      </c>
      <c r="Y11" s="99">
        <v>440</v>
      </c>
      <c r="Z11" s="159"/>
      <c r="AA11" s="161"/>
    </row>
    <row r="12" spans="1:27" ht="16.5">
      <c r="A12" s="159"/>
      <c r="B12" s="160">
        <v>3</v>
      </c>
      <c r="C12" s="126"/>
      <c r="D12" s="119">
        <v>19</v>
      </c>
      <c r="E12" s="99">
        <v>1568</v>
      </c>
      <c r="F12" s="115" t="s">
        <v>23</v>
      </c>
      <c r="G12" s="115" t="s">
        <v>23</v>
      </c>
      <c r="H12" s="99">
        <v>3</v>
      </c>
      <c r="I12" s="99">
        <v>100</v>
      </c>
      <c r="J12" s="99">
        <v>4</v>
      </c>
      <c r="K12" s="99">
        <v>859</v>
      </c>
      <c r="L12" s="99">
        <v>2</v>
      </c>
      <c r="M12" s="99">
        <v>310</v>
      </c>
      <c r="N12" s="99">
        <v>3</v>
      </c>
      <c r="O12" s="99">
        <v>65</v>
      </c>
      <c r="P12" s="99">
        <v>1</v>
      </c>
      <c r="Q12" s="99">
        <v>30</v>
      </c>
      <c r="R12" s="115" t="s">
        <v>23</v>
      </c>
      <c r="S12" s="115" t="s">
        <v>23</v>
      </c>
      <c r="T12" s="99">
        <v>1</v>
      </c>
      <c r="U12" s="99">
        <v>10</v>
      </c>
      <c r="V12" s="115" t="s">
        <v>23</v>
      </c>
      <c r="W12" s="115" t="s">
        <v>23</v>
      </c>
      <c r="X12" s="99">
        <v>5</v>
      </c>
      <c r="Y12" s="99">
        <v>194</v>
      </c>
      <c r="Z12" s="159"/>
      <c r="AA12" s="161"/>
    </row>
    <row r="13" spans="1:27" ht="16.5">
      <c r="A13" s="159"/>
      <c r="B13" s="160">
        <v>4</v>
      </c>
      <c r="C13" s="126"/>
      <c r="D13" s="119">
        <v>24</v>
      </c>
      <c r="E13" s="99">
        <v>693</v>
      </c>
      <c r="F13" s="115">
        <v>1</v>
      </c>
      <c r="G13" s="115">
        <v>10</v>
      </c>
      <c r="H13" s="99">
        <v>4</v>
      </c>
      <c r="I13" s="99">
        <v>80</v>
      </c>
      <c r="J13" s="99">
        <v>5</v>
      </c>
      <c r="K13" s="99">
        <v>92</v>
      </c>
      <c r="L13" s="99">
        <v>4</v>
      </c>
      <c r="M13" s="99">
        <v>250</v>
      </c>
      <c r="N13" s="99">
        <v>1</v>
      </c>
      <c r="O13" s="99">
        <v>35</v>
      </c>
      <c r="P13" s="115" t="s">
        <v>23</v>
      </c>
      <c r="Q13" s="115" t="s">
        <v>23</v>
      </c>
      <c r="R13" s="115" t="s">
        <v>23</v>
      </c>
      <c r="S13" s="115" t="s">
        <v>23</v>
      </c>
      <c r="T13" s="99">
        <v>2</v>
      </c>
      <c r="U13" s="99">
        <v>20</v>
      </c>
      <c r="V13" s="115" t="s">
        <v>23</v>
      </c>
      <c r="W13" s="115" t="s">
        <v>23</v>
      </c>
      <c r="X13" s="99">
        <v>7</v>
      </c>
      <c r="Y13" s="99">
        <v>206</v>
      </c>
      <c r="Z13" s="159"/>
      <c r="AA13" s="161"/>
    </row>
    <row r="14" spans="1:27" ht="16.5">
      <c r="A14" s="159"/>
      <c r="B14" s="160">
        <v>5</v>
      </c>
      <c r="C14" s="126"/>
      <c r="D14" s="119">
        <v>20</v>
      </c>
      <c r="E14" s="99">
        <v>935</v>
      </c>
      <c r="F14" s="115" t="s">
        <v>23</v>
      </c>
      <c r="G14" s="115" t="s">
        <v>23</v>
      </c>
      <c r="H14" s="99">
        <v>3</v>
      </c>
      <c r="I14" s="99">
        <v>62</v>
      </c>
      <c r="J14" s="99">
        <v>1</v>
      </c>
      <c r="K14" s="99">
        <v>189</v>
      </c>
      <c r="L14" s="99">
        <v>2</v>
      </c>
      <c r="M14" s="99">
        <v>20</v>
      </c>
      <c r="N14" s="99">
        <v>5</v>
      </c>
      <c r="O14" s="99">
        <v>229</v>
      </c>
      <c r="P14" s="115" t="s">
        <v>23</v>
      </c>
      <c r="Q14" s="115" t="s">
        <v>23</v>
      </c>
      <c r="R14" s="115" t="s">
        <v>23</v>
      </c>
      <c r="S14" s="115" t="s">
        <v>23</v>
      </c>
      <c r="T14" s="115" t="s">
        <v>23</v>
      </c>
      <c r="U14" s="115" t="s">
        <v>23</v>
      </c>
      <c r="V14" s="115" t="s">
        <v>23</v>
      </c>
      <c r="W14" s="115" t="s">
        <v>23</v>
      </c>
      <c r="X14" s="99">
        <v>9</v>
      </c>
      <c r="Y14" s="99">
        <v>435</v>
      </c>
      <c r="Z14" s="159"/>
      <c r="AA14" s="161"/>
    </row>
    <row r="15" spans="1:27" ht="16.5">
      <c r="A15" s="159"/>
      <c r="B15" s="160">
        <v>6</v>
      </c>
      <c r="C15" s="126"/>
      <c r="D15" s="119">
        <v>35</v>
      </c>
      <c r="E15" s="99">
        <v>4445</v>
      </c>
      <c r="F15" s="115" t="s">
        <v>23</v>
      </c>
      <c r="G15" s="115" t="s">
        <v>23</v>
      </c>
      <c r="H15" s="99">
        <v>5</v>
      </c>
      <c r="I15" s="99">
        <v>60</v>
      </c>
      <c r="J15" s="99">
        <v>3</v>
      </c>
      <c r="K15" s="99">
        <v>1962</v>
      </c>
      <c r="L15" s="99">
        <v>3</v>
      </c>
      <c r="M15" s="99">
        <v>760</v>
      </c>
      <c r="N15" s="99">
        <v>7</v>
      </c>
      <c r="O15" s="99">
        <v>186</v>
      </c>
      <c r="P15" s="115" t="s">
        <v>23</v>
      </c>
      <c r="Q15" s="115" t="s">
        <v>23</v>
      </c>
      <c r="R15" s="115">
        <v>1</v>
      </c>
      <c r="S15" s="115">
        <v>25</v>
      </c>
      <c r="T15" s="115">
        <v>2</v>
      </c>
      <c r="U15" s="115">
        <v>20</v>
      </c>
      <c r="V15" s="115" t="s">
        <v>23</v>
      </c>
      <c r="W15" s="115" t="s">
        <v>23</v>
      </c>
      <c r="X15" s="99">
        <v>14</v>
      </c>
      <c r="Y15" s="99">
        <v>1432</v>
      </c>
      <c r="Z15" s="159"/>
      <c r="AA15" s="161"/>
    </row>
    <row r="16" spans="1:27" ht="16.5">
      <c r="A16" s="181"/>
      <c r="B16" s="203">
        <v>7</v>
      </c>
      <c r="C16" s="204"/>
      <c r="D16" s="119">
        <v>30</v>
      </c>
      <c r="E16" s="99">
        <v>1329</v>
      </c>
      <c r="F16" s="115" t="s">
        <v>200</v>
      </c>
      <c r="G16" s="115" t="s">
        <v>200</v>
      </c>
      <c r="H16" s="115">
        <v>8</v>
      </c>
      <c r="I16" s="115">
        <v>498</v>
      </c>
      <c r="J16" s="115">
        <v>3</v>
      </c>
      <c r="K16" s="115">
        <v>105</v>
      </c>
      <c r="L16" s="115">
        <v>1</v>
      </c>
      <c r="M16" s="115">
        <v>10</v>
      </c>
      <c r="N16" s="115">
        <v>5</v>
      </c>
      <c r="O16" s="115">
        <v>205</v>
      </c>
      <c r="P16" s="115" t="s">
        <v>200</v>
      </c>
      <c r="Q16" s="115" t="s">
        <v>200</v>
      </c>
      <c r="R16" s="115">
        <v>2</v>
      </c>
      <c r="S16" s="115">
        <v>50</v>
      </c>
      <c r="T16" s="115">
        <v>4</v>
      </c>
      <c r="U16" s="115">
        <v>350</v>
      </c>
      <c r="V16" s="122">
        <v>2</v>
      </c>
      <c r="W16" s="122">
        <v>28</v>
      </c>
      <c r="X16" s="115">
        <v>5</v>
      </c>
      <c r="Y16" s="115">
        <v>83</v>
      </c>
      <c r="Z16" s="181"/>
      <c r="AA16" s="255"/>
    </row>
    <row r="17" spans="1:27" ht="16.5">
      <c r="A17" s="181"/>
      <c r="B17" s="203">
        <v>8</v>
      </c>
      <c r="C17" s="204"/>
      <c r="D17" s="119">
        <v>32</v>
      </c>
      <c r="E17" s="99">
        <v>1436</v>
      </c>
      <c r="F17" s="115">
        <v>1</v>
      </c>
      <c r="G17" s="115">
        <v>10</v>
      </c>
      <c r="H17" s="115">
        <v>3</v>
      </c>
      <c r="I17" s="115">
        <v>690</v>
      </c>
      <c r="J17" s="115">
        <v>3</v>
      </c>
      <c r="K17" s="115">
        <v>170</v>
      </c>
      <c r="L17" s="115">
        <v>5</v>
      </c>
      <c r="M17" s="115">
        <v>190</v>
      </c>
      <c r="N17" s="115">
        <v>6</v>
      </c>
      <c r="O17" s="115">
        <v>100</v>
      </c>
      <c r="P17" s="115" t="s">
        <v>23</v>
      </c>
      <c r="Q17" s="115" t="s">
        <v>23</v>
      </c>
      <c r="R17" s="115">
        <v>2</v>
      </c>
      <c r="S17" s="115">
        <v>130</v>
      </c>
      <c r="T17" s="115" t="s">
        <v>23</v>
      </c>
      <c r="U17" s="115" t="s">
        <v>23</v>
      </c>
      <c r="V17" s="122">
        <v>2</v>
      </c>
      <c r="W17" s="122">
        <v>46</v>
      </c>
      <c r="X17" s="115">
        <v>10</v>
      </c>
      <c r="Y17" s="115">
        <v>100</v>
      </c>
      <c r="Z17" s="181"/>
      <c r="AA17" s="255"/>
    </row>
    <row r="18" spans="1:27" ht="16.5">
      <c r="A18" s="181"/>
      <c r="B18" s="203">
        <v>9</v>
      </c>
      <c r="C18" s="204"/>
      <c r="D18" s="119">
        <v>33</v>
      </c>
      <c r="E18" s="99">
        <v>1607</v>
      </c>
      <c r="F18" s="115" t="s">
        <v>23</v>
      </c>
      <c r="G18" s="115" t="s">
        <v>23</v>
      </c>
      <c r="H18" s="115">
        <v>5</v>
      </c>
      <c r="I18" s="115">
        <v>179</v>
      </c>
      <c r="J18" s="115">
        <v>2</v>
      </c>
      <c r="K18" s="115">
        <v>32</v>
      </c>
      <c r="L18" s="115">
        <v>1</v>
      </c>
      <c r="M18" s="115">
        <v>130</v>
      </c>
      <c r="N18" s="115">
        <v>7</v>
      </c>
      <c r="O18" s="115">
        <v>223</v>
      </c>
      <c r="P18" s="115" t="s">
        <v>23</v>
      </c>
      <c r="Q18" s="115" t="s">
        <v>23</v>
      </c>
      <c r="R18" s="115" t="s">
        <v>23</v>
      </c>
      <c r="S18" s="115" t="s">
        <v>23</v>
      </c>
      <c r="T18" s="115">
        <v>1</v>
      </c>
      <c r="U18" s="115">
        <v>10</v>
      </c>
      <c r="V18" s="122" t="s">
        <v>23</v>
      </c>
      <c r="W18" s="122" t="s">
        <v>23</v>
      </c>
      <c r="X18" s="115">
        <v>17</v>
      </c>
      <c r="Y18" s="115">
        <v>1033</v>
      </c>
      <c r="Z18" s="181"/>
      <c r="AA18" s="255"/>
    </row>
    <row r="19" spans="1:27" ht="16.5">
      <c r="A19" s="181"/>
      <c r="B19" s="203">
        <v>10</v>
      </c>
      <c r="C19" s="204"/>
      <c r="D19" s="119">
        <v>26</v>
      </c>
      <c r="E19" s="99">
        <v>567</v>
      </c>
      <c r="F19" s="115" t="s">
        <v>23</v>
      </c>
      <c r="G19" s="115" t="s">
        <v>23</v>
      </c>
      <c r="H19" s="115">
        <v>5</v>
      </c>
      <c r="I19" s="115">
        <v>92</v>
      </c>
      <c r="J19" s="115">
        <v>1</v>
      </c>
      <c r="K19" s="115">
        <v>30</v>
      </c>
      <c r="L19" s="115">
        <v>3</v>
      </c>
      <c r="M19" s="115">
        <v>47</v>
      </c>
      <c r="N19" s="115">
        <v>6</v>
      </c>
      <c r="O19" s="115">
        <v>80</v>
      </c>
      <c r="P19" s="115" t="s">
        <v>23</v>
      </c>
      <c r="Q19" s="115" t="s">
        <v>23</v>
      </c>
      <c r="R19" s="115">
        <v>1</v>
      </c>
      <c r="S19" s="115">
        <v>40</v>
      </c>
      <c r="T19" s="115">
        <v>1</v>
      </c>
      <c r="U19" s="115">
        <v>10</v>
      </c>
      <c r="V19" s="122" t="s">
        <v>23</v>
      </c>
      <c r="W19" s="122" t="s">
        <v>23</v>
      </c>
      <c r="X19" s="115">
        <v>9</v>
      </c>
      <c r="Y19" s="115">
        <v>268</v>
      </c>
      <c r="Z19" s="181"/>
      <c r="AA19" s="255"/>
    </row>
    <row r="20" spans="1:27" ht="16.5">
      <c r="A20" s="181"/>
      <c r="B20" s="203">
        <v>11</v>
      </c>
      <c r="C20" s="204"/>
      <c r="D20" s="119">
        <v>30</v>
      </c>
      <c r="E20" s="99">
        <v>2302</v>
      </c>
      <c r="F20" s="115" t="s">
        <v>23</v>
      </c>
      <c r="G20" s="115" t="s">
        <v>23</v>
      </c>
      <c r="H20" s="115">
        <v>5</v>
      </c>
      <c r="I20" s="115">
        <v>130</v>
      </c>
      <c r="J20" s="115">
        <v>5</v>
      </c>
      <c r="K20" s="115">
        <v>145</v>
      </c>
      <c r="L20" s="115">
        <v>5</v>
      </c>
      <c r="M20" s="115">
        <v>390</v>
      </c>
      <c r="N20" s="115">
        <v>2</v>
      </c>
      <c r="O20" s="115">
        <v>170</v>
      </c>
      <c r="P20" s="115" t="s">
        <v>23</v>
      </c>
      <c r="Q20" s="115" t="s">
        <v>23</v>
      </c>
      <c r="R20" s="115" t="s">
        <v>23</v>
      </c>
      <c r="S20" s="115" t="s">
        <v>23</v>
      </c>
      <c r="T20" s="115">
        <v>2</v>
      </c>
      <c r="U20" s="115">
        <v>1190</v>
      </c>
      <c r="V20" s="122">
        <v>1</v>
      </c>
      <c r="W20" s="122">
        <v>10</v>
      </c>
      <c r="X20" s="115">
        <v>10</v>
      </c>
      <c r="Y20" s="115">
        <v>267</v>
      </c>
      <c r="Z20" s="181"/>
      <c r="AA20" s="255"/>
    </row>
    <row r="21" spans="1:27" ht="16.5">
      <c r="A21" s="181"/>
      <c r="B21" s="203">
        <v>12</v>
      </c>
      <c r="C21" s="204"/>
      <c r="D21" s="119">
        <v>21</v>
      </c>
      <c r="E21" s="99">
        <v>1196</v>
      </c>
      <c r="F21" s="115">
        <v>1</v>
      </c>
      <c r="G21" s="115">
        <v>10</v>
      </c>
      <c r="H21" s="115">
        <v>3</v>
      </c>
      <c r="I21" s="115">
        <v>30</v>
      </c>
      <c r="J21" s="115">
        <v>2</v>
      </c>
      <c r="K21" s="115">
        <v>30</v>
      </c>
      <c r="L21" s="115">
        <v>3</v>
      </c>
      <c r="M21" s="115">
        <v>335</v>
      </c>
      <c r="N21" s="115">
        <v>3</v>
      </c>
      <c r="O21" s="115">
        <v>148</v>
      </c>
      <c r="P21" s="115" t="s">
        <v>23</v>
      </c>
      <c r="Q21" s="115" t="s">
        <v>23</v>
      </c>
      <c r="R21" s="115" t="s">
        <v>23</v>
      </c>
      <c r="S21" s="115" t="s">
        <v>23</v>
      </c>
      <c r="T21" s="115">
        <v>2</v>
      </c>
      <c r="U21" s="115">
        <v>563</v>
      </c>
      <c r="V21" s="122" t="s">
        <v>23</v>
      </c>
      <c r="W21" s="122" t="s">
        <v>23</v>
      </c>
      <c r="X21" s="115">
        <v>7</v>
      </c>
      <c r="Y21" s="115">
        <v>80</v>
      </c>
      <c r="Z21" s="181"/>
      <c r="AA21" s="255"/>
    </row>
    <row r="22" spans="1:27" ht="17" thickBot="1">
      <c r="A22" s="123" t="s">
        <v>239</v>
      </c>
      <c r="B22" s="160">
        <v>1</v>
      </c>
      <c r="C22" s="126" t="s">
        <v>178</v>
      </c>
      <c r="D22" s="127">
        <v>24</v>
      </c>
      <c r="E22" s="182">
        <v>1727</v>
      </c>
      <c r="F22" s="115" t="s">
        <v>200</v>
      </c>
      <c r="G22" s="115" t="s">
        <v>200</v>
      </c>
      <c r="H22" s="115">
        <v>6</v>
      </c>
      <c r="I22" s="115">
        <v>1297</v>
      </c>
      <c r="J22" s="115" t="s">
        <v>200</v>
      </c>
      <c r="K22" s="115" t="s">
        <v>200</v>
      </c>
      <c r="L22" s="115">
        <v>4</v>
      </c>
      <c r="M22" s="115">
        <v>50</v>
      </c>
      <c r="N22" s="115">
        <v>2</v>
      </c>
      <c r="O22" s="115">
        <v>250</v>
      </c>
      <c r="P22" s="115" t="s">
        <v>200</v>
      </c>
      <c r="Q22" s="115" t="s">
        <v>200</v>
      </c>
      <c r="R22" s="115">
        <v>1</v>
      </c>
      <c r="S22" s="115">
        <v>10</v>
      </c>
      <c r="T22" s="115" t="s">
        <v>200</v>
      </c>
      <c r="U22" s="115" t="s">
        <v>200</v>
      </c>
      <c r="V22" s="122">
        <v>1</v>
      </c>
      <c r="W22" s="122">
        <v>10</v>
      </c>
      <c r="X22" s="115">
        <v>10</v>
      </c>
      <c r="Y22" s="115">
        <v>110</v>
      </c>
      <c r="Z22" s="181"/>
      <c r="AA22" s="255"/>
    </row>
    <row r="23" spans="1:27" ht="13.5" collapsed="1" thickTop="1">
      <c r="A23" s="64"/>
      <c r="B23" s="64"/>
      <c r="C23" s="64"/>
      <c r="D23" s="64"/>
      <c r="E23" s="64"/>
      <c r="F23" s="64"/>
      <c r="G23" s="64"/>
      <c r="H23" s="64"/>
      <c r="I23" s="64"/>
      <c r="J23" s="64"/>
      <c r="K23" s="64"/>
      <c r="L23" s="64"/>
      <c r="M23" s="64"/>
      <c r="N23" s="64"/>
      <c r="O23" s="64"/>
      <c r="P23" s="64"/>
      <c r="Q23" s="64"/>
      <c r="R23" s="64"/>
      <c r="S23" s="64"/>
      <c r="T23" s="64"/>
      <c r="U23" s="64"/>
      <c r="V23" s="64"/>
      <c r="W23" s="64"/>
      <c r="X23" s="64"/>
      <c r="Y23" s="64"/>
    </row>
    <row r="24" spans="1:27" ht="16.5">
      <c r="A24" s="88" t="s">
        <v>132</v>
      </c>
      <c r="B24" s="88"/>
      <c r="C24" s="88"/>
      <c r="D24" s="88"/>
      <c r="E24" s="145"/>
      <c r="F24" s="22"/>
    </row>
    <row r="25" spans="1:27" ht="16.5">
      <c r="A25" s="88"/>
      <c r="B25" s="88"/>
      <c r="C25" s="88"/>
      <c r="D25" s="88"/>
      <c r="E25" s="145"/>
      <c r="F25" s="22"/>
    </row>
    <row r="26" spans="1:27" ht="16.5">
      <c r="A26" s="88"/>
      <c r="B26" s="88"/>
      <c r="C26" s="88"/>
      <c r="D26" s="88"/>
      <c r="E26" s="145"/>
      <c r="F26" s="22"/>
    </row>
    <row r="27" spans="1:27" ht="16.5">
      <c r="A27" s="88" t="s">
        <v>133</v>
      </c>
      <c r="B27" s="88"/>
      <c r="C27" s="88"/>
      <c r="D27" s="88"/>
      <c r="E27" s="145"/>
      <c r="F27" s="22"/>
    </row>
    <row r="28" spans="1:27" ht="16.5">
      <c r="A28" s="88"/>
      <c r="B28" s="88"/>
      <c r="C28" s="88"/>
      <c r="D28" s="88"/>
      <c r="E28" s="145"/>
      <c r="F28" s="22"/>
    </row>
    <row r="29" spans="1:27" ht="16.5">
      <c r="A29" s="88" t="s">
        <v>119</v>
      </c>
      <c r="B29" s="88"/>
      <c r="C29" s="88" t="s">
        <v>120</v>
      </c>
      <c r="D29" s="88"/>
      <c r="E29" s="145"/>
      <c r="F29" s="22"/>
    </row>
  </sheetData>
  <mergeCells count="13">
    <mergeCell ref="T3:U4"/>
    <mergeCell ref="V3:W4"/>
    <mergeCell ref="X3:Y4"/>
    <mergeCell ref="J3:K4"/>
    <mergeCell ref="L3:M4"/>
    <mergeCell ref="N3:O4"/>
    <mergeCell ref="P3:Q4"/>
    <mergeCell ref="R3:S4"/>
    <mergeCell ref="A1:B1"/>
    <mergeCell ref="A3:C5"/>
    <mergeCell ref="D3:E4"/>
    <mergeCell ref="F3:G4"/>
    <mergeCell ref="H3:I4"/>
  </mergeCells>
  <phoneticPr fontId="3"/>
  <dataValidations count="1">
    <dataValidation imeMode="off" allowBlank="1" showInputMessage="1" showErrorMessage="1" sqref="D30:F65491 C24:F29 G24:U65491 E1:U2 D1:D3 T3 X3 J3 R3 P3 N3 L3 H3 F3 V3 D5:Y9 F16:Y22 F10:Y11 F12:W15 D10:E22" xr:uid="{00000000-0002-0000-0800-000000000000}"/>
  </dataValidations>
  <pageMargins left="0.56000000000000005" right="0.28000000000000003" top="0.9" bottom="0.54" header="0.51200000000000001" footer="0.33"/>
  <pageSetup paperSize="9" scale="8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vt:i4>
      </vt:variant>
    </vt:vector>
  </HeadingPairs>
  <TitlesOfParts>
    <vt:vector size="14" baseType="lpstr">
      <vt:lpstr>目次</vt:lpstr>
      <vt:lpstr>職業紹介状況</vt:lpstr>
      <vt:lpstr>雇用保険状況</vt:lpstr>
      <vt:lpstr>構造別着工建築物</vt:lpstr>
      <vt:lpstr>利用関係別着工新設住宅</vt:lpstr>
      <vt:lpstr>百貨店商品別販売額</vt:lpstr>
      <vt:lpstr>スーパー商品別販売額</vt:lpstr>
      <vt:lpstr>コンビニエンスストア等販売額</vt:lpstr>
      <vt:lpstr>職業分類別企業整理（倒産）状況</vt:lpstr>
      <vt:lpstr>金融機関別預金残高</vt:lpstr>
      <vt:lpstr>用途別自動車保有台数</vt:lpstr>
      <vt:lpstr>交通事故発生件数、死傷者数</vt:lpstr>
      <vt:lpstr>犯罪の認知、検挙件数</vt:lpstr>
      <vt:lpstr>'犯罪の認知、検挙件数'!Print_Area</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小林　貴子</cp:lastModifiedBy>
  <cp:lastPrinted>2020-04-30T07:22:12Z</cp:lastPrinted>
  <dcterms:created xsi:type="dcterms:W3CDTF">2019-05-17T07:19:25Z</dcterms:created>
  <dcterms:modified xsi:type="dcterms:W3CDTF">2024-03-15T00:39:30Z</dcterms:modified>
</cp:coreProperties>
</file>