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20-2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<sst xmlns="http://schemas.openxmlformats.org/spreadsheetml/2006/main" count="27" uniqueCount="15">
  <si>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常設展</t>
  </si>
  <si>
    <t>特別展</t>
  </si>
  <si>
    <t>大・高生</t>
  </si>
  <si>
    <t>中・小生</t>
  </si>
  <si>
    <t>人</t>
  </si>
  <si>
    <t>大人</t>
  </si>
  <si>
    <t>府立博物館、美術館等利用状況</t>
  </si>
  <si>
    <t>京都文化博物館</t>
  </si>
  <si>
    <t>無料</t>
  </si>
  <si>
    <t>堂本印象美術館</t>
  </si>
  <si>
    <t>陶板名画の庭</t>
  </si>
  <si>
    <t>20-2  府立博物館、美術館等利用状況</t>
  </si>
  <si>
    <t>平成12年度</t>
  </si>
  <si>
    <t>中学生以下</t>
  </si>
  <si>
    <t>資料：府文化芸術室、府府民労働総務課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</si>
</sst>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double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10.33203125" style="1" customWidth="1"/>
    <col min="3" max="7" width="8.66015625" style="1" customWidth="1"/>
    <col min="8" max="16384" width="8.83203125" style="1" customWidth="1"/>
  </cols>
  <sheetData>
    <row r="1" ht="18" customHeight="1">
      <c r="C1" s="3" t="s">
        <v>11</v>
      </c>
    </row>
    <row r="2" s="4" customFormat="1" ht="13.5" customHeight="1" thickBot="1"/>
    <row r="3" spans="1:7" s="7" customFormat="1" ht="36" customHeight="1" thickBot="1" thickTop="1">
      <c r="A3" s="34" t="s">
        <v>6</v>
      </c>
      <c r="B3" s="35"/>
      <c r="C3" s="8" t="s">
        <v>12</v>
      </c>
      <c r="D3" s="9">
        <v>13</v>
      </c>
      <c r="E3" s="9">
        <v>14</v>
      </c>
      <c r="F3" s="9">
        <v>15</v>
      </c>
      <c r="G3" s="26">
        <v>16</v>
      </c>
    </row>
    <row r="4" spans="1:7" s="5" customFormat="1" ht="13.5" customHeight="1" thickTop="1">
      <c r="A4" s="6"/>
      <c r="B4" s="10"/>
      <c r="C4" s="6" t="s">
        <v>4</v>
      </c>
      <c r="D4" s="6" t="s">
        <v>4</v>
      </c>
      <c r="E4" s="6" t="s">
        <v>4</v>
      </c>
      <c r="F4" s="6" t="s">
        <v>4</v>
      </c>
      <c r="G4" s="22" t="s">
        <v>4</v>
      </c>
    </row>
    <row r="5" spans="1:7" s="21" customFormat="1" ht="16.5" customHeight="1">
      <c r="A5" s="36" t="s">
        <v>7</v>
      </c>
      <c r="B5" s="37"/>
      <c r="C5" s="11">
        <v>275885</v>
      </c>
      <c r="D5" s="11">
        <v>208828</v>
      </c>
      <c r="E5" s="11">
        <v>165630</v>
      </c>
      <c r="F5" s="11">
        <v>198425</v>
      </c>
      <c r="G5" s="23">
        <v>290979</v>
      </c>
    </row>
    <row r="6" spans="1:7" ht="16.5" customHeight="1">
      <c r="A6" s="38" t="s">
        <v>0</v>
      </c>
      <c r="B6" s="39"/>
      <c r="C6" s="11">
        <v>64927</v>
      </c>
      <c r="D6" s="11">
        <v>58708</v>
      </c>
      <c r="E6" s="11">
        <v>60335</v>
      </c>
      <c r="F6" s="11">
        <v>63641</v>
      </c>
      <c r="G6" s="23">
        <v>55859</v>
      </c>
    </row>
    <row r="7" spans="1:7" ht="16.5" customHeight="1">
      <c r="A7" s="12"/>
      <c r="B7" s="13" t="s">
        <v>5</v>
      </c>
      <c r="C7" s="11">
        <v>34508</v>
      </c>
      <c r="D7" s="11">
        <v>30688</v>
      </c>
      <c r="E7" s="11">
        <v>30613</v>
      </c>
      <c r="F7" s="11">
        <v>31411</v>
      </c>
      <c r="G7" s="23">
        <v>26856</v>
      </c>
    </row>
    <row r="8" spans="1:7" ht="16.5" customHeight="1">
      <c r="A8" s="12"/>
      <c r="B8" s="13" t="s">
        <v>2</v>
      </c>
      <c r="C8" s="11">
        <v>5099</v>
      </c>
      <c r="D8" s="11">
        <v>4858</v>
      </c>
      <c r="E8" s="11">
        <v>5234</v>
      </c>
      <c r="F8" s="11">
        <v>5130</v>
      </c>
      <c r="G8" s="23">
        <v>4220</v>
      </c>
    </row>
    <row r="9" spans="1:7" ht="16.5" customHeight="1">
      <c r="A9" s="12"/>
      <c r="B9" s="13" t="s">
        <v>3</v>
      </c>
      <c r="C9" s="11">
        <v>7549</v>
      </c>
      <c r="D9" s="11">
        <v>7061</v>
      </c>
      <c r="E9" s="11">
        <v>6099</v>
      </c>
      <c r="F9" s="11">
        <v>5216</v>
      </c>
      <c r="G9" s="23">
        <v>4875</v>
      </c>
    </row>
    <row r="10" spans="1:7" ht="16.5" customHeight="1">
      <c r="A10" s="33"/>
      <c r="B10" s="14" t="s">
        <v>8</v>
      </c>
      <c r="C10" s="11">
        <v>17771</v>
      </c>
      <c r="D10" s="11">
        <v>16101</v>
      </c>
      <c r="E10" s="11">
        <v>18389</v>
      </c>
      <c r="F10" s="11">
        <v>21884</v>
      </c>
      <c r="G10" s="23">
        <v>19908</v>
      </c>
    </row>
    <row r="11" spans="1:7" ht="16.5" customHeight="1">
      <c r="A11" s="38" t="s">
        <v>1</v>
      </c>
      <c r="B11" s="39"/>
      <c r="C11" s="11">
        <v>210958</v>
      </c>
      <c r="D11" s="11">
        <v>150120</v>
      </c>
      <c r="E11" s="11">
        <v>105295</v>
      </c>
      <c r="F11" s="11">
        <v>134784</v>
      </c>
      <c r="G11" s="23">
        <v>235120</v>
      </c>
    </row>
    <row r="12" spans="1:7" ht="16.5" customHeight="1">
      <c r="A12" s="12"/>
      <c r="B12" s="13" t="s">
        <v>5</v>
      </c>
      <c r="C12" s="11">
        <v>116283</v>
      </c>
      <c r="D12" s="11">
        <v>80438</v>
      </c>
      <c r="E12" s="11">
        <v>46959</v>
      </c>
      <c r="F12" s="11">
        <v>60625</v>
      </c>
      <c r="G12" s="23">
        <v>131815</v>
      </c>
    </row>
    <row r="13" spans="1:7" ht="16.5" customHeight="1">
      <c r="A13" s="12"/>
      <c r="B13" s="13" t="s">
        <v>2</v>
      </c>
      <c r="C13" s="11">
        <v>8536</v>
      </c>
      <c r="D13" s="11">
        <v>8837</v>
      </c>
      <c r="E13" s="11">
        <v>6333</v>
      </c>
      <c r="F13" s="11">
        <v>10369</v>
      </c>
      <c r="G13" s="23">
        <v>13951</v>
      </c>
    </row>
    <row r="14" spans="1:7" ht="16.5" customHeight="1">
      <c r="A14" s="12"/>
      <c r="B14" s="13" t="s">
        <v>3</v>
      </c>
      <c r="C14" s="11">
        <v>2569</v>
      </c>
      <c r="D14" s="11">
        <v>2349</v>
      </c>
      <c r="E14" s="11">
        <v>914</v>
      </c>
      <c r="F14" s="11">
        <v>4367</v>
      </c>
      <c r="G14" s="23">
        <v>8087</v>
      </c>
    </row>
    <row r="15" spans="1:7" ht="16.5" customHeight="1">
      <c r="A15" s="15"/>
      <c r="B15" s="16" t="s">
        <v>8</v>
      </c>
      <c r="C15" s="27">
        <v>83570</v>
      </c>
      <c r="D15" s="28">
        <v>58496</v>
      </c>
      <c r="E15" s="28">
        <v>51089</v>
      </c>
      <c r="F15" s="28">
        <v>59423</v>
      </c>
      <c r="G15" s="29">
        <v>81267</v>
      </c>
    </row>
    <row r="16" spans="1:7" s="21" customFormat="1" ht="16.5" customHeight="1">
      <c r="A16" s="36" t="s">
        <v>9</v>
      </c>
      <c r="B16" s="37"/>
      <c r="C16" s="11">
        <v>18661</v>
      </c>
      <c r="D16" s="11">
        <v>17739</v>
      </c>
      <c r="E16" s="11">
        <v>14207</v>
      </c>
      <c r="F16" s="11">
        <v>15118</v>
      </c>
      <c r="G16" s="23">
        <v>13085</v>
      </c>
    </row>
    <row r="17" spans="1:7" ht="16.5" customHeight="1">
      <c r="A17" s="12"/>
      <c r="B17" s="13" t="s">
        <v>5</v>
      </c>
      <c r="C17" s="11">
        <v>16976</v>
      </c>
      <c r="D17" s="11">
        <v>15903</v>
      </c>
      <c r="E17" s="11">
        <v>12793</v>
      </c>
      <c r="F17" s="11">
        <v>13615</v>
      </c>
      <c r="G17" s="23">
        <v>11884</v>
      </c>
    </row>
    <row r="18" spans="1:7" ht="16.5" customHeight="1">
      <c r="A18" s="12"/>
      <c r="B18" s="13" t="s">
        <v>2</v>
      </c>
      <c r="C18" s="11">
        <v>995</v>
      </c>
      <c r="D18" s="11">
        <v>1127</v>
      </c>
      <c r="E18" s="11">
        <v>928</v>
      </c>
      <c r="F18" s="11">
        <v>983</v>
      </c>
      <c r="G18" s="23">
        <v>858</v>
      </c>
    </row>
    <row r="19" spans="1:7" ht="16.5" customHeight="1">
      <c r="A19" s="15"/>
      <c r="B19" s="16" t="s">
        <v>3</v>
      </c>
      <c r="C19" s="30">
        <v>690</v>
      </c>
      <c r="D19" s="31">
        <v>709</v>
      </c>
      <c r="E19" s="31">
        <v>486</v>
      </c>
      <c r="F19" s="31">
        <v>520</v>
      </c>
      <c r="G19" s="32">
        <v>343</v>
      </c>
    </row>
    <row r="20" spans="1:7" s="21" customFormat="1" ht="16.5" customHeight="1">
      <c r="A20" s="36" t="s">
        <v>10</v>
      </c>
      <c r="B20" s="37"/>
      <c r="C20" s="11">
        <v>60580</v>
      </c>
      <c r="D20" s="11">
        <v>54690</v>
      </c>
      <c r="E20" s="11">
        <v>43405</v>
      </c>
      <c r="F20" s="11">
        <v>42873</v>
      </c>
      <c r="G20" s="23">
        <f>SUM(G21:G22)</f>
        <v>44937</v>
      </c>
    </row>
    <row r="21" spans="1:7" ht="16.5" customHeight="1">
      <c r="A21" s="12"/>
      <c r="B21" s="13" t="s">
        <v>5</v>
      </c>
      <c r="C21" s="19">
        <v>56943</v>
      </c>
      <c r="D21" s="19">
        <v>51531</v>
      </c>
      <c r="E21" s="19">
        <v>41033</v>
      </c>
      <c r="F21" s="19">
        <v>40100</v>
      </c>
      <c r="G21" s="24">
        <v>41854</v>
      </c>
    </row>
    <row r="22" spans="1:7" ht="16.5" customHeight="1" thickBot="1">
      <c r="A22" s="17"/>
      <c r="B22" s="18" t="s">
        <v>13</v>
      </c>
      <c r="C22" s="20">
        <v>3637</v>
      </c>
      <c r="D22" s="20">
        <v>3159</v>
      </c>
      <c r="E22" s="20">
        <v>2372</v>
      </c>
      <c r="F22" s="20">
        <v>2773</v>
      </c>
      <c r="G22" s="25">
        <v>3083</v>
      </c>
    </row>
    <row r="23" ht="16.5" customHeight="1" thickTop="1">
      <c r="A23" s="2" t="s">
        <v>14</v>
      </c>
    </row>
  </sheetData>
  <sheetProtection/>
  <mergeCells count="6">
    <mergeCell ref="A3:B3"/>
    <mergeCell ref="A5:B5"/>
    <mergeCell ref="A16:B16"/>
    <mergeCell ref="A20:B20"/>
    <mergeCell ref="A6:B6"/>
    <mergeCell ref="A11:B11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2008-07-14T06:10:34Z</cp:lastPrinted>
  <dcterms:created xsi:type="dcterms:W3CDTF">2001-07-05T02:45:56Z</dcterms:created>
  <dcterms:modified xsi:type="dcterms:W3CDTF">2017-11-29T05:05:47Z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3176992</vt:i4>
  </property>
  <property fmtid="{D5CDD505-2E9C-101B-9397-08002B2CF9AE}" pid="3" name="_EmailSubject">
    <vt:lpwstr>統計データ</vt:lpwstr>
  </property>
  <property fmtid="{D5CDD505-2E9C-101B-9397-08002B2CF9AE}" pid="4" name="_AuthorEmail">
    <vt:lpwstr>k-sakanoue32@mail.pref.kyoto.jp</vt:lpwstr>
  </property>
  <property fmtid="{D5CDD505-2E9C-101B-9397-08002B2CF9AE}" pid="5" name="_AuthorEmailDisplayName">
    <vt:lpwstr>坂上　琴美</vt:lpwstr>
  </property>
  <property fmtid="{D5CDD505-2E9C-101B-9397-08002B2CF9AE}" pid="6" name="_PreviousAdHocReviewCycleID">
    <vt:i4>-947866982</vt:i4>
  </property>
  <property fmtid="{D5CDD505-2E9C-101B-9397-08002B2CF9AE}" pid="7" name="_ReviewingToolsShownOnce">
    <vt:lpwstr/>
  </property>
</Properties>
</file>