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65" windowWidth="10320" windowHeight="11640" activeTab="0"/>
  </bookViews>
  <sheets>
    <sheet name="11-5" sheetId="1" r:id="rId1"/>
  </sheets>
  <definedNames>
    <definedName name="__123Graph_A水源別取水量" hidden="1">#REF!</definedName>
    <definedName name="__123Graph_X水源別取水量" hidden="1">#REF!</definedName>
    <definedName name="DB">#REF!</definedName>
    <definedName name="_xlnm.Print_Area" localSheetId="0">'11-5'!$A$1:$J$41</definedName>
  </definedNames>
  <calcPr fullCalcOnLoad="1"/>
</workbook>
</file>

<file path=xl/sharedStrings.xml><?xml version="1.0" encoding="utf-8"?>
<sst xmlns="http://schemas.openxmlformats.org/spreadsheetml/2006/main" count="144" uniqueCount="116">
  <si>
    <t>-</t>
  </si>
  <si>
    <t>宮津市</t>
  </si>
  <si>
    <t>大山崎町</t>
  </si>
  <si>
    <t>宇治市</t>
  </si>
  <si>
    <t>城陽市</t>
  </si>
  <si>
    <t>京田辺市</t>
  </si>
  <si>
    <t>精華町</t>
  </si>
  <si>
    <t>平20.10.20</t>
  </si>
  <si>
    <t>湖水、表流水、浅井戸、湧水</t>
  </si>
  <si>
    <t>表流水、伏流水、浅井戸、深井戸、湖水</t>
  </si>
  <si>
    <t>滅菌・緩ろ・急ろ</t>
  </si>
  <si>
    <t>人</t>
  </si>
  <si>
    <t>％</t>
  </si>
  <si>
    <t>京都市</t>
  </si>
  <si>
    <t>緩ろ・急ろ</t>
  </si>
  <si>
    <t>舞鶴市</t>
  </si>
  <si>
    <t>綾部市</t>
  </si>
  <si>
    <t>亀岡市</t>
  </si>
  <si>
    <t>井手町</t>
  </si>
  <si>
    <t>宇治田原町</t>
  </si>
  <si>
    <t>昭47.12.25</t>
  </si>
  <si>
    <t>京都府営水道</t>
  </si>
  <si>
    <t>平 3. 8. 1</t>
  </si>
  <si>
    <t>11-5  上水道の現況</t>
  </si>
  <si>
    <t>各年度末現在</t>
  </si>
  <si>
    <t>上水道の現況</t>
  </si>
  <si>
    <t>認可年月日</t>
  </si>
  <si>
    <t>計画給水人口</t>
  </si>
  <si>
    <t>現在給水人口</t>
  </si>
  <si>
    <t>給　水
普及率</t>
  </si>
  <si>
    <r>
      <t>計画（m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/日）</t>
    </r>
  </si>
  <si>
    <r>
      <t>現在（m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/日）</t>
    </r>
  </si>
  <si>
    <t>水源の種別</t>
  </si>
  <si>
    <t>浄水施設の種別</t>
  </si>
  <si>
    <t>１日最大 給水量</t>
  </si>
  <si>
    <t>１日平均 給水量</t>
  </si>
  <si>
    <r>
      <t>m</t>
    </r>
    <r>
      <rPr>
        <vertAlign val="superscript"/>
        <sz val="9"/>
        <rFont val="ＭＳ 明朝"/>
        <family val="1"/>
      </rPr>
      <t>3</t>
    </r>
  </si>
  <si>
    <t>表流水</t>
  </si>
  <si>
    <t>急ろ</t>
  </si>
  <si>
    <t>平16. 6.29</t>
  </si>
  <si>
    <t>伏流水、浅井戸</t>
  </si>
  <si>
    <t>平20. 3.31</t>
  </si>
  <si>
    <t>平11. 1.29</t>
  </si>
  <si>
    <t>久御山町</t>
  </si>
  <si>
    <t>八幡市</t>
  </si>
  <si>
    <t>長岡京市</t>
  </si>
  <si>
    <t>向日市</t>
  </si>
  <si>
    <t>福知山市</t>
  </si>
  <si>
    <t>-</t>
  </si>
  <si>
    <t>与謝野町岩滝</t>
  </si>
  <si>
    <t>与謝野町加悦</t>
  </si>
  <si>
    <t>表流水、深井戸</t>
  </si>
  <si>
    <t>平20. 7.10</t>
  </si>
  <si>
    <t>　２　滅菌は消毒のみ、急ろは急速ろ過、緩ろは緩速ろ過、膜は膜ろ過の略。</t>
  </si>
  <si>
    <t>滅菌・緩ろ・急ろ・膜</t>
  </si>
  <si>
    <t>滅菌・緩ろ・急ろ</t>
  </si>
  <si>
    <t>滅菌・急ろ</t>
  </si>
  <si>
    <t>滅菌・緩ろ・急ろ</t>
  </si>
  <si>
    <t>平21. 3.27</t>
  </si>
  <si>
    <t>-</t>
  </si>
  <si>
    <t>表流水、浅井戸</t>
  </si>
  <si>
    <t>急ろ</t>
  </si>
  <si>
    <t>平 4. 3.26</t>
  </si>
  <si>
    <t>伏流水、深井戸、府営水道受水</t>
  </si>
  <si>
    <t>平 6. 3.31</t>
  </si>
  <si>
    <t>ダム水、表流水、伏流水、浅井戸</t>
  </si>
  <si>
    <t>伏流水、深井戸</t>
  </si>
  <si>
    <t>滅菌</t>
  </si>
  <si>
    <t>平16.12.24</t>
  </si>
  <si>
    <t>深井戸、府営水道受水</t>
  </si>
  <si>
    <t>平 8. 3.29</t>
  </si>
  <si>
    <t>深井戸、府営水道受水</t>
  </si>
  <si>
    <t>平 8. 3.29</t>
  </si>
  <si>
    <t>深井戸、府営水道受水</t>
  </si>
  <si>
    <t>平14. 3.29</t>
  </si>
  <si>
    <t>平20. 3.11</t>
  </si>
  <si>
    <t>伏流水、浅井戸、深井戸、府営水道受水</t>
  </si>
  <si>
    <t>京丹後市</t>
  </si>
  <si>
    <t>平20. 3.18</t>
  </si>
  <si>
    <t>緩ろ・急ろ・膜</t>
  </si>
  <si>
    <t>平10. 5.26</t>
  </si>
  <si>
    <t>深井戸、府営水道受水</t>
  </si>
  <si>
    <t>急ろ</t>
  </si>
  <si>
    <t>平 5. 3.31</t>
  </si>
  <si>
    <t>平18. 5.12</t>
  </si>
  <si>
    <t>深井戸</t>
  </si>
  <si>
    <t>急ろ</t>
  </si>
  <si>
    <t>平20. 3.26</t>
  </si>
  <si>
    <t>浅井戸</t>
  </si>
  <si>
    <t>木津川市山城町</t>
  </si>
  <si>
    <t>深井戸</t>
  </si>
  <si>
    <t>木津川市木津町</t>
  </si>
  <si>
    <t>平 3. 3.26</t>
  </si>
  <si>
    <t>浅井戸、深井戸、府営水道受水</t>
  </si>
  <si>
    <t>木津川市加茂町</t>
  </si>
  <si>
    <t>平 8. 3.27</t>
  </si>
  <si>
    <t>浅井戸、深井戸</t>
  </si>
  <si>
    <t>平 2. 2.21</t>
  </si>
  <si>
    <t>滅菌</t>
  </si>
  <si>
    <t>南丹市園部町</t>
  </si>
  <si>
    <t>平 7. 4.21</t>
  </si>
  <si>
    <t>表流水、浅井戸</t>
  </si>
  <si>
    <t>南丹市八木町</t>
  </si>
  <si>
    <t>昭47. 3.30</t>
  </si>
  <si>
    <t>浅井戸</t>
  </si>
  <si>
    <t>滅菌</t>
  </si>
  <si>
    <t>京丹波町</t>
  </si>
  <si>
    <t>平16.10.14</t>
  </si>
  <si>
    <t>平10. 3.23</t>
  </si>
  <si>
    <t>表流水</t>
  </si>
  <si>
    <t>ダム水・表流水</t>
  </si>
  <si>
    <t>急ろ</t>
  </si>
  <si>
    <t>注１　給水普及率は、計画給水人口と現在給水人口の比率である。</t>
  </si>
  <si>
    <t>　３　一部の市町の給水量には、京都府営水道からの受水を水源として含めているため、総数には京都府営水道を含まない。</t>
  </si>
  <si>
    <t>資料：府公営企画課</t>
  </si>
  <si>
    <t>平成17年度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</si>
</sst>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"/>
    <numFmt numFmtId="178" formatCode="#,##0.0_ "/>
    <numFmt numFmtId="179" formatCode="0.0%"/>
    <numFmt numFmtId="180" formatCode="0.0;&quot;△ &quot;0.0"/>
    <numFmt numFmtId="181" formatCode="#,##0_ "/>
    <numFmt numFmtId="182" formatCode="_-* #,##0_-;\-* #,##0_-;_-* &quot;-&quot;_-;_-@_-"/>
    <numFmt numFmtId="183" formatCode="0.0_ "/>
    <numFmt numFmtId="184" formatCode="0.00_ "/>
    <numFmt numFmtId="185" formatCode="0_ "/>
    <numFmt numFmtId="186" formatCode="#\ ?/8"/>
    <numFmt numFmtId="187" formatCode="0.0_);[Red]\(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"/>
    <numFmt numFmtId="193" formatCode="****"/>
    <numFmt numFmtId="194" formatCode="0.0000_ "/>
    <numFmt numFmtId="195" formatCode="0.000_ "/>
    <numFmt numFmtId="196" formatCode="0.00000000_ "/>
    <numFmt numFmtId="197" formatCode="0.0000000_ "/>
    <numFmt numFmtId="198" formatCode="0.000000_ "/>
    <numFmt numFmtId="199" formatCode="0.00000_ "/>
    <numFmt numFmtId="200" formatCode="[$-411]ge\.mm\.dd"/>
    <numFmt numFmtId="201" formatCode="[$-411]gee\.mm\.dd"/>
    <numFmt numFmtId="202" formatCode="[$-411]gee\.mm"/>
    <numFmt numFmtId="203" formatCode="#,##0_ ;[Red]\-#,##0\ "/>
    <numFmt numFmtId="204" formatCode="0#"/>
    <numFmt numFmtId="205" formatCode="00000#"/>
    <numFmt numFmtId="206" formatCode="00#"/>
    <numFmt numFmtId="207" formatCode="0000#"/>
    <numFmt numFmtId="208" formatCode="#,##0_);[Red]\(#,##0\)"/>
    <numFmt numFmtId="209" formatCode="#,##0.00_);[Red]\(#,##0.00\)"/>
    <numFmt numFmtId="210" formatCode="0.0"/>
    <numFmt numFmtId="211" formatCode="#,##0.0_);[Red]\(#,##0.0\)"/>
    <numFmt numFmtId="212" formatCode="#,##0.0_ ;[Red]\-#,##0.0\ "/>
    <numFmt numFmtId="213" formatCode="[$-411]ge\.m\.d;@"/>
    <numFmt numFmtId="214" formatCode="yy/mm/dd"/>
    <numFmt numFmtId="215" formatCode="yy&quot;年&quot;mm&quot;月&quot;"/>
    <numFmt numFmtId="216" formatCode="00"/>
    <numFmt numFmtId="217" formatCode="#,##0\ &quot;m&quot;"/>
    <numFmt numFmtId="218" formatCode="#,##0\ &quot;m3&quot;"/>
    <numFmt numFmtId="219" formatCode="#,##0.0;[Red]\-#,##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vertAlign val="superscript"/>
      <sz val="9"/>
      <name val="ＭＳ 明朝"/>
      <family val="1"/>
    </font>
    <font>
      <vertAlign val="superscript"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tted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tted"/>
      <bottom style="double"/>
    </border>
    <border>
      <left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3" fontId="2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7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17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8" fontId="2" fillId="0" borderId="16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8" fontId="2" fillId="0" borderId="21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219" fontId="2" fillId="0" borderId="0" xfId="42" applyNumberFormat="1" applyFont="1" applyFill="1" applyAlignment="1">
      <alignment horizontal="right" vertical="center"/>
    </xf>
    <xf numFmtId="187" fontId="2" fillId="0" borderId="23" xfId="0" applyNumberFormat="1" applyFont="1" applyFill="1" applyBorder="1" applyAlignment="1">
      <alignment horizontal="right" vertical="center"/>
    </xf>
    <xf numFmtId="38" fontId="1" fillId="0" borderId="17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219" fontId="1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showOutlineSymbols="0" zoomScaleSheetLayoutView="100" zoomScalePageLayoutView="0" workbookViewId="0" topLeftCell="A1">
      <selection activeCell="A1" sqref="A1"/>
    </sheetView>
  </sheetViews>
  <sheetFormatPr defaultColWidth="10.875" defaultRowHeight="18" customHeight="1"/>
  <cols>
    <col min="1" max="1" width="16.75390625" style="3" customWidth="1"/>
    <col min="2" max="2" width="13.125" style="3" customWidth="1"/>
    <col min="3" max="3" width="13.375" style="3" customWidth="1"/>
    <col min="4" max="4" width="13.875" style="3" customWidth="1"/>
    <col min="5" max="5" width="9.125" style="3" customWidth="1"/>
    <col min="6" max="6" width="13.75390625" style="3" customWidth="1"/>
    <col min="7" max="7" width="10.875" style="3" customWidth="1"/>
    <col min="8" max="8" width="15.625" style="3" customWidth="1"/>
    <col min="9" max="9" width="34.875" style="3" customWidth="1"/>
    <col min="10" max="10" width="20.00390625" style="3" customWidth="1"/>
    <col min="11" max="16384" width="10.875" style="3" customWidth="1"/>
  </cols>
  <sheetData>
    <row r="1" spans="2:10" ht="18" customHeight="1">
      <c r="B1" s="4" t="s">
        <v>23</v>
      </c>
      <c r="D1" s="2"/>
      <c r="E1" s="2"/>
      <c r="F1" s="2"/>
      <c r="G1" s="2"/>
      <c r="H1" s="2"/>
      <c r="I1" s="2"/>
      <c r="J1" s="2"/>
    </row>
    <row r="2" s="5" customFormat="1" ht="13.5" customHeight="1">
      <c r="A2" s="5" t="s">
        <v>24</v>
      </c>
    </row>
    <row r="3" spans="1:10" s="9" customFormat="1" ht="18" customHeight="1">
      <c r="A3" s="66" t="s">
        <v>25</v>
      </c>
      <c r="B3" s="68" t="s">
        <v>26</v>
      </c>
      <c r="C3" s="70" t="s">
        <v>27</v>
      </c>
      <c r="D3" s="70" t="s">
        <v>28</v>
      </c>
      <c r="E3" s="62" t="s">
        <v>29</v>
      </c>
      <c r="F3" s="6" t="s">
        <v>30</v>
      </c>
      <c r="G3" s="7" t="s">
        <v>31</v>
      </c>
      <c r="H3" s="8"/>
      <c r="I3" s="62" t="s">
        <v>32</v>
      </c>
      <c r="J3" s="64" t="s">
        <v>33</v>
      </c>
    </row>
    <row r="4" spans="1:10" s="9" customFormat="1" ht="36" customHeight="1">
      <c r="A4" s="67"/>
      <c r="B4" s="69"/>
      <c r="C4" s="71"/>
      <c r="D4" s="71"/>
      <c r="E4" s="72"/>
      <c r="F4" s="10" t="s">
        <v>34</v>
      </c>
      <c r="G4" s="11" t="s">
        <v>35</v>
      </c>
      <c r="H4" s="12" t="s">
        <v>34</v>
      </c>
      <c r="I4" s="63"/>
      <c r="J4" s="65"/>
    </row>
    <row r="5" spans="1:8" s="14" customFormat="1" ht="13.5" customHeight="1" thickTop="1">
      <c r="A5" s="13"/>
      <c r="C5" s="15" t="s">
        <v>11</v>
      </c>
      <c r="D5" s="14" t="s">
        <v>11</v>
      </c>
      <c r="E5" s="14" t="s">
        <v>12</v>
      </c>
      <c r="F5" s="14" t="s">
        <v>36</v>
      </c>
      <c r="G5" s="14" t="s">
        <v>36</v>
      </c>
      <c r="H5" s="14" t="s">
        <v>36</v>
      </c>
    </row>
    <row r="6" spans="1:11" s="22" customFormat="1" ht="18" customHeight="1">
      <c r="A6" s="16" t="s">
        <v>115</v>
      </c>
      <c r="B6" s="1"/>
      <c r="C6" s="17">
        <v>2642980</v>
      </c>
      <c r="D6" s="18">
        <v>2453197</v>
      </c>
      <c r="E6" s="53">
        <f>D6/C6*100</f>
        <v>92.81935542455865</v>
      </c>
      <c r="F6" s="18">
        <v>1758470</v>
      </c>
      <c r="G6" s="18">
        <v>959482</v>
      </c>
      <c r="H6" s="18">
        <v>1090767</v>
      </c>
      <c r="I6" s="20"/>
      <c r="J6" s="1"/>
      <c r="K6" s="21"/>
    </row>
    <row r="7" spans="1:11" s="22" customFormat="1" ht="18" customHeight="1">
      <c r="A7" s="23">
        <v>18</v>
      </c>
      <c r="B7" s="1"/>
      <c r="C7" s="24">
        <v>2636520</v>
      </c>
      <c r="D7" s="18">
        <v>2452839</v>
      </c>
      <c r="E7" s="53">
        <f>D7/C7*100</f>
        <v>93.03320285831323</v>
      </c>
      <c r="F7" s="18">
        <v>1755360</v>
      </c>
      <c r="G7" s="18">
        <v>948907</v>
      </c>
      <c r="H7" s="18">
        <v>1067273</v>
      </c>
      <c r="I7" s="20"/>
      <c r="J7" s="1"/>
      <c r="K7" s="21"/>
    </row>
    <row r="8" spans="1:11" s="22" customFormat="1" ht="18" customHeight="1">
      <c r="A8" s="23">
        <v>19</v>
      </c>
      <c r="B8" s="1"/>
      <c r="C8" s="24">
        <v>2634420</v>
      </c>
      <c r="D8" s="18">
        <v>2454700</v>
      </c>
      <c r="E8" s="53">
        <f>D8/C8*100</f>
        <v>93.17800502577417</v>
      </c>
      <c r="F8" s="18">
        <v>1754192</v>
      </c>
      <c r="G8" s="18">
        <v>935407</v>
      </c>
      <c r="H8" s="18">
        <v>1044120</v>
      </c>
      <c r="I8" s="20"/>
      <c r="J8" s="1"/>
      <c r="K8" s="21"/>
    </row>
    <row r="9" spans="1:11" s="22" customFormat="1" ht="18" customHeight="1">
      <c r="A9" s="23">
        <v>20</v>
      </c>
      <c r="C9" s="24">
        <v>2620820</v>
      </c>
      <c r="D9" s="18">
        <v>2455926</v>
      </c>
      <c r="E9" s="53">
        <f>D9/C9*100</f>
        <v>93.70830503430224</v>
      </c>
      <c r="F9" s="18">
        <v>1403532</v>
      </c>
      <c r="G9" s="18">
        <v>913246</v>
      </c>
      <c r="H9" s="18">
        <v>1044952</v>
      </c>
      <c r="I9" s="20"/>
      <c r="J9" s="1"/>
      <c r="K9" s="21"/>
    </row>
    <row r="10" spans="1:11" s="1" customFormat="1" ht="18" customHeight="1">
      <c r="A10" s="25">
        <v>21</v>
      </c>
      <c r="B10" s="22"/>
      <c r="C10" s="55">
        <v>2612520</v>
      </c>
      <c r="D10" s="56">
        <v>2470806</v>
      </c>
      <c r="E10" s="57">
        <v>94.6</v>
      </c>
      <c r="F10" s="56">
        <v>1394012</v>
      </c>
      <c r="G10" s="56">
        <v>910202</v>
      </c>
      <c r="H10" s="56">
        <v>1021930</v>
      </c>
      <c r="I10" s="26"/>
      <c r="J10" s="22"/>
      <c r="K10" s="27"/>
    </row>
    <row r="11" spans="1:12" ht="17.25">
      <c r="A11" s="23" t="s">
        <v>13</v>
      </c>
      <c r="B11" s="28" t="s">
        <v>7</v>
      </c>
      <c r="C11" s="40">
        <v>1451800</v>
      </c>
      <c r="D11" s="41">
        <v>1449030</v>
      </c>
      <c r="E11" s="53">
        <v>99.8</v>
      </c>
      <c r="F11" s="42">
        <v>730000</v>
      </c>
      <c r="G11" s="42">
        <v>558030</v>
      </c>
      <c r="H11" s="42">
        <v>614980</v>
      </c>
      <c r="I11" s="29" t="s">
        <v>37</v>
      </c>
      <c r="J11" s="31" t="s">
        <v>38</v>
      </c>
      <c r="K11" s="21"/>
      <c r="L11" s="38"/>
    </row>
    <row r="12" spans="1:12" ht="17.25">
      <c r="A12" s="23" t="s">
        <v>47</v>
      </c>
      <c r="B12" s="28" t="s">
        <v>39</v>
      </c>
      <c r="C12" s="40">
        <v>66200</v>
      </c>
      <c r="D12" s="41">
        <v>60927</v>
      </c>
      <c r="E12" s="53">
        <v>92</v>
      </c>
      <c r="F12" s="41">
        <v>35300</v>
      </c>
      <c r="G12" s="42">
        <v>25677</v>
      </c>
      <c r="H12" s="42">
        <v>28858</v>
      </c>
      <c r="I12" s="29" t="s">
        <v>40</v>
      </c>
      <c r="J12" s="31" t="s">
        <v>54</v>
      </c>
      <c r="K12" s="30"/>
      <c r="L12" s="38"/>
    </row>
    <row r="13" spans="1:12" ht="17.25">
      <c r="A13" s="23" t="s">
        <v>15</v>
      </c>
      <c r="B13" s="28" t="s">
        <v>41</v>
      </c>
      <c r="C13" s="40">
        <v>90700</v>
      </c>
      <c r="D13" s="41">
        <v>84582</v>
      </c>
      <c r="E13" s="53">
        <v>93.3</v>
      </c>
      <c r="F13" s="42">
        <v>71242</v>
      </c>
      <c r="G13" s="42">
        <v>33649</v>
      </c>
      <c r="H13" s="42">
        <v>38578</v>
      </c>
      <c r="I13" s="29" t="s">
        <v>8</v>
      </c>
      <c r="J13" s="31" t="s">
        <v>55</v>
      </c>
      <c r="K13" s="30"/>
      <c r="L13" s="38"/>
    </row>
    <row r="14" spans="1:12" ht="17.25">
      <c r="A14" s="23" t="s">
        <v>16</v>
      </c>
      <c r="B14" s="28" t="s">
        <v>42</v>
      </c>
      <c r="C14" s="40">
        <v>34620</v>
      </c>
      <c r="D14" s="41">
        <v>29344</v>
      </c>
      <c r="E14" s="53">
        <v>84.8</v>
      </c>
      <c r="F14" s="42">
        <v>22200</v>
      </c>
      <c r="G14" s="42">
        <v>10822</v>
      </c>
      <c r="H14" s="42">
        <v>14973</v>
      </c>
      <c r="I14" s="29" t="s">
        <v>60</v>
      </c>
      <c r="J14" s="31" t="s">
        <v>61</v>
      </c>
      <c r="K14" s="30"/>
      <c r="L14" s="38"/>
    </row>
    <row r="15" spans="1:12" ht="17.25">
      <c r="A15" s="23" t="s">
        <v>3</v>
      </c>
      <c r="B15" s="28" t="s">
        <v>62</v>
      </c>
      <c r="C15" s="40">
        <v>199000</v>
      </c>
      <c r="D15" s="41">
        <v>189805</v>
      </c>
      <c r="E15" s="53">
        <v>95.4</v>
      </c>
      <c r="F15" s="42">
        <v>101700</v>
      </c>
      <c r="G15" s="42">
        <v>60970</v>
      </c>
      <c r="H15" s="42">
        <v>66992</v>
      </c>
      <c r="I15" s="29" t="s">
        <v>63</v>
      </c>
      <c r="J15" s="31" t="s">
        <v>56</v>
      </c>
      <c r="K15" s="30"/>
      <c r="L15" s="38"/>
    </row>
    <row r="16" spans="1:12" ht="17.25">
      <c r="A16" s="23" t="s">
        <v>1</v>
      </c>
      <c r="B16" s="28" t="s">
        <v>64</v>
      </c>
      <c r="C16" s="40">
        <v>15500</v>
      </c>
      <c r="D16" s="41">
        <v>15322</v>
      </c>
      <c r="E16" s="53">
        <v>98.9</v>
      </c>
      <c r="F16" s="42">
        <v>8980</v>
      </c>
      <c r="G16" s="42">
        <v>5718</v>
      </c>
      <c r="H16" s="42">
        <v>8617</v>
      </c>
      <c r="I16" s="29" t="s">
        <v>65</v>
      </c>
      <c r="J16" s="31" t="s">
        <v>14</v>
      </c>
      <c r="K16" s="30"/>
      <c r="L16" s="38"/>
    </row>
    <row r="17" spans="1:12" ht="17.25">
      <c r="A17" s="23" t="s">
        <v>17</v>
      </c>
      <c r="B17" s="28" t="s">
        <v>58</v>
      </c>
      <c r="C17" s="40">
        <v>86400</v>
      </c>
      <c r="D17" s="41">
        <v>81423</v>
      </c>
      <c r="E17" s="53">
        <v>94.2</v>
      </c>
      <c r="F17" s="42">
        <v>40100</v>
      </c>
      <c r="G17" s="42">
        <v>28627</v>
      </c>
      <c r="H17" s="42">
        <v>32041</v>
      </c>
      <c r="I17" s="29" t="s">
        <v>66</v>
      </c>
      <c r="J17" s="31" t="s">
        <v>67</v>
      </c>
      <c r="K17" s="30"/>
      <c r="L17" s="38"/>
    </row>
    <row r="18" spans="1:12" ht="17.25">
      <c r="A18" s="23" t="s">
        <v>4</v>
      </c>
      <c r="B18" s="28" t="s">
        <v>68</v>
      </c>
      <c r="C18" s="40">
        <v>93000</v>
      </c>
      <c r="D18" s="41">
        <v>80769</v>
      </c>
      <c r="E18" s="53">
        <v>86.8</v>
      </c>
      <c r="F18" s="42">
        <v>48200</v>
      </c>
      <c r="G18" s="42">
        <v>25137</v>
      </c>
      <c r="H18" s="42">
        <v>28781</v>
      </c>
      <c r="I18" s="29" t="s">
        <v>69</v>
      </c>
      <c r="J18" s="31" t="s">
        <v>57</v>
      </c>
      <c r="K18" s="30"/>
      <c r="L18" s="38"/>
    </row>
    <row r="19" spans="1:12" ht="17.25">
      <c r="A19" s="23" t="s">
        <v>46</v>
      </c>
      <c r="B19" s="28" t="s">
        <v>70</v>
      </c>
      <c r="C19" s="40">
        <v>60000</v>
      </c>
      <c r="D19" s="41">
        <v>54784</v>
      </c>
      <c r="E19" s="53">
        <v>91.3</v>
      </c>
      <c r="F19" s="42">
        <v>36000</v>
      </c>
      <c r="G19" s="42">
        <v>16679</v>
      </c>
      <c r="H19" s="42">
        <v>18493</v>
      </c>
      <c r="I19" s="29" t="s">
        <v>71</v>
      </c>
      <c r="J19" s="31" t="s">
        <v>82</v>
      </c>
      <c r="K19" s="30"/>
      <c r="L19" s="38"/>
    </row>
    <row r="20" spans="1:12" ht="17.25">
      <c r="A20" s="23" t="s">
        <v>45</v>
      </c>
      <c r="B20" s="28" t="s">
        <v>72</v>
      </c>
      <c r="C20" s="40">
        <v>90000</v>
      </c>
      <c r="D20" s="41">
        <v>79742</v>
      </c>
      <c r="E20" s="53">
        <v>88.6</v>
      </c>
      <c r="F20" s="42">
        <v>64600</v>
      </c>
      <c r="G20" s="42">
        <v>27773</v>
      </c>
      <c r="H20" s="42">
        <v>32077</v>
      </c>
      <c r="I20" s="29" t="s">
        <v>73</v>
      </c>
      <c r="J20" s="31" t="s">
        <v>82</v>
      </c>
      <c r="K20" s="30"/>
      <c r="L20" s="38"/>
    </row>
    <row r="21" spans="1:12" ht="17.25">
      <c r="A21" s="23" t="s">
        <v>44</v>
      </c>
      <c r="B21" s="28" t="s">
        <v>74</v>
      </c>
      <c r="C21" s="40">
        <v>81000</v>
      </c>
      <c r="D21" s="41">
        <v>74113</v>
      </c>
      <c r="E21" s="53">
        <v>91.5</v>
      </c>
      <c r="F21" s="42">
        <v>40800</v>
      </c>
      <c r="G21" s="42">
        <v>21699</v>
      </c>
      <c r="H21" s="42">
        <v>24709</v>
      </c>
      <c r="I21" s="29" t="s">
        <v>73</v>
      </c>
      <c r="J21" s="31" t="s">
        <v>82</v>
      </c>
      <c r="K21" s="30"/>
      <c r="L21" s="38"/>
    </row>
    <row r="22" spans="1:12" ht="17.25">
      <c r="A22" s="23" t="s">
        <v>5</v>
      </c>
      <c r="B22" s="28" t="s">
        <v>75</v>
      </c>
      <c r="C22" s="40">
        <v>70000</v>
      </c>
      <c r="D22" s="41">
        <v>62824</v>
      </c>
      <c r="E22" s="53">
        <v>89.7</v>
      </c>
      <c r="F22" s="42">
        <v>34000</v>
      </c>
      <c r="G22" s="42">
        <v>20986</v>
      </c>
      <c r="H22" s="42">
        <v>24473</v>
      </c>
      <c r="I22" s="29" t="s">
        <v>76</v>
      </c>
      <c r="J22" s="31" t="s">
        <v>56</v>
      </c>
      <c r="K22" s="30"/>
      <c r="L22" s="38"/>
    </row>
    <row r="23" spans="1:12" ht="17.25">
      <c r="A23" s="23" t="s">
        <v>77</v>
      </c>
      <c r="B23" s="28" t="s">
        <v>78</v>
      </c>
      <c r="C23" s="40">
        <v>33000</v>
      </c>
      <c r="D23" s="41">
        <v>32542</v>
      </c>
      <c r="E23" s="53">
        <v>98.6</v>
      </c>
      <c r="F23" s="42">
        <v>17700</v>
      </c>
      <c r="G23" s="42">
        <v>11921</v>
      </c>
      <c r="H23" s="42">
        <v>14003</v>
      </c>
      <c r="I23" s="29" t="s">
        <v>9</v>
      </c>
      <c r="J23" s="31" t="s">
        <v>79</v>
      </c>
      <c r="K23" s="30"/>
      <c r="L23" s="38"/>
    </row>
    <row r="24" spans="1:12" ht="17.25">
      <c r="A24" s="23" t="s">
        <v>2</v>
      </c>
      <c r="B24" s="28" t="s">
        <v>80</v>
      </c>
      <c r="C24" s="40">
        <v>22000</v>
      </c>
      <c r="D24" s="41">
        <v>15185</v>
      </c>
      <c r="E24" s="53">
        <v>69</v>
      </c>
      <c r="F24" s="42">
        <v>17700</v>
      </c>
      <c r="G24" s="42">
        <v>5345</v>
      </c>
      <c r="H24" s="42">
        <v>6382</v>
      </c>
      <c r="I24" s="29" t="s">
        <v>81</v>
      </c>
      <c r="J24" s="31" t="s">
        <v>82</v>
      </c>
      <c r="K24" s="30"/>
      <c r="L24" s="38"/>
    </row>
    <row r="25" spans="1:12" ht="17.25">
      <c r="A25" s="23" t="s">
        <v>43</v>
      </c>
      <c r="B25" s="28" t="s">
        <v>83</v>
      </c>
      <c r="C25" s="40">
        <v>22000</v>
      </c>
      <c r="D25" s="41">
        <v>16229</v>
      </c>
      <c r="E25" s="53">
        <v>73.8</v>
      </c>
      <c r="F25" s="42">
        <v>18000</v>
      </c>
      <c r="G25" s="42">
        <v>7871</v>
      </c>
      <c r="H25" s="42">
        <v>9845</v>
      </c>
      <c r="I25" s="29" t="s">
        <v>81</v>
      </c>
      <c r="J25" s="31" t="s">
        <v>82</v>
      </c>
      <c r="K25" s="30"/>
      <c r="L25" s="38"/>
    </row>
    <row r="26" spans="1:12" ht="17.25">
      <c r="A26" s="23" t="s">
        <v>18</v>
      </c>
      <c r="B26" s="28" t="s">
        <v>84</v>
      </c>
      <c r="C26" s="40">
        <v>7300</v>
      </c>
      <c r="D26" s="41">
        <v>5767</v>
      </c>
      <c r="E26" s="53">
        <v>79</v>
      </c>
      <c r="F26" s="42">
        <v>3800</v>
      </c>
      <c r="G26" s="42">
        <v>2134</v>
      </c>
      <c r="H26" s="42">
        <v>2825</v>
      </c>
      <c r="I26" s="29" t="s">
        <v>85</v>
      </c>
      <c r="J26" s="31" t="s">
        <v>86</v>
      </c>
      <c r="K26" s="30"/>
      <c r="L26" s="38"/>
    </row>
    <row r="27" spans="1:12" ht="17.25">
      <c r="A27" s="23" t="s">
        <v>19</v>
      </c>
      <c r="B27" s="28" t="s">
        <v>87</v>
      </c>
      <c r="C27" s="40">
        <v>12200</v>
      </c>
      <c r="D27" s="41">
        <v>9316</v>
      </c>
      <c r="E27" s="53">
        <v>76.4</v>
      </c>
      <c r="F27" s="42">
        <v>8140</v>
      </c>
      <c r="G27" s="42">
        <v>4118</v>
      </c>
      <c r="H27" s="42">
        <v>4942</v>
      </c>
      <c r="I27" s="29" t="s">
        <v>88</v>
      </c>
      <c r="J27" s="31" t="s">
        <v>86</v>
      </c>
      <c r="K27" s="30"/>
      <c r="L27" s="38"/>
    </row>
    <row r="28" spans="1:12" ht="17.25">
      <c r="A28" s="58" t="s">
        <v>89</v>
      </c>
      <c r="B28" s="28" t="s">
        <v>20</v>
      </c>
      <c r="C28" s="40">
        <v>12000</v>
      </c>
      <c r="D28" s="41">
        <v>9084</v>
      </c>
      <c r="E28" s="53">
        <v>75.7</v>
      </c>
      <c r="F28" s="42">
        <v>4200</v>
      </c>
      <c r="G28" s="42">
        <v>3036</v>
      </c>
      <c r="H28" s="42">
        <v>3558</v>
      </c>
      <c r="I28" s="29" t="s">
        <v>90</v>
      </c>
      <c r="J28" s="31" t="s">
        <v>86</v>
      </c>
      <c r="K28" s="30"/>
      <c r="L28" s="38"/>
    </row>
    <row r="29" spans="1:12" ht="17.25">
      <c r="A29" s="58" t="s">
        <v>91</v>
      </c>
      <c r="B29" s="28" t="s">
        <v>92</v>
      </c>
      <c r="C29" s="40">
        <v>50000</v>
      </c>
      <c r="D29" s="41">
        <v>44925</v>
      </c>
      <c r="E29" s="53">
        <v>89.9</v>
      </c>
      <c r="F29" s="42">
        <v>24300</v>
      </c>
      <c r="G29" s="42">
        <v>14808</v>
      </c>
      <c r="H29" s="42">
        <v>16802</v>
      </c>
      <c r="I29" s="29" t="s">
        <v>93</v>
      </c>
      <c r="J29" s="31" t="s">
        <v>86</v>
      </c>
      <c r="K29" s="30"/>
      <c r="L29" s="38"/>
    </row>
    <row r="30" spans="1:12" ht="17.25">
      <c r="A30" s="58" t="s">
        <v>94</v>
      </c>
      <c r="B30" s="28" t="s">
        <v>95</v>
      </c>
      <c r="C30" s="40">
        <v>17000</v>
      </c>
      <c r="D30" s="41">
        <v>13499</v>
      </c>
      <c r="E30" s="53">
        <v>79.4</v>
      </c>
      <c r="F30" s="42">
        <v>7700</v>
      </c>
      <c r="G30" s="42">
        <v>4079</v>
      </c>
      <c r="H30" s="42">
        <v>4879</v>
      </c>
      <c r="I30" s="29" t="s">
        <v>96</v>
      </c>
      <c r="J30" s="31" t="s">
        <v>86</v>
      </c>
      <c r="K30" s="30"/>
      <c r="L30" s="38"/>
    </row>
    <row r="31" spans="1:12" ht="17.25">
      <c r="A31" s="23" t="s">
        <v>6</v>
      </c>
      <c r="B31" s="28" t="s">
        <v>97</v>
      </c>
      <c r="C31" s="40">
        <v>38000</v>
      </c>
      <c r="D31" s="41">
        <v>35578</v>
      </c>
      <c r="E31" s="53">
        <v>93.6</v>
      </c>
      <c r="F31" s="42">
        <v>21700</v>
      </c>
      <c r="G31" s="42">
        <v>10729</v>
      </c>
      <c r="H31" s="42">
        <v>12322</v>
      </c>
      <c r="I31" s="29" t="s">
        <v>73</v>
      </c>
      <c r="J31" s="31" t="s">
        <v>98</v>
      </c>
      <c r="K31" s="30"/>
      <c r="L31" s="38"/>
    </row>
    <row r="32" spans="1:12" ht="17.25">
      <c r="A32" s="58" t="s">
        <v>99</v>
      </c>
      <c r="B32" s="36" t="s">
        <v>100</v>
      </c>
      <c r="C32" s="43">
        <v>22000</v>
      </c>
      <c r="D32" s="44">
        <v>15795</v>
      </c>
      <c r="E32" s="53">
        <v>71.8</v>
      </c>
      <c r="F32" s="42">
        <v>12500</v>
      </c>
      <c r="G32" s="42">
        <v>6551</v>
      </c>
      <c r="H32" s="42">
        <v>7798</v>
      </c>
      <c r="I32" s="29" t="s">
        <v>101</v>
      </c>
      <c r="J32" s="31" t="s">
        <v>10</v>
      </c>
      <c r="K32" s="30"/>
      <c r="L32" s="38"/>
    </row>
    <row r="33" spans="1:12" ht="17.25">
      <c r="A33" s="58" t="s">
        <v>102</v>
      </c>
      <c r="B33" s="36" t="s">
        <v>103</v>
      </c>
      <c r="C33" s="43">
        <v>6000</v>
      </c>
      <c r="D33" s="44">
        <v>3908</v>
      </c>
      <c r="E33" s="53">
        <v>65.1</v>
      </c>
      <c r="F33" s="42">
        <v>2100</v>
      </c>
      <c r="G33" s="42">
        <v>1427</v>
      </c>
      <c r="H33" s="42">
        <v>1791</v>
      </c>
      <c r="I33" s="29" t="s">
        <v>104</v>
      </c>
      <c r="J33" s="31" t="s">
        <v>105</v>
      </c>
      <c r="K33" s="30"/>
      <c r="L33" s="38"/>
    </row>
    <row r="34" spans="1:11" s="1" customFormat="1" ht="16.5" customHeight="1">
      <c r="A34" s="23" t="s">
        <v>106</v>
      </c>
      <c r="B34" s="36" t="s">
        <v>107</v>
      </c>
      <c r="C34" s="43">
        <v>19000</v>
      </c>
      <c r="D34" s="45" t="s">
        <v>0</v>
      </c>
      <c r="E34" s="45" t="s">
        <v>0</v>
      </c>
      <c r="F34" s="42">
        <v>14100</v>
      </c>
      <c r="G34" s="46" t="s">
        <v>59</v>
      </c>
      <c r="H34" s="47" t="s">
        <v>0</v>
      </c>
      <c r="I34" s="39" t="s">
        <v>65</v>
      </c>
      <c r="J34" s="60" t="s">
        <v>14</v>
      </c>
      <c r="K34" s="30"/>
    </row>
    <row r="35" spans="1:12" s="1" customFormat="1" ht="16.5" customHeight="1">
      <c r="A35" s="23" t="s">
        <v>49</v>
      </c>
      <c r="B35" s="36" t="s">
        <v>108</v>
      </c>
      <c r="C35" s="43">
        <v>7900</v>
      </c>
      <c r="D35" s="44">
        <v>6313</v>
      </c>
      <c r="E35" s="53">
        <v>79.9</v>
      </c>
      <c r="F35" s="42">
        <v>6110</v>
      </c>
      <c r="G35" s="42">
        <v>2416</v>
      </c>
      <c r="H35" s="42">
        <v>3211</v>
      </c>
      <c r="I35" s="29" t="s">
        <v>109</v>
      </c>
      <c r="J35" s="60" t="s">
        <v>14</v>
      </c>
      <c r="K35" s="18"/>
      <c r="L35" s="19"/>
    </row>
    <row r="36" spans="1:12" s="1" customFormat="1" ht="16.5" customHeight="1">
      <c r="A36" s="23" t="s">
        <v>50</v>
      </c>
      <c r="B36" s="37" t="s">
        <v>52</v>
      </c>
      <c r="C36" s="48">
        <v>5900</v>
      </c>
      <c r="D36" s="49" t="s">
        <v>0</v>
      </c>
      <c r="E36" s="45" t="s">
        <v>0</v>
      </c>
      <c r="F36" s="42">
        <v>2840</v>
      </c>
      <c r="G36" s="50" t="s">
        <v>48</v>
      </c>
      <c r="H36" s="47" t="s">
        <v>0</v>
      </c>
      <c r="I36" s="39" t="s">
        <v>51</v>
      </c>
      <c r="J36" s="60" t="s">
        <v>14</v>
      </c>
      <c r="K36" s="18"/>
      <c r="L36" s="19"/>
    </row>
    <row r="37" spans="1:11" s="1" customFormat="1" ht="18" customHeight="1" thickBot="1">
      <c r="A37" s="59" t="s">
        <v>21</v>
      </c>
      <c r="B37" s="32" t="s">
        <v>22</v>
      </c>
      <c r="C37" s="51" t="s">
        <v>59</v>
      </c>
      <c r="D37" s="52" t="s">
        <v>0</v>
      </c>
      <c r="E37" s="54" t="s">
        <v>0</v>
      </c>
      <c r="F37" s="52">
        <v>236800</v>
      </c>
      <c r="G37" s="52">
        <v>109151</v>
      </c>
      <c r="H37" s="52">
        <v>127839</v>
      </c>
      <c r="I37" s="33" t="s">
        <v>110</v>
      </c>
      <c r="J37" s="61" t="s">
        <v>111</v>
      </c>
      <c r="K37" s="30"/>
    </row>
    <row r="38" spans="1:10" s="1" customFormat="1" ht="18" customHeight="1" thickTop="1">
      <c r="A38" s="1" t="s">
        <v>112</v>
      </c>
      <c r="B38" s="34"/>
      <c r="C38" s="34"/>
      <c r="D38" s="34"/>
      <c r="E38" s="34"/>
      <c r="F38" s="34"/>
      <c r="G38" s="34"/>
      <c r="H38" s="34"/>
      <c r="I38" s="34"/>
      <c r="J38" s="34"/>
    </row>
    <row r="39" s="34" customFormat="1" ht="13.5" customHeight="1">
      <c r="A39" s="1" t="s">
        <v>53</v>
      </c>
    </row>
    <row r="40" s="34" customFormat="1" ht="13.5" customHeight="1">
      <c r="A40" s="1" t="s">
        <v>113</v>
      </c>
    </row>
    <row r="41" spans="1:8" s="34" customFormat="1" ht="13.5" customHeight="1">
      <c r="A41" s="1" t="s">
        <v>114</v>
      </c>
      <c r="C41" s="35"/>
      <c r="D41" s="35"/>
      <c r="E41" s="35"/>
      <c r="F41" s="35"/>
      <c r="G41" s="35"/>
      <c r="H41" s="35"/>
    </row>
  </sheetData>
  <sheetProtection/>
  <mergeCells count="7">
    <mergeCell ref="I3:I4"/>
    <mergeCell ref="J3:J4"/>
    <mergeCell ref="A3:A4"/>
    <mergeCell ref="B3:B4"/>
    <mergeCell ref="C3:C4"/>
    <mergeCell ref="D3:D4"/>
    <mergeCell ref="E3:E4"/>
  </mergeCells>
  <printOptions horizontalCentered="1" verticalCentered="1"/>
  <pageMargins left="0.5118110236220472" right="0.5118110236220472" top="0.3937007874015748" bottom="0.8267716535433072" header="0.1968503937007874" footer="0.4330708661417323"/>
  <pageSetup horizontalDpi="300" verticalDpi="300" orientation="landscape" paperSize="9" scale="75" r:id="rId1"/>
  <headerFooter alignWithMargins="0">
    <oddFooter>&amp;L&amp;"ＭＳ 明朝,標準"&amp;10&amp;Z&amp;F&amp;D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平成21年京都府統計書</dc:title>
  <dc:subject/>
  <dc:creator>京都府調査統計課</dc:creator>
  <cp:keywords/>
  <dc:description/>
  <cp:lastModifiedBy>＊</cp:lastModifiedBy>
  <cp:lastPrinted>2011-01-15T18:03:32Z</cp:lastPrinted>
  <dcterms:created xsi:type="dcterms:W3CDTF">2005-03-10T05:13:25Z</dcterms:created>
  <dcterms:modified xsi:type="dcterms:W3CDTF">2017-11-29T04:18:42Z</dcterms:modified>
  <cp:category/>
  <cp:version/>
  <cp:contentType/>
  <cp:contentStatus/>
</cp:coreProperties>
</file>