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６）高速自動車国道】箇所別基本表" sheetId="1" r:id="rId1"/>
  </sheets>
  <definedNames>
    <definedName name="_xlnm.Print_Titles" localSheetId="0">'【（６）高速自動車国道】箇所別基本表'!$1:$6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G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<sst xmlns="http://schemas.openxmlformats.org/spreadsheetml/2006/main" count="107" uniqueCount="68">
  <si>
    <t>(km/h)</t>
  </si>
  <si>
    <t>(km)</t>
  </si>
  <si>
    <t>路　線　名</t>
  </si>
  <si>
    <t>現道旧道区分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</si>
  <si>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</si>
  <si>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</si>
  <si>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</si>
  <si>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</si>
  <si>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</si>
  <si>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</si>
  <si>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</si>
  <si>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</si>
  <si>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</si>
  <si>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</si>
  <si>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</si>
  <si>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</si>
  <si>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</si>
  <si>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</si>
  <si>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</si>
  <si>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</si>
  <si>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</si>
  <si>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</si>
  <si>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</si>
  <si>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</si>
  <si>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</si>
  <si>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</si>
  <si>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</si>
  <si>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</si>
  <si>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</si>
  <si>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</si>
  <si>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</si>
  <si>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</si>
  <si>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</si>
  <si>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</si>
  <si>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</si>
  <si>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</si>
  <si>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</si>
  <si>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</si>
  <si>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名神高速道路</t>
  </si>
  <si>
    <t>一般国道１号</t>
  </si>
  <si>
    <t>京都東IC</t>
  </si>
  <si>
    <t>大津～京都東</t>
  </si>
  <si>
    <t>山科区・伏見区 境</t>
  </si>
  <si>
    <t>京都東～京都南</t>
  </si>
  <si>
    <t>京都南IC</t>
  </si>
  <si>
    <t>南区・伏見区 境</t>
  </si>
  <si>
    <t>京都南～大山崎JCT</t>
  </si>
  <si>
    <t>伏見区・向日市 境</t>
  </si>
  <si>
    <t>向日市・伏見区 境</t>
  </si>
  <si>
    <t>名神高速道路（支線）</t>
  </si>
  <si>
    <t>大山崎JCT～久御山淀</t>
  </si>
  <si>
    <t>八幡市・伏見区 境</t>
  </si>
  <si>
    <t>伏見区・八幡市 境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</si>
  <si>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</si>
  <si>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</si>
  <si>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</si>
  <si>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t>(%)</t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</si>
  <si>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</si>
  <si>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</si>
  <si>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</si>
  <si>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終　点　側</t>
  </si>
  <si>
    <t>管　理　区　分</t>
  </si>
  <si>
    <t>平成17年度</t>
  </si>
  <si>
    <t>路　線　番　号</t>
  </si>
  <si>
    <t>24自
時動
間車
　類
　交
　通
　量</t>
  </si>
  <si>
    <t>(km/h)</t>
  </si>
  <si>
    <t>京都府</t>
  </si>
  <si>
    <t>道路種別　高速自動車国道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</si>
</sst>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8" fillId="0" borderId="0" xfId="62" applyFont="1" applyFill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28" fillId="0" borderId="0" xfId="62" applyFont="1" applyFill="1" applyAlignment="1">
      <alignment horizontal="right"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0" fontId="29" fillId="0" borderId="0" xfId="62" applyFont="1" applyFill="1" applyAlignment="1">
      <alignment horizontal="right" vertical="center"/>
      <protection/>
    </xf>
    <xf numFmtId="214" fontId="29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7" fillId="0" borderId="0" xfId="62" applyFont="1" applyFill="1">
      <alignment vertical="center"/>
      <protection/>
    </xf>
    <xf numFmtId="216" fontId="38" fillId="0" borderId="0" xfId="62" applyNumberFormat="1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9" fillId="21" borderId="16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8" xfId="62" applyFont="1" applyFill="1" applyBorder="1" applyAlignment="1">
      <alignment horizontal="center" vertical="center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0" fontId="29" fillId="21" borderId="10" xfId="62" applyFont="1" applyFill="1" applyBorder="1" applyAlignment="1" applyProtection="1">
      <alignment horizontal="center" vertical="center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8" fillId="21" borderId="18" xfId="62" applyFont="1" applyFill="1" applyBorder="1" applyAlignment="1">
      <alignment horizontal="center" vertical="center" textRotation="255" wrapText="1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23" xfId="63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24" xfId="62" applyFont="1" applyFill="1" applyBorder="1" applyAlignment="1">
      <alignment horizontal="center" vertical="center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4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3"/>
  <sheetViews>
    <sheetView tabSelected="1" zoomScale="75" zoomScaleNormal="75" zoomScaleSheetLayoutView="75" zoomScalePageLayoutView="0" workbookViewId="0" topLeftCell="A1">
      <pane xSplit="4" topLeftCell="E1" activePane="topRight" state="frozen"/>
      <selection pane="topLeft" activeCell="BF9" sqref="BF9"/>
      <selection pane="topRight" activeCell="K18" sqref="K18"/>
    </sheetView>
  </sheetViews>
  <sheetFormatPr defaultColWidth="9.00390625" defaultRowHeight="13.5" customHeight="1"/>
  <cols>
    <col min="1" max="1" width="12.125" style="2" customWidth="1"/>
    <col min="2" max="2" width="2.625" style="2" customWidth="1"/>
    <col min="3" max="3" width="4.625" style="2" customWidth="1"/>
    <col min="4" max="4" width="23.125" style="34" customWidth="1"/>
    <col min="5" max="5" width="2.625" style="2" customWidth="1"/>
    <col min="6" max="6" width="12.125" style="2" customWidth="1"/>
    <col min="7" max="7" width="20.625" style="6" customWidth="1"/>
    <col min="8" max="8" width="15.625" style="6" customWidth="1"/>
    <col min="9" max="9" width="2.625" style="2" customWidth="1"/>
    <col min="10" max="10" width="12.1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8" customWidth="1"/>
    <col min="18" max="18" width="12.125" style="5" customWidth="1"/>
    <col min="19" max="19" width="20.625" style="6" customWidth="1"/>
    <col min="20" max="21" width="2.625" style="2" customWidth="1"/>
    <col min="22" max="27" width="8.625" style="35" customWidth="1"/>
    <col min="28" max="28" width="5.375" style="4" customWidth="1"/>
    <col min="29" max="30" width="5.375" style="36" customWidth="1"/>
    <col min="31" max="32" width="6.625" style="2" customWidth="1"/>
    <col min="33" max="33" width="2.625" style="2" customWidth="1"/>
    <col min="34" max="37" width="5.625" style="3" customWidth="1"/>
    <col min="38" max="39" width="7.125" style="3" customWidth="1"/>
    <col min="40" max="40" width="6.625" style="3" customWidth="1"/>
    <col min="41" max="16384" width="9.00390625" style="2" customWidth="1"/>
  </cols>
  <sheetData>
    <row r="1" spans="1:40" s="7" customFormat="1" ht="15">
      <c r="A1" s="7" t="s">
        <v>67</v>
      </c>
      <c r="C1" s="10"/>
      <c r="D1" s="10"/>
      <c r="Q1" s="10"/>
      <c r="V1" s="13"/>
      <c r="W1" s="13"/>
      <c r="X1" s="13"/>
      <c r="Y1" s="13"/>
      <c r="Z1" s="13"/>
      <c r="AA1" s="13"/>
      <c r="AC1" s="14"/>
      <c r="AD1" s="14"/>
      <c r="AH1" s="15"/>
      <c r="AI1" s="15"/>
      <c r="AJ1" s="15"/>
      <c r="AK1" s="15"/>
      <c r="AN1" s="37" t="s">
        <v>66</v>
      </c>
    </row>
    <row r="2" spans="1:40" s="1" customFormat="1" ht="15" customHeight="1">
      <c r="A2" s="57" t="s">
        <v>53</v>
      </c>
      <c r="B2" s="65" t="s">
        <v>59</v>
      </c>
      <c r="C2" s="16" t="s">
        <v>2</v>
      </c>
      <c r="D2" s="16"/>
      <c r="E2" s="17" t="s">
        <v>22</v>
      </c>
      <c r="F2" s="18"/>
      <c r="G2" s="18"/>
      <c r="H2" s="17"/>
      <c r="I2" s="17" t="s">
        <v>60</v>
      </c>
      <c r="J2" s="18"/>
      <c r="K2" s="18"/>
      <c r="L2" s="17"/>
      <c r="M2" s="55" t="s">
        <v>3</v>
      </c>
      <c r="N2" s="55" t="s">
        <v>61</v>
      </c>
      <c r="O2" s="19" t="s">
        <v>62</v>
      </c>
      <c r="P2" s="38" t="s">
        <v>29</v>
      </c>
      <c r="Q2" s="79" t="s">
        <v>57</v>
      </c>
      <c r="R2" s="43" t="s">
        <v>54</v>
      </c>
      <c r="S2" s="21" t="s">
        <v>16</v>
      </c>
      <c r="T2" s="40" t="s">
        <v>32</v>
      </c>
      <c r="U2" s="99" t="s">
        <v>17</v>
      </c>
      <c r="V2" s="84" t="s">
        <v>23</v>
      </c>
      <c r="W2" s="85"/>
      <c r="X2" s="86"/>
      <c r="Y2" s="84" t="s">
        <v>28</v>
      </c>
      <c r="Z2" s="85"/>
      <c r="AA2" s="86"/>
      <c r="AB2" s="38" t="s">
        <v>18</v>
      </c>
      <c r="AC2" s="45" t="s">
        <v>24</v>
      </c>
      <c r="AD2" s="45" t="s">
        <v>25</v>
      </c>
      <c r="AE2" s="98" t="s">
        <v>4</v>
      </c>
      <c r="AF2" s="72"/>
      <c r="AG2" s="94" t="s">
        <v>33</v>
      </c>
      <c r="AH2" s="91" t="s">
        <v>58</v>
      </c>
      <c r="AI2" s="92"/>
      <c r="AJ2" s="92"/>
      <c r="AK2" s="93"/>
      <c r="AL2" s="53" t="s">
        <v>26</v>
      </c>
      <c r="AM2" s="54"/>
      <c r="AN2" s="45" t="s">
        <v>36</v>
      </c>
    </row>
    <row r="3" spans="1:40" s="1" customFormat="1" ht="15" customHeight="1">
      <c r="A3" s="63"/>
      <c r="B3" s="66"/>
      <c r="C3" s="68" t="s">
        <v>63</v>
      </c>
      <c r="D3" s="70" t="s">
        <v>15</v>
      </c>
      <c r="E3" s="55" t="s">
        <v>37</v>
      </c>
      <c r="F3" s="22" t="s">
        <v>19</v>
      </c>
      <c r="G3" s="22"/>
      <c r="H3" s="56" t="s">
        <v>20</v>
      </c>
      <c r="I3" s="55" t="s">
        <v>37</v>
      </c>
      <c r="J3" s="22" t="s">
        <v>19</v>
      </c>
      <c r="K3" s="22"/>
      <c r="L3" s="56" t="s">
        <v>20</v>
      </c>
      <c r="M3" s="55"/>
      <c r="N3" s="55"/>
      <c r="O3" s="75" t="s">
        <v>21</v>
      </c>
      <c r="P3" s="39"/>
      <c r="Q3" s="80"/>
      <c r="R3" s="44"/>
      <c r="S3" s="82" t="s">
        <v>5</v>
      </c>
      <c r="T3" s="41"/>
      <c r="U3" s="99"/>
      <c r="V3" s="51" t="s">
        <v>6</v>
      </c>
      <c r="W3" s="87"/>
      <c r="X3" s="52"/>
      <c r="Y3" s="51" t="s">
        <v>6</v>
      </c>
      <c r="Z3" s="87"/>
      <c r="AA3" s="52"/>
      <c r="AB3" s="39"/>
      <c r="AC3" s="100"/>
      <c r="AD3" s="100"/>
      <c r="AE3" s="45" t="s">
        <v>7</v>
      </c>
      <c r="AF3" s="45" t="s">
        <v>64</v>
      </c>
      <c r="AG3" s="95"/>
      <c r="AH3" s="23" t="s">
        <v>34</v>
      </c>
      <c r="AI3" s="23"/>
      <c r="AJ3" s="23" t="s">
        <v>35</v>
      </c>
      <c r="AK3" s="23"/>
      <c r="AL3" s="89" t="s">
        <v>30</v>
      </c>
      <c r="AM3" s="90"/>
      <c r="AN3" s="97"/>
    </row>
    <row r="4" spans="1:40" s="1" customFormat="1" ht="15" customHeight="1">
      <c r="A4" s="63"/>
      <c r="B4" s="66"/>
      <c r="C4" s="68"/>
      <c r="D4" s="70"/>
      <c r="E4" s="55"/>
      <c r="F4" s="57" t="s">
        <v>53</v>
      </c>
      <c r="G4" s="60" t="s">
        <v>8</v>
      </c>
      <c r="H4" s="56"/>
      <c r="I4" s="55"/>
      <c r="J4" s="57" t="s">
        <v>53</v>
      </c>
      <c r="K4" s="60" t="s">
        <v>8</v>
      </c>
      <c r="L4" s="56"/>
      <c r="M4" s="55"/>
      <c r="N4" s="55"/>
      <c r="O4" s="76"/>
      <c r="P4" s="39"/>
      <c r="Q4" s="80"/>
      <c r="R4" s="44"/>
      <c r="S4" s="83"/>
      <c r="T4" s="41"/>
      <c r="U4" s="99"/>
      <c r="V4" s="46" t="s">
        <v>11</v>
      </c>
      <c r="W4" s="46" t="s">
        <v>12</v>
      </c>
      <c r="X4" s="46" t="s">
        <v>13</v>
      </c>
      <c r="Y4" s="46" t="s">
        <v>27</v>
      </c>
      <c r="Z4" s="46" t="s">
        <v>12</v>
      </c>
      <c r="AA4" s="46" t="s">
        <v>13</v>
      </c>
      <c r="AB4" s="39"/>
      <c r="AC4" s="100"/>
      <c r="AD4" s="100"/>
      <c r="AE4" s="73"/>
      <c r="AF4" s="73"/>
      <c r="AG4" s="95"/>
      <c r="AH4" s="48" t="s">
        <v>9</v>
      </c>
      <c r="AI4" s="48" t="s">
        <v>10</v>
      </c>
      <c r="AJ4" s="48" t="s">
        <v>9</v>
      </c>
      <c r="AK4" s="48" t="s">
        <v>10</v>
      </c>
      <c r="AL4" s="51" t="s">
        <v>31</v>
      </c>
      <c r="AM4" s="52"/>
      <c r="AN4" s="43" t="s">
        <v>55</v>
      </c>
    </row>
    <row r="5" spans="1:40" s="1" customFormat="1" ht="66" customHeight="1">
      <c r="A5" s="63"/>
      <c r="B5" s="66"/>
      <c r="C5" s="68"/>
      <c r="D5" s="70"/>
      <c r="E5" s="55"/>
      <c r="F5" s="58"/>
      <c r="G5" s="61"/>
      <c r="H5" s="56"/>
      <c r="I5" s="55"/>
      <c r="J5" s="58"/>
      <c r="K5" s="61"/>
      <c r="L5" s="56"/>
      <c r="M5" s="55"/>
      <c r="N5" s="55"/>
      <c r="O5" s="77"/>
      <c r="P5" s="39"/>
      <c r="Q5" s="80"/>
      <c r="R5" s="44"/>
      <c r="S5" s="77"/>
      <c r="T5" s="41"/>
      <c r="U5" s="99"/>
      <c r="V5" s="47"/>
      <c r="W5" s="47"/>
      <c r="X5" s="47"/>
      <c r="Y5" s="47"/>
      <c r="Z5" s="47"/>
      <c r="AA5" s="47"/>
      <c r="AB5" s="39"/>
      <c r="AC5" s="100"/>
      <c r="AD5" s="100"/>
      <c r="AE5" s="73"/>
      <c r="AF5" s="73"/>
      <c r="AG5" s="95"/>
      <c r="AH5" s="49"/>
      <c r="AI5" s="49"/>
      <c r="AJ5" s="49"/>
      <c r="AK5" s="49"/>
      <c r="AL5" s="20" t="s">
        <v>9</v>
      </c>
      <c r="AM5" s="20" t="s">
        <v>10</v>
      </c>
      <c r="AN5" s="44"/>
    </row>
    <row r="6" spans="1:40" s="1" customFormat="1" ht="15" customHeight="1">
      <c r="A6" s="64"/>
      <c r="B6" s="67"/>
      <c r="C6" s="69"/>
      <c r="D6" s="71"/>
      <c r="E6" s="55"/>
      <c r="F6" s="59"/>
      <c r="G6" s="62"/>
      <c r="H6" s="56"/>
      <c r="I6" s="55"/>
      <c r="J6" s="59"/>
      <c r="K6" s="62"/>
      <c r="L6" s="56"/>
      <c r="M6" s="55"/>
      <c r="N6" s="55"/>
      <c r="O6" s="78"/>
      <c r="P6" s="25" t="s">
        <v>1</v>
      </c>
      <c r="Q6" s="81"/>
      <c r="R6" s="88"/>
      <c r="S6" s="78"/>
      <c r="T6" s="42"/>
      <c r="U6" s="99"/>
      <c r="V6" s="26" t="s">
        <v>14</v>
      </c>
      <c r="W6" s="26" t="s">
        <v>14</v>
      </c>
      <c r="X6" s="26" t="s">
        <v>14</v>
      </c>
      <c r="Y6" s="26" t="s">
        <v>14</v>
      </c>
      <c r="Z6" s="26" t="s">
        <v>14</v>
      </c>
      <c r="AA6" s="26" t="s">
        <v>14</v>
      </c>
      <c r="AB6" s="74"/>
      <c r="AC6" s="24" t="s">
        <v>56</v>
      </c>
      <c r="AD6" s="27" t="s">
        <v>56</v>
      </c>
      <c r="AE6" s="24" t="s">
        <v>14</v>
      </c>
      <c r="AF6" s="24" t="s">
        <v>14</v>
      </c>
      <c r="AG6" s="96"/>
      <c r="AH6" s="50"/>
      <c r="AI6" s="50"/>
      <c r="AJ6" s="50"/>
      <c r="AK6" s="50"/>
      <c r="AL6" s="24" t="s">
        <v>0</v>
      </c>
      <c r="AM6" s="24" t="s">
        <v>0</v>
      </c>
      <c r="AN6" s="24" t="s">
        <v>65</v>
      </c>
    </row>
    <row r="7" spans="1:40" s="9" customFormat="1" ht="30" customHeight="1">
      <c r="A7" s="9">
        <v>26110110010</v>
      </c>
      <c r="B7" s="9">
        <v>1</v>
      </c>
      <c r="C7" s="9">
        <v>1011</v>
      </c>
      <c r="D7" s="33" t="s">
        <v>38</v>
      </c>
      <c r="E7" s="9">
        <v>3</v>
      </c>
      <c r="F7" s="9">
        <v>25110110230</v>
      </c>
      <c r="G7" s="29" t="s">
        <v>38</v>
      </c>
      <c r="H7" s="29"/>
      <c r="I7" s="9">
        <v>1</v>
      </c>
      <c r="J7" s="9">
        <v>26300010020</v>
      </c>
      <c r="K7" s="29" t="s">
        <v>39</v>
      </c>
      <c r="L7" s="29" t="s">
        <v>40</v>
      </c>
      <c r="M7" s="9">
        <v>1</v>
      </c>
      <c r="N7" s="9">
        <v>4</v>
      </c>
      <c r="O7" s="9">
        <v>30001</v>
      </c>
      <c r="P7" s="30">
        <v>0.4</v>
      </c>
      <c r="Q7" s="12">
        <v>10</v>
      </c>
      <c r="R7" s="11">
        <v>26110110010</v>
      </c>
      <c r="S7" s="29" t="s">
        <v>41</v>
      </c>
      <c r="T7" s="11">
        <v>1</v>
      </c>
      <c r="U7" s="11">
        <v>2</v>
      </c>
      <c r="V7" s="8">
        <v>35916</v>
      </c>
      <c r="W7" s="8">
        <v>16204</v>
      </c>
      <c r="X7" s="8">
        <v>52120</v>
      </c>
      <c r="Y7" s="8">
        <v>46057</v>
      </c>
      <c r="Z7" s="8">
        <v>35104</v>
      </c>
      <c r="AA7" s="8">
        <v>81161</v>
      </c>
      <c r="AB7" s="32">
        <v>1.56</v>
      </c>
      <c r="AC7" s="30">
        <v>9.9</v>
      </c>
      <c r="AD7" s="30">
        <v>31.1</v>
      </c>
      <c r="AE7" s="9">
        <v>53914</v>
      </c>
      <c r="AF7" s="9">
        <v>82385</v>
      </c>
      <c r="AG7" s="31">
        <v>1</v>
      </c>
      <c r="AH7" s="30">
        <v>74.1</v>
      </c>
      <c r="AI7" s="30">
        <v>71.9</v>
      </c>
      <c r="AJ7" s="30">
        <v>73.1</v>
      </c>
      <c r="AK7" s="30">
        <v>76.8</v>
      </c>
      <c r="AL7" s="30">
        <v>73.5</v>
      </c>
      <c r="AM7" s="30">
        <v>74.8</v>
      </c>
      <c r="AN7" s="30">
        <v>75.8</v>
      </c>
    </row>
    <row r="8" spans="1:40" s="9" customFormat="1" ht="30" customHeight="1">
      <c r="A8" s="9">
        <v>26110110020</v>
      </c>
      <c r="B8" s="9">
        <v>1</v>
      </c>
      <c r="C8" s="9">
        <v>1011</v>
      </c>
      <c r="D8" s="33" t="s">
        <v>38</v>
      </c>
      <c r="E8" s="9">
        <v>1</v>
      </c>
      <c r="F8" s="9">
        <v>26300010020</v>
      </c>
      <c r="G8" s="29" t="s">
        <v>39</v>
      </c>
      <c r="H8" s="29" t="s">
        <v>40</v>
      </c>
      <c r="I8" s="9">
        <v>6</v>
      </c>
      <c r="K8" s="29" t="s">
        <v>42</v>
      </c>
      <c r="L8" s="29"/>
      <c r="M8" s="9">
        <v>1</v>
      </c>
      <c r="N8" s="9">
        <v>4</v>
      </c>
      <c r="O8" s="9">
        <v>1</v>
      </c>
      <c r="P8" s="30">
        <v>5.7</v>
      </c>
      <c r="Q8" s="12">
        <v>20</v>
      </c>
      <c r="R8" s="11">
        <v>26110110020</v>
      </c>
      <c r="S8" s="29" t="s">
        <v>43</v>
      </c>
      <c r="T8" s="11">
        <v>1</v>
      </c>
      <c r="U8" s="9">
        <v>2</v>
      </c>
      <c r="V8" s="8">
        <v>31417</v>
      </c>
      <c r="W8" s="8">
        <v>17345</v>
      </c>
      <c r="X8" s="8">
        <v>48762</v>
      </c>
      <c r="Y8" s="8">
        <v>40869</v>
      </c>
      <c r="Z8" s="8">
        <v>36870</v>
      </c>
      <c r="AA8" s="8">
        <v>77739</v>
      </c>
      <c r="AB8" s="32">
        <v>1.59</v>
      </c>
      <c r="AC8" s="30">
        <v>9.5</v>
      </c>
      <c r="AD8" s="30">
        <v>35.6</v>
      </c>
      <c r="AE8" s="9">
        <v>52008</v>
      </c>
      <c r="AF8" s="9">
        <v>80900</v>
      </c>
      <c r="AG8" s="31">
        <v>1</v>
      </c>
      <c r="AH8" s="30">
        <v>75</v>
      </c>
      <c r="AI8" s="30">
        <v>72.2</v>
      </c>
      <c r="AJ8" s="30">
        <v>74</v>
      </c>
      <c r="AK8" s="30">
        <v>77.4</v>
      </c>
      <c r="AL8" s="30">
        <v>74.4</v>
      </c>
      <c r="AM8" s="30">
        <v>75.3</v>
      </c>
      <c r="AN8" s="30">
        <v>77</v>
      </c>
    </row>
    <row r="9" spans="1:40" s="9" customFormat="1" ht="30" customHeight="1">
      <c r="A9" s="9">
        <v>26110110030</v>
      </c>
      <c r="B9" s="9">
        <v>1</v>
      </c>
      <c r="C9" s="9">
        <v>1011</v>
      </c>
      <c r="D9" s="33" t="s">
        <v>38</v>
      </c>
      <c r="E9" s="9">
        <v>6</v>
      </c>
      <c r="G9" s="29" t="s">
        <v>42</v>
      </c>
      <c r="H9" s="29"/>
      <c r="I9" s="9">
        <v>1</v>
      </c>
      <c r="J9" s="9">
        <v>26300010280</v>
      </c>
      <c r="K9" s="29" t="s">
        <v>39</v>
      </c>
      <c r="L9" s="29" t="s">
        <v>44</v>
      </c>
      <c r="M9" s="9">
        <v>1</v>
      </c>
      <c r="N9" s="9">
        <v>4</v>
      </c>
      <c r="O9" s="9">
        <v>1</v>
      </c>
      <c r="P9" s="30">
        <v>4.2</v>
      </c>
      <c r="Q9" s="12">
        <v>20</v>
      </c>
      <c r="R9" s="11">
        <v>26110110020</v>
      </c>
      <c r="S9" s="29" t="s">
        <v>43</v>
      </c>
      <c r="T9" s="11">
        <v>1</v>
      </c>
      <c r="U9" s="9">
        <v>2</v>
      </c>
      <c r="V9" s="8">
        <v>31417</v>
      </c>
      <c r="W9" s="8">
        <v>17345</v>
      </c>
      <c r="X9" s="8">
        <v>48762</v>
      </c>
      <c r="Y9" s="8">
        <v>40869</v>
      </c>
      <c r="Z9" s="8">
        <v>36870</v>
      </c>
      <c r="AA9" s="8">
        <v>77739</v>
      </c>
      <c r="AB9" s="32">
        <v>1.59</v>
      </c>
      <c r="AC9" s="30">
        <v>9.5</v>
      </c>
      <c r="AD9" s="30">
        <v>35.6</v>
      </c>
      <c r="AE9" s="9">
        <v>52008</v>
      </c>
      <c r="AF9" s="9">
        <v>80900</v>
      </c>
      <c r="AG9" s="31">
        <v>1</v>
      </c>
      <c r="AH9" s="30">
        <v>75</v>
      </c>
      <c r="AI9" s="30">
        <v>72.2</v>
      </c>
      <c r="AJ9" s="30">
        <v>74</v>
      </c>
      <c r="AK9" s="30">
        <v>77.4</v>
      </c>
      <c r="AL9" s="30">
        <v>74.4</v>
      </c>
      <c r="AM9" s="30">
        <v>75.3</v>
      </c>
      <c r="AN9" s="30">
        <v>77</v>
      </c>
    </row>
    <row r="10" spans="1:40" s="9" customFormat="1" ht="30" customHeight="1">
      <c r="A10" s="9">
        <v>26110110040</v>
      </c>
      <c r="B10" s="9">
        <v>1</v>
      </c>
      <c r="C10" s="9">
        <v>1011</v>
      </c>
      <c r="D10" s="33" t="s">
        <v>38</v>
      </c>
      <c r="E10" s="9">
        <v>1</v>
      </c>
      <c r="F10" s="9">
        <v>26300010280</v>
      </c>
      <c r="G10" s="29" t="s">
        <v>39</v>
      </c>
      <c r="H10" s="29" t="s">
        <v>44</v>
      </c>
      <c r="I10" s="9">
        <v>6</v>
      </c>
      <c r="K10" s="29" t="s">
        <v>45</v>
      </c>
      <c r="L10" s="29"/>
      <c r="M10" s="9">
        <v>1</v>
      </c>
      <c r="N10" s="9">
        <v>4</v>
      </c>
      <c r="O10" s="9">
        <v>30002</v>
      </c>
      <c r="P10" s="30">
        <v>1.4</v>
      </c>
      <c r="Q10" s="12">
        <v>30</v>
      </c>
      <c r="R10" s="11">
        <v>26110110040</v>
      </c>
      <c r="S10" s="29" t="s">
        <v>46</v>
      </c>
      <c r="T10" s="11">
        <v>1</v>
      </c>
      <c r="U10" s="9">
        <v>2</v>
      </c>
      <c r="V10" s="8">
        <v>38821</v>
      </c>
      <c r="W10" s="8">
        <v>17969</v>
      </c>
      <c r="X10" s="8">
        <v>56790</v>
      </c>
      <c r="Y10" s="8">
        <v>51356</v>
      </c>
      <c r="Z10" s="8">
        <v>37517</v>
      </c>
      <c r="AA10" s="8">
        <v>88873</v>
      </c>
      <c r="AB10" s="32">
        <v>1.56</v>
      </c>
      <c r="AC10" s="30">
        <v>9.3</v>
      </c>
      <c r="AD10" s="30">
        <v>31.6</v>
      </c>
      <c r="AE10" s="9">
        <v>64216</v>
      </c>
      <c r="AF10" s="9">
        <v>97045</v>
      </c>
      <c r="AG10" s="31">
        <v>1</v>
      </c>
      <c r="AH10" s="30">
        <v>75</v>
      </c>
      <c r="AI10" s="30">
        <v>72.9</v>
      </c>
      <c r="AJ10" s="30">
        <v>73.9</v>
      </c>
      <c r="AK10" s="30">
        <v>76.7</v>
      </c>
      <c r="AL10" s="30">
        <v>74.3</v>
      </c>
      <c r="AM10" s="30">
        <v>75.2</v>
      </c>
      <c r="AN10" s="30">
        <v>67.5</v>
      </c>
    </row>
    <row r="11" spans="1:40" s="9" customFormat="1" ht="30" customHeight="1">
      <c r="A11" s="9">
        <v>26110110050</v>
      </c>
      <c r="B11" s="9">
        <v>1</v>
      </c>
      <c r="C11" s="9">
        <v>1011</v>
      </c>
      <c r="D11" s="33" t="s">
        <v>38</v>
      </c>
      <c r="E11" s="9">
        <v>6</v>
      </c>
      <c r="G11" s="29" t="s">
        <v>45</v>
      </c>
      <c r="H11" s="29"/>
      <c r="I11" s="9">
        <v>6</v>
      </c>
      <c r="K11" s="29" t="s">
        <v>47</v>
      </c>
      <c r="L11" s="29"/>
      <c r="M11" s="9">
        <v>1</v>
      </c>
      <c r="N11" s="9">
        <v>4</v>
      </c>
      <c r="O11" s="9">
        <v>30002</v>
      </c>
      <c r="P11" s="30">
        <v>1.6</v>
      </c>
      <c r="Q11" s="12">
        <v>30</v>
      </c>
      <c r="R11" s="11">
        <v>26110110040</v>
      </c>
      <c r="S11" s="29" t="s">
        <v>46</v>
      </c>
      <c r="T11" s="11">
        <v>1</v>
      </c>
      <c r="U11" s="9">
        <v>2</v>
      </c>
      <c r="V11" s="8">
        <v>38821</v>
      </c>
      <c r="W11" s="8">
        <v>17969</v>
      </c>
      <c r="X11" s="8">
        <v>56790</v>
      </c>
      <c r="Y11" s="8">
        <v>51356</v>
      </c>
      <c r="Z11" s="8">
        <v>37517</v>
      </c>
      <c r="AA11" s="8">
        <v>88873</v>
      </c>
      <c r="AB11" s="32">
        <v>1.56</v>
      </c>
      <c r="AC11" s="30">
        <v>9.3</v>
      </c>
      <c r="AD11" s="30">
        <v>31.6</v>
      </c>
      <c r="AE11" s="9">
        <v>64216</v>
      </c>
      <c r="AF11" s="9">
        <v>97045</v>
      </c>
      <c r="AG11" s="31">
        <v>1</v>
      </c>
      <c r="AH11" s="30">
        <v>75</v>
      </c>
      <c r="AI11" s="30">
        <v>72.9</v>
      </c>
      <c r="AJ11" s="30">
        <v>73.9</v>
      </c>
      <c r="AK11" s="30">
        <v>76.7</v>
      </c>
      <c r="AL11" s="30">
        <v>74.3</v>
      </c>
      <c r="AM11" s="30">
        <v>75.2</v>
      </c>
      <c r="AN11" s="30">
        <v>67.5</v>
      </c>
    </row>
    <row r="12" spans="1:40" s="9" customFormat="1" ht="30" customHeight="1">
      <c r="A12" s="9">
        <v>26110110070</v>
      </c>
      <c r="B12" s="9">
        <v>1</v>
      </c>
      <c r="C12" s="9">
        <v>1011</v>
      </c>
      <c r="D12" s="33" t="s">
        <v>38</v>
      </c>
      <c r="E12" s="9">
        <v>6</v>
      </c>
      <c r="G12" s="29" t="s">
        <v>48</v>
      </c>
      <c r="H12" s="29"/>
      <c r="I12" s="9">
        <v>6</v>
      </c>
      <c r="K12" s="29" t="s">
        <v>47</v>
      </c>
      <c r="L12" s="29"/>
      <c r="M12" s="9">
        <v>1</v>
      </c>
      <c r="N12" s="9">
        <v>4</v>
      </c>
      <c r="O12" s="9">
        <v>30003</v>
      </c>
      <c r="P12" s="30">
        <v>0.5</v>
      </c>
      <c r="Q12" s="12">
        <v>30</v>
      </c>
      <c r="R12" s="11">
        <v>26110110040</v>
      </c>
      <c r="S12" s="29" t="s">
        <v>46</v>
      </c>
      <c r="T12" s="11">
        <v>1</v>
      </c>
      <c r="U12" s="9">
        <v>2</v>
      </c>
      <c r="V12" s="8">
        <v>38821</v>
      </c>
      <c r="W12" s="8">
        <v>17969</v>
      </c>
      <c r="X12" s="8">
        <v>56790</v>
      </c>
      <c r="Y12" s="8">
        <v>51356</v>
      </c>
      <c r="Z12" s="8">
        <v>37517</v>
      </c>
      <c r="AA12" s="8">
        <v>88873</v>
      </c>
      <c r="AB12" s="32">
        <v>1.56</v>
      </c>
      <c r="AC12" s="30">
        <v>9.3</v>
      </c>
      <c r="AD12" s="30">
        <v>31.6</v>
      </c>
      <c r="AE12" s="9">
        <v>64216</v>
      </c>
      <c r="AF12" s="9">
        <v>97045</v>
      </c>
      <c r="AG12" s="31">
        <v>1</v>
      </c>
      <c r="AH12" s="30">
        <v>75</v>
      </c>
      <c r="AI12" s="30">
        <v>72.9</v>
      </c>
      <c r="AJ12" s="30">
        <v>73.9</v>
      </c>
      <c r="AK12" s="30">
        <v>76.7</v>
      </c>
      <c r="AL12" s="30">
        <v>74.3</v>
      </c>
      <c r="AM12" s="30">
        <v>75.2</v>
      </c>
      <c r="AN12" s="30">
        <v>66.7</v>
      </c>
    </row>
    <row r="13" spans="1:40" s="9" customFormat="1" ht="30" customHeight="1">
      <c r="A13" s="9">
        <v>26110110150</v>
      </c>
      <c r="B13" s="9">
        <v>1</v>
      </c>
      <c r="C13" s="9">
        <v>1011</v>
      </c>
      <c r="D13" s="33" t="s">
        <v>49</v>
      </c>
      <c r="E13" s="9">
        <v>6</v>
      </c>
      <c r="G13" s="29" t="s">
        <v>51</v>
      </c>
      <c r="H13" s="29"/>
      <c r="I13" s="9">
        <v>6</v>
      </c>
      <c r="K13" s="29" t="s">
        <v>52</v>
      </c>
      <c r="L13" s="29"/>
      <c r="M13" s="9">
        <v>1</v>
      </c>
      <c r="N13" s="9">
        <v>4</v>
      </c>
      <c r="O13" s="9">
        <v>8</v>
      </c>
      <c r="P13" s="30">
        <v>0.5</v>
      </c>
      <c r="Q13" s="12">
        <v>40</v>
      </c>
      <c r="R13" s="11">
        <v>26110110150</v>
      </c>
      <c r="S13" s="29" t="s">
        <v>50</v>
      </c>
      <c r="T13" s="11">
        <v>1</v>
      </c>
      <c r="U13" s="9">
        <v>2</v>
      </c>
      <c r="V13" s="8">
        <v>14378</v>
      </c>
      <c r="W13" s="8">
        <v>4874</v>
      </c>
      <c r="X13" s="8">
        <v>19252</v>
      </c>
      <c r="Y13" s="8">
        <v>18951</v>
      </c>
      <c r="Z13" s="8">
        <v>8196</v>
      </c>
      <c r="AA13" s="8">
        <v>27147</v>
      </c>
      <c r="AB13" s="32">
        <v>1.41</v>
      </c>
      <c r="AC13" s="30">
        <v>10.3</v>
      </c>
      <c r="AD13" s="30">
        <v>25.3</v>
      </c>
      <c r="AE13" s="9">
        <v>20730</v>
      </c>
      <c r="AF13" s="9">
        <v>29136</v>
      </c>
      <c r="AG13" s="31">
        <v>1</v>
      </c>
      <c r="AH13" s="30">
        <v>82.2</v>
      </c>
      <c r="AI13" s="30">
        <v>79.4</v>
      </c>
      <c r="AJ13" s="30">
        <v>83.6</v>
      </c>
      <c r="AK13" s="30">
        <v>81.1</v>
      </c>
      <c r="AL13" s="30">
        <v>83</v>
      </c>
      <c r="AM13" s="30">
        <v>80.4</v>
      </c>
      <c r="AN13" s="30">
        <v>69.8</v>
      </c>
    </row>
  </sheetData>
  <sheetProtection/>
  <protectedRanges>
    <protectedRange sqref="AJ2:AK3" name="範囲1_1"/>
  </protectedRanges>
  <mergeCells count="48">
    <mergeCell ref="U2:U6"/>
    <mergeCell ref="AL3:AM3"/>
    <mergeCell ref="AC2:AC5"/>
    <mergeCell ref="AH2:AK2"/>
    <mergeCell ref="AD2:AD5"/>
    <mergeCell ref="AI4:AI6"/>
    <mergeCell ref="AG2:AG6"/>
    <mergeCell ref="AF3:AF5"/>
    <mergeCell ref="V2:X2"/>
    <mergeCell ref="AA4:AA5"/>
    <mergeCell ref="Y4:Y5"/>
    <mergeCell ref="Z4:Z5"/>
    <mergeCell ref="Y2:AA2"/>
    <mergeCell ref="Y3:AA3"/>
    <mergeCell ref="V3:X3"/>
    <mergeCell ref="AE2:AF2"/>
    <mergeCell ref="AE3:AE5"/>
    <mergeCell ref="AB2:AB6"/>
    <mergeCell ref="I3:I6"/>
    <mergeCell ref="J4:J6"/>
    <mergeCell ref="K4:K6"/>
    <mergeCell ref="L3:L6"/>
    <mergeCell ref="O3:O6"/>
    <mergeCell ref="Q2:Q6"/>
    <mergeCell ref="S3:S6"/>
    <mergeCell ref="T2:T6"/>
    <mergeCell ref="M2:M6"/>
    <mergeCell ref="N2:N6"/>
    <mergeCell ref="P2:P5"/>
    <mergeCell ref="C3:C6"/>
    <mergeCell ref="D3:D6"/>
    <mergeCell ref="R2:R6"/>
    <mergeCell ref="E3:E6"/>
    <mergeCell ref="H3:H6"/>
    <mergeCell ref="F4:F6"/>
    <mergeCell ref="G4:G6"/>
    <mergeCell ref="A2:A6"/>
    <mergeCell ref="B2:B6"/>
    <mergeCell ref="AN4:AN5"/>
    <mergeCell ref="AN2:AN3"/>
    <mergeCell ref="V4:V5"/>
    <mergeCell ref="W4:W5"/>
    <mergeCell ref="X4:X5"/>
    <mergeCell ref="AJ4:AJ6"/>
    <mergeCell ref="AK4:AK6"/>
    <mergeCell ref="AL4:AM4"/>
    <mergeCell ref="AL2:AM2"/>
    <mergeCell ref="AH4:AH6"/>
  </mergeCells>
  <conditionalFormatting sqref="AC14:AD65536 V14:AA65536">
    <cfRule type="expression" priority="1" dxfId="3" stopIfTrue="1">
      <formula>$T14=2</formula>
    </cfRule>
  </conditionalFormatting>
  <conditionalFormatting sqref="AH14:AK65536">
    <cfRule type="expression" priority="2" dxfId="3" stopIfTrue="1">
      <formula>$AG14=2</formula>
    </cfRule>
  </conditionalFormatting>
  <conditionalFormatting sqref="A7:AN13">
    <cfRule type="expression" priority="3" dxfId="0" stopIfTrue="1">
      <formula>MOD(ROW(),2)=0</formula>
    </cfRule>
  </conditionalFormatting>
  <printOptions horizontalCentered="1"/>
  <pageMargins left="0.5905511811023623" right="0" top="0.3937007874015748" bottom="0.5905511811023623" header="0.1968503937007874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交通量調査表&amp;"ＭＳ Ｐゴシック,標準"&amp;11
&amp;"HGSｺﾞｼｯｸE,標準"&amp;12（全国道路・街路交通情勢調査）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2011-12-22T07:15:30Z</cp:lastPrinted>
  <dcterms:created xsi:type="dcterms:W3CDTF">2010-12-09T13:30:16Z</dcterms:created>
  <dcterms:modified xsi:type="dcterms:W3CDTF">2011-12-22T07:15:57Z</dcterms:modified>
  <cp:category/>
  <cp:version/>
  <cp:contentType/>
  <cp:contentStatus/>
</cp:coreProperties>
</file>