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025"/>
  </bookViews>
  <sheets>
    <sheet name="28年度 " sheetId="17" r:id="rId1"/>
    <sheet name="27年度" sheetId="16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2">'16年度'!$A$1:$N$77</definedName>
    <definedName name="_xlnm.Print_Area" localSheetId="10">'18年度'!$A$1:$N$23</definedName>
    <definedName name="_xlnm.Print_Area" localSheetId="9">'19年度'!$A$1:$N$23</definedName>
    <definedName name="_xlnm.Print_Area" localSheetId="8">'20年度'!$A$1:$N$22</definedName>
    <definedName name="_xlnm.Print_Area" localSheetId="7">'21年度'!$A$1:$N$22</definedName>
    <definedName name="_xlnm.Print_Area" localSheetId="6">'22年度'!$A$1:$N$22</definedName>
    <definedName name="_xlnm.Print_Area" localSheetId="5">'23年度'!$A$1:$N$22</definedName>
    <definedName name="_xlnm.Print_Area" localSheetId="3">'25年度'!$A$1:$N$22</definedName>
    <definedName name="_xlnm.Print_Area" localSheetId="2">'26年度'!$A$1:$N$22</definedName>
    <definedName name="_xlnm.Print_Area" localSheetId="1">'27年度'!$A$1:$N$22</definedName>
    <definedName name="_xlnm.Print_Area" localSheetId="0">'28年度 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<sst xmlns="http://schemas.openxmlformats.org/spreadsheetml/2006/main" count="1119" uniqueCount="134">
  <si>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</si>
  <si>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</si>
  <si>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</si>
  <si>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</si>
  <si>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</si>
  <si>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</si>
  <si>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</si>
  <si>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</si>
  <si>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</si>
  <si>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</si>
  <si>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</si>
  <si>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</si>
  <si>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</si>
  <si>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</si>
  <si>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</si>
  <si>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</si>
  <si>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</si>
  <si>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</si>
  <si>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</si>
  <si>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</si>
  <si>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</si>
  <si>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</si>
  <si>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</si>
  <si>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</si>
  <si>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</si>
  <si>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</si>
  <si>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</si>
  <si>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</si>
  <si>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</si>
  <si>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</si>
  <si>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</si>
  <si>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</si>
  <si>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</si>
  <si>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</si>
  <si>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</si>
  <si>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</si>
  <si>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</si>
  <si>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</si>
  <si>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</si>
  <si>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</si>
  <si>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</si>
  <si>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</si>
  <si>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</si>
  <si>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</si>
  <si>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</si>
  <si>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</si>
  <si>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</si>
  <si>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</si>
  <si>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</si>
  <si>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</si>
  <si>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</si>
  <si>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</si>
  <si>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</si>
  <si>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</si>
  <si>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</si>
  <si>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</si>
  <si>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</si>
  <si>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</si>
  <si>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</si>
  <si>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</si>
  <si>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</si>
  <si>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</si>
  <si>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</si>
  <si>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</si>
  <si>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</si>
  <si>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</si>
  <si>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</si>
  <si>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</si>
  <si>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</si>
  <si>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</si>
  <si>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</si>
  <si>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</si>
  <si>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</si>
  <si>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</si>
  <si>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</si>
  <si>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</si>
  <si>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</si>
  <si>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</si>
  <si>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</si>
  <si>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</si>
  <si>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</si>
  <si>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</si>
  <si>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</si>
  <si>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</si>
  <si>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</si>
  <si>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</si>
  <si>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</si>
  <si>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</si>
  <si>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</si>
  <si>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</si>
  <si>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</si>
  <si>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</si>
  <si>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</si>
  <si>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</si>
  <si>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</si>
  <si>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</si>
  <si>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</si>
  <si>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</si>
  <si>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</si>
  <si>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</si>
  <si>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</si>
  <si>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</si>
  <si>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</si>
  <si>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</si>
  <si>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</si>
  <si>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</si>
  <si>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</si>
  <si>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</si>
  <si>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</si>
  <si>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</si>
  <si>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</si>
  <si>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</si>
  <si>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</si>
  <si>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</si>
  <si>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</si>
  <si>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</si>
  <si>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</si>
  <si>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</si>
  <si>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</si>
  <si>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</si>
  <si>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</si>
  <si>
    <t>平成27年度A</t>
    <rPh sb="0" eb="2">
      <t>ヘイセイ</t>
    </rPh>
    <rPh sb="4" eb="6">
      <t>ネンド</t>
    </rPh>
    <phoneticPr fontId="4"/>
  </si>
  <si>
    <t>平成26年度B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</si>
  <si>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</si>
  <si>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</si>
  <si>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</si>
  <si>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</si>
  <si>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平成28年度A</t>
    <rPh sb="0" eb="2">
      <t>ヘイセイ</t>
    </rPh>
    <rPh sb="4" eb="6">
      <t>ネンド</t>
    </rPh>
    <phoneticPr fontId="4"/>
  </si>
  <si>
    <t>平成27年度B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</si>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</sst>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3" fillId="0" borderId="17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A2" sqref="A2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127</v>
      </c>
      <c r="B6" s="184"/>
      <c r="C6" s="167">
        <v>107810</v>
      </c>
      <c r="D6" s="169" t="s">
        <v>129</v>
      </c>
      <c r="E6" s="167">
        <v>60625</v>
      </c>
      <c r="F6" s="167">
        <v>47185</v>
      </c>
      <c r="G6" s="167">
        <v>92504</v>
      </c>
      <c r="H6" s="169" t="s">
        <v>132</v>
      </c>
      <c r="I6" s="167">
        <v>60625</v>
      </c>
      <c r="J6" s="167">
        <v>31879</v>
      </c>
      <c r="K6" s="167">
        <v>15306</v>
      </c>
      <c r="L6" s="169" t="s">
        <v>129</v>
      </c>
      <c r="M6" s="169" t="s">
        <v>129</v>
      </c>
      <c r="N6" s="167">
        <v>15306</v>
      </c>
    </row>
    <row r="7" spans="1:15">
      <c r="A7" s="185" t="s">
        <v>65</v>
      </c>
      <c r="B7" s="186"/>
      <c r="C7" s="170">
        <v>1246</v>
      </c>
      <c r="D7" s="172" t="s">
        <v>129</v>
      </c>
      <c r="E7" s="170">
        <v>477</v>
      </c>
      <c r="F7" s="170">
        <v>769</v>
      </c>
      <c r="G7" s="170">
        <v>1148</v>
      </c>
      <c r="H7" s="172" t="s">
        <v>132</v>
      </c>
      <c r="I7" s="170">
        <v>477</v>
      </c>
      <c r="J7" s="170">
        <v>671</v>
      </c>
      <c r="K7" s="170">
        <v>98</v>
      </c>
      <c r="L7" s="172" t="s">
        <v>129</v>
      </c>
      <c r="M7" s="172" t="s">
        <v>129</v>
      </c>
      <c r="N7" s="170">
        <v>98</v>
      </c>
    </row>
    <row r="8" spans="1:15">
      <c r="A8" s="185" t="s">
        <v>66</v>
      </c>
      <c r="B8" s="186"/>
      <c r="C8" s="170">
        <v>76136</v>
      </c>
      <c r="D8" s="172" t="s">
        <v>130</v>
      </c>
      <c r="E8" s="170">
        <v>29720</v>
      </c>
      <c r="F8" s="170">
        <v>46416</v>
      </c>
      <c r="G8" s="170">
        <v>60928</v>
      </c>
      <c r="H8" s="172" t="s">
        <v>129</v>
      </c>
      <c r="I8" s="170">
        <v>29720</v>
      </c>
      <c r="J8" s="170">
        <v>31208</v>
      </c>
      <c r="K8" s="170">
        <v>15208</v>
      </c>
      <c r="L8" s="172" t="s">
        <v>130</v>
      </c>
      <c r="M8" s="172" t="s">
        <v>130</v>
      </c>
      <c r="N8" s="170">
        <v>15208</v>
      </c>
    </row>
    <row r="9" spans="1:15">
      <c r="A9" s="185" t="s">
        <v>9</v>
      </c>
      <c r="B9" s="186"/>
      <c r="C9" s="170">
        <v>15018</v>
      </c>
      <c r="D9" s="172" t="s">
        <v>130</v>
      </c>
      <c r="E9" s="170">
        <v>15018</v>
      </c>
      <c r="F9" s="172" t="s">
        <v>129</v>
      </c>
      <c r="G9" s="170">
        <v>15018</v>
      </c>
      <c r="H9" s="172" t="s">
        <v>132</v>
      </c>
      <c r="I9" s="170">
        <v>15018</v>
      </c>
      <c r="J9" s="172" t="s">
        <v>132</v>
      </c>
      <c r="K9" s="172" t="s">
        <v>129</v>
      </c>
      <c r="L9" s="172" t="s">
        <v>130</v>
      </c>
      <c r="M9" s="172" t="s">
        <v>133</v>
      </c>
      <c r="N9" s="172" t="s">
        <v>129</v>
      </c>
    </row>
    <row r="10" spans="1:15">
      <c r="A10" s="185" t="s">
        <v>10</v>
      </c>
      <c r="B10" s="186"/>
      <c r="C10" s="170">
        <v>15410</v>
      </c>
      <c r="D10" s="172" t="s">
        <v>130</v>
      </c>
      <c r="E10" s="172">
        <v>15410</v>
      </c>
      <c r="F10" s="172" t="s">
        <v>132</v>
      </c>
      <c r="G10" s="170">
        <v>15410</v>
      </c>
      <c r="H10" s="172" t="s">
        <v>129</v>
      </c>
      <c r="I10" s="172">
        <v>15410</v>
      </c>
      <c r="J10" s="172" t="s">
        <v>130</v>
      </c>
      <c r="K10" s="172" t="s">
        <v>130</v>
      </c>
      <c r="L10" s="172" t="s">
        <v>130</v>
      </c>
      <c r="M10" s="172" t="s">
        <v>130</v>
      </c>
      <c r="N10" s="172" t="s">
        <v>130</v>
      </c>
    </row>
    <row r="11" spans="1:15">
      <c r="A11" s="185" t="s">
        <v>128</v>
      </c>
      <c r="B11" s="186"/>
      <c r="C11" s="172">
        <v>108326</v>
      </c>
      <c r="D11" s="172" t="s">
        <v>131</v>
      </c>
      <c r="E11" s="172">
        <v>58266</v>
      </c>
      <c r="F11" s="172">
        <v>50060</v>
      </c>
      <c r="G11" s="172">
        <v>92702</v>
      </c>
      <c r="H11" s="172" t="s">
        <v>130</v>
      </c>
      <c r="I11" s="172">
        <v>58266</v>
      </c>
      <c r="J11" s="172">
        <v>34436</v>
      </c>
      <c r="K11" s="172">
        <v>15624</v>
      </c>
      <c r="L11" s="172" t="s">
        <v>133</v>
      </c>
      <c r="M11" s="172" t="s">
        <v>129</v>
      </c>
      <c r="N11" s="172">
        <v>15624</v>
      </c>
    </row>
    <row r="12" spans="1:15" s="127" customFormat="1" ht="18" thickBot="1">
      <c r="A12" s="179" t="s">
        <v>68</v>
      </c>
      <c r="B12" s="180"/>
      <c r="C12" s="178">
        <v>0.995</v>
      </c>
      <c r="D12" s="176" t="s">
        <v>129</v>
      </c>
      <c r="E12" s="176">
        <v>1.04</v>
      </c>
      <c r="F12" s="176">
        <v>0.94299999999999995</v>
      </c>
      <c r="G12" s="176">
        <v>0.998</v>
      </c>
      <c r="H12" s="176" t="s">
        <v>129</v>
      </c>
      <c r="I12" s="176">
        <v>1.04</v>
      </c>
      <c r="J12" s="176">
        <v>0.92600000000000005</v>
      </c>
      <c r="K12" s="176">
        <v>0.98</v>
      </c>
      <c r="L12" s="176" t="s">
        <v>129</v>
      </c>
      <c r="M12" s="176" t="s">
        <v>129</v>
      </c>
      <c r="N12" s="176">
        <v>0.98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51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127</v>
      </c>
      <c r="B17" s="184"/>
      <c r="C17" s="167">
        <v>468770.5</v>
      </c>
      <c r="D17" s="168" t="s">
        <v>132</v>
      </c>
      <c r="E17" s="167">
        <v>468771</v>
      </c>
      <c r="F17" s="169">
        <v>142920</v>
      </c>
      <c r="G17" s="167">
        <v>92581.5</v>
      </c>
      <c r="H17" s="167">
        <v>233269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70">
        <v>1265</v>
      </c>
      <c r="D18" s="171" t="s">
        <v>132</v>
      </c>
      <c r="E18" s="170">
        <v>1265</v>
      </c>
      <c r="F18" s="172">
        <v>882</v>
      </c>
      <c r="G18" s="170">
        <v>382.5</v>
      </c>
      <c r="H18" s="172" t="s">
        <v>129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70">
        <v>213327</v>
      </c>
      <c r="D19" s="171" t="s">
        <v>129</v>
      </c>
      <c r="E19" s="170">
        <v>213327</v>
      </c>
      <c r="F19" s="172">
        <v>142038</v>
      </c>
      <c r="G19" s="170">
        <v>71289</v>
      </c>
      <c r="H19" s="172" t="s">
        <v>129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70">
        <v>254179</v>
      </c>
      <c r="D20" s="171" t="s">
        <v>132</v>
      </c>
      <c r="E20" s="170">
        <v>254179</v>
      </c>
      <c r="F20" s="172" t="s">
        <v>129</v>
      </c>
      <c r="G20" s="170">
        <v>20910</v>
      </c>
      <c r="H20" s="170">
        <v>233269</v>
      </c>
      <c r="I20" s="102"/>
      <c r="J20" s="102"/>
      <c r="K20" s="102"/>
      <c r="L20" s="102"/>
      <c r="M20" s="102"/>
      <c r="N20" s="102"/>
    </row>
    <row r="21" spans="1:15">
      <c r="A21" s="185" t="s">
        <v>122</v>
      </c>
      <c r="B21" s="186"/>
      <c r="C21" s="173">
        <v>481210</v>
      </c>
      <c r="D21" s="174" t="s">
        <v>132</v>
      </c>
      <c r="E21" s="173">
        <v>481209.5</v>
      </c>
      <c r="F21" s="175">
        <v>145649</v>
      </c>
      <c r="G21" s="175">
        <v>90193</v>
      </c>
      <c r="H21" s="175">
        <v>245368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76">
        <v>0.97399999999999998</v>
      </c>
      <c r="D22" s="177" t="s">
        <v>129</v>
      </c>
      <c r="E22" s="176">
        <v>0.97399999999999998</v>
      </c>
      <c r="F22" s="176">
        <v>0.98099999999999998</v>
      </c>
      <c r="G22" s="176">
        <v>1.026</v>
      </c>
      <c r="H22" s="176">
        <v>0.95099999999999996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ColWidth="8.796875"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83" t="s">
        <v>85</v>
      </c>
      <c r="B6" s="184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85" t="s">
        <v>65</v>
      </c>
      <c r="B7" s="186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85" t="s">
        <v>66</v>
      </c>
      <c r="B8" s="186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85" t="s">
        <v>9</v>
      </c>
      <c r="B9" s="186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85" t="s">
        <v>10</v>
      </c>
      <c r="B10" s="186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85" t="s">
        <v>86</v>
      </c>
      <c r="B11" s="186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79" t="s">
        <v>68</v>
      </c>
      <c r="B12" s="180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13" t="s">
        <v>69</v>
      </c>
      <c r="D16" s="214"/>
      <c r="E16" s="213" t="s">
        <v>70</v>
      </c>
      <c r="F16" s="214"/>
      <c r="G16" s="193" t="s">
        <v>71</v>
      </c>
      <c r="H16" s="194"/>
      <c r="I16" s="194"/>
      <c r="J16" s="194"/>
      <c r="K16" s="194"/>
      <c r="L16" s="194"/>
      <c r="M16" s="194"/>
      <c r="N16" s="194"/>
    </row>
    <row r="17" spans="1:16">
      <c r="A17" s="1"/>
      <c r="B17" s="1"/>
      <c r="C17" s="211"/>
      <c r="D17" s="212"/>
      <c r="E17" s="211"/>
      <c r="F17" s="212"/>
      <c r="G17" s="211" t="s">
        <v>72</v>
      </c>
      <c r="H17" s="212"/>
      <c r="I17" s="211" t="s">
        <v>73</v>
      </c>
      <c r="J17" s="212"/>
      <c r="K17" s="211" t="s">
        <v>74</v>
      </c>
      <c r="L17" s="212"/>
      <c r="M17" s="211" t="s">
        <v>75</v>
      </c>
      <c r="N17" s="215"/>
    </row>
    <row r="18" spans="1:16" s="113" customFormat="1">
      <c r="A18" s="183" t="s">
        <v>85</v>
      </c>
      <c r="B18" s="184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85" t="s">
        <v>76</v>
      </c>
      <c r="B19" s="186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85" t="s">
        <v>77</v>
      </c>
      <c r="B20" s="186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87" t="s">
        <v>14</v>
      </c>
      <c r="B21" s="186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85" t="s">
        <v>86</v>
      </c>
      <c r="B22" s="186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79" t="s">
        <v>68</v>
      </c>
      <c r="B23" s="180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  <mergeCell ref="A19:B19"/>
    <mergeCell ref="A20:B20"/>
    <mergeCell ref="A21:B21"/>
    <mergeCell ref="A6:B6"/>
    <mergeCell ref="A7:B7"/>
    <mergeCell ref="A8:B8"/>
    <mergeCell ref="A11:B1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29" t="s">
        <v>58</v>
      </c>
      <c r="D4" s="229"/>
      <c r="E4" s="229"/>
      <c r="F4" s="229"/>
      <c r="G4" s="229" t="s">
        <v>59</v>
      </c>
      <c r="H4" s="229"/>
      <c r="I4" s="229"/>
      <c r="J4" s="229"/>
      <c r="K4" s="220" t="s">
        <v>60</v>
      </c>
      <c r="L4" s="221"/>
      <c r="M4" s="221"/>
      <c r="N4" s="221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22" t="s">
        <v>82</v>
      </c>
      <c r="B6" s="223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24" t="s">
        <v>65</v>
      </c>
      <c r="B7" s="225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24" t="s">
        <v>66</v>
      </c>
      <c r="B8" s="225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24" t="s">
        <v>9</v>
      </c>
      <c r="B9" s="225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24" t="s">
        <v>10</v>
      </c>
      <c r="B10" s="225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24" t="s">
        <v>83</v>
      </c>
      <c r="B11" s="225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27" t="s">
        <v>68</v>
      </c>
      <c r="B12" s="228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16" t="s">
        <v>69</v>
      </c>
      <c r="D16" s="217"/>
      <c r="E16" s="216" t="s">
        <v>70</v>
      </c>
      <c r="F16" s="217"/>
      <c r="G16" s="220" t="s">
        <v>71</v>
      </c>
      <c r="H16" s="221"/>
      <c r="I16" s="221"/>
      <c r="J16" s="221"/>
      <c r="K16" s="221"/>
      <c r="L16" s="221"/>
      <c r="M16" s="221"/>
      <c r="N16" s="221"/>
    </row>
    <row r="17" spans="1:16">
      <c r="A17" s="57"/>
      <c r="B17" s="57"/>
      <c r="C17" s="218"/>
      <c r="D17" s="219"/>
      <c r="E17" s="218"/>
      <c r="F17" s="219"/>
      <c r="G17" s="218" t="s">
        <v>72</v>
      </c>
      <c r="H17" s="219"/>
      <c r="I17" s="218" t="s">
        <v>73</v>
      </c>
      <c r="J17" s="219"/>
      <c r="K17" s="218" t="s">
        <v>74</v>
      </c>
      <c r="L17" s="219"/>
      <c r="M17" s="218" t="s">
        <v>75</v>
      </c>
      <c r="N17" s="226"/>
    </row>
    <row r="18" spans="1:16">
      <c r="A18" s="222" t="s">
        <v>82</v>
      </c>
      <c r="B18" s="223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24" t="s">
        <v>76</v>
      </c>
      <c r="B19" s="225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24" t="s">
        <v>77</v>
      </c>
      <c r="B20" s="225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30" t="s">
        <v>14</v>
      </c>
      <c r="B21" s="225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24" t="s">
        <v>83</v>
      </c>
      <c r="B22" s="225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27" t="s">
        <v>68</v>
      </c>
      <c r="B23" s="228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  <mergeCell ref="C16:D17"/>
    <mergeCell ref="E16:F17"/>
    <mergeCell ref="K4:N4"/>
    <mergeCell ref="A6:B6"/>
    <mergeCell ref="A7:B7"/>
    <mergeCell ref="A8:B8"/>
    <mergeCell ref="M17:N17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29" t="s">
        <v>58</v>
      </c>
      <c r="D4" s="229"/>
      <c r="E4" s="229"/>
      <c r="F4" s="229"/>
      <c r="G4" s="229" t="s">
        <v>59</v>
      </c>
      <c r="H4" s="229"/>
      <c r="I4" s="229"/>
      <c r="J4" s="229"/>
      <c r="K4" s="220" t="s">
        <v>60</v>
      </c>
      <c r="L4" s="221"/>
      <c r="M4" s="221"/>
      <c r="N4" s="221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22" t="s">
        <v>64</v>
      </c>
      <c r="B6" s="223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24" t="s">
        <v>65</v>
      </c>
      <c r="B7" s="225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24" t="s">
        <v>66</v>
      </c>
      <c r="B8" s="225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24" t="s">
        <v>9</v>
      </c>
      <c r="B9" s="225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24" t="s">
        <v>10</v>
      </c>
      <c r="B10" s="225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24" t="s">
        <v>67</v>
      </c>
      <c r="B11" s="225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31" t="s">
        <v>68</v>
      </c>
      <c r="B12" s="232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16" t="s">
        <v>69</v>
      </c>
      <c r="D16" s="217"/>
      <c r="E16" s="216" t="s">
        <v>70</v>
      </c>
      <c r="F16" s="217"/>
      <c r="G16" s="220" t="s">
        <v>71</v>
      </c>
      <c r="H16" s="221"/>
      <c r="I16" s="221"/>
      <c r="J16" s="221"/>
      <c r="K16" s="221"/>
      <c r="L16" s="221"/>
      <c r="M16" s="221"/>
      <c r="N16" s="221"/>
    </row>
    <row r="17" spans="1:14">
      <c r="A17" s="57"/>
      <c r="B17" s="57"/>
      <c r="C17" s="218"/>
      <c r="D17" s="219"/>
      <c r="E17" s="218"/>
      <c r="F17" s="219"/>
      <c r="G17" s="218" t="s">
        <v>72</v>
      </c>
      <c r="H17" s="219"/>
      <c r="I17" s="218" t="s">
        <v>73</v>
      </c>
      <c r="J17" s="219"/>
      <c r="K17" s="218" t="s">
        <v>74</v>
      </c>
      <c r="L17" s="219"/>
      <c r="M17" s="218" t="s">
        <v>75</v>
      </c>
      <c r="N17" s="226"/>
    </row>
    <row r="18" spans="1:14">
      <c r="A18" s="222" t="s">
        <v>64</v>
      </c>
      <c r="B18" s="223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24" t="s">
        <v>76</v>
      </c>
      <c r="B19" s="225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24" t="s">
        <v>77</v>
      </c>
      <c r="B20" s="225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30" t="s">
        <v>14</v>
      </c>
      <c r="B21" s="225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24" t="s">
        <v>67</v>
      </c>
      <c r="B22" s="225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31" t="s">
        <v>68</v>
      </c>
      <c r="B23" s="232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C4:F4"/>
    <mergeCell ref="A22:B22"/>
    <mergeCell ref="A23:B23"/>
    <mergeCell ref="A18:B18"/>
    <mergeCell ref="A19:B19"/>
    <mergeCell ref="A20:B20"/>
    <mergeCell ref="A21:B21"/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48" t="s">
        <v>6</v>
      </c>
      <c r="D3" s="248"/>
      <c r="E3" s="248"/>
      <c r="F3" s="248"/>
      <c r="G3" s="248" t="s">
        <v>4</v>
      </c>
      <c r="H3" s="248"/>
      <c r="I3" s="248"/>
      <c r="J3" s="248"/>
      <c r="K3" s="240" t="s">
        <v>5</v>
      </c>
      <c r="L3" s="241"/>
      <c r="M3" s="241"/>
      <c r="N3" s="241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38" t="s">
        <v>47</v>
      </c>
      <c r="B5" s="239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45" t="s">
        <v>37</v>
      </c>
      <c r="B6" s="246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45" t="s">
        <v>38</v>
      </c>
      <c r="B7" s="246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45" t="s">
        <v>39</v>
      </c>
      <c r="B8" s="246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45" t="s">
        <v>40</v>
      </c>
      <c r="B9" s="246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45" t="s">
        <v>50</v>
      </c>
      <c r="B10" s="246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43" t="s">
        <v>41</v>
      </c>
      <c r="B11" s="244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36" t="s">
        <v>6</v>
      </c>
      <c r="D15" s="237"/>
      <c r="E15" s="236" t="s">
        <v>52</v>
      </c>
      <c r="F15" s="237"/>
      <c r="G15" s="240" t="s">
        <v>53</v>
      </c>
      <c r="H15" s="241"/>
      <c r="I15" s="241"/>
      <c r="J15" s="241"/>
      <c r="K15" s="241"/>
      <c r="L15" s="241"/>
      <c r="M15" s="241"/>
      <c r="N15" s="241"/>
    </row>
    <row r="16" spans="1:14" ht="20.100000000000001" customHeight="1">
      <c r="A16" s="47"/>
      <c r="B16" s="47"/>
      <c r="C16" s="233"/>
      <c r="D16" s="234"/>
      <c r="E16" s="233"/>
      <c r="F16" s="234"/>
      <c r="G16" s="233" t="s">
        <v>6</v>
      </c>
      <c r="H16" s="234"/>
      <c r="I16" s="233" t="s">
        <v>12</v>
      </c>
      <c r="J16" s="234"/>
      <c r="K16" s="233" t="s">
        <v>54</v>
      </c>
      <c r="L16" s="234"/>
      <c r="M16" s="233" t="s">
        <v>13</v>
      </c>
      <c r="N16" s="235"/>
    </row>
    <row r="17" spans="1:14" ht="20.100000000000001" customHeight="1">
      <c r="A17" s="238" t="s">
        <v>55</v>
      </c>
      <c r="B17" s="239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45" t="s">
        <v>42</v>
      </c>
      <c r="B18" s="246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45" t="s">
        <v>43</v>
      </c>
      <c r="B19" s="246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47" t="s">
        <v>44</v>
      </c>
      <c r="B20" s="246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45" t="s">
        <v>57</v>
      </c>
      <c r="B21" s="246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43" t="s">
        <v>41</v>
      </c>
      <c r="B22" s="244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42"/>
      <c r="B23" s="242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C3:F3"/>
    <mergeCell ref="K3:N3"/>
    <mergeCell ref="A7:B7"/>
    <mergeCell ref="A6:B6"/>
    <mergeCell ref="A5:B5"/>
    <mergeCell ref="G3:J3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K16:L16"/>
    <mergeCell ref="M16:N16"/>
    <mergeCell ref="C15:D16"/>
    <mergeCell ref="A17:B17"/>
    <mergeCell ref="E15:F16"/>
    <mergeCell ref="G15:N15"/>
    <mergeCell ref="G16:H16"/>
    <mergeCell ref="I16:J1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55" t="s">
        <v>35</v>
      </c>
      <c r="B5" s="256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49" t="s">
        <v>36</v>
      </c>
      <c r="B10" s="250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51" t="s">
        <v>29</v>
      </c>
      <c r="B11" s="252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55" t="s">
        <v>35</v>
      </c>
      <c r="B16" s="256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49" t="s">
        <v>36</v>
      </c>
      <c r="B20" s="250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51" t="s">
        <v>29</v>
      </c>
      <c r="B21" s="252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55" t="s">
        <v>31</v>
      </c>
      <c r="B5" s="256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49" t="s">
        <v>34</v>
      </c>
      <c r="B10" s="250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51" t="s">
        <v>29</v>
      </c>
      <c r="B11" s="252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55" t="s">
        <v>31</v>
      </c>
      <c r="B16" s="256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49" t="s">
        <v>34</v>
      </c>
      <c r="B20" s="250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51" t="s">
        <v>29</v>
      </c>
      <c r="B21" s="252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55" t="s">
        <v>21</v>
      </c>
      <c r="B5" s="256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49" t="s">
        <v>22</v>
      </c>
      <c r="B10" s="250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51" t="s">
        <v>29</v>
      </c>
      <c r="B11" s="252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55" t="s">
        <v>21</v>
      </c>
      <c r="B16" s="256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49" t="s">
        <v>22</v>
      </c>
      <c r="B20" s="250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51" t="s">
        <v>29</v>
      </c>
      <c r="B21" s="252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9" sqref="B19"/>
    </sheetView>
  </sheetViews>
  <sheetFormatPr defaultColWidth="8.796875" defaultRowHeight="13.5"/>
  <cols>
    <col min="1" max="16384" width="8.796875" style="1"/>
  </cols>
  <sheetData>
    <row r="1" spans="1:2">
      <c r="A1" s="1" t="s">
        <v>113</v>
      </c>
      <c r="B1" s="1" t="s">
        <v>114</v>
      </c>
    </row>
    <row r="2" spans="1:2">
      <c r="B2" s="1" t="s">
        <v>115</v>
      </c>
    </row>
    <row r="4" spans="1:2">
      <c r="A4" s="1" t="s">
        <v>0</v>
      </c>
      <c r="B4" s="1" t="s">
        <v>84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5" sqref="C5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121</v>
      </c>
      <c r="B6" s="184"/>
      <c r="C6" s="167">
        <v>108326</v>
      </c>
      <c r="D6" s="169" t="s">
        <v>123</v>
      </c>
      <c r="E6" s="167">
        <v>58266</v>
      </c>
      <c r="F6" s="167">
        <v>50060</v>
      </c>
      <c r="G6" s="167">
        <v>92702</v>
      </c>
      <c r="H6" s="169" t="s">
        <v>123</v>
      </c>
      <c r="I6" s="167">
        <v>58266</v>
      </c>
      <c r="J6" s="167">
        <v>34436</v>
      </c>
      <c r="K6" s="167">
        <v>15624</v>
      </c>
      <c r="L6" s="169" t="s">
        <v>123</v>
      </c>
      <c r="M6" s="169" t="s">
        <v>123</v>
      </c>
      <c r="N6" s="167">
        <v>15624</v>
      </c>
    </row>
    <row r="7" spans="1:15">
      <c r="A7" s="185" t="s">
        <v>65</v>
      </c>
      <c r="B7" s="186"/>
      <c r="C7" s="170">
        <v>1312</v>
      </c>
      <c r="D7" s="172" t="s">
        <v>123</v>
      </c>
      <c r="E7" s="170">
        <v>530</v>
      </c>
      <c r="F7" s="170">
        <v>782</v>
      </c>
      <c r="G7" s="170">
        <v>1212</v>
      </c>
      <c r="H7" s="172" t="s">
        <v>123</v>
      </c>
      <c r="I7" s="170">
        <v>530</v>
      </c>
      <c r="J7" s="170">
        <v>682</v>
      </c>
      <c r="K7" s="170">
        <v>100</v>
      </c>
      <c r="L7" s="172" t="s">
        <v>125</v>
      </c>
      <c r="M7" s="172" t="s">
        <v>123</v>
      </c>
      <c r="N7" s="170">
        <v>100</v>
      </c>
    </row>
    <row r="8" spans="1:15">
      <c r="A8" s="185" t="s">
        <v>66</v>
      </c>
      <c r="B8" s="186"/>
      <c r="C8" s="170">
        <v>79127</v>
      </c>
      <c r="D8" s="172" t="s">
        <v>123</v>
      </c>
      <c r="E8" s="170">
        <v>29849</v>
      </c>
      <c r="F8" s="170">
        <v>49278</v>
      </c>
      <c r="G8" s="170">
        <v>63603</v>
      </c>
      <c r="H8" s="172" t="s">
        <v>123</v>
      </c>
      <c r="I8" s="170">
        <v>29849</v>
      </c>
      <c r="J8" s="170">
        <v>33754</v>
      </c>
      <c r="K8" s="170">
        <v>15524</v>
      </c>
      <c r="L8" s="172" t="s">
        <v>123</v>
      </c>
      <c r="M8" s="172" t="s">
        <v>123</v>
      </c>
      <c r="N8" s="170">
        <v>15524</v>
      </c>
    </row>
    <row r="9" spans="1:15">
      <c r="A9" s="185" t="s">
        <v>9</v>
      </c>
      <c r="B9" s="186"/>
      <c r="C9" s="170">
        <v>11611</v>
      </c>
      <c r="D9" s="172" t="s">
        <v>124</v>
      </c>
      <c r="E9" s="170">
        <v>11611</v>
      </c>
      <c r="F9" s="172" t="s">
        <v>123</v>
      </c>
      <c r="G9" s="170">
        <v>11611</v>
      </c>
      <c r="H9" s="172" t="s">
        <v>123</v>
      </c>
      <c r="I9" s="170">
        <v>11611</v>
      </c>
      <c r="J9" s="172" t="s">
        <v>123</v>
      </c>
      <c r="K9" s="172" t="s">
        <v>123</v>
      </c>
      <c r="L9" s="172" t="s">
        <v>123</v>
      </c>
      <c r="M9" s="172" t="s">
        <v>124</v>
      </c>
      <c r="N9" s="172" t="s">
        <v>123</v>
      </c>
    </row>
    <row r="10" spans="1:15">
      <c r="A10" s="185" t="s">
        <v>10</v>
      </c>
      <c r="B10" s="186"/>
      <c r="C10" s="170">
        <v>16276</v>
      </c>
      <c r="D10" s="172" t="s">
        <v>123</v>
      </c>
      <c r="E10" s="172">
        <v>16276</v>
      </c>
      <c r="F10" s="172" t="s">
        <v>124</v>
      </c>
      <c r="G10" s="170">
        <v>16276</v>
      </c>
      <c r="H10" s="172" t="s">
        <v>123</v>
      </c>
      <c r="I10" s="172">
        <v>16276</v>
      </c>
      <c r="J10" s="172" t="s">
        <v>123</v>
      </c>
      <c r="K10" s="172" t="s">
        <v>124</v>
      </c>
      <c r="L10" s="172" t="s">
        <v>124</v>
      </c>
      <c r="M10" s="172" t="s">
        <v>123</v>
      </c>
      <c r="N10" s="172" t="s">
        <v>123</v>
      </c>
    </row>
    <row r="11" spans="1:15">
      <c r="A11" s="185" t="s">
        <v>122</v>
      </c>
      <c r="B11" s="186"/>
      <c r="C11" s="172">
        <v>108106</v>
      </c>
      <c r="D11" s="172" t="s">
        <v>17</v>
      </c>
      <c r="E11" s="172">
        <v>56301</v>
      </c>
      <c r="F11" s="172">
        <v>51805</v>
      </c>
      <c r="G11" s="172">
        <v>91263</v>
      </c>
      <c r="H11" s="172" t="s">
        <v>17</v>
      </c>
      <c r="I11" s="172">
        <v>56301</v>
      </c>
      <c r="J11" s="172">
        <v>34962</v>
      </c>
      <c r="K11" s="172">
        <v>15840</v>
      </c>
      <c r="L11" s="172" t="s">
        <v>17</v>
      </c>
      <c r="M11" s="172" t="s">
        <v>17</v>
      </c>
      <c r="N11" s="172">
        <v>15840</v>
      </c>
    </row>
    <row r="12" spans="1:15" s="127" customFormat="1" ht="18" thickBot="1">
      <c r="A12" s="179" t="s">
        <v>68</v>
      </c>
      <c r="B12" s="180"/>
      <c r="C12" s="178">
        <v>1.0020350396832738</v>
      </c>
      <c r="D12" s="176" t="s">
        <v>17</v>
      </c>
      <c r="E12" s="176">
        <v>1.0349016891351841</v>
      </c>
      <c r="F12" s="176">
        <v>0.96631599266480073</v>
      </c>
      <c r="G12" s="176">
        <v>1.0157676166683103</v>
      </c>
      <c r="H12" s="176" t="s">
        <v>17</v>
      </c>
      <c r="I12" s="176">
        <v>1.0349016891351841</v>
      </c>
      <c r="J12" s="176">
        <v>0.98495509410216808</v>
      </c>
      <c r="K12" s="176">
        <v>0.98636363636363633</v>
      </c>
      <c r="L12" s="176" t="s">
        <v>126</v>
      </c>
      <c r="M12" s="176" t="s">
        <v>126</v>
      </c>
      <c r="N12" s="176">
        <v>0.98636363636363633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45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121</v>
      </c>
      <c r="B17" s="184"/>
      <c r="C17" s="167">
        <v>481210</v>
      </c>
      <c r="D17" s="168" t="s">
        <v>126</v>
      </c>
      <c r="E17" s="167">
        <v>481210</v>
      </c>
      <c r="F17" s="169">
        <v>145649</v>
      </c>
      <c r="G17" s="167">
        <v>90193</v>
      </c>
      <c r="H17" s="167">
        <v>245368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70">
        <v>1585</v>
      </c>
      <c r="D18" s="171" t="s">
        <v>126</v>
      </c>
      <c r="E18" s="170">
        <v>1585</v>
      </c>
      <c r="F18" s="172">
        <v>875</v>
      </c>
      <c r="G18" s="170">
        <v>710</v>
      </c>
      <c r="H18" s="172" t="s">
        <v>126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70">
        <v>214662</v>
      </c>
      <c r="D19" s="171" t="s">
        <v>126</v>
      </c>
      <c r="E19" s="170">
        <v>214662</v>
      </c>
      <c r="F19" s="172">
        <v>144774</v>
      </c>
      <c r="G19" s="170">
        <v>69888</v>
      </c>
      <c r="H19" s="172" t="s">
        <v>126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70">
        <v>264662</v>
      </c>
      <c r="D20" s="171" t="s">
        <v>126</v>
      </c>
      <c r="E20" s="170">
        <v>264963</v>
      </c>
      <c r="F20" s="172" t="s">
        <v>17</v>
      </c>
      <c r="G20" s="170">
        <v>19595</v>
      </c>
      <c r="H20" s="170">
        <v>245368</v>
      </c>
      <c r="I20" s="102"/>
      <c r="J20" s="102"/>
      <c r="K20" s="102"/>
      <c r="L20" s="102"/>
      <c r="M20" s="102"/>
      <c r="N20" s="102"/>
    </row>
    <row r="21" spans="1:15">
      <c r="A21" s="185" t="s">
        <v>122</v>
      </c>
      <c r="B21" s="186"/>
      <c r="C21" s="173">
        <v>477592</v>
      </c>
      <c r="D21" s="174">
        <v>0</v>
      </c>
      <c r="E21" s="173">
        <v>477592</v>
      </c>
      <c r="F21" s="175">
        <v>147820</v>
      </c>
      <c r="G21" s="175">
        <v>85292</v>
      </c>
      <c r="H21" s="175">
        <v>244480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76">
        <v>1.0075755037772827</v>
      </c>
      <c r="D22" s="177" t="s">
        <v>126</v>
      </c>
      <c r="E22" s="176">
        <v>1.0075755037772827</v>
      </c>
      <c r="F22" s="176">
        <v>0.98531321877959677</v>
      </c>
      <c r="G22" s="176">
        <v>1.0574614266285232</v>
      </c>
      <c r="H22" s="176">
        <v>1.0036321989528796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I15" sqref="I15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116</v>
      </c>
      <c r="B6" s="184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>
      <c r="A7" s="185" t="s">
        <v>65</v>
      </c>
      <c r="B7" s="186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>
      <c r="A8" s="185" t="s">
        <v>66</v>
      </c>
      <c r="B8" s="186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>
      <c r="A9" s="185" t="s">
        <v>9</v>
      </c>
      <c r="B9" s="186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>
      <c r="A10" s="185" t="s">
        <v>10</v>
      </c>
      <c r="B10" s="186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>
      <c r="A11" s="185" t="s">
        <v>120</v>
      </c>
      <c r="B11" s="186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8" thickBot="1">
      <c r="A12" s="179" t="s">
        <v>68</v>
      </c>
      <c r="B12" s="180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116</v>
      </c>
      <c r="B17" s="184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>
      <c r="A21" s="185" t="s">
        <v>120</v>
      </c>
      <c r="B21" s="186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F9" sqref="F9:F10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106</v>
      </c>
      <c r="B6" s="184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>
      <c r="A7" s="185" t="s">
        <v>65</v>
      </c>
      <c r="B7" s="186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85" t="s">
        <v>66</v>
      </c>
      <c r="B8" s="186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>
      <c r="A9" s="185" t="s">
        <v>9</v>
      </c>
      <c r="B9" s="186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>
      <c r="A10" s="185" t="s">
        <v>10</v>
      </c>
      <c r="B10" s="186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>
      <c r="A11" s="185" t="s">
        <v>107</v>
      </c>
      <c r="B11" s="186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>
      <c r="A12" s="179" t="s">
        <v>68</v>
      </c>
      <c r="B12" s="180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106</v>
      </c>
      <c r="B17" s="184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>
      <c r="A21" s="185" t="s">
        <v>107</v>
      </c>
      <c r="B21" s="186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A7" workbookViewId="0">
      <selection activeCell="C6" sqref="C6"/>
    </sheetView>
  </sheetViews>
  <sheetFormatPr defaultColWidth="8.796875"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200" t="s">
        <v>104</v>
      </c>
      <c r="B6" s="201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>
      <c r="A7" s="195" t="s">
        <v>65</v>
      </c>
      <c r="B7" s="196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>
      <c r="A8" s="195" t="s">
        <v>66</v>
      </c>
      <c r="B8" s="196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>
      <c r="A9" s="195" t="s">
        <v>9</v>
      </c>
      <c r="B9" s="196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>
      <c r="A10" s="195" t="s">
        <v>10</v>
      </c>
      <c r="B10" s="196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>
      <c r="A11" s="195" t="s">
        <v>105</v>
      </c>
      <c r="B11" s="196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202" t="s">
        <v>68</v>
      </c>
      <c r="B12" s="203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204" t="s">
        <v>90</v>
      </c>
      <c r="D15" s="209" t="s">
        <v>91</v>
      </c>
      <c r="E15" s="206" t="s">
        <v>95</v>
      </c>
      <c r="F15" s="207"/>
      <c r="G15" s="207"/>
      <c r="H15" s="207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205"/>
      <c r="D16" s="210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200" t="s">
        <v>104</v>
      </c>
      <c r="B17" s="201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195" t="s">
        <v>76</v>
      </c>
      <c r="B18" s="196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195" t="s">
        <v>77</v>
      </c>
      <c r="B19" s="196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208" t="s">
        <v>14</v>
      </c>
      <c r="B20" s="196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195" t="s">
        <v>105</v>
      </c>
      <c r="B21" s="196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202" t="s">
        <v>68</v>
      </c>
      <c r="B22" s="203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102</v>
      </c>
      <c r="B6" s="184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>
      <c r="A7" s="185" t="s">
        <v>65</v>
      </c>
      <c r="B7" s="186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>
      <c r="A8" s="185" t="s">
        <v>66</v>
      </c>
      <c r="B8" s="186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>
      <c r="A9" s="185" t="s">
        <v>9</v>
      </c>
      <c r="B9" s="186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>
      <c r="A10" s="185" t="s">
        <v>10</v>
      </c>
      <c r="B10" s="186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>
      <c r="A11" s="185" t="s">
        <v>103</v>
      </c>
      <c r="B11" s="186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79" t="s">
        <v>68</v>
      </c>
      <c r="B12" s="180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102</v>
      </c>
      <c r="B17" s="184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85" t="s">
        <v>103</v>
      </c>
      <c r="B21" s="186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7"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100</v>
      </c>
      <c r="B6" s="184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>
      <c r="A7" s="185" t="s">
        <v>65</v>
      </c>
      <c r="B7" s="186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85" t="s">
        <v>66</v>
      </c>
      <c r="B8" s="186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>
      <c r="A9" s="185" t="s">
        <v>9</v>
      </c>
      <c r="B9" s="186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>
      <c r="A10" s="185" t="s">
        <v>10</v>
      </c>
      <c r="B10" s="186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>
      <c r="A11" s="185" t="s">
        <v>101</v>
      </c>
      <c r="B11" s="186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>
      <c r="A12" s="179" t="s">
        <v>68</v>
      </c>
      <c r="B12" s="180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100</v>
      </c>
      <c r="B17" s="184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85" t="s">
        <v>101</v>
      </c>
      <c r="B21" s="186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3" t="s">
        <v>98</v>
      </c>
      <c r="B6" s="184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>
      <c r="A7" s="185" t="s">
        <v>65</v>
      </c>
      <c r="B7" s="186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>
      <c r="A8" s="185" t="s">
        <v>66</v>
      </c>
      <c r="B8" s="186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>
      <c r="A9" s="185" t="s">
        <v>9</v>
      </c>
      <c r="B9" s="186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>
      <c r="A10" s="185" t="s">
        <v>10</v>
      </c>
      <c r="B10" s="186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>
      <c r="A11" s="185" t="s">
        <v>99</v>
      </c>
      <c r="B11" s="186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79" t="s">
        <v>68</v>
      </c>
      <c r="B12" s="180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98</v>
      </c>
      <c r="B17" s="184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85" t="s">
        <v>99</v>
      </c>
      <c r="B21" s="186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92" t="s">
        <v>58</v>
      </c>
      <c r="D4" s="192"/>
      <c r="E4" s="192"/>
      <c r="F4" s="192"/>
      <c r="G4" s="192" t="s">
        <v>59</v>
      </c>
      <c r="H4" s="192"/>
      <c r="I4" s="192"/>
      <c r="J4" s="192"/>
      <c r="K4" s="193" t="s">
        <v>60</v>
      </c>
      <c r="L4" s="194"/>
      <c r="M4" s="194"/>
      <c r="N4" s="194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83" t="s">
        <v>87</v>
      </c>
      <c r="B6" s="184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85" t="s">
        <v>65</v>
      </c>
      <c r="B7" s="186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85" t="s">
        <v>66</v>
      </c>
      <c r="B8" s="186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85" t="s">
        <v>9</v>
      </c>
      <c r="B9" s="186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85" t="s">
        <v>10</v>
      </c>
      <c r="B10" s="186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85" t="s">
        <v>88</v>
      </c>
      <c r="B11" s="186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79" t="s">
        <v>68</v>
      </c>
      <c r="B12" s="180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90" t="s">
        <v>90</v>
      </c>
      <c r="D15" s="188" t="s">
        <v>91</v>
      </c>
      <c r="E15" s="181" t="s">
        <v>95</v>
      </c>
      <c r="F15" s="182"/>
      <c r="G15" s="182"/>
      <c r="H15" s="182"/>
      <c r="I15" s="117"/>
      <c r="J15" s="117"/>
      <c r="K15" s="117"/>
      <c r="L15" s="117"/>
      <c r="M15" s="117"/>
      <c r="N15" s="117"/>
    </row>
    <row r="16" spans="1:15">
      <c r="A16" s="1"/>
      <c r="B16" s="1"/>
      <c r="C16" s="191"/>
      <c r="D16" s="189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3" t="s">
        <v>87</v>
      </c>
      <c r="B17" s="184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85" t="s">
        <v>76</v>
      </c>
      <c r="B18" s="186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85" t="s">
        <v>77</v>
      </c>
      <c r="B19" s="186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87" t="s">
        <v>14</v>
      </c>
      <c r="B20" s="186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85" t="s">
        <v>88</v>
      </c>
      <c r="B21" s="186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79" t="s">
        <v>68</v>
      </c>
      <c r="B22" s="180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C15:C16"/>
    <mergeCell ref="D15:D16"/>
    <mergeCell ref="E15:H15"/>
    <mergeCell ref="G4:J4"/>
    <mergeCell ref="K4:N4"/>
    <mergeCell ref="C4:F4"/>
    <mergeCell ref="A6:B6"/>
    <mergeCell ref="A7:B7"/>
    <mergeCell ref="A12:B12"/>
    <mergeCell ref="A9:B9"/>
    <mergeCell ref="A10:B10"/>
    <mergeCell ref="A8:B8"/>
    <mergeCell ref="A11:B11"/>
    <mergeCell ref="A21:B21"/>
    <mergeCell ref="A22:B22"/>
    <mergeCell ref="A17:B17"/>
    <mergeCell ref="A18:B18"/>
    <mergeCell ref="A19:B19"/>
    <mergeCell ref="A20:B20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  <vt:lpstr>'27年度'!Print_Area</vt:lpstr>
      <vt:lpstr>'28年度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2018-11-02T04:49:32Z</cp:lastPrinted>
  <dcterms:created xsi:type="dcterms:W3CDTF">2003-12-05T02:36:07Z</dcterms:created>
  <dcterms:modified xsi:type="dcterms:W3CDTF">2018-12-25T05:58:08Z</dcterms:modified>
</cp:coreProperties>
</file>