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15" windowWidth="20190" windowHeight="5085"/>
  </bookViews>
  <sheets>
    <sheet name="30年度" sheetId="20" r:id="rId1"/>
    <sheet name="29年度" sheetId="22" r:id="rId2"/>
    <sheet name="28年度" sheetId="18" r:id="rId3"/>
    <sheet name="27年度" sheetId="19" r:id="rId4"/>
    <sheet name="26年度" sheetId="16" r:id="rId5"/>
    <sheet name="25年度" sheetId="17" r:id="rId6"/>
    <sheet name="24年度" sheetId="14" r:id="rId7"/>
    <sheet name="23年度" sheetId="13" r:id="rId8"/>
    <sheet name="22年度" sheetId="12" r:id="rId9"/>
    <sheet name="21年度" sheetId="11" r:id="rId10"/>
    <sheet name="20年度" sheetId="10" r:id="rId11"/>
    <sheet name="19年度" sheetId="9" r:id="rId12"/>
    <sheet name="18年度" sheetId="8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definedNames>
    <definedName name="_xlnm.Print_Area" localSheetId="17">'13年度'!$C$1:$AH$35</definedName>
    <definedName name="_xlnm.Print_Area" localSheetId="16">'14年度'!$C$1:$AK$34</definedName>
    <definedName name="_xlnm.Print_Area" localSheetId="15">'15年度'!$C$1:$AK$34</definedName>
    <definedName name="_xlnm.Print_Area" localSheetId="13">'17年度'!$A$1:$AK$38</definedName>
    <definedName name="_xlnm.Print_Area" localSheetId="12">'18年度'!$A$1:$AJ$39</definedName>
    <definedName name="_xlnm.Print_Area" localSheetId="10">'20年度'!$A$1:$AK$39</definedName>
    <definedName name="_xlnm.Print_Area" localSheetId="9">'21年度'!$A$1:$AK$39</definedName>
    <definedName name="_xlnm.Print_Area" localSheetId="8">'22年度'!$A$1:$AK$39</definedName>
    <definedName name="_xlnm.Print_Area" localSheetId="7">'23年度'!$A$1:$AK$39</definedName>
    <definedName name="_xlnm.Print_Area" localSheetId="6">'24年度'!$A$1:$AK$39</definedName>
    <definedName name="_xlnm.Print_Area" localSheetId="5">'25年度'!$A$1:$AK$39</definedName>
    <definedName name="_xlnm.Print_Area" localSheetId="4">'26年度'!$A$1:$AK$39</definedName>
    <definedName name="_xlnm.Print_Area" localSheetId="3">'27年度'!$A$1:$AK$39</definedName>
    <definedName name="_xlnm.Print_Area" localSheetId="2">'28年度'!$A$1:$AK$39</definedName>
    <definedName name="_xlnm.Print_Area" localSheetId="1">'29年度'!$A$1:$AK$39</definedName>
    <definedName name="_xlnm.Print_Area" localSheetId="0">'30年度'!$A$1:$AK$39</definedName>
    <definedName name="_xlnm.Print_Titles" localSheetId="17">'13年度'!$A:$B</definedName>
    <definedName name="_xlnm.Print_Titles" localSheetId="16">'14年度'!$A:$B</definedName>
    <definedName name="_xlnm.Print_Titles" localSheetId="15">'15年度'!$A:$B</definedName>
    <definedName name="_xlnm.Print_Titles" localSheetId="13">'17年度'!$A:$A</definedName>
    <definedName name="_xlnm.Print_Titles" localSheetId="12">'18年度'!$A:$A</definedName>
    <definedName name="_xlnm.Print_Titles" localSheetId="11">'19年度'!$A:$A</definedName>
    <definedName name="_xlnm.Print_Titles" localSheetId="10">'20年度'!$A:$A</definedName>
    <definedName name="_xlnm.Print_Titles" localSheetId="9">'21年度'!$A:$A</definedName>
    <definedName name="_xlnm.Print_Titles" localSheetId="8">'22年度'!$A:$A</definedName>
    <definedName name="_xlnm.Print_Titles" localSheetId="7">'23年度'!$A:$A</definedName>
    <definedName name="_xlnm.Print_Titles" localSheetId="6">'24年度'!$A:$A</definedName>
    <definedName name="_xlnm.Print_Titles" localSheetId="5">'25年度'!$A:$A</definedName>
    <definedName name="_xlnm.Print_Titles" localSheetId="4">'26年度'!$A:$A</definedName>
    <definedName name="_xlnm.Print_Titles" localSheetId="3">'27年度'!$A:$A</definedName>
    <definedName name="_xlnm.Print_Titles" localSheetId="2">'28年度'!$A:$A</definedName>
    <definedName name="_xlnm.Print_Titles" localSheetId="1">'29年度'!$A:$A</definedName>
    <definedName name="_xlnm.Print_Titles" localSheetId="0">'30年度'!$A:$A</definedName>
  </definedNames>
  <calcPr calcId="145621"/>
</workbook>
</file>

<file path=xl/calcChain.xml><?xml version="1.0" encoding="utf-8"?>
<calcChain xmlns="http://schemas.openxmlformats.org/spreadsheetml/2006/main">
  <c r="B29" i="11" l="1"/>
  <c r="B39" i="11"/>
  <c r="AJ13" i="6" l="1"/>
  <c r="AJ11" i="6" s="1"/>
  <c r="AI13" i="6"/>
  <c r="AI11" i="6" s="1"/>
  <c r="AH13" i="6"/>
  <c r="AH11" i="6" s="1"/>
  <c r="AG13" i="6"/>
  <c r="AG11" i="6" s="1"/>
  <c r="AF13" i="6"/>
  <c r="AF11" i="6" s="1"/>
  <c r="AE13" i="6"/>
  <c r="AE11" i="6" s="1"/>
  <c r="AD13" i="6"/>
  <c r="AD11" i="6" s="1"/>
  <c r="AC13" i="6"/>
  <c r="AC11" i="6" s="1"/>
  <c r="AB13" i="6"/>
  <c r="AB11" i="6" s="1"/>
  <c r="AA13" i="6"/>
  <c r="AA11" i="6" s="1"/>
  <c r="Z13" i="6"/>
  <c r="Z11" i="6" s="1"/>
  <c r="Y13" i="6"/>
  <c r="Y11" i="6" s="1"/>
  <c r="X13" i="6"/>
  <c r="X11" i="6" s="1"/>
  <c r="W13" i="6"/>
  <c r="W11" i="6" s="1"/>
  <c r="V13" i="6"/>
  <c r="V11" i="6" s="1"/>
  <c r="U13" i="6"/>
  <c r="U11" i="6" s="1"/>
  <c r="T13" i="6"/>
  <c r="T11" i="6" s="1"/>
  <c r="S13" i="6"/>
  <c r="S11" i="6" s="1"/>
  <c r="R13" i="6"/>
  <c r="R11" i="6" s="1"/>
  <c r="Q13" i="6"/>
  <c r="Q11" i="6" s="1"/>
  <c r="P13" i="6"/>
  <c r="P11" i="6" s="1"/>
  <c r="O13" i="6"/>
  <c r="O11" i="6" s="1"/>
  <c r="N13" i="6"/>
  <c r="N11" i="6" s="1"/>
  <c r="M13" i="6"/>
  <c r="M11" i="6" s="1"/>
  <c r="L13" i="6"/>
  <c r="L11" i="6" s="1"/>
  <c r="K13" i="6"/>
  <c r="K11" i="6" s="1"/>
  <c r="J13" i="6"/>
  <c r="J11" i="6" s="1"/>
  <c r="I13" i="6"/>
  <c r="I11" i="6" s="1"/>
  <c r="H13" i="6"/>
  <c r="H11" i="6" s="1"/>
  <c r="G13" i="6"/>
  <c r="G11" i="6" s="1"/>
  <c r="F13" i="6"/>
  <c r="F11" i="6" s="1"/>
  <c r="E13" i="6"/>
  <c r="E11" i="6" s="1"/>
  <c r="D13" i="6"/>
  <c r="D11" i="6" s="1"/>
  <c r="C13" i="6"/>
  <c r="C11" i="6" s="1"/>
  <c r="B13" i="6"/>
  <c r="B11" i="6" s="1"/>
</calcChain>
</file>

<file path=xl/sharedStrings.xml><?xml version="1.0" encoding="utf-8"?>
<sst xmlns="http://schemas.openxmlformats.org/spreadsheetml/2006/main" count="2782" uniqueCount="243">
  <si>
    <t>資料</t>
    <rPh sb="0" eb="2">
      <t>シリョウ</t>
    </rPh>
    <phoneticPr fontId="3"/>
  </si>
  <si>
    <t>委員数</t>
    <rPh sb="0" eb="2">
      <t>イイン</t>
    </rPh>
    <rPh sb="2" eb="3">
      <t>スウ</t>
    </rPh>
    <phoneticPr fontId="5"/>
  </si>
  <si>
    <t>その他の活動件数</t>
    <rPh sb="2" eb="3">
      <t>タ</t>
    </rPh>
    <rPh sb="4" eb="6">
      <t>カツドウ</t>
    </rPh>
    <rPh sb="6" eb="8">
      <t>ケンスウ</t>
    </rPh>
    <phoneticPr fontId="5"/>
  </si>
  <si>
    <t>生活費</t>
    <rPh sb="0" eb="3">
      <t>セイカツヒ</t>
    </rPh>
    <phoneticPr fontId="5"/>
  </si>
  <si>
    <t>その他</t>
    <rPh sb="2" eb="3">
      <t>タ</t>
    </rPh>
    <phoneticPr fontId="5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</si>
  <si>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</si>
  <si>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</si>
  <si>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</si>
  <si>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</si>
  <si>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</si>
  <si>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</si>
  <si>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</si>
  <si>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</si>
  <si>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</si>
  <si>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</si>
  <si>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</si>
  <si>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</si>
  <si>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</si>
  <si>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</si>
  <si>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</si>
  <si>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</si>
  <si>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</si>
  <si>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</si>
  <si>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</si>
  <si>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</si>
  <si>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</si>
  <si>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</si>
  <si>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</si>
  <si>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</si>
  <si>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町村計</t>
    <rPh sb="0" eb="2">
      <t>チョウソン</t>
    </rPh>
    <phoneticPr fontId="3"/>
  </si>
  <si>
    <t>-</t>
  </si>
  <si>
    <r>
      <t>第６表　民生委員(児童委員)</t>
    </r>
    <r>
      <rPr>
        <b/>
        <sz val="12"/>
        <rFont val="ＭＳ 明朝"/>
        <family val="1"/>
        <charset val="128"/>
      </rPr>
      <t>、数・活動状況×福祉事務所別</t>
    </r>
    <phoneticPr fontId="5"/>
  </si>
  <si>
    <t>(児童委員)数</t>
    <rPh sb="1" eb="3">
      <t>ジドウ</t>
    </rPh>
    <rPh sb="3" eb="5">
      <t>イイン</t>
    </rPh>
    <rPh sb="6" eb="7">
      <t>スウ</t>
    </rPh>
    <phoneticPr fontId="3"/>
  </si>
  <si>
    <t>民生委員　</t>
    <rPh sb="0" eb="2">
      <t>ミンセイ</t>
    </rPh>
    <rPh sb="2" eb="4">
      <t>イイン</t>
    </rPh>
    <phoneticPr fontId="3"/>
  </si>
  <si>
    <t>・</t>
    <phoneticPr fontId="3"/>
  </si>
  <si>
    <t>地域福
祉・在
宅福祉</t>
    <rPh sb="0" eb="2">
      <t>チイキ</t>
    </rPh>
    <rPh sb="2" eb="3">
      <t>フク</t>
    </rPh>
    <rPh sb="4" eb="5">
      <t>シ</t>
    </rPh>
    <rPh sb="6" eb="7">
      <t>ザイ</t>
    </rPh>
    <rPh sb="8" eb="9">
      <t>タク</t>
    </rPh>
    <rPh sb="9" eb="11">
      <t>フクシ</t>
    </rPh>
    <phoneticPr fontId="5"/>
  </si>
  <si>
    <t>友愛訪問・
安否確認の
ための訪問</t>
    <rPh sb="0" eb="2">
      <t>ユウアイ</t>
    </rPh>
    <rPh sb="2" eb="4">
      <t>ホウモン</t>
    </rPh>
    <rPh sb="6" eb="8">
      <t>アンピ</t>
    </rPh>
    <rPh sb="8" eb="10">
      <t>カクニン</t>
    </rPh>
    <rPh sb="15" eb="17">
      <t>ホウモン</t>
    </rPh>
    <phoneticPr fontId="5"/>
  </si>
  <si>
    <r>
      <t>施設・団体</t>
    </r>
    <r>
      <rPr>
        <sz val="11"/>
        <rFont val="ＭＳ 明朝"/>
        <family val="1"/>
        <charset val="128"/>
      </rPr>
      <t xml:space="preserve">
公的機関
との連絡</t>
    </r>
    <rPh sb="0" eb="2">
      <t>シセツ</t>
    </rPh>
    <rPh sb="3" eb="5">
      <t>ダンタイ</t>
    </rPh>
    <rPh sb="6" eb="8">
      <t>コウテキ</t>
    </rPh>
    <rPh sb="8" eb="10">
      <t>キカン</t>
    </rPh>
    <rPh sb="13" eb="15">
      <t>レンラク</t>
    </rPh>
    <phoneticPr fontId="5"/>
  </si>
  <si>
    <t>母子・
父　子
福　祉</t>
    <rPh sb="0" eb="2">
      <t>ボシ</t>
    </rPh>
    <rPh sb="4" eb="5">
      <t>チチ</t>
    </rPh>
    <rPh sb="6" eb="7">
      <t>コ</t>
    </rPh>
    <rPh sb="8" eb="9">
      <t>フク</t>
    </rPh>
    <rPh sb="10" eb="11">
      <t>シ</t>
    </rPh>
    <phoneticPr fontId="5"/>
  </si>
  <si>
    <t>介　護
保　険</t>
    <rPh sb="0" eb="1">
      <t>スケ</t>
    </rPh>
    <rPh sb="2" eb="3">
      <t>ユズル</t>
    </rPh>
    <rPh sb="4" eb="5">
      <t>タモツ</t>
    </rPh>
    <rPh sb="6" eb="7">
      <t>ケン</t>
    </rPh>
    <phoneticPr fontId="5"/>
  </si>
  <si>
    <t>精　神
保　健</t>
    <rPh sb="0" eb="1">
      <t>セイ</t>
    </rPh>
    <rPh sb="2" eb="3">
      <t>カミ</t>
    </rPh>
    <rPh sb="4" eb="5">
      <t>ホ</t>
    </rPh>
    <rPh sb="6" eb="7">
      <t>ケン</t>
    </rPh>
    <phoneticPr fontId="5"/>
  </si>
  <si>
    <t>母　子
保　健</t>
    <rPh sb="0" eb="1">
      <t>ハハ</t>
    </rPh>
    <rPh sb="2" eb="3">
      <t>コ</t>
    </rPh>
    <rPh sb="4" eb="5">
      <t>ホ</t>
    </rPh>
    <rPh sb="6" eb="7">
      <t>ケン</t>
    </rPh>
    <phoneticPr fontId="5"/>
  </si>
  <si>
    <t>老　人
保　健</t>
    <rPh sb="0" eb="1">
      <t>ロウ</t>
    </rPh>
    <rPh sb="2" eb="3">
      <t>ジン</t>
    </rPh>
    <rPh sb="4" eb="5">
      <t>ホ</t>
    </rPh>
    <rPh sb="6" eb="7">
      <t>ケン</t>
    </rPh>
    <phoneticPr fontId="5"/>
  </si>
  <si>
    <t>児　童
福　祉</t>
    <rPh sb="0" eb="1">
      <t>ジ</t>
    </rPh>
    <rPh sb="2" eb="3">
      <t>ワラベ</t>
    </rPh>
    <rPh sb="4" eb="5">
      <t>フク</t>
    </rPh>
    <rPh sb="6" eb="7">
      <t>シ</t>
    </rPh>
    <phoneticPr fontId="5"/>
  </si>
  <si>
    <t>知　的
障害者
福　祉</t>
    <rPh sb="0" eb="1">
      <t>チ</t>
    </rPh>
    <rPh sb="2" eb="3">
      <t>マト</t>
    </rPh>
    <rPh sb="4" eb="7">
      <t>ショウガイシャ</t>
    </rPh>
    <rPh sb="8" eb="9">
      <t>フク</t>
    </rPh>
    <rPh sb="10" eb="11">
      <t>シ</t>
    </rPh>
    <phoneticPr fontId="5"/>
  </si>
  <si>
    <t>身　体
障害者
福　祉</t>
    <rPh sb="0" eb="1">
      <t>ミ</t>
    </rPh>
    <rPh sb="2" eb="3">
      <t>カラダ</t>
    </rPh>
    <rPh sb="4" eb="7">
      <t>ショウガイシャ</t>
    </rPh>
    <rPh sb="8" eb="9">
      <t>フク</t>
    </rPh>
    <rPh sb="10" eb="11">
      <t>シ</t>
    </rPh>
    <phoneticPr fontId="5"/>
  </si>
  <si>
    <t>老　人
福　祉</t>
    <rPh sb="0" eb="1">
      <t>ロウ</t>
    </rPh>
    <rPh sb="2" eb="3">
      <t>ジン</t>
    </rPh>
    <rPh sb="4" eb="5">
      <t>フク</t>
    </rPh>
    <rPh sb="6" eb="7">
      <t>シ</t>
    </rPh>
    <phoneticPr fontId="5"/>
  </si>
  <si>
    <t>生　活
保　護</t>
    <rPh sb="0" eb="1">
      <t>ショウ</t>
    </rPh>
    <rPh sb="2" eb="3">
      <t>カツ</t>
    </rPh>
    <rPh sb="4" eb="5">
      <t>タモツ</t>
    </rPh>
    <rPh sb="6" eb="7">
      <t>ユズル</t>
    </rPh>
    <phoneticPr fontId="5"/>
  </si>
  <si>
    <t>生　活
環　境</t>
    <rPh sb="0" eb="1">
      <t>ショウ</t>
    </rPh>
    <rPh sb="2" eb="3">
      <t>カツ</t>
    </rPh>
    <rPh sb="4" eb="5">
      <t>ワ</t>
    </rPh>
    <rPh sb="6" eb="7">
      <t>サカイ</t>
    </rPh>
    <phoneticPr fontId="5"/>
  </si>
  <si>
    <r>
      <t xml:space="preserve">非行・
養護・
</t>
    </r>
    <r>
      <rPr>
        <sz val="10"/>
        <rFont val="ＭＳ 明朝"/>
        <family val="1"/>
        <charset val="128"/>
      </rPr>
      <t>健全育成</t>
    </r>
    <rPh sb="0" eb="1">
      <t>ヒ</t>
    </rPh>
    <rPh sb="1" eb="2">
      <t>ギョウ</t>
    </rPh>
    <rPh sb="4" eb="6">
      <t>ヨウゴ</t>
    </rPh>
    <rPh sb="8" eb="10">
      <t>ケンゼン</t>
    </rPh>
    <rPh sb="10" eb="12">
      <t>イクセイ</t>
    </rPh>
    <phoneticPr fontId="5"/>
  </si>
  <si>
    <t>年金・
保　険</t>
    <rPh sb="0" eb="2">
      <t>ネンキン</t>
    </rPh>
    <rPh sb="4" eb="5">
      <t>ホ</t>
    </rPh>
    <rPh sb="6" eb="7">
      <t>ケン</t>
    </rPh>
    <phoneticPr fontId="5"/>
  </si>
  <si>
    <t>仕　事</t>
    <rPh sb="0" eb="1">
      <t>ツコウ</t>
    </rPh>
    <rPh sb="2" eb="3">
      <t>コト</t>
    </rPh>
    <phoneticPr fontId="5"/>
  </si>
  <si>
    <r>
      <t xml:space="preserve">健康・
</t>
    </r>
    <r>
      <rPr>
        <sz val="10"/>
        <rFont val="ＭＳ 明朝"/>
        <family val="1"/>
        <charset val="128"/>
      </rPr>
      <t>保健医療</t>
    </r>
    <rPh sb="0" eb="2">
      <t>ケンコウ</t>
    </rPh>
    <rPh sb="4" eb="6">
      <t>ホケン</t>
    </rPh>
    <rPh sb="6" eb="8">
      <t>イリョウ</t>
    </rPh>
    <phoneticPr fontId="5"/>
  </si>
  <si>
    <t>住　居</t>
    <rPh sb="0" eb="1">
      <t>ジュウ</t>
    </rPh>
    <rPh sb="2" eb="3">
      <t>キョ</t>
    </rPh>
    <phoneticPr fontId="5"/>
  </si>
  <si>
    <t>家　族
関　係</t>
    <rPh sb="0" eb="1">
      <t>イエ</t>
    </rPh>
    <rPh sb="2" eb="3">
      <t>ゾク</t>
    </rPh>
    <rPh sb="4" eb="5">
      <t>セキ</t>
    </rPh>
    <rPh sb="6" eb="7">
      <t>カカリ</t>
    </rPh>
    <phoneticPr fontId="5"/>
  </si>
  <si>
    <t>総　数</t>
    <rPh sb="0" eb="1">
      <t>フサ</t>
    </rPh>
    <rPh sb="2" eb="3">
      <t>カズ</t>
    </rPh>
    <phoneticPr fontId="5"/>
  </si>
  <si>
    <t>相　　談　　指　　導　　件　　数</t>
    <rPh sb="0" eb="1">
      <t>ソウ</t>
    </rPh>
    <rPh sb="3" eb="4">
      <t>ダン</t>
    </rPh>
    <rPh sb="6" eb="7">
      <t>ユビ</t>
    </rPh>
    <rPh sb="9" eb="10">
      <t>シルベ</t>
    </rPh>
    <rPh sb="12" eb="13">
      <t>ケン</t>
    </rPh>
    <rPh sb="15" eb="16">
      <t>カズ</t>
    </rPh>
    <phoneticPr fontId="5"/>
  </si>
  <si>
    <t>問　　　　　題　　　　　別</t>
    <rPh sb="0" eb="1">
      <t>トイ</t>
    </rPh>
    <rPh sb="6" eb="7">
      <t>ダイ</t>
    </rPh>
    <rPh sb="12" eb="13">
      <t>ベツ</t>
    </rPh>
    <phoneticPr fontId="5"/>
  </si>
  <si>
    <t>関　　係　　制　　度　　別</t>
    <rPh sb="0" eb="1">
      <t>セキ</t>
    </rPh>
    <rPh sb="3" eb="4">
      <t>カカリ</t>
    </rPh>
    <rPh sb="6" eb="7">
      <t>セイ</t>
    </rPh>
    <rPh sb="9" eb="10">
      <t>ド</t>
    </rPh>
    <rPh sb="12" eb="13">
      <t>ベツ</t>
    </rPh>
    <phoneticPr fontId="5"/>
  </si>
  <si>
    <t>生活福祉
資金その
他の援護
資　　金</t>
    <rPh sb="0" eb="2">
      <t>セイカツ</t>
    </rPh>
    <rPh sb="2" eb="4">
      <t>フクシ</t>
    </rPh>
    <rPh sb="5" eb="6">
      <t>シ</t>
    </rPh>
    <rPh sb="6" eb="7">
      <t>キン</t>
    </rPh>
    <rPh sb="10" eb="11">
      <t>タ</t>
    </rPh>
    <rPh sb="12" eb="14">
      <t>エンゴ</t>
    </rPh>
    <rPh sb="15" eb="16">
      <t>シ</t>
    </rPh>
    <rPh sb="18" eb="19">
      <t>キン</t>
    </rPh>
    <phoneticPr fontId="5"/>
  </si>
  <si>
    <t>諸会合・
行事への
参　　加</t>
    <rPh sb="0" eb="1">
      <t>ショ</t>
    </rPh>
    <rPh sb="1" eb="3">
      <t>カイゴウ</t>
    </rPh>
    <rPh sb="5" eb="7">
      <t>ギョウジ</t>
    </rPh>
    <rPh sb="10" eb="11">
      <t>サン</t>
    </rPh>
    <rPh sb="13" eb="14">
      <t>カ</t>
    </rPh>
    <phoneticPr fontId="5"/>
  </si>
  <si>
    <t>証　明
事　務</t>
    <rPh sb="0" eb="1">
      <t>アカシ</t>
    </rPh>
    <rPh sb="2" eb="3">
      <t>メイ</t>
    </rPh>
    <rPh sb="4" eb="5">
      <t>コト</t>
    </rPh>
    <rPh sb="6" eb="7">
      <t>ツトム</t>
    </rPh>
    <phoneticPr fontId="5"/>
  </si>
  <si>
    <t>調　査</t>
    <rPh sb="0" eb="1">
      <t>チョウ</t>
    </rPh>
    <rPh sb="2" eb="3">
      <t>サ</t>
    </rPh>
    <phoneticPr fontId="5"/>
  </si>
  <si>
    <t>活　動
日　数</t>
    <rPh sb="0" eb="1">
      <t>カツ</t>
    </rPh>
    <rPh sb="2" eb="3">
      <t>ドウ</t>
    </rPh>
    <rPh sb="5" eb="6">
      <t>ヒ</t>
    </rPh>
    <rPh sb="7" eb="8">
      <t>カズ</t>
    </rPh>
    <phoneticPr fontId="5"/>
  </si>
  <si>
    <t>訪　問
回　数</t>
    <rPh sb="0" eb="1">
      <t>オトズ</t>
    </rPh>
    <rPh sb="2" eb="3">
      <t>トイ</t>
    </rPh>
    <rPh sb="5" eb="6">
      <t>カイ</t>
    </rPh>
    <rPh sb="7" eb="8">
      <t>カズ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</si>
  <si>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</si>
  <si>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</si>
  <si>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</si>
  <si>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内容別相談・支援件数（年度中）</t>
    <rPh sb="0" eb="2">
      <t>ナイヨウ</t>
    </rPh>
    <rPh sb="2" eb="3">
      <t>ベツ</t>
    </rPh>
    <rPh sb="3" eb="5">
      <t>ソウダン</t>
    </rPh>
    <rPh sb="6" eb="8">
      <t>シエン</t>
    </rPh>
    <rPh sb="8" eb="10">
      <t>ケンスウ</t>
    </rPh>
    <rPh sb="11" eb="13">
      <t>ネンド</t>
    </rPh>
    <rPh sb="13" eb="14">
      <t>ナカ</t>
    </rPh>
    <phoneticPr fontId="5"/>
  </si>
  <si>
    <t>訪問回数</t>
    <rPh sb="0" eb="2">
      <t>ホウモン</t>
    </rPh>
    <rPh sb="2" eb="4">
      <t>カイスウ</t>
    </rPh>
    <phoneticPr fontId="5"/>
  </si>
  <si>
    <t>連絡調整回数</t>
    <rPh sb="0" eb="2">
      <t>レンラク</t>
    </rPh>
    <rPh sb="2" eb="4">
      <t>チョウセイ</t>
    </rPh>
    <rPh sb="4" eb="6">
      <t>カイスウ</t>
    </rPh>
    <phoneticPr fontId="5"/>
  </si>
  <si>
    <t>在宅福祉</t>
    <rPh sb="0" eb="2">
      <t>ザイタク</t>
    </rPh>
    <rPh sb="2" eb="4">
      <t>フクシ</t>
    </rPh>
    <phoneticPr fontId="3"/>
  </si>
  <si>
    <t>介護保険</t>
    <rPh sb="0" eb="2">
      <t>カイゴ</t>
    </rPh>
    <rPh sb="2" eb="4">
      <t>ホケン</t>
    </rPh>
    <phoneticPr fontId="3"/>
  </si>
  <si>
    <t>生活費</t>
    <rPh sb="0" eb="3">
      <t>セイカツヒ</t>
    </rPh>
    <phoneticPr fontId="3"/>
  </si>
  <si>
    <t>家族関係</t>
    <rPh sb="0" eb="2">
      <t>カゾク</t>
    </rPh>
    <rPh sb="2" eb="4">
      <t>カンケイ</t>
    </rPh>
    <phoneticPr fontId="3"/>
  </si>
  <si>
    <t>生活環境</t>
    <rPh sb="0" eb="2">
      <t>セイカツ</t>
    </rPh>
    <rPh sb="2" eb="4">
      <t>カンキョウ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</si>
  <si>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</si>
  <si>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</si>
  <si>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証明事務</t>
    <rPh sb="0" eb="2">
      <t>ショウメイ</t>
    </rPh>
    <rPh sb="2" eb="4">
      <t>ジム</t>
    </rPh>
    <phoneticPr fontId="3"/>
  </si>
  <si>
    <t>委員相互</t>
    <rPh sb="0" eb="2">
      <t>イイン</t>
    </rPh>
    <rPh sb="2" eb="4">
      <t>ソウゴ</t>
    </rPh>
    <phoneticPr fontId="3"/>
  </si>
  <si>
    <t>活動日数</t>
    <rPh sb="0" eb="2">
      <t>カツドウ</t>
    </rPh>
    <rPh sb="2" eb="4">
      <t>ニッスウ</t>
    </rPh>
    <phoneticPr fontId="3"/>
  </si>
  <si>
    <t>健康・</t>
    <rPh sb="0" eb="2">
      <t>ケンコウ</t>
    </rPh>
    <phoneticPr fontId="3"/>
  </si>
  <si>
    <t>保健医療</t>
    <rPh sb="0" eb="2">
      <t>ホケン</t>
    </rPh>
    <rPh sb="2" eb="4">
      <t>イリョウ</t>
    </rPh>
    <phoneticPr fontId="3"/>
  </si>
  <si>
    <t>子育て・</t>
    <rPh sb="0" eb="2">
      <t>コソダ</t>
    </rPh>
    <phoneticPr fontId="3"/>
  </si>
  <si>
    <t>母子保健</t>
    <rPh sb="0" eb="2">
      <t>ボシ</t>
    </rPh>
    <rPh sb="2" eb="4">
      <t>ホケン</t>
    </rPh>
    <phoneticPr fontId="3"/>
  </si>
  <si>
    <t>子どもの</t>
    <rPh sb="0" eb="1">
      <t>コ</t>
    </rPh>
    <phoneticPr fontId="3"/>
  </si>
  <si>
    <t>地域生活</t>
    <rPh sb="0" eb="2">
      <t>チイキ</t>
    </rPh>
    <rPh sb="2" eb="4">
      <t>セイカツ</t>
    </rPh>
    <phoneticPr fontId="3"/>
  </si>
  <si>
    <t>教育・</t>
    <rPh sb="0" eb="2">
      <t>キョウイク</t>
    </rPh>
    <phoneticPr fontId="3"/>
  </si>
  <si>
    <t>学校生活</t>
    <rPh sb="0" eb="2">
      <t>ガッコウ</t>
    </rPh>
    <rPh sb="2" eb="4">
      <t>セイカツ</t>
    </rPh>
    <phoneticPr fontId="3"/>
  </si>
  <si>
    <t>年金・</t>
    <rPh sb="0" eb="2">
      <t>ネンキン</t>
    </rPh>
    <phoneticPr fontId="3"/>
  </si>
  <si>
    <t>日常的</t>
    <rPh sb="0" eb="3">
      <t>ニチジョウテキ</t>
    </rPh>
    <phoneticPr fontId="3"/>
  </si>
  <si>
    <t>な支援</t>
    <rPh sb="1" eb="3">
      <t>シエン</t>
    </rPh>
    <phoneticPr fontId="3"/>
  </si>
  <si>
    <t>高齢者</t>
    <rPh sb="0" eb="3">
      <t>コウレイシャ</t>
    </rPh>
    <phoneticPr fontId="3"/>
  </si>
  <si>
    <t>に関す</t>
    <rPh sb="1" eb="2">
      <t>カン</t>
    </rPh>
    <phoneticPr fontId="3"/>
  </si>
  <si>
    <t>ること</t>
    <phoneticPr fontId="3"/>
  </si>
  <si>
    <t>障害者</t>
    <rPh sb="0" eb="3">
      <t>ショウガイシャ</t>
    </rPh>
    <phoneticPr fontId="3"/>
  </si>
  <si>
    <t>子ども</t>
    <rPh sb="0" eb="1">
      <t>コ</t>
    </rPh>
    <phoneticPr fontId="3"/>
  </si>
  <si>
    <t>調査・</t>
    <rPh sb="0" eb="2">
      <t>チョウサ</t>
    </rPh>
    <phoneticPr fontId="3"/>
  </si>
  <si>
    <t>実態把握</t>
    <rPh sb="0" eb="2">
      <t>ジッタイ</t>
    </rPh>
    <rPh sb="2" eb="4">
      <t>ハアク</t>
    </rPh>
    <phoneticPr fontId="3"/>
  </si>
  <si>
    <t>行事・事業</t>
    <rPh sb="0" eb="2">
      <t>ギョウジ</t>
    </rPh>
    <rPh sb="3" eb="5">
      <t>ジギョウ</t>
    </rPh>
    <phoneticPr fontId="3"/>
  </si>
  <si>
    <t>会議への参</t>
    <rPh sb="0" eb="2">
      <t>カイギ</t>
    </rPh>
    <rPh sb="4" eb="5">
      <t>サン</t>
    </rPh>
    <phoneticPr fontId="3"/>
  </si>
  <si>
    <t>加・協力</t>
    <rPh sb="0" eb="1">
      <t>カ</t>
    </rPh>
    <rPh sb="2" eb="4">
      <t>キョウリョク</t>
    </rPh>
    <phoneticPr fontId="3"/>
  </si>
  <si>
    <t>地域福祉</t>
    <rPh sb="0" eb="2">
      <t>チイキ</t>
    </rPh>
    <rPh sb="2" eb="4">
      <t>フクシ</t>
    </rPh>
    <phoneticPr fontId="3"/>
  </si>
  <si>
    <t>活動・</t>
    <rPh sb="0" eb="2">
      <t>カツドウ</t>
    </rPh>
    <phoneticPr fontId="3"/>
  </si>
  <si>
    <t>自主活動</t>
    <rPh sb="0" eb="2">
      <t>ジシュ</t>
    </rPh>
    <rPh sb="2" eb="4">
      <t>カツドウ</t>
    </rPh>
    <phoneticPr fontId="3"/>
  </si>
  <si>
    <t>要保護児童</t>
    <rPh sb="0" eb="1">
      <t>ヨウ</t>
    </rPh>
    <rPh sb="1" eb="3">
      <t>ホゴ</t>
    </rPh>
    <rPh sb="3" eb="5">
      <t>ジドウ</t>
    </rPh>
    <phoneticPr fontId="3"/>
  </si>
  <si>
    <t>の発見の通</t>
    <rPh sb="1" eb="3">
      <t>ハッケン</t>
    </rPh>
    <rPh sb="4" eb="5">
      <t>ツウ</t>
    </rPh>
    <phoneticPr fontId="3"/>
  </si>
  <si>
    <t>告・仲介</t>
    <rPh sb="0" eb="1">
      <t>コク</t>
    </rPh>
    <rPh sb="2" eb="4">
      <t>チュウカイ</t>
    </rPh>
    <phoneticPr fontId="3"/>
  </si>
  <si>
    <t>訪問・</t>
    <rPh sb="0" eb="2">
      <t>ホウモン</t>
    </rPh>
    <phoneticPr fontId="3"/>
  </si>
  <si>
    <t>連絡活動</t>
    <rPh sb="0" eb="2">
      <t>レンラク</t>
    </rPh>
    <rPh sb="2" eb="4">
      <t>カツドウ</t>
    </rPh>
    <phoneticPr fontId="3"/>
  </si>
  <si>
    <t>その他の</t>
    <rPh sb="2" eb="3">
      <t>タ</t>
    </rPh>
    <phoneticPr fontId="3"/>
  </si>
  <si>
    <t>関係機関</t>
    <rPh sb="0" eb="2">
      <t>カンケイ</t>
    </rPh>
    <rPh sb="2" eb="4">
      <t>キカン</t>
    </rPh>
    <phoneticPr fontId="3"/>
  </si>
  <si>
    <t>分野別相談・支援件数（年度中）</t>
    <rPh sb="0" eb="3">
      <t>ブンヤベツ</t>
    </rPh>
    <rPh sb="3" eb="5">
      <t>ソウダン</t>
    </rPh>
    <rPh sb="6" eb="8">
      <t>シエン</t>
    </rPh>
    <rPh sb="8" eb="9">
      <t>ケン</t>
    </rPh>
    <rPh sb="9" eb="10">
      <t>スウ</t>
    </rPh>
    <rPh sb="11" eb="14">
      <t>ネンドチュウ</t>
    </rPh>
    <phoneticPr fontId="5"/>
  </si>
  <si>
    <t>・</t>
  </si>
  <si>
    <t>保　険</t>
    <rPh sb="0" eb="1">
      <t>タモツ</t>
    </rPh>
    <rPh sb="2" eb="3">
      <t>ケン</t>
    </rPh>
    <phoneticPr fontId="3"/>
  </si>
  <si>
    <t>仕　事</t>
    <rPh sb="0" eb="1">
      <t>ツコウ</t>
    </rPh>
    <rPh sb="2" eb="3">
      <t>コト</t>
    </rPh>
    <phoneticPr fontId="3"/>
  </si>
  <si>
    <t>住　居</t>
    <rPh sb="0" eb="1">
      <t>ジュウ</t>
    </rPh>
    <rPh sb="2" eb="3">
      <t>キョ</t>
    </rPh>
    <phoneticPr fontId="3"/>
  </si>
  <si>
    <t>運営・</t>
    <rPh sb="0" eb="2">
      <t>ウンエイ</t>
    </rPh>
    <phoneticPr fontId="3"/>
  </si>
  <si>
    <t>民児協</t>
    <rPh sb="0" eb="1">
      <t>ミンジ</t>
    </rPh>
    <rPh sb="1" eb="2">
      <t>ジドウ</t>
    </rPh>
    <rPh sb="2" eb="3">
      <t>キョウカイ</t>
    </rPh>
    <phoneticPr fontId="3"/>
  </si>
  <si>
    <t>・研修</t>
    <rPh sb="1" eb="3">
      <t>ケンシュウ</t>
    </rPh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</si>
  <si>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</si>
  <si>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</si>
  <si>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京</t>
  </si>
  <si>
    <t>他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</si>
  <si>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</si>
  <si>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</si>
  <si>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</si>
  <si>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</si>
  <si>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</si>
  <si>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</si>
  <si>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</si>
  <si>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</si>
  <si>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</si>
  <si>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</si>
  <si>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第６表　民生委員（児童委員），数・活動状況×福祉事務所別</t>
    <rPh sb="11" eb="13">
      <t>イイン</t>
    </rPh>
    <rPh sb="15" eb="16">
      <t>スウ</t>
    </rPh>
    <rPh sb="17" eb="19">
      <t>カツドウ</t>
    </rPh>
    <rPh sb="19" eb="21">
      <t>ジョウキョウ</t>
    </rPh>
    <rPh sb="22" eb="24">
      <t>フクシ</t>
    </rPh>
    <rPh sb="24" eb="27">
      <t>ジムショ</t>
    </rPh>
    <rPh sb="27" eb="28">
      <t>ベツ</t>
    </rPh>
    <phoneticPr fontId="5"/>
  </si>
  <si>
    <t>　</t>
    <phoneticPr fontId="5"/>
  </si>
  <si>
    <t>分野別相談・支援件</t>
    <rPh sb="0" eb="3">
      <t>ブンヤベツ</t>
    </rPh>
    <rPh sb="3" eb="5">
      <t>ソウダン</t>
    </rPh>
    <rPh sb="6" eb="8">
      <t>シエン</t>
    </rPh>
    <rPh sb="8" eb="9">
      <t>ケン</t>
    </rPh>
    <phoneticPr fontId="5"/>
  </si>
  <si>
    <t>数（年度中）</t>
    <rPh sb="0" eb="1">
      <t>カズ</t>
    </rPh>
    <rPh sb="2" eb="4">
      <t>ネンド</t>
    </rPh>
    <rPh sb="4" eb="5">
      <t>ナカ</t>
    </rPh>
    <phoneticPr fontId="5"/>
  </si>
  <si>
    <t>活動日数</t>
    <rPh sb="0" eb="2">
      <t>カツドウ</t>
    </rPh>
    <rPh sb="2" eb="4">
      <t>ニッスウ</t>
    </rPh>
    <phoneticPr fontId="5"/>
  </si>
  <si>
    <t>在宅福祉</t>
    <rPh sb="0" eb="2">
      <t>ザイタク</t>
    </rPh>
    <rPh sb="2" eb="4">
      <t>フクシ</t>
    </rPh>
    <phoneticPr fontId="5"/>
  </si>
  <si>
    <t>介護保険</t>
    <rPh sb="0" eb="2">
      <t>カイゴ</t>
    </rPh>
    <rPh sb="2" eb="4">
      <t>ホケン</t>
    </rPh>
    <phoneticPr fontId="5"/>
  </si>
  <si>
    <t>健康・保健医療</t>
    <rPh sb="0" eb="2">
      <t>ケンコウ</t>
    </rPh>
    <rPh sb="3" eb="5">
      <t>ホケン</t>
    </rPh>
    <rPh sb="5" eb="7">
      <t>イリョウ</t>
    </rPh>
    <phoneticPr fontId="5"/>
  </si>
  <si>
    <t>子育て・母子保健</t>
    <rPh sb="0" eb="2">
      <t>コソダ</t>
    </rPh>
    <rPh sb="4" eb="6">
      <t>ボシ</t>
    </rPh>
    <rPh sb="6" eb="8">
      <t>ホケン</t>
    </rPh>
    <phoneticPr fontId="5"/>
  </si>
  <si>
    <t>子どもの地域生活</t>
    <rPh sb="0" eb="1">
      <t>コ</t>
    </rPh>
    <rPh sb="4" eb="6">
      <t>チイキ</t>
    </rPh>
    <rPh sb="6" eb="8">
      <t>セイカツ</t>
    </rPh>
    <phoneticPr fontId="5"/>
  </si>
  <si>
    <t>子どもの教育・学校生活</t>
    <rPh sb="0" eb="1">
      <t>コ</t>
    </rPh>
    <rPh sb="4" eb="6">
      <t>キョウイク</t>
    </rPh>
    <rPh sb="7" eb="9">
      <t>ガッコウ</t>
    </rPh>
    <rPh sb="9" eb="11">
      <t>セイカツ</t>
    </rPh>
    <phoneticPr fontId="5"/>
  </si>
  <si>
    <t>年金・保険</t>
    <rPh sb="0" eb="2">
      <t>ネンキン</t>
    </rPh>
    <rPh sb="3" eb="5">
      <t>ホケン</t>
    </rPh>
    <phoneticPr fontId="5"/>
  </si>
  <si>
    <t>仕事</t>
    <rPh sb="0" eb="2">
      <t>シゴト</t>
    </rPh>
    <phoneticPr fontId="5"/>
  </si>
  <si>
    <t>家族関係</t>
    <rPh sb="0" eb="2">
      <t>カゾク</t>
    </rPh>
    <rPh sb="2" eb="4">
      <t>カンケイ</t>
    </rPh>
    <phoneticPr fontId="5"/>
  </si>
  <si>
    <t>住居</t>
    <rPh sb="0" eb="2">
      <t>ジュウキョ</t>
    </rPh>
    <phoneticPr fontId="5"/>
  </si>
  <si>
    <t>生活環境</t>
    <rPh sb="0" eb="2">
      <t>セイカツ</t>
    </rPh>
    <rPh sb="2" eb="4">
      <t>カンキョウ</t>
    </rPh>
    <phoneticPr fontId="5"/>
  </si>
  <si>
    <t>日常的な支援</t>
    <rPh sb="0" eb="3">
      <t>ニチジョウテキ</t>
    </rPh>
    <rPh sb="4" eb="6">
      <t>シエン</t>
    </rPh>
    <phoneticPr fontId="5"/>
  </si>
  <si>
    <t>計</t>
    <rPh sb="0" eb="1">
      <t>ケイ</t>
    </rPh>
    <phoneticPr fontId="5"/>
  </si>
  <si>
    <t>高齢者に関すること</t>
    <rPh sb="0" eb="3">
      <t>コウレイシャ</t>
    </rPh>
    <rPh sb="4" eb="5">
      <t>カン</t>
    </rPh>
    <phoneticPr fontId="5"/>
  </si>
  <si>
    <t>障害者に関すること</t>
    <rPh sb="0" eb="3">
      <t>ショウガイシャ</t>
    </rPh>
    <rPh sb="4" eb="5">
      <t>カン</t>
    </rPh>
    <phoneticPr fontId="5"/>
  </si>
  <si>
    <t>子どもに関すること</t>
    <rPh sb="0" eb="1">
      <t>コ</t>
    </rPh>
    <rPh sb="4" eb="5">
      <t>カン</t>
    </rPh>
    <phoneticPr fontId="5"/>
  </si>
  <si>
    <t>調査・実態把握</t>
    <rPh sb="0" eb="2">
      <t>チョウサ</t>
    </rPh>
    <rPh sb="3" eb="5">
      <t>ジッタイ</t>
    </rPh>
    <rPh sb="5" eb="7">
      <t>ハアク</t>
    </rPh>
    <phoneticPr fontId="5"/>
  </si>
  <si>
    <t>行事・事業・会議への参加・協力</t>
    <rPh sb="0" eb="2">
      <t>ギョウジ</t>
    </rPh>
    <rPh sb="3" eb="5">
      <t>ジギョウ</t>
    </rPh>
    <rPh sb="6" eb="8">
      <t>カイギ</t>
    </rPh>
    <rPh sb="10" eb="12">
      <t>サンカ</t>
    </rPh>
    <rPh sb="13" eb="15">
      <t>キョウリョク</t>
    </rPh>
    <phoneticPr fontId="5"/>
  </si>
  <si>
    <t>地域福祉活動・自主活動</t>
    <rPh sb="0" eb="2">
      <t>チイキ</t>
    </rPh>
    <rPh sb="2" eb="4">
      <t>フクシ</t>
    </rPh>
    <rPh sb="4" eb="6">
      <t>カツドウ</t>
    </rPh>
    <rPh sb="7" eb="9">
      <t>ジシュ</t>
    </rPh>
    <rPh sb="9" eb="11">
      <t>カツドウ</t>
    </rPh>
    <phoneticPr fontId="5"/>
  </si>
  <si>
    <t>民児協運営・研修</t>
    <rPh sb="0" eb="1">
      <t>ミンジ</t>
    </rPh>
    <rPh sb="1" eb="2">
      <t>ジドウ</t>
    </rPh>
    <rPh sb="2" eb="3">
      <t>キョウカイ</t>
    </rPh>
    <rPh sb="3" eb="4">
      <t>ウン</t>
    </rPh>
    <rPh sb="4" eb="5">
      <t>エイ</t>
    </rPh>
    <rPh sb="6" eb="8">
      <t>ケンシュウ</t>
    </rPh>
    <phoneticPr fontId="5"/>
  </si>
  <si>
    <t>証明事務</t>
    <rPh sb="0" eb="2">
      <t>ショウメイ</t>
    </rPh>
    <rPh sb="2" eb="4">
      <t>ジム</t>
    </rPh>
    <phoneticPr fontId="5"/>
  </si>
  <si>
    <t>要保護児童の発見の通告・仲介</t>
    <rPh sb="0" eb="1">
      <t>ヨウ</t>
    </rPh>
    <rPh sb="1" eb="3">
      <t>ホゴ</t>
    </rPh>
    <rPh sb="3" eb="5">
      <t>ジドウ</t>
    </rPh>
    <rPh sb="6" eb="8">
      <t>ハッケン</t>
    </rPh>
    <rPh sb="9" eb="11">
      <t>ツウコク</t>
    </rPh>
    <rPh sb="12" eb="14">
      <t>チュウカイ</t>
    </rPh>
    <phoneticPr fontId="5"/>
  </si>
  <si>
    <t>訪問・連絡活動</t>
    <rPh sb="0" eb="2">
      <t>ホウモン</t>
    </rPh>
    <rPh sb="3" eb="5">
      <t>レンラク</t>
    </rPh>
    <rPh sb="5" eb="7">
      <t>カツドウ</t>
    </rPh>
    <phoneticPr fontId="5"/>
  </si>
  <si>
    <t>委員相互</t>
    <rPh sb="0" eb="2">
      <t>イイン</t>
    </rPh>
    <rPh sb="2" eb="4">
      <t>ソウゴ</t>
    </rPh>
    <phoneticPr fontId="5"/>
  </si>
  <si>
    <t>その他の関係機関</t>
    <rPh sb="2" eb="3">
      <t>タ</t>
    </rPh>
    <rPh sb="4" eb="6">
      <t>カンケイ</t>
    </rPh>
    <rPh sb="6" eb="8">
      <t>キカン</t>
    </rPh>
    <phoneticPr fontId="5"/>
  </si>
  <si>
    <t>京丹後市</t>
    <rPh sb="0" eb="1">
      <t>キョウ</t>
    </rPh>
    <rPh sb="1" eb="3">
      <t>タンゴ</t>
    </rPh>
    <rPh sb="3" eb="4">
      <t>シ</t>
    </rPh>
    <phoneticPr fontId="5"/>
  </si>
  <si>
    <t>京</t>
    <rPh sb="0" eb="1">
      <t>キョウ</t>
    </rPh>
    <phoneticPr fontId="5"/>
  </si>
  <si>
    <t>市</t>
    <phoneticPr fontId="5"/>
  </si>
  <si>
    <t>乙訓</t>
    <rPh sb="0" eb="2">
      <t>オトクニ</t>
    </rPh>
    <phoneticPr fontId="5"/>
  </si>
  <si>
    <t>乙</t>
    <rPh sb="0" eb="1">
      <t>オツ</t>
    </rPh>
    <phoneticPr fontId="5"/>
  </si>
  <si>
    <t>山城北</t>
    <rPh sb="0" eb="2">
      <t>ヤマシロ</t>
    </rPh>
    <rPh sb="2" eb="3">
      <t>キタ</t>
    </rPh>
    <phoneticPr fontId="5"/>
  </si>
  <si>
    <t>山</t>
    <rPh sb="0" eb="1">
      <t>ヤマ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</si>
  <si>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</si>
  <si>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</si>
  <si>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南</t>
    <rPh sb="0" eb="1">
      <t>ミナミ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</si>
  <si>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</si>
  <si>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</t>
    <rPh sb="0" eb="1">
      <t>ナカ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</si>
  <si>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</si>
  <si>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・</t>
    <phoneticPr fontId="5"/>
  </si>
  <si>
    <t>丹後</t>
    <rPh sb="0" eb="2">
      <t>タンゴ</t>
    </rPh>
    <phoneticPr fontId="5"/>
  </si>
  <si>
    <t>丹</t>
    <rPh sb="0" eb="1">
      <t>ニ</t>
    </rPh>
    <phoneticPr fontId="5"/>
  </si>
  <si>
    <t>郡部計</t>
    <rPh sb="0" eb="1">
      <t>グン</t>
    </rPh>
    <rPh sb="1" eb="2">
      <t>ブ</t>
    </rPh>
    <rPh sb="2" eb="3">
      <t>ケイ</t>
    </rPh>
    <phoneticPr fontId="5"/>
  </si>
  <si>
    <t>郡計</t>
    <rPh sb="0" eb="1">
      <t>グン</t>
    </rPh>
    <rPh sb="1" eb="2">
      <t>ケイ</t>
    </rPh>
    <phoneticPr fontId="5"/>
  </si>
  <si>
    <t>平成15年度</t>
    <rPh sb="0" eb="2">
      <t>ヘイセイ</t>
    </rPh>
    <rPh sb="4" eb="6">
      <t>ネンド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</si>
  <si>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</si>
  <si>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ナン</t>
    </rPh>
    <rPh sb="1" eb="2">
      <t>タン</t>
    </rPh>
    <rPh sb="2" eb="3">
      <t>シ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</si>
  <si>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</si>
  <si>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</si>
  <si>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1">
      <t>ヤマ</t>
    </rPh>
    <rPh sb="1" eb="3">
      <t>ジョウナン</t>
    </rPh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</si>
  <si>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</si>
  <si>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</si>
  <si>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中丹東</t>
    <rPh sb="0" eb="1">
      <t>ナカ</t>
    </rPh>
    <rPh sb="1" eb="2">
      <t>ニ</t>
    </rPh>
    <rPh sb="2" eb="3">
      <t>ヒガシ</t>
    </rPh>
    <phoneticPr fontId="3"/>
  </si>
  <si>
    <t>丹後</t>
    <rPh sb="0" eb="2">
      <t>タンゴ</t>
    </rPh>
    <phoneticPr fontId="3"/>
  </si>
  <si>
    <t>京</t>
    <rPh sb="0" eb="1">
      <t>キョウ</t>
    </rPh>
    <phoneticPr fontId="3"/>
  </si>
  <si>
    <t>乙</t>
    <rPh sb="0" eb="1">
      <t>オツ</t>
    </rPh>
    <phoneticPr fontId="3"/>
  </si>
  <si>
    <t>山</t>
    <rPh sb="0" eb="1">
      <t>ヤマ</t>
    </rPh>
    <phoneticPr fontId="3"/>
  </si>
  <si>
    <t>南</t>
    <rPh sb="0" eb="1">
      <t>ミナミ</t>
    </rPh>
    <phoneticPr fontId="3"/>
  </si>
  <si>
    <t>中</t>
    <rPh sb="0" eb="1">
      <t>ナカ</t>
    </rPh>
    <phoneticPr fontId="3"/>
  </si>
  <si>
    <t>丹</t>
    <rPh sb="0" eb="1">
      <t>ニ</t>
    </rPh>
    <phoneticPr fontId="3"/>
  </si>
  <si>
    <t>-</t>
    <phoneticPr fontId="5"/>
  </si>
  <si>
    <t>平成16年度</t>
    <rPh sb="0" eb="2">
      <t>ヘイセイ</t>
    </rPh>
    <rPh sb="4" eb="6">
      <t>ネンド</t>
    </rPh>
    <phoneticPr fontId="3"/>
  </si>
  <si>
    <t>福知山市</t>
    <rPh sb="0" eb="4">
      <t>フクチヤマシ</t>
    </rPh>
    <phoneticPr fontId="5"/>
  </si>
  <si>
    <t>木津川市</t>
    <rPh sb="0" eb="3">
      <t>キヅガワ</t>
    </rPh>
    <rPh sb="3" eb="4">
      <t>シ</t>
    </rPh>
    <phoneticPr fontId="5"/>
  </si>
  <si>
    <t>京都市</t>
    <rPh sb="0" eb="3">
      <t>キョウトシ</t>
    </rPh>
    <phoneticPr fontId="5"/>
  </si>
  <si>
    <t>平成17年度</t>
    <rPh sb="0" eb="2">
      <t>ヘイセイ</t>
    </rPh>
    <rPh sb="4" eb="6">
      <t>ネンド</t>
    </rPh>
    <phoneticPr fontId="3"/>
  </si>
  <si>
    <t>福</t>
    <rPh sb="0" eb="1">
      <t>フク</t>
    </rPh>
    <phoneticPr fontId="3"/>
  </si>
  <si>
    <t>木</t>
    <rPh sb="0" eb="1">
      <t>キ</t>
    </rPh>
    <phoneticPr fontId="3"/>
  </si>
  <si>
    <t>第６表　民生委員（児童委員）数,活動状況×福祉事務所別</t>
    <rPh sb="4" eb="6">
      <t>ミンセイ</t>
    </rPh>
    <rPh sb="6" eb="8">
      <t>イイン</t>
    </rPh>
    <rPh sb="9" eb="11">
      <t>ジドウ</t>
    </rPh>
    <rPh sb="11" eb="13">
      <t>イイン</t>
    </rPh>
    <rPh sb="14" eb="15">
      <t>カズ</t>
    </rPh>
    <rPh sb="16" eb="18">
      <t>カツドウ</t>
    </rPh>
    <rPh sb="18" eb="20">
      <t>ジョウキョウ</t>
    </rPh>
    <rPh sb="21" eb="23">
      <t>フクシ</t>
    </rPh>
    <rPh sb="23" eb="25">
      <t>ジム</t>
    </rPh>
    <rPh sb="25" eb="26">
      <t>ショ</t>
    </rPh>
    <rPh sb="26" eb="27">
      <t>ベツ</t>
    </rPh>
    <phoneticPr fontId="5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</si>
  <si>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</si>
  <si>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</si>
  <si>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・</t>
    <phoneticPr fontId="3"/>
  </si>
  <si>
    <t>・</t>
    <phoneticPr fontId="3"/>
  </si>
  <si>
    <t>子どもの
教育・学校生活</t>
    <rPh sb="0" eb="1">
      <t>コ</t>
    </rPh>
    <rPh sb="5" eb="7">
      <t>キョウイク</t>
    </rPh>
    <rPh sb="8" eb="10">
      <t>ガッコウ</t>
    </rPh>
    <rPh sb="10" eb="12">
      <t>セイカツ</t>
    </rPh>
    <phoneticPr fontId="5"/>
  </si>
  <si>
    <t>子どもの
地域生活</t>
    <rPh sb="0" eb="1">
      <t>コ</t>
    </rPh>
    <rPh sb="5" eb="7">
      <t>チイキ</t>
    </rPh>
    <rPh sb="7" eb="9">
      <t>セイカツ</t>
    </rPh>
    <phoneticPr fontId="5"/>
  </si>
  <si>
    <t>子育て・
母子保健</t>
    <rPh sb="0" eb="2">
      <t>コソダ</t>
    </rPh>
    <rPh sb="5" eb="7">
      <t>ボシ</t>
    </rPh>
    <rPh sb="7" eb="9">
      <t>ホケン</t>
    </rPh>
    <phoneticPr fontId="5"/>
  </si>
  <si>
    <t>健康・
保健医療</t>
    <rPh sb="0" eb="2">
      <t>ケンコウ</t>
    </rPh>
    <rPh sb="4" eb="6">
      <t>ホケン</t>
    </rPh>
    <rPh sb="6" eb="8">
      <t>イリョウ</t>
    </rPh>
    <phoneticPr fontId="5"/>
  </si>
  <si>
    <t>日常的な
支援</t>
    <rPh sb="0" eb="3">
      <t>ニチジョウテキ</t>
    </rPh>
    <rPh sb="5" eb="7">
      <t>シエン</t>
    </rPh>
    <phoneticPr fontId="5"/>
  </si>
  <si>
    <t>高齢者に
関すること</t>
    <rPh sb="0" eb="3">
      <t>コウレイシャ</t>
    </rPh>
    <rPh sb="5" eb="6">
      <t>カン</t>
    </rPh>
    <phoneticPr fontId="5"/>
  </si>
  <si>
    <t>障害者に
関すること</t>
    <rPh sb="0" eb="3">
      <t>ショウガイシャ</t>
    </rPh>
    <rPh sb="5" eb="6">
      <t>カン</t>
    </rPh>
    <phoneticPr fontId="5"/>
  </si>
  <si>
    <t>子どもに
関すること</t>
    <rPh sb="0" eb="1">
      <t>コ</t>
    </rPh>
    <rPh sb="5" eb="6">
      <t>カン</t>
    </rPh>
    <phoneticPr fontId="5"/>
  </si>
  <si>
    <t>調査・
実態把握</t>
    <rPh sb="0" eb="2">
      <t>チョウサ</t>
    </rPh>
    <rPh sb="4" eb="6">
      <t>ジッタイ</t>
    </rPh>
    <rPh sb="6" eb="8">
      <t>ハアク</t>
    </rPh>
    <phoneticPr fontId="5"/>
  </si>
  <si>
    <t>地域福祉
活動・
自主活動</t>
    <rPh sb="0" eb="2">
      <t>チイキ</t>
    </rPh>
    <rPh sb="2" eb="4">
      <t>フクシ</t>
    </rPh>
    <rPh sb="5" eb="7">
      <t>カツドウ</t>
    </rPh>
    <rPh sb="9" eb="11">
      <t>ジシュ</t>
    </rPh>
    <rPh sb="11" eb="13">
      <t>カツドウ</t>
    </rPh>
    <phoneticPr fontId="5"/>
  </si>
  <si>
    <t>民児協
運営・研修</t>
    <rPh sb="0" eb="1">
      <t>ミンジ</t>
    </rPh>
    <rPh sb="1" eb="2">
      <t>ジドウ</t>
    </rPh>
    <rPh sb="2" eb="3">
      <t>キョウカイ</t>
    </rPh>
    <rPh sb="4" eb="5">
      <t>ウン</t>
    </rPh>
    <rPh sb="5" eb="6">
      <t>エイ</t>
    </rPh>
    <rPh sb="7" eb="9">
      <t>ケンシュウ</t>
    </rPh>
    <phoneticPr fontId="5"/>
  </si>
  <si>
    <t>要保護児童
の発見の
通告・仲介</t>
    <rPh sb="0" eb="1">
      <t>ヨウ</t>
    </rPh>
    <rPh sb="1" eb="3">
      <t>ホゴ</t>
    </rPh>
    <rPh sb="3" eb="5">
      <t>ジドウ</t>
    </rPh>
    <rPh sb="7" eb="9">
      <t>ハッケン</t>
    </rPh>
    <rPh sb="11" eb="13">
      <t>ツウコク</t>
    </rPh>
    <rPh sb="14" eb="16">
      <t>チュウカイ</t>
    </rPh>
    <phoneticPr fontId="5"/>
  </si>
  <si>
    <t>訪問・
連絡活動</t>
    <rPh sb="0" eb="2">
      <t>ホウモン</t>
    </rPh>
    <rPh sb="4" eb="6">
      <t>レンラク</t>
    </rPh>
    <rPh sb="6" eb="8">
      <t>カツドウ</t>
    </rPh>
    <phoneticPr fontId="5"/>
  </si>
  <si>
    <t>その他の
関係機関</t>
    <rPh sb="2" eb="3">
      <t>タ</t>
    </rPh>
    <rPh sb="5" eb="7">
      <t>カンケイ</t>
    </rPh>
    <rPh sb="7" eb="9">
      <t>キカン</t>
    </rPh>
    <phoneticPr fontId="5"/>
  </si>
  <si>
    <t>行事・
事業・
会議への
参加・協力</t>
    <rPh sb="0" eb="2">
      <t>ギョウジ</t>
    </rPh>
    <rPh sb="4" eb="6">
      <t>ジギョウ</t>
    </rPh>
    <rPh sb="8" eb="10">
      <t>カイギ</t>
    </rPh>
    <rPh sb="13" eb="15">
      <t>サンカ</t>
    </rPh>
    <rPh sb="16" eb="18">
      <t>キョウリョク</t>
    </rPh>
    <phoneticPr fontId="5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</si>
  <si>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</si>
  <si>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</si>
  <si>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</si>
  <si>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・</t>
    <phoneticPr fontId="3"/>
  </si>
  <si>
    <t>　</t>
    <phoneticPr fontId="5"/>
  </si>
  <si>
    <t>福祉行政報告例、介護・地域福祉課</t>
    <rPh sb="0" eb="2">
      <t>フクシ</t>
    </rPh>
    <rPh sb="2" eb="4">
      <t>ギョウセイ</t>
    </rPh>
    <rPh sb="4" eb="7">
      <t>ホウコクレイ</t>
    </rPh>
    <rPh sb="8" eb="10">
      <t>カイゴ</t>
    </rPh>
    <rPh sb="11" eb="13">
      <t>チイキ</t>
    </rPh>
    <rPh sb="13" eb="15">
      <t>フクシ</t>
    </rPh>
    <rPh sb="15" eb="16">
      <t>カ</t>
    </rPh>
    <phoneticPr fontId="3"/>
  </si>
  <si>
    <t>平成24年度</t>
    <rPh sb="0" eb="2">
      <t>ヘイセイ</t>
    </rPh>
    <rPh sb="4" eb="6">
      <t>ネンド</t>
    </rPh>
    <phoneticPr fontId="3"/>
  </si>
  <si>
    <t>　</t>
    <phoneticPr fontId="5"/>
  </si>
  <si>
    <t>平成23年度</t>
    <rPh sb="0" eb="2">
      <t>ヘイセイ</t>
    </rPh>
    <rPh sb="4" eb="6">
      <t>ネンド</t>
    </rPh>
    <phoneticPr fontId="3"/>
  </si>
  <si>
    <t>・</t>
    <phoneticPr fontId="3"/>
  </si>
  <si>
    <t>市計</t>
    <rPh sb="0" eb="1">
      <t>シ</t>
    </rPh>
    <rPh sb="1" eb="2">
      <t>ケイ</t>
    </rPh>
    <phoneticPr fontId="3"/>
  </si>
  <si>
    <t>平成26年度</t>
    <rPh sb="0" eb="2">
      <t>ヘイセイ</t>
    </rPh>
    <rPh sb="4" eb="6">
      <t>ネンド</t>
    </rPh>
    <phoneticPr fontId="3"/>
  </si>
  <si>
    <t>　</t>
    <phoneticPr fontId="5"/>
  </si>
  <si>
    <t>平成25年度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</si>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</sst>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4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3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name val="ＭＳ Ｐ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0" fillId="0" borderId="0"/>
    <xf numFmtId="38" fontId="1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8" fontId="4" fillId="0" borderId="10" xfId="1" applyFont="1" applyBorder="1" applyAlignment="1">
      <alignment horizontal="centerContinuous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8" fontId="12" fillId="0" borderId="0" xfId="1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4" fillId="0" borderId="13" xfId="1" applyFont="1" applyBorder="1" applyAlignment="1">
      <alignment horizontal="distributed"/>
    </xf>
    <xf numFmtId="38" fontId="11" fillId="0" borderId="13" xfId="1" applyFont="1" applyBorder="1" applyAlignment="1"/>
    <xf numFmtId="38" fontId="4" fillId="0" borderId="13" xfId="1" applyFont="1" applyBorder="1" applyAlignment="1"/>
    <xf numFmtId="38" fontId="6" fillId="0" borderId="5" xfId="1" applyFont="1" applyBorder="1" applyAlignment="1">
      <alignment horizontal="distributed"/>
    </xf>
    <xf numFmtId="38" fontId="6" fillId="0" borderId="0" xfId="1" applyFont="1" applyBorder="1" applyAlignment="1"/>
    <xf numFmtId="38" fontId="6" fillId="0" borderId="0" xfId="1" applyFont="1" applyAlignment="1"/>
    <xf numFmtId="38" fontId="6" fillId="0" borderId="6" xfId="1" applyFont="1" applyBorder="1" applyAlignment="1">
      <alignment horizontal="distributed"/>
    </xf>
    <xf numFmtId="38" fontId="6" fillId="0" borderId="13" xfId="1" applyFont="1" applyBorder="1" applyAlignment="1"/>
    <xf numFmtId="38" fontId="14" fillId="0" borderId="6" xfId="1" applyFont="1" applyBorder="1" applyAlignment="1">
      <alignment horizontal="distributed"/>
    </xf>
    <xf numFmtId="38" fontId="15" fillId="0" borderId="0" xfId="1" applyFont="1" applyBorder="1" applyAlignment="1">
      <alignment horizontal="right"/>
    </xf>
    <xf numFmtId="38" fontId="15" fillId="0" borderId="14" xfId="1" applyFont="1" applyBorder="1" applyAlignment="1">
      <alignment horizontal="right"/>
    </xf>
    <xf numFmtId="38" fontId="14" fillId="0" borderId="0" xfId="1" applyFont="1" applyBorder="1" applyAlignment="1">
      <alignment horizontal="center"/>
    </xf>
    <xf numFmtId="38" fontId="1" fillId="0" borderId="6" xfId="1" applyFont="1" applyBorder="1" applyAlignment="1">
      <alignment horizontal="distributed"/>
    </xf>
    <xf numFmtId="38" fontId="16" fillId="0" borderId="0" xfId="1" applyFont="1" applyBorder="1" applyAlignment="1">
      <alignment horizontal="right"/>
    </xf>
    <xf numFmtId="38" fontId="4" fillId="0" borderId="2" xfId="1" applyFont="1" applyBorder="1" applyAlignment="1">
      <alignment horizontal="center"/>
    </xf>
    <xf numFmtId="38" fontId="17" fillId="0" borderId="6" xfId="1" applyFont="1" applyBorder="1" applyAlignment="1">
      <alignment horizontal="distributed"/>
    </xf>
    <xf numFmtId="38" fontId="18" fillId="0" borderId="0" xfId="1" applyFont="1" applyBorder="1" applyAlignment="1">
      <alignment horizontal="right"/>
    </xf>
    <xf numFmtId="38" fontId="10" fillId="0" borderId="2" xfId="1" applyFont="1" applyBorder="1" applyAlignment="1">
      <alignment horizontal="center"/>
    </xf>
    <xf numFmtId="38" fontId="19" fillId="0" borderId="0" xfId="1" applyFont="1" applyAlignment="1"/>
    <xf numFmtId="38" fontId="4" fillId="0" borderId="6" xfId="1" applyFont="1" applyBorder="1" applyAlignment="1">
      <alignment horizontal="distributed"/>
    </xf>
    <xf numFmtId="38" fontId="1" fillId="0" borderId="6" xfId="1" applyFont="1" applyFill="1" applyBorder="1" applyAlignment="1">
      <alignment horizontal="distributed"/>
    </xf>
    <xf numFmtId="38" fontId="4" fillId="0" borderId="2" xfId="1" applyFont="1" applyFill="1" applyBorder="1" applyAlignment="1">
      <alignment horizontal="center"/>
    </xf>
    <xf numFmtId="38" fontId="1" fillId="0" borderId="9" xfId="1" applyFont="1" applyFill="1" applyBorder="1" applyAlignment="1">
      <alignment horizontal="distributed"/>
    </xf>
    <xf numFmtId="38" fontId="18" fillId="0" borderId="13" xfId="1" applyFont="1" applyBorder="1" applyAlignment="1">
      <alignment horizontal="right"/>
    </xf>
    <xf numFmtId="38" fontId="4" fillId="0" borderId="15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distributed"/>
    </xf>
    <xf numFmtId="38" fontId="16" fillId="0" borderId="0" xfId="1" applyFont="1" applyAlignment="1"/>
    <xf numFmtId="38" fontId="4" fillId="0" borderId="0" xfId="1" applyFont="1" applyBorder="1" applyAlignment="1"/>
    <xf numFmtId="38" fontId="4" fillId="0" borderId="0" xfId="1" applyFont="1" applyAlignment="1">
      <alignment horizontal="distributed"/>
    </xf>
    <xf numFmtId="38" fontId="4" fillId="0" borderId="0" xfId="1" applyFont="1" applyAlignment="1"/>
    <xf numFmtId="38" fontId="15" fillId="0" borderId="0" xfId="1" applyFont="1" applyAlignment="1"/>
    <xf numFmtId="38" fontId="12" fillId="0" borderId="0" xfId="1" applyFont="1" applyAlignment="1">
      <alignment horizontal="center" vertical="center"/>
    </xf>
    <xf numFmtId="38" fontId="20" fillId="0" borderId="0" xfId="1" applyFont="1" applyAlignment="1">
      <alignment horizontal="left" vertical="center"/>
    </xf>
    <xf numFmtId="38" fontId="16" fillId="0" borderId="0" xfId="1" applyFont="1" applyFill="1" applyBorder="1" applyAlignment="1">
      <alignment horizontal="right"/>
    </xf>
    <xf numFmtId="38" fontId="18" fillId="0" borderId="0" xfId="1" applyFont="1" applyFill="1" applyBorder="1" applyAlignment="1">
      <alignment horizontal="right"/>
    </xf>
    <xf numFmtId="38" fontId="14" fillId="0" borderId="0" xfId="1" applyFont="1" applyFill="1" applyBorder="1" applyAlignment="1">
      <alignment horizontal="center"/>
    </xf>
    <xf numFmtId="38" fontId="10" fillId="0" borderId="2" xfId="1" applyFont="1" applyFill="1" applyBorder="1" applyAlignment="1">
      <alignment horizontal="center"/>
    </xf>
    <xf numFmtId="38" fontId="6" fillId="0" borderId="0" xfId="1" applyFont="1" applyFill="1" applyBorder="1" applyAlignment="1"/>
    <xf numFmtId="38" fontId="6" fillId="0" borderId="13" xfId="1" applyFont="1" applyFill="1" applyBorder="1" applyAlignment="1"/>
    <xf numFmtId="38" fontId="1" fillId="0" borderId="8" xfId="1" applyFont="1" applyBorder="1" applyAlignment="1">
      <alignment vertical="center"/>
    </xf>
    <xf numFmtId="38" fontId="21" fillId="0" borderId="0" xfId="1" applyFont="1" applyAlignment="1"/>
    <xf numFmtId="38" fontId="22" fillId="0" borderId="0" xfId="1" applyFont="1" applyAlignment="1"/>
    <xf numFmtId="38" fontId="23" fillId="0" borderId="0" xfId="1" applyFont="1" applyFill="1" applyBorder="1" applyAlignment="1">
      <alignment horizontal="right"/>
    </xf>
    <xf numFmtId="38" fontId="23" fillId="0" borderId="0" xfId="1" applyFont="1" applyBorder="1" applyAlignment="1">
      <alignment horizontal="right"/>
    </xf>
    <xf numFmtId="38" fontId="23" fillId="0" borderId="13" xfId="1" applyFont="1" applyBorder="1" applyAlignment="1">
      <alignment horizontal="right"/>
    </xf>
    <xf numFmtId="38" fontId="16" fillId="0" borderId="14" xfId="1" applyFont="1" applyFill="1" applyBorder="1" applyAlignment="1">
      <alignment horizontal="right"/>
    </xf>
    <xf numFmtId="38" fontId="6" fillId="0" borderId="16" xfId="1" applyFont="1" applyFill="1" applyBorder="1" applyAlignment="1">
      <alignment horizontal="distributed"/>
    </xf>
    <xf numFmtId="38" fontId="6" fillId="0" borderId="14" xfId="1" applyFont="1" applyFill="1" applyBorder="1" applyAlignment="1">
      <alignment horizontal="distributed"/>
    </xf>
    <xf numFmtId="38" fontId="14" fillId="0" borderId="14" xfId="1" applyFont="1" applyFill="1" applyBorder="1" applyAlignment="1">
      <alignment horizontal="distributed"/>
    </xf>
    <xf numFmtId="38" fontId="1" fillId="0" borderId="14" xfId="1" applyFont="1" applyFill="1" applyBorder="1" applyAlignment="1">
      <alignment horizontal="distributed"/>
    </xf>
    <xf numFmtId="38" fontId="17" fillId="0" borderId="14" xfId="1" applyFont="1" applyFill="1" applyBorder="1" applyAlignment="1">
      <alignment horizontal="distributed"/>
    </xf>
    <xf numFmtId="38" fontId="4" fillId="0" borderId="14" xfId="1" applyFont="1" applyFill="1" applyBorder="1" applyAlignment="1">
      <alignment horizontal="distributed"/>
    </xf>
    <xf numFmtId="38" fontId="1" fillId="0" borderId="17" xfId="1" applyFont="1" applyFill="1" applyBorder="1" applyAlignment="1">
      <alignment horizontal="distributed"/>
    </xf>
    <xf numFmtId="38" fontId="16" fillId="0" borderId="2" xfId="1" applyFont="1" applyFill="1" applyBorder="1" applyAlignment="1">
      <alignment horizontal="right"/>
    </xf>
    <xf numFmtId="38" fontId="18" fillId="0" borderId="2" xfId="1" applyFont="1" applyFill="1" applyBorder="1" applyAlignment="1">
      <alignment horizontal="right"/>
    </xf>
    <xf numFmtId="38" fontId="23" fillId="0" borderId="2" xfId="1" applyFont="1" applyFill="1" applyBorder="1" applyAlignment="1">
      <alignment horizontal="right"/>
    </xf>
    <xf numFmtId="38" fontId="11" fillId="0" borderId="2" xfId="1" applyFont="1" applyBorder="1" applyAlignment="1"/>
    <xf numFmtId="38" fontId="23" fillId="0" borderId="2" xfId="1" applyFont="1" applyBorder="1" applyAlignment="1">
      <alignment horizontal="right"/>
    </xf>
    <xf numFmtId="38" fontId="23" fillId="0" borderId="15" xfId="1" applyFont="1" applyBorder="1" applyAlignment="1">
      <alignment horizontal="right"/>
    </xf>
    <xf numFmtId="38" fontId="6" fillId="0" borderId="17" xfId="1" applyFont="1" applyFill="1" applyBorder="1" applyAlignment="1">
      <alignment horizontal="distributed"/>
    </xf>
    <xf numFmtId="38" fontId="14" fillId="0" borderId="16" xfId="1" applyFont="1" applyFill="1" applyBorder="1" applyAlignment="1">
      <alignment horizontal="distributed"/>
    </xf>
    <xf numFmtId="38" fontId="24" fillId="0" borderId="0" xfId="1" applyFont="1" applyAlignment="1">
      <alignment horizontal="left" vertical="center"/>
    </xf>
    <xf numFmtId="38" fontId="26" fillId="0" borderId="14" xfId="1" applyFont="1" applyFill="1" applyBorder="1" applyAlignment="1">
      <alignment horizontal="distributed"/>
    </xf>
    <xf numFmtId="38" fontId="19" fillId="0" borderId="0" xfId="1" applyFont="1" applyAlignment="1">
      <alignment horizontal="right"/>
    </xf>
    <xf numFmtId="38" fontId="7" fillId="0" borderId="14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center"/>
    </xf>
    <xf numFmtId="38" fontId="11" fillId="0" borderId="0" xfId="1" applyFont="1" applyAlignment="1">
      <alignment horizontal="right"/>
    </xf>
    <xf numFmtId="41" fontId="27" fillId="0" borderId="2" xfId="1" applyNumberFormat="1" applyFont="1" applyFill="1" applyBorder="1" applyAlignment="1">
      <alignment horizontal="right"/>
    </xf>
    <xf numFmtId="41" fontId="27" fillId="0" borderId="0" xfId="1" applyNumberFormat="1" applyFont="1" applyFill="1" applyBorder="1" applyAlignment="1">
      <alignment horizontal="right"/>
    </xf>
    <xf numFmtId="41" fontId="23" fillId="0" borderId="2" xfId="1" applyNumberFormat="1" applyFont="1" applyFill="1" applyBorder="1" applyAlignment="1">
      <alignment horizontal="right"/>
    </xf>
    <xf numFmtId="41" fontId="23" fillId="0" borderId="0" xfId="1" applyNumberFormat="1" applyFont="1" applyFill="1" applyBorder="1" applyAlignment="1">
      <alignment horizontal="right"/>
    </xf>
    <xf numFmtId="41" fontId="18" fillId="0" borderId="2" xfId="1" applyNumberFormat="1" applyFont="1" applyFill="1" applyBorder="1" applyAlignment="1">
      <alignment horizontal="right"/>
    </xf>
    <xf numFmtId="41" fontId="18" fillId="0" borderId="0" xfId="1" applyNumberFormat="1" applyFont="1" applyFill="1" applyBorder="1" applyAlignment="1">
      <alignment horizontal="right"/>
    </xf>
    <xf numFmtId="41" fontId="23" fillId="0" borderId="2" xfId="1" applyNumberFormat="1" applyFont="1" applyBorder="1" applyAlignment="1"/>
    <xf numFmtId="41" fontId="23" fillId="0" borderId="0" xfId="1" applyNumberFormat="1" applyFont="1" applyAlignment="1"/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23" fillId="0" borderId="2" xfId="1" applyNumberFormat="1" applyFont="1" applyBorder="1" applyAlignment="1">
      <alignment horizontal="right"/>
    </xf>
    <xf numFmtId="41" fontId="23" fillId="0" borderId="0" xfId="1" applyNumberFormat="1" applyFont="1" applyBorder="1" applyAlignment="1">
      <alignment horizontal="right"/>
    </xf>
    <xf numFmtId="41" fontId="23" fillId="0" borderId="13" xfId="1" applyNumberFormat="1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38" fontId="10" fillId="0" borderId="0" xfId="1" applyFont="1" applyAlignment="1">
      <alignment horizontal="right"/>
    </xf>
    <xf numFmtId="38" fontId="25" fillId="0" borderId="0" xfId="1" applyFont="1" applyFill="1" applyBorder="1" applyAlignment="1">
      <alignment horizontal="center"/>
    </xf>
    <xf numFmtId="38" fontId="4" fillId="0" borderId="13" xfId="1" applyFont="1" applyFill="1" applyBorder="1" applyAlignment="1">
      <alignment horizontal="center"/>
    </xf>
    <xf numFmtId="41" fontId="23" fillId="0" borderId="0" xfId="1" applyNumberFormat="1" applyFont="1" applyBorder="1" applyAlignment="1"/>
    <xf numFmtId="41" fontId="11" fillId="0" borderId="0" xfId="1" applyNumberFormat="1" applyFont="1" applyBorder="1" applyAlignment="1"/>
    <xf numFmtId="38" fontId="6" fillId="0" borderId="0" xfId="1" applyFont="1" applyFill="1" applyBorder="1" applyAlignment="1">
      <alignment horizontal="center"/>
    </xf>
    <xf numFmtId="41" fontId="27" fillId="0" borderId="8" xfId="1" applyNumberFormat="1" applyFont="1" applyFill="1" applyBorder="1" applyAlignment="1">
      <alignment horizontal="right"/>
    </xf>
    <xf numFmtId="38" fontId="11" fillId="0" borderId="0" xfId="1" applyFont="1" applyFill="1" applyAlignment="1">
      <alignment horizontal="right"/>
    </xf>
    <xf numFmtId="176" fontId="28" fillId="0" borderId="2" xfId="1" applyNumberFormat="1" applyFont="1" applyFill="1" applyBorder="1" applyAlignment="1">
      <alignment horizontal="right"/>
    </xf>
    <xf numFmtId="176" fontId="28" fillId="0" borderId="0" xfId="1" applyNumberFormat="1" applyFont="1" applyFill="1" applyBorder="1" applyAlignment="1">
      <alignment horizontal="right"/>
    </xf>
    <xf numFmtId="176" fontId="28" fillId="0" borderId="8" xfId="1" applyNumberFormat="1" applyFont="1" applyFill="1" applyBorder="1" applyAlignment="1">
      <alignment horizontal="right"/>
    </xf>
    <xf numFmtId="176" fontId="28" fillId="0" borderId="0" xfId="1" applyNumberFormat="1" applyFont="1" applyBorder="1" applyAlignment="1"/>
    <xf numFmtId="176" fontId="28" fillId="0" borderId="0" xfId="1" applyNumberFormat="1" applyFont="1" applyAlignment="1"/>
    <xf numFmtId="176" fontId="28" fillId="0" borderId="2" xfId="1" applyNumberFormat="1" applyFont="1" applyBorder="1" applyAlignment="1">
      <alignment horizontal="right"/>
    </xf>
    <xf numFmtId="176" fontId="28" fillId="0" borderId="0" xfId="1" applyNumberFormat="1" applyFont="1" applyBorder="1" applyAlignment="1">
      <alignment horizontal="right"/>
    </xf>
    <xf numFmtId="176" fontId="28" fillId="0" borderId="13" xfId="1" applyNumberFormat="1" applyFont="1" applyBorder="1" applyAlignment="1">
      <alignment horizontal="right"/>
    </xf>
    <xf numFmtId="176" fontId="29" fillId="0" borderId="0" xfId="1" applyNumberFormat="1" applyFont="1" applyFill="1" applyBorder="1" applyAlignment="1">
      <alignment horizontal="right"/>
    </xf>
    <xf numFmtId="176" fontId="28" fillId="0" borderId="2" xfId="1" applyNumberFormat="1" applyFont="1" applyBorder="1" applyAlignment="1"/>
    <xf numFmtId="176" fontId="28" fillId="0" borderId="0" xfId="0" applyNumberFormat="1" applyFont="1">
      <alignment vertical="center"/>
    </xf>
    <xf numFmtId="38" fontId="30" fillId="0" borderId="14" xfId="1" applyFont="1" applyFill="1" applyBorder="1" applyAlignment="1">
      <alignment horizontal="center"/>
    </xf>
    <xf numFmtId="38" fontId="14" fillId="0" borderId="17" xfId="1" applyFont="1" applyFill="1" applyBorder="1" applyAlignment="1">
      <alignment horizontal="distributed"/>
    </xf>
    <xf numFmtId="38" fontId="11" fillId="0" borderId="0" xfId="1" applyFont="1" applyAlignment="1">
      <alignment vertical="center"/>
    </xf>
    <xf numFmtId="38" fontId="4" fillId="0" borderId="13" xfId="1" applyFont="1" applyBorder="1" applyAlignment="1">
      <alignment horizontal="distributed" vertical="center"/>
    </xf>
    <xf numFmtId="38" fontId="11" fillId="0" borderId="1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6" fillId="0" borderId="16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14" xfId="1" applyFont="1" applyFill="1" applyBorder="1" applyAlignment="1">
      <alignment horizontal="distributed" vertical="center"/>
    </xf>
    <xf numFmtId="38" fontId="6" fillId="0" borderId="17" xfId="1" applyFont="1" applyFill="1" applyBorder="1" applyAlignment="1">
      <alignment horizontal="distributed" vertical="center"/>
    </xf>
    <xf numFmtId="38" fontId="6" fillId="0" borderId="13" xfId="1" applyFont="1" applyFill="1" applyBorder="1" applyAlignment="1">
      <alignment vertical="center"/>
    </xf>
    <xf numFmtId="38" fontId="14" fillId="0" borderId="16" xfId="1" applyFont="1" applyFill="1" applyBorder="1" applyAlignment="1">
      <alignment horizontal="distributed" vertical="center"/>
    </xf>
    <xf numFmtId="176" fontId="28" fillId="0" borderId="2" xfId="1" applyNumberFormat="1" applyFont="1" applyFill="1" applyBorder="1" applyAlignment="1">
      <alignment horizontal="right" vertical="center"/>
    </xf>
    <xf numFmtId="176" fontId="28" fillId="0" borderId="0" xfId="1" applyNumberFormat="1" applyFont="1" applyFill="1" applyBorder="1" applyAlignment="1">
      <alignment horizontal="right" vertical="center"/>
    </xf>
    <xf numFmtId="176" fontId="28" fillId="0" borderId="8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14" fillId="0" borderId="14" xfId="1" applyFont="1" applyFill="1" applyBorder="1" applyAlignment="1">
      <alignment horizontal="distributed" vertical="center"/>
    </xf>
    <xf numFmtId="38" fontId="25" fillId="0" borderId="0" xfId="1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0" fillId="0" borderId="14" xfId="1" applyFont="1" applyFill="1" applyBorder="1" applyAlignment="1">
      <alignment horizontal="center"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38" fontId="10" fillId="0" borderId="0" xfId="1" applyFont="1" applyAlignment="1">
      <alignment horizontal="right" vertical="center"/>
    </xf>
    <xf numFmtId="38" fontId="11" fillId="0" borderId="0" xfId="1" applyFont="1" applyFill="1" applyAlignment="1">
      <alignment horizontal="right" vertical="center"/>
    </xf>
    <xf numFmtId="176" fontId="28" fillId="0" borderId="2" xfId="1" applyNumberFormat="1" applyFont="1" applyBorder="1" applyAlignment="1">
      <alignment vertical="center"/>
    </xf>
    <xf numFmtId="176" fontId="28" fillId="0" borderId="0" xfId="1" applyNumberFormat="1" applyFont="1" applyBorder="1" applyAlignment="1">
      <alignment vertical="center"/>
    </xf>
    <xf numFmtId="176" fontId="28" fillId="0" borderId="0" xfId="1" applyNumberFormat="1" applyFont="1" applyAlignment="1">
      <alignment vertical="center"/>
    </xf>
    <xf numFmtId="38" fontId="18" fillId="0" borderId="0" xfId="1" applyFont="1" applyFill="1" applyBorder="1" applyAlignment="1">
      <alignment horizontal="right" vertical="center"/>
    </xf>
    <xf numFmtId="176" fontId="28" fillId="0" borderId="0" xfId="0" applyNumberFormat="1" applyFont="1" applyAlignment="1">
      <alignment vertical="center"/>
    </xf>
    <xf numFmtId="176" fontId="28" fillId="0" borderId="2" xfId="1" applyNumberFormat="1" applyFont="1" applyBorder="1" applyAlignment="1">
      <alignment horizontal="right" vertical="center"/>
    </xf>
    <xf numFmtId="176" fontId="28" fillId="0" borderId="0" xfId="1" applyNumberFormat="1" applyFont="1" applyBorder="1" applyAlignment="1">
      <alignment horizontal="right" vertical="center"/>
    </xf>
    <xf numFmtId="38" fontId="14" fillId="0" borderId="17" xfId="1" applyFont="1" applyFill="1" applyBorder="1" applyAlignment="1">
      <alignment horizontal="distributed" vertical="center"/>
    </xf>
    <xf numFmtId="176" fontId="28" fillId="0" borderId="13" xfId="1" applyNumberFormat="1" applyFont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horizontal="distributed" vertical="center"/>
    </xf>
    <xf numFmtId="38" fontId="16" fillId="0" borderId="0" xfId="1" applyFont="1" applyAlignment="1">
      <alignment vertical="center"/>
    </xf>
    <xf numFmtId="38" fontId="22" fillId="0" borderId="0" xfId="1" applyFont="1" applyAlignment="1">
      <alignment vertical="center"/>
    </xf>
    <xf numFmtId="38" fontId="15" fillId="0" borderId="0" xfId="1" applyFont="1" applyAlignment="1">
      <alignment vertical="center"/>
    </xf>
    <xf numFmtId="176" fontId="28" fillId="0" borderId="15" xfId="1" applyNumberFormat="1" applyFont="1" applyBorder="1" applyAlignment="1">
      <alignment vertical="center"/>
    </xf>
    <xf numFmtId="38" fontId="31" fillId="0" borderId="16" xfId="1" applyFont="1" applyFill="1" applyBorder="1" applyAlignment="1">
      <alignment horizontal="distributed" vertical="center"/>
    </xf>
    <xf numFmtId="38" fontId="31" fillId="0" borderId="0" xfId="1" applyFont="1" applyFill="1" applyBorder="1" applyAlignment="1">
      <alignment vertical="center"/>
    </xf>
    <xf numFmtId="38" fontId="31" fillId="0" borderId="14" xfId="1" applyFont="1" applyFill="1" applyBorder="1" applyAlignment="1">
      <alignment horizontal="distributed" vertical="center"/>
    </xf>
    <xf numFmtId="38" fontId="31" fillId="0" borderId="17" xfId="1" applyFont="1" applyFill="1" applyBorder="1" applyAlignment="1">
      <alignment horizontal="distributed" vertical="center"/>
    </xf>
    <xf numFmtId="38" fontId="31" fillId="0" borderId="13" xfId="1" applyFont="1" applyFill="1" applyBorder="1" applyAlignment="1">
      <alignment vertical="center"/>
    </xf>
    <xf numFmtId="38" fontId="32" fillId="0" borderId="16" xfId="1" applyFont="1" applyFill="1" applyBorder="1" applyAlignment="1">
      <alignment horizontal="distributed" vertical="center"/>
    </xf>
    <xf numFmtId="38" fontId="34" fillId="0" borderId="0" xfId="1" applyFont="1" applyFill="1" applyBorder="1" applyAlignment="1">
      <alignment horizontal="center" vertical="center"/>
    </xf>
    <xf numFmtId="38" fontId="32" fillId="0" borderId="14" xfId="1" applyFont="1" applyFill="1" applyBorder="1" applyAlignment="1">
      <alignment horizontal="distributed" vertical="center"/>
    </xf>
    <xf numFmtId="38" fontId="35" fillId="0" borderId="0" xfId="1" applyFont="1" applyFill="1" applyBorder="1" applyAlignment="1">
      <alignment horizontal="center" vertical="center"/>
    </xf>
    <xf numFmtId="38" fontId="36" fillId="0" borderId="14" xfId="1" applyFont="1" applyFill="1" applyBorder="1" applyAlignment="1">
      <alignment horizontal="center" vertical="center"/>
    </xf>
    <xf numFmtId="38" fontId="31" fillId="0" borderId="0" xfId="1" applyFont="1" applyFill="1" applyBorder="1" applyAlignment="1">
      <alignment horizontal="center" vertical="center"/>
    </xf>
    <xf numFmtId="177" fontId="33" fillId="0" borderId="0" xfId="1" applyNumberFormat="1" applyFont="1" applyFill="1" applyBorder="1" applyAlignment="1">
      <alignment horizontal="right" vertical="center"/>
    </xf>
    <xf numFmtId="177" fontId="33" fillId="0" borderId="8" xfId="1" applyNumberFormat="1" applyFont="1" applyFill="1" applyBorder="1" applyAlignment="1">
      <alignment horizontal="right" vertical="center"/>
    </xf>
    <xf numFmtId="177" fontId="37" fillId="0" borderId="0" xfId="1" quotePrefix="1" applyNumberFormat="1" applyFont="1" applyFill="1" applyBorder="1" applyAlignment="1">
      <alignment horizontal="right" vertical="center"/>
    </xf>
    <xf numFmtId="177" fontId="28" fillId="0" borderId="0" xfId="1" quotePrefix="1" applyNumberFormat="1" applyFont="1" applyFill="1" applyBorder="1" applyAlignment="1">
      <alignment horizontal="right" vertical="center"/>
    </xf>
    <xf numFmtId="177" fontId="28" fillId="0" borderId="0" xfId="1" applyNumberFormat="1" applyFont="1" applyFill="1" applyBorder="1" applyAlignment="1">
      <alignment horizontal="right" vertical="center"/>
    </xf>
    <xf numFmtId="177" fontId="28" fillId="0" borderId="0" xfId="1" applyNumberFormat="1" applyFont="1" applyBorder="1" applyAlignment="1">
      <alignment horizontal="right" vertical="center"/>
    </xf>
    <xf numFmtId="177" fontId="28" fillId="0" borderId="13" xfId="1" applyNumberFormat="1" applyFont="1" applyBorder="1" applyAlignment="1">
      <alignment horizontal="right" vertical="center"/>
    </xf>
    <xf numFmtId="177" fontId="33" fillId="0" borderId="0" xfId="1" applyNumberFormat="1" applyFont="1" applyBorder="1" applyAlignment="1">
      <alignment horizontal="right" vertical="center"/>
    </xf>
    <xf numFmtId="177" fontId="33" fillId="0" borderId="0" xfId="1" applyNumberFormat="1" applyFont="1" applyAlignment="1">
      <alignment horizontal="right" vertical="center"/>
    </xf>
    <xf numFmtId="177" fontId="28" fillId="0" borderId="0" xfId="1" applyNumberFormat="1" applyFont="1" applyAlignment="1">
      <alignment horizontal="right" vertical="center"/>
    </xf>
    <xf numFmtId="38" fontId="7" fillId="0" borderId="0" xfId="1" applyFont="1" applyAlignment="1">
      <alignment horizontal="left" vertical="center"/>
    </xf>
    <xf numFmtId="38" fontId="4" fillId="0" borderId="0" xfId="1" applyFont="1" applyFill="1" applyAlignment="1">
      <alignment horizontal="right" vertical="center"/>
    </xf>
    <xf numFmtId="38" fontId="38" fillId="0" borderId="0" xfId="1" applyFont="1" applyFill="1" applyBorder="1" applyAlignment="1">
      <alignment horizontal="right" vertical="center"/>
    </xf>
    <xf numFmtId="38" fontId="39" fillId="0" borderId="0" xfId="1" applyFont="1" applyFill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177" fontId="37" fillId="0" borderId="0" xfId="1" applyNumberFormat="1" applyFont="1" applyFill="1" applyBorder="1" applyAlignment="1">
      <alignment horizontal="right" vertical="center"/>
    </xf>
    <xf numFmtId="3" fontId="28" fillId="0" borderId="0" xfId="2" applyNumberFormat="1" applyFont="1" applyFill="1" applyBorder="1" applyAlignment="1">
      <alignment horizontal="right" vertical="center"/>
    </xf>
    <xf numFmtId="38" fontId="7" fillId="0" borderId="0" xfId="3" applyFont="1" applyAlignment="1">
      <alignment horizontal="left" vertical="center"/>
    </xf>
    <xf numFmtId="38" fontId="4" fillId="0" borderId="0" xfId="3" applyFont="1" applyAlignment="1">
      <alignment vertical="center"/>
    </xf>
    <xf numFmtId="38" fontId="12" fillId="0" borderId="0" xfId="3" applyFont="1" applyAlignment="1">
      <alignment horizontal="center" vertical="center"/>
    </xf>
    <xf numFmtId="38" fontId="12" fillId="0" borderId="0" xfId="3" applyFont="1" applyAlignment="1">
      <alignment horizontal="left" vertical="center"/>
    </xf>
    <xf numFmtId="38" fontId="13" fillId="0" borderId="0" xfId="3" applyFont="1" applyAlignment="1">
      <alignment horizontal="center" vertical="center"/>
    </xf>
    <xf numFmtId="38" fontId="4" fillId="0" borderId="13" xfId="3" applyFont="1" applyBorder="1" applyAlignment="1">
      <alignment horizontal="distributed" vertical="center"/>
    </xf>
    <xf numFmtId="38" fontId="4" fillId="0" borderId="13" xfId="3" applyFont="1" applyBorder="1" applyAlignment="1">
      <alignment vertical="center"/>
    </xf>
    <xf numFmtId="38" fontId="31" fillId="0" borderId="16" xfId="3" applyFont="1" applyFill="1" applyBorder="1" applyAlignment="1">
      <alignment horizontal="distributed" vertical="center"/>
    </xf>
    <xf numFmtId="38" fontId="31" fillId="0" borderId="0" xfId="3" applyFont="1" applyFill="1" applyBorder="1" applyAlignment="1">
      <alignment vertical="center"/>
    </xf>
    <xf numFmtId="38" fontId="6" fillId="0" borderId="0" xfId="3" applyFont="1" applyAlignment="1">
      <alignment vertical="center"/>
    </xf>
    <xf numFmtId="38" fontId="31" fillId="0" borderId="14" xfId="3" applyFont="1" applyFill="1" applyBorder="1" applyAlignment="1">
      <alignment horizontal="distributed" vertical="center"/>
    </xf>
    <xf numFmtId="38" fontId="31" fillId="0" borderId="17" xfId="3" applyFont="1" applyFill="1" applyBorder="1" applyAlignment="1">
      <alignment horizontal="distributed" vertical="center"/>
    </xf>
    <xf numFmtId="38" fontId="31" fillId="0" borderId="13" xfId="3" applyFont="1" applyFill="1" applyBorder="1" applyAlignment="1">
      <alignment vertical="center"/>
    </xf>
    <xf numFmtId="38" fontId="32" fillId="0" borderId="16" xfId="3" applyFont="1" applyFill="1" applyBorder="1" applyAlignment="1">
      <alignment horizontal="distributed" vertical="center"/>
    </xf>
    <xf numFmtId="177" fontId="33" fillId="0" borderId="0" xfId="3" applyNumberFormat="1" applyFont="1" applyFill="1" applyBorder="1" applyAlignment="1">
      <alignment horizontal="right" vertical="center"/>
    </xf>
    <xf numFmtId="177" fontId="33" fillId="0" borderId="8" xfId="3" applyNumberFormat="1" applyFont="1" applyFill="1" applyBorder="1" applyAlignment="1">
      <alignment horizontal="right" vertical="center"/>
    </xf>
    <xf numFmtId="38" fontId="34" fillId="0" borderId="0" xfId="3" applyFont="1" applyFill="1" applyBorder="1" applyAlignment="1">
      <alignment horizontal="center" vertical="center"/>
    </xf>
    <xf numFmtId="38" fontId="32" fillId="0" borderId="14" xfId="3" applyFont="1" applyFill="1" applyBorder="1" applyAlignment="1">
      <alignment horizontal="distributed" vertical="center"/>
    </xf>
    <xf numFmtId="38" fontId="36" fillId="0" borderId="14" xfId="3" applyFont="1" applyFill="1" applyBorder="1" applyAlignment="1">
      <alignment horizontal="center" vertical="center"/>
    </xf>
    <xf numFmtId="177" fontId="37" fillId="0" borderId="0" xfId="3" applyNumberFormat="1" applyFont="1" applyFill="1" applyBorder="1" applyAlignment="1">
      <alignment horizontal="right" vertical="center"/>
    </xf>
    <xf numFmtId="177" fontId="37" fillId="0" borderId="0" xfId="3" quotePrefix="1" applyNumberFormat="1" applyFont="1" applyFill="1" applyBorder="1" applyAlignment="1">
      <alignment horizontal="right" vertical="center"/>
    </xf>
    <xf numFmtId="38" fontId="39" fillId="0" borderId="0" xfId="3" applyFont="1" applyFill="1" applyBorder="1" applyAlignment="1">
      <alignment horizontal="center" vertical="center"/>
    </xf>
    <xf numFmtId="38" fontId="10" fillId="0" borderId="0" xfId="3" applyFont="1" applyAlignment="1">
      <alignment horizontal="right" vertical="center"/>
    </xf>
    <xf numFmtId="38" fontId="4" fillId="0" borderId="0" xfId="3" applyFont="1" applyFill="1" applyAlignment="1">
      <alignment horizontal="right" vertical="center"/>
    </xf>
    <xf numFmtId="177" fontId="33" fillId="0" borderId="0" xfId="3" applyNumberFormat="1" applyFont="1" applyBorder="1" applyAlignment="1">
      <alignment horizontal="right" vertical="center"/>
    </xf>
    <xf numFmtId="177" fontId="33" fillId="0" borderId="0" xfId="3" applyNumberFormat="1" applyFont="1" applyAlignment="1">
      <alignment horizontal="right" vertical="center"/>
    </xf>
    <xf numFmtId="38" fontId="14" fillId="0" borderId="14" xfId="3" applyFont="1" applyFill="1" applyBorder="1" applyAlignment="1">
      <alignment horizontal="distributed" vertical="center"/>
    </xf>
    <xf numFmtId="177" fontId="28" fillId="0" borderId="0" xfId="3" applyNumberFormat="1" applyFont="1" applyBorder="1" applyAlignment="1">
      <alignment horizontal="right" vertical="center"/>
    </xf>
    <xf numFmtId="177" fontId="28" fillId="0" borderId="0" xfId="3" applyNumberFormat="1" applyFont="1" applyAlignment="1">
      <alignment horizontal="right" vertical="center"/>
    </xf>
    <xf numFmtId="38" fontId="4" fillId="0" borderId="0" xfId="3" applyFont="1" applyFill="1" applyBorder="1" applyAlignment="1">
      <alignment horizontal="center" vertical="center"/>
    </xf>
    <xf numFmtId="177" fontId="28" fillId="0" borderId="0" xfId="3" quotePrefix="1" applyNumberFormat="1" applyFont="1" applyFill="1" applyBorder="1" applyAlignment="1">
      <alignment horizontal="right" vertical="center"/>
    </xf>
    <xf numFmtId="38" fontId="38" fillId="0" borderId="0" xfId="3" applyFont="1" applyFill="1" applyBorder="1" applyAlignment="1">
      <alignment horizontal="right" vertical="center"/>
    </xf>
    <xf numFmtId="177" fontId="28" fillId="0" borderId="0" xfId="3" applyNumberFormat="1" applyFont="1" applyFill="1" applyBorder="1" applyAlignment="1">
      <alignment horizontal="right" vertical="center"/>
    </xf>
    <xf numFmtId="38" fontId="14" fillId="0" borderId="17" xfId="3" applyFont="1" applyFill="1" applyBorder="1" applyAlignment="1">
      <alignment horizontal="distributed" vertical="center"/>
    </xf>
    <xf numFmtId="177" fontId="28" fillId="0" borderId="13" xfId="3" applyNumberFormat="1" applyFont="1" applyBorder="1" applyAlignment="1">
      <alignment horizontal="right" vertical="center"/>
    </xf>
    <xf numFmtId="38" fontId="4" fillId="0" borderId="13" xfId="3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horizontal="distributed" vertical="center"/>
    </xf>
    <xf numFmtId="38" fontId="1" fillId="0" borderId="8" xfId="3" applyFont="1" applyBorder="1" applyAlignment="1">
      <alignment vertical="center"/>
    </xf>
    <xf numFmtId="38" fontId="1" fillId="0" borderId="0" xfId="3" applyFont="1" applyBorder="1" applyAlignment="1">
      <alignment vertical="center"/>
    </xf>
    <xf numFmtId="38" fontId="4" fillId="0" borderId="0" xfId="3" applyFont="1" applyBorder="1" applyAlignment="1">
      <alignment vertical="center"/>
    </xf>
    <xf numFmtId="38" fontId="4" fillId="0" borderId="0" xfId="3" applyFont="1" applyAlignment="1">
      <alignment horizontal="distributed" vertical="center"/>
    </xf>
    <xf numFmtId="177" fontId="33" fillId="0" borderId="0" xfId="1" applyNumberFormat="1" applyFont="1" applyBorder="1" applyAlignment="1" applyProtection="1">
      <alignment horizontal="right" vertical="center"/>
      <protection locked="0"/>
    </xf>
    <xf numFmtId="177" fontId="33" fillId="0" borderId="0" xfId="1" applyNumberFormat="1" applyFont="1" applyFill="1" applyBorder="1" applyAlignment="1" applyProtection="1">
      <alignment horizontal="right" vertical="center"/>
      <protection locked="0"/>
    </xf>
    <xf numFmtId="3" fontId="28" fillId="0" borderId="0" xfId="2" applyNumberFormat="1" applyFont="1" applyFill="1" applyBorder="1" applyAlignment="1" applyProtection="1">
      <alignment horizontal="right" vertical="center"/>
      <protection locked="0"/>
    </xf>
    <xf numFmtId="177" fontId="33" fillId="0" borderId="0" xfId="1" applyNumberFormat="1" applyFont="1" applyAlignment="1" applyProtection="1">
      <alignment horizontal="right" vertical="center"/>
      <protection locked="0"/>
    </xf>
    <xf numFmtId="177" fontId="28" fillId="0" borderId="0" xfId="1" applyNumberFormat="1" applyFont="1" applyBorder="1" applyAlignment="1" applyProtection="1">
      <alignment horizontal="right" vertical="center"/>
      <protection locked="0"/>
    </xf>
    <xf numFmtId="177" fontId="28" fillId="0" borderId="0" xfId="1" applyNumberFormat="1" applyFont="1" applyAlignment="1" applyProtection="1">
      <alignment horizontal="right" vertical="center"/>
      <protection locked="0"/>
    </xf>
    <xf numFmtId="177" fontId="28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28" fillId="0" borderId="0" xfId="1" applyNumberFormat="1" applyFont="1" applyFill="1" applyBorder="1" applyAlignment="1" applyProtection="1">
      <alignment horizontal="right" vertical="center"/>
      <protection locked="0"/>
    </xf>
    <xf numFmtId="177" fontId="28" fillId="0" borderId="13" xfId="1" applyNumberFormat="1" applyFont="1" applyBorder="1" applyAlignment="1" applyProtection="1">
      <alignment horizontal="right" vertical="center"/>
      <protection locked="0"/>
    </xf>
    <xf numFmtId="38" fontId="4" fillId="0" borderId="0" xfId="1" applyFont="1" applyAlignment="1" applyProtection="1">
      <alignment vertical="center"/>
      <protection locked="0"/>
    </xf>
    <xf numFmtId="38" fontId="39" fillId="0" borderId="0" xfId="1" applyFont="1" applyFill="1" applyBorder="1" applyAlignment="1" applyProtection="1">
      <alignment horizontal="center" vertical="center"/>
      <protection locked="0"/>
    </xf>
    <xf numFmtId="177" fontId="37" fillId="0" borderId="0" xfId="1" applyNumberFormat="1" applyFont="1" applyFill="1" applyBorder="1" applyAlignment="1" applyProtection="1">
      <alignment horizontal="right" vertical="center"/>
    </xf>
    <xf numFmtId="177" fontId="37" fillId="0" borderId="0" xfId="1" quotePrefix="1" applyNumberFormat="1" applyFont="1" applyFill="1" applyBorder="1" applyAlignment="1" applyProtection="1">
      <alignment horizontal="right" vertical="center"/>
    </xf>
    <xf numFmtId="177" fontId="33" fillId="0" borderId="0" xfId="1" applyNumberFormat="1" applyFont="1" applyFill="1" applyBorder="1" applyAlignment="1" applyProtection="1">
      <alignment horizontal="right" vertical="center"/>
    </xf>
    <xf numFmtId="177" fontId="37" fillId="0" borderId="0" xfId="3" applyNumberFormat="1" applyFont="1" applyFill="1" applyBorder="1" applyAlignment="1" applyProtection="1">
      <alignment horizontal="right" vertical="center"/>
    </xf>
    <xf numFmtId="177" fontId="37" fillId="0" borderId="0" xfId="3" quotePrefix="1" applyNumberFormat="1" applyFont="1" applyFill="1" applyBorder="1" applyAlignment="1" applyProtection="1">
      <alignment horizontal="right" vertical="center"/>
    </xf>
    <xf numFmtId="38" fontId="39" fillId="0" borderId="0" xfId="3" applyFont="1" applyFill="1" applyBorder="1" applyAlignment="1" applyProtection="1">
      <alignment horizontal="center" vertical="center"/>
      <protection locked="0"/>
    </xf>
    <xf numFmtId="177" fontId="33" fillId="0" borderId="0" xfId="3" applyNumberFormat="1" applyFont="1" applyFill="1" applyBorder="1" applyAlignment="1" applyProtection="1">
      <alignment horizontal="right" vertical="center"/>
    </xf>
    <xf numFmtId="38" fontId="34" fillId="0" borderId="0" xfId="3" applyFont="1" applyFill="1" applyBorder="1" applyAlignment="1" applyProtection="1">
      <alignment horizontal="center" vertical="center"/>
      <protection locked="0"/>
    </xf>
    <xf numFmtId="177" fontId="33" fillId="0" borderId="0" xfId="3" applyNumberFormat="1" applyFont="1" applyBorder="1" applyAlignment="1" applyProtection="1">
      <alignment horizontal="right" vertical="center"/>
      <protection locked="0"/>
    </xf>
    <xf numFmtId="177" fontId="33" fillId="0" borderId="0" xfId="3" applyNumberFormat="1" applyFont="1" applyFill="1" applyBorder="1" applyAlignment="1" applyProtection="1">
      <alignment horizontal="right" vertical="center"/>
      <protection locked="0"/>
    </xf>
    <xf numFmtId="177" fontId="33" fillId="0" borderId="0" xfId="3" applyNumberFormat="1" applyFont="1" applyAlignment="1" applyProtection="1">
      <alignment horizontal="right" vertical="center"/>
      <protection locked="0"/>
    </xf>
    <xf numFmtId="177" fontId="28" fillId="0" borderId="0" xfId="3" applyNumberFormat="1" applyFont="1" applyBorder="1" applyAlignment="1" applyProtection="1">
      <alignment horizontal="right" vertical="center"/>
      <protection locked="0"/>
    </xf>
    <xf numFmtId="177" fontId="28" fillId="0" borderId="0" xfId="3" applyNumberFormat="1" applyFont="1" applyAlignment="1" applyProtection="1">
      <alignment horizontal="right" vertical="center"/>
      <protection locked="0"/>
    </xf>
    <xf numFmtId="177" fontId="28" fillId="0" borderId="0" xfId="3" quotePrefix="1" applyNumberFormat="1" applyFont="1" applyFill="1" applyBorder="1" applyAlignment="1" applyProtection="1">
      <alignment horizontal="right" vertical="center"/>
      <protection locked="0"/>
    </xf>
    <xf numFmtId="177" fontId="28" fillId="0" borderId="0" xfId="3" applyNumberFormat="1" applyFont="1" applyFill="1" applyBorder="1" applyAlignment="1" applyProtection="1">
      <alignment horizontal="right" vertical="center"/>
      <protection locked="0"/>
    </xf>
    <xf numFmtId="38" fontId="4" fillId="0" borderId="0" xfId="3" applyFont="1" applyAlignment="1" applyProtection="1">
      <alignment vertical="center"/>
      <protection locked="0"/>
    </xf>
    <xf numFmtId="177" fontId="28" fillId="0" borderId="13" xfId="3" applyNumberFormat="1" applyFont="1" applyBorder="1" applyAlignment="1" applyProtection="1">
      <alignment horizontal="right" vertical="center"/>
      <protection locked="0"/>
    </xf>
    <xf numFmtId="38" fontId="34" fillId="0" borderId="0" xfId="1" applyFont="1" applyFill="1" applyBorder="1" applyAlignment="1" applyProtection="1">
      <alignment horizontal="center" vertical="center"/>
    </xf>
    <xf numFmtId="38" fontId="34" fillId="0" borderId="0" xfId="3" applyFont="1" applyFill="1" applyBorder="1" applyAlignment="1" applyProtection="1">
      <alignment horizontal="center" vertical="center"/>
    </xf>
    <xf numFmtId="177" fontId="37" fillId="0" borderId="0" xfId="1" applyNumberFormat="1" applyFont="1" applyFill="1" applyBorder="1" applyAlignment="1" applyProtection="1">
      <alignment horizontal="right" vertical="center"/>
      <protection locked="0"/>
    </xf>
    <xf numFmtId="177" fontId="37" fillId="0" borderId="0" xfId="1" quotePrefix="1" applyNumberFormat="1" applyFont="1" applyFill="1" applyBorder="1" applyAlignment="1" applyProtection="1">
      <alignment horizontal="right" vertical="center"/>
      <protection locked="0"/>
    </xf>
    <xf numFmtId="38" fontId="32" fillId="0" borderId="19" xfId="1" applyFont="1" applyFill="1" applyBorder="1" applyAlignment="1">
      <alignment horizontal="center" vertical="center"/>
    </xf>
    <xf numFmtId="38" fontId="32" fillId="0" borderId="18" xfId="1" applyFont="1" applyFill="1" applyBorder="1" applyAlignment="1">
      <alignment horizontal="center" vertical="center"/>
    </xf>
    <xf numFmtId="38" fontId="32" fillId="0" borderId="20" xfId="1" applyFont="1" applyFill="1" applyBorder="1" applyAlignment="1">
      <alignment horizontal="center" vertical="center"/>
    </xf>
    <xf numFmtId="38" fontId="32" fillId="0" borderId="18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left" vertical="center"/>
    </xf>
    <xf numFmtId="38" fontId="32" fillId="0" borderId="19" xfId="1" applyFont="1" applyFill="1" applyBorder="1" applyAlignment="1">
      <alignment horizontal="left" vertical="center"/>
    </xf>
    <xf numFmtId="38" fontId="32" fillId="0" borderId="5" xfId="1" applyFont="1" applyFill="1" applyBorder="1" applyAlignment="1">
      <alignment horizontal="center" vertical="center" wrapText="1"/>
    </xf>
    <xf numFmtId="38" fontId="32" fillId="0" borderId="6" xfId="1" applyFont="1" applyFill="1" applyBorder="1" applyAlignment="1">
      <alignment horizontal="center" vertical="center" wrapText="1"/>
    </xf>
    <xf numFmtId="38" fontId="32" fillId="0" borderId="9" xfId="1" applyFont="1" applyFill="1" applyBorder="1" applyAlignment="1">
      <alignment horizontal="center" vertical="center" wrapText="1"/>
    </xf>
    <xf numFmtId="38" fontId="32" fillId="0" borderId="21" xfId="1" applyFont="1" applyFill="1" applyBorder="1" applyAlignment="1">
      <alignment horizontal="center" vertical="center" wrapText="1"/>
    </xf>
    <xf numFmtId="38" fontId="32" fillId="0" borderId="6" xfId="1" applyFont="1" applyFill="1" applyBorder="1" applyAlignment="1">
      <alignment vertical="center"/>
    </xf>
    <xf numFmtId="38" fontId="32" fillId="0" borderId="9" xfId="1" applyFont="1" applyFill="1" applyBorder="1" applyAlignment="1">
      <alignment vertical="center"/>
    </xf>
    <xf numFmtId="38" fontId="32" fillId="0" borderId="21" xfId="1" applyFont="1" applyFill="1" applyBorder="1" applyAlignment="1">
      <alignment horizontal="center" vertical="center"/>
    </xf>
    <xf numFmtId="38" fontId="32" fillId="0" borderId="19" xfId="3" applyFont="1" applyFill="1" applyBorder="1" applyAlignment="1">
      <alignment horizontal="center" vertical="center"/>
    </xf>
    <xf numFmtId="38" fontId="32" fillId="0" borderId="18" xfId="3" applyFont="1" applyFill="1" applyBorder="1" applyAlignment="1">
      <alignment horizontal="center" vertical="center"/>
    </xf>
    <xf numFmtId="38" fontId="32" fillId="0" borderId="20" xfId="3" applyFont="1" applyFill="1" applyBorder="1" applyAlignment="1">
      <alignment horizontal="center" vertical="center"/>
    </xf>
    <xf numFmtId="38" fontId="32" fillId="0" borderId="18" xfId="3" applyFont="1" applyFill="1" applyBorder="1" applyAlignment="1">
      <alignment horizontal="right" vertical="center"/>
    </xf>
    <xf numFmtId="38" fontId="32" fillId="0" borderId="20" xfId="3" applyFont="1" applyFill="1" applyBorder="1" applyAlignment="1">
      <alignment horizontal="right" vertical="center"/>
    </xf>
    <xf numFmtId="38" fontId="32" fillId="0" borderId="20" xfId="3" applyFont="1" applyFill="1" applyBorder="1" applyAlignment="1">
      <alignment horizontal="left" vertical="center"/>
    </xf>
    <xf numFmtId="38" fontId="32" fillId="0" borderId="19" xfId="3" applyFont="1" applyFill="1" applyBorder="1" applyAlignment="1">
      <alignment horizontal="left" vertical="center"/>
    </xf>
    <xf numFmtId="38" fontId="32" fillId="0" borderId="5" xfId="3" applyFont="1" applyFill="1" applyBorder="1" applyAlignment="1">
      <alignment horizontal="center" vertical="center" wrapText="1"/>
    </xf>
    <xf numFmtId="38" fontId="32" fillId="0" borderId="6" xfId="3" applyFont="1" applyFill="1" applyBorder="1" applyAlignment="1">
      <alignment horizontal="center" vertical="center" wrapText="1"/>
    </xf>
    <xf numFmtId="38" fontId="32" fillId="0" borderId="9" xfId="3" applyFont="1" applyFill="1" applyBorder="1" applyAlignment="1">
      <alignment horizontal="center" vertical="center" wrapText="1"/>
    </xf>
    <xf numFmtId="38" fontId="32" fillId="0" borderId="21" xfId="3" applyFont="1" applyFill="1" applyBorder="1" applyAlignment="1">
      <alignment horizontal="center" vertical="center" wrapText="1"/>
    </xf>
    <xf numFmtId="38" fontId="32" fillId="0" borderId="6" xfId="3" applyFont="1" applyFill="1" applyBorder="1" applyAlignment="1">
      <alignment vertical="center"/>
    </xf>
    <xf numFmtId="38" fontId="32" fillId="0" borderId="9" xfId="3" applyFont="1" applyFill="1" applyBorder="1" applyAlignment="1">
      <alignment vertical="center"/>
    </xf>
    <xf numFmtId="38" fontId="32" fillId="0" borderId="21" xfId="3" applyFont="1" applyFill="1" applyBorder="1" applyAlignment="1">
      <alignment horizontal="center" vertical="center"/>
    </xf>
    <xf numFmtId="38" fontId="14" fillId="0" borderId="19" xfId="1" applyFont="1" applyFill="1" applyBorder="1" applyAlignment="1">
      <alignment horizontal="center" vertical="center"/>
    </xf>
    <xf numFmtId="38" fontId="14" fillId="0" borderId="18" xfId="1" applyFont="1" applyFill="1" applyBorder="1" applyAlignment="1">
      <alignment horizontal="center" vertical="center"/>
    </xf>
    <xf numFmtId="38" fontId="14" fillId="0" borderId="20" xfId="1" applyFont="1" applyFill="1" applyBorder="1" applyAlignment="1">
      <alignment horizontal="center" vertical="center"/>
    </xf>
    <xf numFmtId="38" fontId="14" fillId="0" borderId="18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left" vertical="center"/>
    </xf>
    <xf numFmtId="38" fontId="14" fillId="0" borderId="19" xfId="1" applyFont="1" applyFill="1" applyBorder="1" applyAlignment="1">
      <alignment horizontal="left" vertical="center"/>
    </xf>
    <xf numFmtId="38" fontId="14" fillId="0" borderId="21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horizontal="center" vertical="center" wrapText="1"/>
    </xf>
    <xf numFmtId="38" fontId="14" fillId="0" borderId="9" xfId="1" applyFont="1" applyFill="1" applyBorder="1" applyAlignment="1">
      <alignment horizontal="center" vertical="center" wrapText="1"/>
    </xf>
    <xf numFmtId="38" fontId="14" fillId="0" borderId="21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vertical="center"/>
    </xf>
    <xf numFmtId="38" fontId="14" fillId="0" borderId="9" xfId="1" applyFont="1" applyFill="1" applyBorder="1" applyAlignment="1">
      <alignment vertical="center"/>
    </xf>
    <xf numFmtId="38" fontId="14" fillId="0" borderId="21" xfId="1" applyFont="1" applyFill="1" applyBorder="1" applyAlignment="1">
      <alignment horizontal="center"/>
    </xf>
    <xf numFmtId="38" fontId="14" fillId="0" borderId="9" xfId="1" applyFont="1" applyFill="1" applyBorder="1" applyAlignment="1">
      <alignment horizontal="center" wrapText="1"/>
    </xf>
    <xf numFmtId="38" fontId="14" fillId="0" borderId="21" xfId="1" applyFont="1" applyFill="1" applyBorder="1" applyAlignment="1">
      <alignment horizontal="center" wrapText="1"/>
    </xf>
    <xf numFmtId="38" fontId="14" fillId="0" borderId="18" xfId="1" applyFont="1" applyBorder="1" applyAlignment="1">
      <alignment horizontal="right" vertical="center"/>
    </xf>
    <xf numFmtId="38" fontId="14" fillId="0" borderId="20" xfId="1" applyFont="1" applyBorder="1" applyAlignment="1">
      <alignment horizontal="right" vertical="center"/>
    </xf>
    <xf numFmtId="38" fontId="14" fillId="0" borderId="19" xfId="1" applyFont="1" applyBorder="1" applyAlignment="1">
      <alignment horizontal="right" vertical="center"/>
    </xf>
    <xf numFmtId="38" fontId="14" fillId="0" borderId="18" xfId="1" applyFont="1" applyBorder="1" applyAlignment="1">
      <alignment horizontal="left" vertical="center"/>
    </xf>
    <xf numFmtId="38" fontId="14" fillId="0" borderId="19" xfId="1" applyFont="1" applyBorder="1" applyAlignment="1">
      <alignment horizontal="left" vertical="center"/>
    </xf>
    <xf numFmtId="38" fontId="14" fillId="0" borderId="19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wrapText="1"/>
    </xf>
    <xf numFmtId="38" fontId="14" fillId="0" borderId="5" xfId="1" applyFont="1" applyBorder="1" applyAlignment="1">
      <alignment horizontal="center" vertical="center" wrapText="1"/>
    </xf>
    <xf numFmtId="38" fontId="14" fillId="0" borderId="6" xfId="1" applyFont="1" applyBorder="1" applyAlignment="1">
      <alignment horizontal="center" vertical="center" wrapText="1"/>
    </xf>
    <xf numFmtId="38" fontId="14" fillId="0" borderId="9" xfId="1" applyFont="1" applyBorder="1" applyAlignment="1">
      <alignment horizontal="center" wrapText="1"/>
    </xf>
    <xf numFmtId="38" fontId="14" fillId="0" borderId="21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/>
    </xf>
    <xf numFmtId="38" fontId="14" fillId="0" borderId="9" xfId="1" applyFont="1" applyBorder="1" applyAlignment="1">
      <alignment horizontal="center" vertical="center" wrapText="1"/>
    </xf>
    <xf numFmtId="38" fontId="14" fillId="0" borderId="18" xfId="1" applyFont="1" applyBorder="1" applyAlignment="1">
      <alignment horizontal="center" vertical="center"/>
    </xf>
    <xf numFmtId="38" fontId="14" fillId="0" borderId="20" xfId="1" applyFont="1" applyBorder="1" applyAlignment="1">
      <alignment horizontal="center" vertical="center"/>
    </xf>
    <xf numFmtId="38" fontId="14" fillId="0" borderId="6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活動報告⑬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5"/>
  <sheetViews>
    <sheetView tabSelected="1" zoomScale="80" zoomScaleNormal="80" workbookViewId="0">
      <selection activeCell="A2" sqref="A2"/>
    </sheetView>
  </sheetViews>
  <sheetFormatPr defaultColWidth="7.19921875" defaultRowHeight="33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74" t="s">
        <v>1</v>
      </c>
      <c r="C3" s="275" t="s">
        <v>68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4"/>
      <c r="R3" s="277" t="s">
        <v>136</v>
      </c>
      <c r="S3" s="278"/>
      <c r="T3" s="278"/>
      <c r="U3" s="279" t="s">
        <v>137</v>
      </c>
      <c r="V3" s="280"/>
      <c r="W3" s="275" t="s">
        <v>2</v>
      </c>
      <c r="X3" s="276"/>
      <c r="Y3" s="276"/>
      <c r="Z3" s="276"/>
      <c r="AA3" s="276"/>
      <c r="AB3" s="276"/>
      <c r="AC3" s="274"/>
      <c r="AD3" s="275" t="s">
        <v>69</v>
      </c>
      <c r="AE3" s="276"/>
      <c r="AF3" s="274"/>
      <c r="AG3" s="275" t="s">
        <v>70</v>
      </c>
      <c r="AH3" s="276"/>
      <c r="AI3" s="274"/>
      <c r="AJ3" s="281" t="s">
        <v>138</v>
      </c>
      <c r="AK3" s="174"/>
    </row>
    <row r="4" spans="1:37" s="139" customFormat="1" ht="18.75" customHeight="1">
      <c r="A4" s="175"/>
      <c r="B4" s="274"/>
      <c r="C4" s="287" t="s">
        <v>139</v>
      </c>
      <c r="D4" s="287" t="s">
        <v>140</v>
      </c>
      <c r="E4" s="281" t="s">
        <v>214</v>
      </c>
      <c r="F4" s="281" t="s">
        <v>213</v>
      </c>
      <c r="G4" s="284" t="s">
        <v>212</v>
      </c>
      <c r="H4" s="284" t="s">
        <v>211</v>
      </c>
      <c r="I4" s="284" t="s">
        <v>3</v>
      </c>
      <c r="J4" s="284" t="s">
        <v>145</v>
      </c>
      <c r="K4" s="281" t="s">
        <v>146</v>
      </c>
      <c r="L4" s="284" t="s">
        <v>147</v>
      </c>
      <c r="M4" s="284" t="s">
        <v>148</v>
      </c>
      <c r="N4" s="284" t="s">
        <v>149</v>
      </c>
      <c r="O4" s="284" t="s">
        <v>215</v>
      </c>
      <c r="P4" s="284" t="s">
        <v>4</v>
      </c>
      <c r="Q4" s="284" t="s">
        <v>151</v>
      </c>
      <c r="R4" s="284" t="s">
        <v>216</v>
      </c>
      <c r="S4" s="284" t="s">
        <v>217</v>
      </c>
      <c r="T4" s="284" t="s">
        <v>218</v>
      </c>
      <c r="U4" s="284" t="s">
        <v>4</v>
      </c>
      <c r="V4" s="284" t="s">
        <v>151</v>
      </c>
      <c r="W4" s="284" t="s">
        <v>219</v>
      </c>
      <c r="X4" s="281" t="s">
        <v>225</v>
      </c>
      <c r="Y4" s="284" t="s">
        <v>220</v>
      </c>
      <c r="Z4" s="284" t="s">
        <v>221</v>
      </c>
      <c r="AA4" s="284" t="s">
        <v>159</v>
      </c>
      <c r="AB4" s="284" t="s">
        <v>222</v>
      </c>
      <c r="AC4" s="284" t="s">
        <v>151</v>
      </c>
      <c r="AD4" s="284" t="s">
        <v>223</v>
      </c>
      <c r="AE4" s="284" t="s">
        <v>4</v>
      </c>
      <c r="AF4" s="284" t="s">
        <v>151</v>
      </c>
      <c r="AG4" s="284" t="s">
        <v>162</v>
      </c>
      <c r="AH4" s="284" t="s">
        <v>224</v>
      </c>
      <c r="AI4" s="284" t="s">
        <v>151</v>
      </c>
      <c r="AJ4" s="285"/>
      <c r="AK4" s="174"/>
    </row>
    <row r="5" spans="1:37" s="139" customFormat="1" ht="18.75" customHeight="1">
      <c r="A5" s="175"/>
      <c r="B5" s="274"/>
      <c r="C5" s="287"/>
      <c r="D5" s="287"/>
      <c r="E5" s="282"/>
      <c r="F5" s="282"/>
      <c r="G5" s="284"/>
      <c r="H5" s="284"/>
      <c r="I5" s="284"/>
      <c r="J5" s="284"/>
      <c r="K5" s="282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2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5"/>
      <c r="AK5" s="174"/>
    </row>
    <row r="6" spans="1:37" s="139" customFormat="1" ht="18.75" customHeight="1">
      <c r="A6" s="175"/>
      <c r="B6" s="274"/>
      <c r="C6" s="287"/>
      <c r="D6" s="287"/>
      <c r="E6" s="282"/>
      <c r="F6" s="282"/>
      <c r="G6" s="284"/>
      <c r="H6" s="284"/>
      <c r="I6" s="284"/>
      <c r="J6" s="284"/>
      <c r="K6" s="282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2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5"/>
      <c r="AK6" s="174"/>
    </row>
    <row r="7" spans="1:37" s="139" customFormat="1" ht="18.75" customHeight="1">
      <c r="A7" s="175"/>
      <c r="B7" s="274"/>
      <c r="C7" s="287"/>
      <c r="D7" s="287"/>
      <c r="E7" s="282"/>
      <c r="F7" s="282"/>
      <c r="G7" s="284"/>
      <c r="H7" s="284"/>
      <c r="I7" s="284"/>
      <c r="J7" s="284"/>
      <c r="K7" s="282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2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5"/>
      <c r="AK7" s="174"/>
    </row>
    <row r="8" spans="1:37" s="139" customFormat="1" ht="18.75" customHeight="1">
      <c r="A8" s="176"/>
      <c r="B8" s="274"/>
      <c r="C8" s="287"/>
      <c r="D8" s="287"/>
      <c r="E8" s="283"/>
      <c r="F8" s="283"/>
      <c r="G8" s="284"/>
      <c r="H8" s="284"/>
      <c r="I8" s="284"/>
      <c r="J8" s="284"/>
      <c r="K8" s="283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3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6"/>
      <c r="AK8" s="177"/>
    </row>
    <row r="9" spans="1:37" ht="18.75" customHeight="1">
      <c r="A9" s="178" t="s">
        <v>241</v>
      </c>
      <c r="B9" s="184">
        <v>5574</v>
      </c>
      <c r="C9" s="184">
        <v>9527</v>
      </c>
      <c r="D9" s="184">
        <v>2711</v>
      </c>
      <c r="E9" s="184">
        <v>5023</v>
      </c>
      <c r="F9" s="184">
        <v>6664</v>
      </c>
      <c r="G9" s="184">
        <v>12961</v>
      </c>
      <c r="H9" s="184">
        <v>8368</v>
      </c>
      <c r="I9" s="184">
        <v>4210</v>
      </c>
      <c r="J9" s="184">
        <v>611</v>
      </c>
      <c r="K9" s="184">
        <v>1012</v>
      </c>
      <c r="L9" s="184">
        <v>2732</v>
      </c>
      <c r="M9" s="184">
        <v>1809</v>
      </c>
      <c r="N9" s="184">
        <v>4514</v>
      </c>
      <c r="O9" s="184">
        <v>29136</v>
      </c>
      <c r="P9" s="184">
        <v>26149</v>
      </c>
      <c r="Q9" s="184">
        <v>115427</v>
      </c>
      <c r="R9" s="184">
        <v>57415</v>
      </c>
      <c r="S9" s="184">
        <v>5764</v>
      </c>
      <c r="T9" s="184">
        <v>33022</v>
      </c>
      <c r="U9" s="184">
        <v>19226</v>
      </c>
      <c r="V9" s="184">
        <v>115427</v>
      </c>
      <c r="W9" s="184">
        <v>48853</v>
      </c>
      <c r="X9" s="184">
        <v>119045</v>
      </c>
      <c r="Y9" s="184">
        <v>210117</v>
      </c>
      <c r="Z9" s="184">
        <v>145149</v>
      </c>
      <c r="AA9" s="184">
        <v>19985</v>
      </c>
      <c r="AB9" s="184">
        <v>877</v>
      </c>
      <c r="AC9" s="184">
        <v>544026</v>
      </c>
      <c r="AD9" s="184">
        <v>450704</v>
      </c>
      <c r="AE9" s="184">
        <v>249157</v>
      </c>
      <c r="AF9" s="184">
        <v>699861</v>
      </c>
      <c r="AG9" s="184">
        <v>279614</v>
      </c>
      <c r="AH9" s="184">
        <v>148358</v>
      </c>
      <c r="AI9" s="184">
        <v>427972</v>
      </c>
      <c r="AJ9" s="185">
        <v>662003</v>
      </c>
      <c r="AK9" s="179">
        <v>28</v>
      </c>
    </row>
    <row r="10" spans="1:37" ht="18.75" customHeight="1">
      <c r="A10" s="180">
        <v>29</v>
      </c>
      <c r="B10" s="184">
        <v>5574</v>
      </c>
      <c r="C10" s="184">
        <v>8837</v>
      </c>
      <c r="D10" s="184">
        <v>2614</v>
      </c>
      <c r="E10" s="184">
        <v>4839</v>
      </c>
      <c r="F10" s="184">
        <v>6442</v>
      </c>
      <c r="G10" s="184">
        <v>12111</v>
      </c>
      <c r="H10" s="184">
        <v>6666</v>
      </c>
      <c r="I10" s="184">
        <v>3623</v>
      </c>
      <c r="J10" s="184">
        <v>459</v>
      </c>
      <c r="K10" s="184">
        <v>958</v>
      </c>
      <c r="L10" s="184">
        <v>2625</v>
      </c>
      <c r="M10" s="184">
        <v>1786</v>
      </c>
      <c r="N10" s="184">
        <v>4114</v>
      </c>
      <c r="O10" s="184">
        <v>28204</v>
      </c>
      <c r="P10" s="184">
        <v>26614</v>
      </c>
      <c r="Q10" s="184">
        <v>109892</v>
      </c>
      <c r="R10" s="184">
        <v>55994</v>
      </c>
      <c r="S10" s="184">
        <v>4938</v>
      </c>
      <c r="T10" s="184">
        <v>30152</v>
      </c>
      <c r="U10" s="184">
        <v>18808</v>
      </c>
      <c r="V10" s="184">
        <v>109892</v>
      </c>
      <c r="W10" s="184">
        <v>51898</v>
      </c>
      <c r="X10" s="184">
        <v>123364</v>
      </c>
      <c r="Y10" s="184">
        <v>205899</v>
      </c>
      <c r="Z10" s="184">
        <v>140562</v>
      </c>
      <c r="AA10" s="184">
        <v>19868</v>
      </c>
      <c r="AB10" s="184">
        <v>800</v>
      </c>
      <c r="AC10" s="184">
        <v>542391</v>
      </c>
      <c r="AD10" s="184">
        <v>453298</v>
      </c>
      <c r="AE10" s="184">
        <v>256282</v>
      </c>
      <c r="AF10" s="184">
        <v>709580</v>
      </c>
      <c r="AG10" s="184">
        <v>271615</v>
      </c>
      <c r="AH10" s="184">
        <v>139406</v>
      </c>
      <c r="AI10" s="184">
        <v>411021</v>
      </c>
      <c r="AJ10" s="184">
        <v>663261</v>
      </c>
      <c r="AK10" s="179">
        <v>29</v>
      </c>
    </row>
    <row r="11" spans="1:37" s="154" customFormat="1" ht="18.75" customHeight="1">
      <c r="A11" s="182">
        <v>30</v>
      </c>
      <c r="B11" s="272">
        <v>5574</v>
      </c>
      <c r="C11" s="273">
        <v>7990</v>
      </c>
      <c r="D11" s="273">
        <v>2582</v>
      </c>
      <c r="E11" s="273">
        <v>4892</v>
      </c>
      <c r="F11" s="273">
        <v>6340</v>
      </c>
      <c r="G11" s="273">
        <v>12086</v>
      </c>
      <c r="H11" s="273">
        <v>6628</v>
      </c>
      <c r="I11" s="273">
        <v>2944</v>
      </c>
      <c r="J11" s="273">
        <v>400</v>
      </c>
      <c r="K11" s="273">
        <v>733</v>
      </c>
      <c r="L11" s="273">
        <v>2452</v>
      </c>
      <c r="M11" s="273">
        <v>2165</v>
      </c>
      <c r="N11" s="273">
        <v>4326</v>
      </c>
      <c r="O11" s="273">
        <v>29047</v>
      </c>
      <c r="P11" s="273">
        <v>27828</v>
      </c>
      <c r="Q11" s="273">
        <v>110413</v>
      </c>
      <c r="R11" s="273">
        <v>57788</v>
      </c>
      <c r="S11" s="273">
        <v>4660</v>
      </c>
      <c r="T11" s="273">
        <v>30404</v>
      </c>
      <c r="U11" s="273">
        <v>17561</v>
      </c>
      <c r="V11" s="273">
        <v>110413</v>
      </c>
      <c r="W11" s="273">
        <v>44784</v>
      </c>
      <c r="X11" s="273">
        <v>114416</v>
      </c>
      <c r="Y11" s="273">
        <v>216195</v>
      </c>
      <c r="Z11" s="273">
        <v>138891</v>
      </c>
      <c r="AA11" s="273">
        <v>18587</v>
      </c>
      <c r="AB11" s="273">
        <v>977</v>
      </c>
      <c r="AC11" s="273">
        <v>533850</v>
      </c>
      <c r="AD11" s="273">
        <v>461538</v>
      </c>
      <c r="AE11" s="273">
        <v>227644</v>
      </c>
      <c r="AF11" s="273">
        <v>689182</v>
      </c>
      <c r="AG11" s="273">
        <v>284209</v>
      </c>
      <c r="AH11" s="273">
        <v>141699</v>
      </c>
      <c r="AI11" s="273">
        <v>425908</v>
      </c>
      <c r="AJ11" s="273">
        <v>659691</v>
      </c>
      <c r="AK11" s="252">
        <v>30</v>
      </c>
    </row>
    <row r="12" spans="1:37" s="195" customFormat="1" ht="18.75" customHeight="1">
      <c r="A12" s="180" t="s">
        <v>202</v>
      </c>
      <c r="B12" s="243">
        <v>2728</v>
      </c>
      <c r="C12" s="243">
        <v>2001</v>
      </c>
      <c r="D12" s="243">
        <v>975</v>
      </c>
      <c r="E12" s="243">
        <v>2520</v>
      </c>
      <c r="F12" s="243">
        <v>4045</v>
      </c>
      <c r="G12" s="243">
        <v>5385</v>
      </c>
      <c r="H12" s="243">
        <v>3638</v>
      </c>
      <c r="I12" s="243">
        <v>1369</v>
      </c>
      <c r="J12" s="243">
        <v>213</v>
      </c>
      <c r="K12" s="243">
        <v>408</v>
      </c>
      <c r="L12" s="243">
        <v>1314</v>
      </c>
      <c r="M12" s="243">
        <v>1253</v>
      </c>
      <c r="N12" s="243">
        <v>2063</v>
      </c>
      <c r="O12" s="243">
        <v>12216</v>
      </c>
      <c r="P12" s="243">
        <v>15130</v>
      </c>
      <c r="Q12" s="243">
        <v>52530</v>
      </c>
      <c r="R12" s="243">
        <v>26641</v>
      </c>
      <c r="S12" s="243">
        <v>2085</v>
      </c>
      <c r="T12" s="243">
        <v>14492</v>
      </c>
      <c r="U12" s="243">
        <v>9312</v>
      </c>
      <c r="V12" s="243">
        <v>52530</v>
      </c>
      <c r="W12" s="243">
        <v>15472</v>
      </c>
      <c r="X12" s="243">
        <v>49869</v>
      </c>
      <c r="Y12" s="243">
        <v>84344</v>
      </c>
      <c r="Z12" s="243">
        <v>50923</v>
      </c>
      <c r="AA12" s="243">
        <v>4884</v>
      </c>
      <c r="AB12" s="243">
        <v>419</v>
      </c>
      <c r="AC12" s="243">
        <v>205911</v>
      </c>
      <c r="AD12" s="243">
        <v>174625</v>
      </c>
      <c r="AE12" s="243">
        <v>82403</v>
      </c>
      <c r="AF12" s="243">
        <v>257028</v>
      </c>
      <c r="AG12" s="243">
        <v>140295</v>
      </c>
      <c r="AH12" s="243">
        <v>57258</v>
      </c>
      <c r="AI12" s="243">
        <v>197553</v>
      </c>
      <c r="AJ12" s="243">
        <v>276234</v>
      </c>
      <c r="AK12" s="270" t="s">
        <v>192</v>
      </c>
    </row>
    <row r="13" spans="1:37" ht="18.75" customHeight="1">
      <c r="A13" s="180" t="s">
        <v>7</v>
      </c>
      <c r="B13" s="243">
        <v>2846</v>
      </c>
      <c r="C13" s="243">
        <v>5989</v>
      </c>
      <c r="D13" s="243">
        <v>1607</v>
      </c>
      <c r="E13" s="243">
        <v>2372</v>
      </c>
      <c r="F13" s="243">
        <v>2295</v>
      </c>
      <c r="G13" s="243">
        <v>6701</v>
      </c>
      <c r="H13" s="243">
        <v>2990</v>
      </c>
      <c r="I13" s="243">
        <v>1575</v>
      </c>
      <c r="J13" s="243">
        <v>187</v>
      </c>
      <c r="K13" s="243">
        <v>325</v>
      </c>
      <c r="L13" s="243">
        <v>1138</v>
      </c>
      <c r="M13" s="243">
        <v>912</v>
      </c>
      <c r="N13" s="243">
        <v>2263</v>
      </c>
      <c r="O13" s="243">
        <v>16831</v>
      </c>
      <c r="P13" s="243">
        <v>12698</v>
      </c>
      <c r="Q13" s="243">
        <v>57883</v>
      </c>
      <c r="R13" s="243">
        <v>31147</v>
      </c>
      <c r="S13" s="243">
        <v>2575</v>
      </c>
      <c r="T13" s="243">
        <v>15912</v>
      </c>
      <c r="U13" s="243">
        <v>8249</v>
      </c>
      <c r="V13" s="243">
        <v>57883</v>
      </c>
      <c r="W13" s="243">
        <v>29312</v>
      </c>
      <c r="X13" s="243">
        <v>64547</v>
      </c>
      <c r="Y13" s="243">
        <v>131851</v>
      </c>
      <c r="Z13" s="243">
        <v>87968</v>
      </c>
      <c r="AA13" s="243">
        <v>13703</v>
      </c>
      <c r="AB13" s="243">
        <v>558</v>
      </c>
      <c r="AC13" s="243">
        <v>327939</v>
      </c>
      <c r="AD13" s="243">
        <v>286913</v>
      </c>
      <c r="AE13" s="243">
        <v>145241</v>
      </c>
      <c r="AF13" s="243">
        <v>432154</v>
      </c>
      <c r="AG13" s="243">
        <v>143914</v>
      </c>
      <c r="AH13" s="243">
        <v>84441</v>
      </c>
      <c r="AI13" s="243">
        <v>228355</v>
      </c>
      <c r="AJ13" s="243">
        <v>383457</v>
      </c>
      <c r="AK13" s="270" t="s">
        <v>123</v>
      </c>
    </row>
    <row r="14" spans="1:37" ht="18.75" customHeight="1">
      <c r="A14" s="180" t="s">
        <v>200</v>
      </c>
      <c r="B14" s="242">
        <v>276</v>
      </c>
      <c r="C14" s="242">
        <v>392</v>
      </c>
      <c r="D14" s="243">
        <v>112</v>
      </c>
      <c r="E14" s="244">
        <v>182</v>
      </c>
      <c r="F14" s="244">
        <v>135</v>
      </c>
      <c r="G14" s="244">
        <v>265</v>
      </c>
      <c r="H14" s="244">
        <v>179</v>
      </c>
      <c r="I14" s="244">
        <v>147</v>
      </c>
      <c r="J14" s="244">
        <v>13</v>
      </c>
      <c r="K14" s="244">
        <v>20</v>
      </c>
      <c r="L14" s="244">
        <v>73</v>
      </c>
      <c r="M14" s="244">
        <v>85</v>
      </c>
      <c r="N14" s="244">
        <v>178</v>
      </c>
      <c r="O14" s="244">
        <v>2948</v>
      </c>
      <c r="P14" s="244">
        <v>1031</v>
      </c>
      <c r="Q14" s="243">
        <v>5760</v>
      </c>
      <c r="R14" s="243">
        <v>2848</v>
      </c>
      <c r="S14" s="243">
        <v>270</v>
      </c>
      <c r="T14" s="243">
        <v>2141</v>
      </c>
      <c r="U14" s="243">
        <v>501</v>
      </c>
      <c r="V14" s="243">
        <v>5760</v>
      </c>
      <c r="W14" s="243">
        <v>2664</v>
      </c>
      <c r="X14" s="243">
        <v>7781</v>
      </c>
      <c r="Y14" s="243">
        <v>13835</v>
      </c>
      <c r="Z14" s="243">
        <v>10436</v>
      </c>
      <c r="AA14" s="243">
        <v>1189</v>
      </c>
      <c r="AB14" s="243">
        <v>27</v>
      </c>
      <c r="AC14" s="243">
        <v>35932</v>
      </c>
      <c r="AD14" s="243">
        <v>37732</v>
      </c>
      <c r="AE14" s="243">
        <v>13283</v>
      </c>
      <c r="AF14" s="243">
        <v>51015</v>
      </c>
      <c r="AG14" s="243">
        <v>28036</v>
      </c>
      <c r="AH14" s="243">
        <v>13612</v>
      </c>
      <c r="AI14" s="243">
        <v>41648</v>
      </c>
      <c r="AJ14" s="243">
        <v>44752</v>
      </c>
      <c r="AK14" s="179" t="s">
        <v>204</v>
      </c>
    </row>
    <row r="15" spans="1:37" ht="18.75" customHeight="1">
      <c r="A15" s="180" t="s">
        <v>9</v>
      </c>
      <c r="B15" s="242">
        <v>288</v>
      </c>
      <c r="C15" s="242">
        <v>2638</v>
      </c>
      <c r="D15" s="243">
        <v>141</v>
      </c>
      <c r="E15" s="244">
        <v>339</v>
      </c>
      <c r="F15" s="244">
        <v>709</v>
      </c>
      <c r="G15" s="244">
        <v>2960</v>
      </c>
      <c r="H15" s="244">
        <v>316</v>
      </c>
      <c r="I15" s="244">
        <v>199</v>
      </c>
      <c r="J15" s="244">
        <v>26</v>
      </c>
      <c r="K15" s="244">
        <v>16</v>
      </c>
      <c r="L15" s="244">
        <v>155</v>
      </c>
      <c r="M15" s="244">
        <v>249</v>
      </c>
      <c r="N15" s="244">
        <v>383</v>
      </c>
      <c r="O15" s="244">
        <v>3176</v>
      </c>
      <c r="P15" s="244">
        <v>2586</v>
      </c>
      <c r="Q15" s="243">
        <v>13893</v>
      </c>
      <c r="R15" s="243">
        <v>7970</v>
      </c>
      <c r="S15" s="243">
        <v>414</v>
      </c>
      <c r="T15" s="243">
        <v>4540</v>
      </c>
      <c r="U15" s="243">
        <v>969</v>
      </c>
      <c r="V15" s="243">
        <v>13893</v>
      </c>
      <c r="W15" s="243">
        <v>3291</v>
      </c>
      <c r="X15" s="243">
        <v>6892</v>
      </c>
      <c r="Y15" s="243">
        <v>16373</v>
      </c>
      <c r="Z15" s="243">
        <v>8686</v>
      </c>
      <c r="AA15" s="243">
        <v>1380</v>
      </c>
      <c r="AB15" s="243">
        <v>16</v>
      </c>
      <c r="AC15" s="243">
        <v>36638</v>
      </c>
      <c r="AD15" s="243">
        <v>43153</v>
      </c>
      <c r="AE15" s="243">
        <v>13950</v>
      </c>
      <c r="AF15" s="243">
        <v>57103</v>
      </c>
      <c r="AG15" s="243">
        <v>11718</v>
      </c>
      <c r="AH15" s="243">
        <v>9175</v>
      </c>
      <c r="AI15" s="243">
        <v>20893</v>
      </c>
      <c r="AJ15" s="243">
        <v>44044</v>
      </c>
      <c r="AK15" s="179" t="s">
        <v>125</v>
      </c>
    </row>
    <row r="16" spans="1:37" ht="18.75" customHeight="1">
      <c r="A16" s="180" t="s">
        <v>10</v>
      </c>
      <c r="B16" s="242">
        <v>144</v>
      </c>
      <c r="C16" s="242">
        <v>449</v>
      </c>
      <c r="D16" s="243">
        <v>89</v>
      </c>
      <c r="E16" s="244">
        <v>239</v>
      </c>
      <c r="F16" s="244">
        <v>143</v>
      </c>
      <c r="G16" s="244">
        <v>703</v>
      </c>
      <c r="H16" s="244">
        <v>280</v>
      </c>
      <c r="I16" s="244">
        <v>93</v>
      </c>
      <c r="J16" s="244">
        <v>5</v>
      </c>
      <c r="K16" s="244">
        <v>15</v>
      </c>
      <c r="L16" s="244">
        <v>115</v>
      </c>
      <c r="M16" s="244">
        <v>36</v>
      </c>
      <c r="N16" s="244">
        <v>167</v>
      </c>
      <c r="O16" s="244">
        <v>964</v>
      </c>
      <c r="P16" s="244">
        <v>485</v>
      </c>
      <c r="Q16" s="243">
        <v>3783</v>
      </c>
      <c r="R16" s="243">
        <v>2083</v>
      </c>
      <c r="S16" s="243">
        <v>193</v>
      </c>
      <c r="T16" s="243">
        <v>1128</v>
      </c>
      <c r="U16" s="243">
        <v>379</v>
      </c>
      <c r="V16" s="243">
        <v>3783</v>
      </c>
      <c r="W16" s="243">
        <v>3262</v>
      </c>
      <c r="X16" s="243">
        <v>4402</v>
      </c>
      <c r="Y16" s="243">
        <v>10669</v>
      </c>
      <c r="Z16" s="243">
        <v>4288</v>
      </c>
      <c r="AA16" s="243">
        <v>757</v>
      </c>
      <c r="AB16" s="243">
        <v>199</v>
      </c>
      <c r="AC16" s="243">
        <v>23577</v>
      </c>
      <c r="AD16" s="243">
        <v>19123</v>
      </c>
      <c r="AE16" s="243">
        <v>7104</v>
      </c>
      <c r="AF16" s="243">
        <v>26227</v>
      </c>
      <c r="AG16" s="243">
        <v>6112</v>
      </c>
      <c r="AH16" s="243">
        <v>2881</v>
      </c>
      <c r="AI16" s="243">
        <v>8993</v>
      </c>
      <c r="AJ16" s="243">
        <v>24249</v>
      </c>
      <c r="AK16" s="179" t="s">
        <v>126</v>
      </c>
    </row>
    <row r="17" spans="1:37" ht="18.75" customHeight="1">
      <c r="A17" s="180" t="s">
        <v>11</v>
      </c>
      <c r="B17" s="242">
        <v>310</v>
      </c>
      <c r="C17" s="242">
        <v>247</v>
      </c>
      <c r="D17" s="243">
        <v>83</v>
      </c>
      <c r="E17" s="244">
        <v>130</v>
      </c>
      <c r="F17" s="244">
        <v>154</v>
      </c>
      <c r="G17" s="244">
        <v>45</v>
      </c>
      <c r="H17" s="244">
        <v>71</v>
      </c>
      <c r="I17" s="244">
        <v>108</v>
      </c>
      <c r="J17" s="244">
        <v>3</v>
      </c>
      <c r="K17" s="244">
        <v>3</v>
      </c>
      <c r="L17" s="244">
        <v>106</v>
      </c>
      <c r="M17" s="244">
        <v>79</v>
      </c>
      <c r="N17" s="244">
        <v>206</v>
      </c>
      <c r="O17" s="244">
        <v>694</v>
      </c>
      <c r="P17" s="244">
        <v>351</v>
      </c>
      <c r="Q17" s="243">
        <v>2280</v>
      </c>
      <c r="R17" s="243">
        <v>1529</v>
      </c>
      <c r="S17" s="243">
        <v>127</v>
      </c>
      <c r="T17" s="243">
        <v>318</v>
      </c>
      <c r="U17" s="243">
        <v>306</v>
      </c>
      <c r="V17" s="243">
        <v>2280</v>
      </c>
      <c r="W17" s="243">
        <v>2194</v>
      </c>
      <c r="X17" s="243">
        <v>4694</v>
      </c>
      <c r="Y17" s="243">
        <v>9717</v>
      </c>
      <c r="Z17" s="243">
        <v>10642</v>
      </c>
      <c r="AA17" s="243">
        <v>1828</v>
      </c>
      <c r="AB17" s="243">
        <v>50</v>
      </c>
      <c r="AC17" s="243">
        <v>29125</v>
      </c>
      <c r="AD17" s="243">
        <v>17747</v>
      </c>
      <c r="AE17" s="243">
        <v>10805</v>
      </c>
      <c r="AF17" s="243">
        <v>28552</v>
      </c>
      <c r="AG17" s="243">
        <v>11324</v>
      </c>
      <c r="AH17" s="243">
        <v>5051</v>
      </c>
      <c r="AI17" s="243">
        <v>16375</v>
      </c>
      <c r="AJ17" s="243">
        <v>33907</v>
      </c>
      <c r="AK17" s="179" t="s">
        <v>127</v>
      </c>
    </row>
    <row r="18" spans="1:37" ht="18.75" customHeight="1">
      <c r="A18" s="180" t="s">
        <v>12</v>
      </c>
      <c r="B18" s="242">
        <v>84</v>
      </c>
      <c r="C18" s="242">
        <v>33</v>
      </c>
      <c r="D18" s="243">
        <v>23</v>
      </c>
      <c r="E18" s="244">
        <v>10</v>
      </c>
      <c r="F18" s="244">
        <v>86</v>
      </c>
      <c r="G18" s="244">
        <v>82</v>
      </c>
      <c r="H18" s="244">
        <v>18</v>
      </c>
      <c r="I18" s="244">
        <v>13</v>
      </c>
      <c r="J18" s="244">
        <v>3</v>
      </c>
      <c r="K18" s="244">
        <v>6</v>
      </c>
      <c r="L18" s="244">
        <v>24</v>
      </c>
      <c r="M18" s="244">
        <v>17</v>
      </c>
      <c r="N18" s="244">
        <v>51</v>
      </c>
      <c r="O18" s="244">
        <v>270</v>
      </c>
      <c r="P18" s="244">
        <v>708</v>
      </c>
      <c r="Q18" s="243">
        <v>1344</v>
      </c>
      <c r="R18" s="243">
        <v>465</v>
      </c>
      <c r="S18" s="243">
        <v>83</v>
      </c>
      <c r="T18" s="243">
        <v>197</v>
      </c>
      <c r="U18" s="243">
        <v>599</v>
      </c>
      <c r="V18" s="243">
        <v>1344</v>
      </c>
      <c r="W18" s="243">
        <v>1518</v>
      </c>
      <c r="X18" s="243">
        <v>2075</v>
      </c>
      <c r="Y18" s="243">
        <v>4700</v>
      </c>
      <c r="Z18" s="243">
        <v>2781</v>
      </c>
      <c r="AA18" s="243">
        <v>228</v>
      </c>
      <c r="AB18" s="243">
        <v>2</v>
      </c>
      <c r="AC18" s="243">
        <v>11304</v>
      </c>
      <c r="AD18" s="243">
        <v>13336</v>
      </c>
      <c r="AE18" s="243">
        <v>5074</v>
      </c>
      <c r="AF18" s="243">
        <v>18410</v>
      </c>
      <c r="AG18" s="243">
        <v>5294</v>
      </c>
      <c r="AH18" s="243">
        <v>2391</v>
      </c>
      <c r="AI18" s="243">
        <v>7685</v>
      </c>
      <c r="AJ18" s="243">
        <v>12263</v>
      </c>
      <c r="AK18" s="179" t="s">
        <v>128</v>
      </c>
    </row>
    <row r="19" spans="1:37" ht="18.75" customHeight="1">
      <c r="A19" s="180" t="s">
        <v>13</v>
      </c>
      <c r="B19" s="242">
        <v>198</v>
      </c>
      <c r="C19" s="242">
        <v>189</v>
      </c>
      <c r="D19" s="243">
        <v>103</v>
      </c>
      <c r="E19" s="244">
        <v>179</v>
      </c>
      <c r="F19" s="244">
        <v>200</v>
      </c>
      <c r="G19" s="244">
        <v>217</v>
      </c>
      <c r="H19" s="244">
        <v>143</v>
      </c>
      <c r="I19" s="244">
        <v>135</v>
      </c>
      <c r="J19" s="244">
        <v>14</v>
      </c>
      <c r="K19" s="244">
        <v>53</v>
      </c>
      <c r="L19" s="244">
        <v>90</v>
      </c>
      <c r="M19" s="244">
        <v>90</v>
      </c>
      <c r="N19" s="244">
        <v>192</v>
      </c>
      <c r="O19" s="244">
        <v>1873</v>
      </c>
      <c r="P19" s="244">
        <v>926</v>
      </c>
      <c r="Q19" s="243">
        <v>4404</v>
      </c>
      <c r="R19" s="243">
        <v>2906</v>
      </c>
      <c r="S19" s="243">
        <v>245</v>
      </c>
      <c r="T19" s="243">
        <v>783</v>
      </c>
      <c r="U19" s="243">
        <v>470</v>
      </c>
      <c r="V19" s="243">
        <v>4404</v>
      </c>
      <c r="W19" s="243">
        <v>3390</v>
      </c>
      <c r="X19" s="243">
        <v>5798</v>
      </c>
      <c r="Y19" s="243">
        <v>12907</v>
      </c>
      <c r="Z19" s="243">
        <v>9415</v>
      </c>
      <c r="AA19" s="243">
        <v>943</v>
      </c>
      <c r="AB19" s="243">
        <v>53</v>
      </c>
      <c r="AC19" s="243">
        <v>32506</v>
      </c>
      <c r="AD19" s="243">
        <v>23368</v>
      </c>
      <c r="AE19" s="243">
        <v>13631</v>
      </c>
      <c r="AF19" s="243">
        <v>36999</v>
      </c>
      <c r="AG19" s="243">
        <v>20371</v>
      </c>
      <c r="AH19" s="243">
        <v>9271</v>
      </c>
      <c r="AI19" s="243">
        <v>29642</v>
      </c>
      <c r="AJ19" s="243">
        <v>34792</v>
      </c>
      <c r="AK19" s="179" t="s">
        <v>129</v>
      </c>
    </row>
    <row r="20" spans="1:37" ht="18.75" customHeight="1">
      <c r="A20" s="180" t="s">
        <v>14</v>
      </c>
      <c r="B20" s="242">
        <v>161</v>
      </c>
      <c r="C20" s="242">
        <v>79</v>
      </c>
      <c r="D20" s="243">
        <v>49</v>
      </c>
      <c r="E20" s="244">
        <v>80</v>
      </c>
      <c r="F20" s="244">
        <v>102</v>
      </c>
      <c r="G20" s="244">
        <v>225</v>
      </c>
      <c r="H20" s="244">
        <v>156</v>
      </c>
      <c r="I20" s="244">
        <v>29</v>
      </c>
      <c r="J20" s="244">
        <v>5</v>
      </c>
      <c r="K20" s="244">
        <v>5</v>
      </c>
      <c r="L20" s="244">
        <v>61</v>
      </c>
      <c r="M20" s="244">
        <v>30</v>
      </c>
      <c r="N20" s="244">
        <v>85</v>
      </c>
      <c r="O20" s="244">
        <v>266</v>
      </c>
      <c r="P20" s="244">
        <v>632</v>
      </c>
      <c r="Q20" s="243">
        <v>1804</v>
      </c>
      <c r="R20" s="243">
        <v>964</v>
      </c>
      <c r="S20" s="243">
        <v>79</v>
      </c>
      <c r="T20" s="243">
        <v>521</v>
      </c>
      <c r="U20" s="243">
        <v>240</v>
      </c>
      <c r="V20" s="243">
        <v>1804</v>
      </c>
      <c r="W20" s="243">
        <v>1088</v>
      </c>
      <c r="X20" s="243">
        <v>4031</v>
      </c>
      <c r="Y20" s="243">
        <v>5921</v>
      </c>
      <c r="Z20" s="243">
        <v>4698</v>
      </c>
      <c r="AA20" s="243">
        <v>1244</v>
      </c>
      <c r="AB20" s="243">
        <v>15</v>
      </c>
      <c r="AC20" s="243">
        <v>16997</v>
      </c>
      <c r="AD20" s="243">
        <v>23608</v>
      </c>
      <c r="AE20" s="243">
        <v>11194</v>
      </c>
      <c r="AF20" s="243">
        <v>34802</v>
      </c>
      <c r="AG20" s="243">
        <v>7884</v>
      </c>
      <c r="AH20" s="243">
        <v>2302</v>
      </c>
      <c r="AI20" s="243">
        <v>10186</v>
      </c>
      <c r="AJ20" s="243">
        <v>19852</v>
      </c>
      <c r="AK20" s="179" t="s">
        <v>130</v>
      </c>
    </row>
    <row r="21" spans="1:37" ht="18.75" customHeight="1">
      <c r="A21" s="180" t="s">
        <v>15</v>
      </c>
      <c r="B21" s="242">
        <v>84</v>
      </c>
      <c r="C21" s="242">
        <v>65</v>
      </c>
      <c r="D21" s="243">
        <v>99</v>
      </c>
      <c r="E21" s="244">
        <v>66</v>
      </c>
      <c r="F21" s="244">
        <v>52</v>
      </c>
      <c r="G21" s="244">
        <v>208</v>
      </c>
      <c r="H21" s="244">
        <v>203</v>
      </c>
      <c r="I21" s="244">
        <v>28</v>
      </c>
      <c r="J21" s="244" t="s">
        <v>242</v>
      </c>
      <c r="K21" s="244">
        <v>3</v>
      </c>
      <c r="L21" s="244">
        <v>27</v>
      </c>
      <c r="M21" s="244">
        <v>22</v>
      </c>
      <c r="N21" s="244">
        <v>56</v>
      </c>
      <c r="O21" s="244">
        <v>526</v>
      </c>
      <c r="P21" s="244">
        <v>364</v>
      </c>
      <c r="Q21" s="243">
        <v>1719</v>
      </c>
      <c r="R21" s="243">
        <v>1083</v>
      </c>
      <c r="S21" s="243">
        <v>16</v>
      </c>
      <c r="T21" s="243">
        <v>485</v>
      </c>
      <c r="U21" s="243">
        <v>135</v>
      </c>
      <c r="V21" s="243">
        <v>1719</v>
      </c>
      <c r="W21" s="243">
        <v>753</v>
      </c>
      <c r="X21" s="243">
        <v>1438</v>
      </c>
      <c r="Y21" s="243">
        <v>2939</v>
      </c>
      <c r="Z21" s="243">
        <v>1577</v>
      </c>
      <c r="AA21" s="243">
        <v>502</v>
      </c>
      <c r="AB21" s="243">
        <v>33</v>
      </c>
      <c r="AC21" s="243">
        <v>7242</v>
      </c>
      <c r="AD21" s="243">
        <v>8124</v>
      </c>
      <c r="AE21" s="243">
        <v>6891</v>
      </c>
      <c r="AF21" s="243">
        <v>15015</v>
      </c>
      <c r="AG21" s="243">
        <v>3699</v>
      </c>
      <c r="AH21" s="243">
        <v>4106</v>
      </c>
      <c r="AI21" s="243">
        <v>7805</v>
      </c>
      <c r="AJ21" s="243">
        <v>9474</v>
      </c>
      <c r="AK21" s="179" t="s">
        <v>131</v>
      </c>
    </row>
    <row r="22" spans="1:37" ht="18.75" customHeight="1">
      <c r="A22" s="180" t="s">
        <v>16</v>
      </c>
      <c r="B22" s="242">
        <v>142</v>
      </c>
      <c r="C22" s="242">
        <v>47</v>
      </c>
      <c r="D22" s="243">
        <v>34</v>
      </c>
      <c r="E22" s="244">
        <v>75</v>
      </c>
      <c r="F22" s="244">
        <v>9</v>
      </c>
      <c r="G22" s="244">
        <v>20</v>
      </c>
      <c r="H22" s="244">
        <v>13</v>
      </c>
      <c r="I22" s="244">
        <v>12</v>
      </c>
      <c r="J22" s="244">
        <v>1</v>
      </c>
      <c r="K22" s="244">
        <v>3</v>
      </c>
      <c r="L22" s="244">
        <v>47</v>
      </c>
      <c r="M22" s="244">
        <v>39</v>
      </c>
      <c r="N22" s="244">
        <v>62</v>
      </c>
      <c r="O22" s="244">
        <v>222</v>
      </c>
      <c r="P22" s="244">
        <v>217</v>
      </c>
      <c r="Q22" s="243">
        <v>801</v>
      </c>
      <c r="R22" s="243">
        <v>411</v>
      </c>
      <c r="S22" s="243">
        <v>42</v>
      </c>
      <c r="T22" s="243">
        <v>222</v>
      </c>
      <c r="U22" s="243">
        <v>126</v>
      </c>
      <c r="V22" s="243">
        <v>801</v>
      </c>
      <c r="W22" s="243">
        <v>2888</v>
      </c>
      <c r="X22" s="243">
        <v>2576</v>
      </c>
      <c r="Y22" s="243">
        <v>7442</v>
      </c>
      <c r="Z22" s="243">
        <v>5465</v>
      </c>
      <c r="AA22" s="243">
        <v>614</v>
      </c>
      <c r="AB22" s="243">
        <v>10</v>
      </c>
      <c r="AC22" s="243">
        <v>18995</v>
      </c>
      <c r="AD22" s="243">
        <v>9987</v>
      </c>
      <c r="AE22" s="243">
        <v>17187</v>
      </c>
      <c r="AF22" s="243">
        <v>27174</v>
      </c>
      <c r="AG22" s="243">
        <v>11710</v>
      </c>
      <c r="AH22" s="243">
        <v>4366</v>
      </c>
      <c r="AI22" s="243">
        <v>16076</v>
      </c>
      <c r="AJ22" s="243">
        <v>20850</v>
      </c>
      <c r="AK22" s="179" t="s">
        <v>132</v>
      </c>
    </row>
    <row r="23" spans="1:37" ht="18.75" customHeight="1">
      <c r="A23" s="180" t="s">
        <v>17</v>
      </c>
      <c r="B23" s="242">
        <v>155</v>
      </c>
      <c r="C23" s="242">
        <v>89</v>
      </c>
      <c r="D23" s="243">
        <v>48</v>
      </c>
      <c r="E23" s="244">
        <v>53</v>
      </c>
      <c r="F23" s="244">
        <v>68</v>
      </c>
      <c r="G23" s="244">
        <v>67</v>
      </c>
      <c r="H23" s="244">
        <v>58</v>
      </c>
      <c r="I23" s="244">
        <v>45</v>
      </c>
      <c r="J23" s="244">
        <v>5</v>
      </c>
      <c r="K23" s="244">
        <v>5</v>
      </c>
      <c r="L23" s="244">
        <v>41</v>
      </c>
      <c r="M23" s="244">
        <v>66</v>
      </c>
      <c r="N23" s="244">
        <v>113</v>
      </c>
      <c r="O23" s="244">
        <v>258</v>
      </c>
      <c r="P23" s="244">
        <v>384</v>
      </c>
      <c r="Q23" s="243">
        <v>1300</v>
      </c>
      <c r="R23" s="243">
        <v>850</v>
      </c>
      <c r="S23" s="243">
        <v>30</v>
      </c>
      <c r="T23" s="243">
        <v>195</v>
      </c>
      <c r="U23" s="243">
        <v>225</v>
      </c>
      <c r="V23" s="243">
        <v>1300</v>
      </c>
      <c r="W23" s="243">
        <v>886</v>
      </c>
      <c r="X23" s="243">
        <v>1791</v>
      </c>
      <c r="Y23" s="243">
        <v>2966</v>
      </c>
      <c r="Z23" s="243">
        <v>3614</v>
      </c>
      <c r="AA23" s="243">
        <v>852</v>
      </c>
      <c r="AB23" s="243">
        <v>33</v>
      </c>
      <c r="AC23" s="243">
        <v>10142</v>
      </c>
      <c r="AD23" s="243">
        <v>5600</v>
      </c>
      <c r="AE23" s="243">
        <v>3368</v>
      </c>
      <c r="AF23" s="243">
        <v>8968</v>
      </c>
      <c r="AG23" s="243">
        <v>6188</v>
      </c>
      <c r="AH23" s="243">
        <v>2408</v>
      </c>
      <c r="AI23" s="243">
        <v>8596</v>
      </c>
      <c r="AJ23" s="243">
        <v>13237</v>
      </c>
      <c r="AK23" s="179" t="s">
        <v>133</v>
      </c>
    </row>
    <row r="24" spans="1:37" ht="18.75" customHeight="1">
      <c r="A24" s="180" t="s">
        <v>18</v>
      </c>
      <c r="B24" s="242">
        <v>140</v>
      </c>
      <c r="C24" s="242">
        <v>120</v>
      </c>
      <c r="D24" s="243">
        <v>158</v>
      </c>
      <c r="E24" s="244">
        <v>347</v>
      </c>
      <c r="F24" s="244">
        <v>53</v>
      </c>
      <c r="G24" s="244">
        <v>85</v>
      </c>
      <c r="H24" s="244">
        <v>247</v>
      </c>
      <c r="I24" s="244">
        <v>34</v>
      </c>
      <c r="J24" s="244">
        <v>1</v>
      </c>
      <c r="K24" s="244">
        <v>2</v>
      </c>
      <c r="L24" s="244">
        <v>47</v>
      </c>
      <c r="M24" s="244">
        <v>14</v>
      </c>
      <c r="N24" s="244">
        <v>187</v>
      </c>
      <c r="O24" s="244">
        <v>1011</v>
      </c>
      <c r="P24" s="244">
        <v>524</v>
      </c>
      <c r="Q24" s="243">
        <v>2830</v>
      </c>
      <c r="R24" s="243">
        <v>1362</v>
      </c>
      <c r="S24" s="243">
        <v>158</v>
      </c>
      <c r="T24" s="243">
        <v>982</v>
      </c>
      <c r="U24" s="243">
        <v>328</v>
      </c>
      <c r="V24" s="243">
        <v>2830</v>
      </c>
      <c r="W24" s="243">
        <v>581</v>
      </c>
      <c r="X24" s="243">
        <v>3419</v>
      </c>
      <c r="Y24" s="243">
        <v>8260</v>
      </c>
      <c r="Z24" s="243">
        <v>6155</v>
      </c>
      <c r="AA24" s="243">
        <v>703</v>
      </c>
      <c r="AB24" s="243">
        <v>17</v>
      </c>
      <c r="AC24" s="243">
        <v>19135</v>
      </c>
      <c r="AD24" s="243">
        <v>11310</v>
      </c>
      <c r="AE24" s="243">
        <v>7217</v>
      </c>
      <c r="AF24" s="243">
        <v>18527</v>
      </c>
      <c r="AG24" s="243">
        <v>6772</v>
      </c>
      <c r="AH24" s="243">
        <v>2936</v>
      </c>
      <c r="AI24" s="243">
        <v>9708</v>
      </c>
      <c r="AJ24" s="243">
        <v>20462</v>
      </c>
      <c r="AK24" s="179" t="s">
        <v>122</v>
      </c>
    </row>
    <row r="25" spans="1:37" ht="18.75" customHeight="1">
      <c r="A25" s="180" t="s">
        <v>183</v>
      </c>
      <c r="B25" s="243">
        <v>200</v>
      </c>
      <c r="C25" s="243">
        <v>361</v>
      </c>
      <c r="D25" s="243">
        <v>115</v>
      </c>
      <c r="E25" s="244">
        <v>161</v>
      </c>
      <c r="F25" s="244">
        <v>141</v>
      </c>
      <c r="G25" s="244">
        <v>621</v>
      </c>
      <c r="H25" s="244">
        <v>175</v>
      </c>
      <c r="I25" s="244">
        <v>178</v>
      </c>
      <c r="J25" s="244">
        <v>19</v>
      </c>
      <c r="K25" s="244">
        <v>14</v>
      </c>
      <c r="L25" s="244">
        <v>91</v>
      </c>
      <c r="M25" s="244">
        <v>42</v>
      </c>
      <c r="N25" s="244">
        <v>159</v>
      </c>
      <c r="O25" s="244">
        <v>898</v>
      </c>
      <c r="P25" s="244">
        <v>1084</v>
      </c>
      <c r="Q25" s="243">
        <v>4059</v>
      </c>
      <c r="R25" s="243">
        <v>1683</v>
      </c>
      <c r="S25" s="243">
        <v>257</v>
      </c>
      <c r="T25" s="243">
        <v>1269</v>
      </c>
      <c r="U25" s="243">
        <v>850</v>
      </c>
      <c r="V25" s="243">
        <v>4059</v>
      </c>
      <c r="W25" s="243">
        <v>2859</v>
      </c>
      <c r="X25" s="243">
        <v>4737</v>
      </c>
      <c r="Y25" s="243">
        <v>11729</v>
      </c>
      <c r="Z25" s="243">
        <v>5072</v>
      </c>
      <c r="AA25" s="243">
        <v>1053</v>
      </c>
      <c r="AB25" s="243">
        <v>53</v>
      </c>
      <c r="AC25" s="243">
        <v>25503</v>
      </c>
      <c r="AD25" s="243">
        <v>15870</v>
      </c>
      <c r="AE25" s="243">
        <v>6173</v>
      </c>
      <c r="AF25" s="243">
        <v>22043</v>
      </c>
      <c r="AG25" s="243">
        <v>8147</v>
      </c>
      <c r="AH25" s="243">
        <v>8965</v>
      </c>
      <c r="AI25" s="243">
        <v>17112</v>
      </c>
      <c r="AJ25" s="243">
        <v>30173</v>
      </c>
      <c r="AK25" s="179" t="s">
        <v>192</v>
      </c>
    </row>
    <row r="26" spans="1:37" ht="18.75" customHeight="1">
      <c r="A26" s="180" t="s">
        <v>184</v>
      </c>
      <c r="B26" s="243">
        <v>122</v>
      </c>
      <c r="C26" s="243">
        <v>222</v>
      </c>
      <c r="D26" s="243">
        <v>29</v>
      </c>
      <c r="E26" s="244">
        <v>114</v>
      </c>
      <c r="F26" s="244">
        <v>15</v>
      </c>
      <c r="G26" s="244">
        <v>295</v>
      </c>
      <c r="H26" s="244">
        <v>40</v>
      </c>
      <c r="I26" s="244">
        <v>30</v>
      </c>
      <c r="J26" s="244">
        <v>2</v>
      </c>
      <c r="K26" s="244">
        <v>12</v>
      </c>
      <c r="L26" s="244">
        <v>39</v>
      </c>
      <c r="M26" s="244">
        <v>18</v>
      </c>
      <c r="N26" s="244">
        <v>106</v>
      </c>
      <c r="O26" s="244">
        <v>477</v>
      </c>
      <c r="P26" s="244">
        <v>524</v>
      </c>
      <c r="Q26" s="243">
        <v>1923</v>
      </c>
      <c r="R26" s="243">
        <v>1149</v>
      </c>
      <c r="S26" s="243">
        <v>102</v>
      </c>
      <c r="T26" s="243">
        <v>355</v>
      </c>
      <c r="U26" s="243">
        <v>317</v>
      </c>
      <c r="V26" s="243">
        <v>1923</v>
      </c>
      <c r="W26" s="243">
        <v>964</v>
      </c>
      <c r="X26" s="243">
        <v>3119</v>
      </c>
      <c r="Y26" s="243">
        <v>4859</v>
      </c>
      <c r="Z26" s="243">
        <v>2878</v>
      </c>
      <c r="AA26" s="243">
        <v>370</v>
      </c>
      <c r="AB26" s="243">
        <v>17</v>
      </c>
      <c r="AC26" s="243">
        <v>12207</v>
      </c>
      <c r="AD26" s="243">
        <v>13592</v>
      </c>
      <c r="AE26" s="243">
        <v>7190</v>
      </c>
      <c r="AF26" s="243">
        <v>20782</v>
      </c>
      <c r="AG26" s="243">
        <v>4310</v>
      </c>
      <c r="AH26" s="243">
        <v>4723</v>
      </c>
      <c r="AI26" s="243">
        <v>9033</v>
      </c>
      <c r="AJ26" s="243">
        <v>15241</v>
      </c>
      <c r="AK26" s="179" t="s">
        <v>195</v>
      </c>
    </row>
    <row r="27" spans="1:37" ht="18.75" customHeight="1">
      <c r="A27" s="180" t="s">
        <v>201</v>
      </c>
      <c r="B27" s="242">
        <v>138</v>
      </c>
      <c r="C27" s="242">
        <v>272</v>
      </c>
      <c r="D27" s="245">
        <v>112</v>
      </c>
      <c r="E27" s="244">
        <v>43</v>
      </c>
      <c r="F27" s="244">
        <v>39</v>
      </c>
      <c r="G27" s="244">
        <v>330</v>
      </c>
      <c r="H27" s="244">
        <v>32</v>
      </c>
      <c r="I27" s="244">
        <v>67</v>
      </c>
      <c r="J27" s="244">
        <v>5</v>
      </c>
      <c r="K27" s="244">
        <v>7</v>
      </c>
      <c r="L27" s="244">
        <v>28</v>
      </c>
      <c r="M27" s="244">
        <v>4</v>
      </c>
      <c r="N27" s="244">
        <v>26</v>
      </c>
      <c r="O27" s="244">
        <v>446</v>
      </c>
      <c r="P27" s="244">
        <v>453</v>
      </c>
      <c r="Q27" s="243">
        <v>1864</v>
      </c>
      <c r="R27" s="242">
        <v>1128</v>
      </c>
      <c r="S27" s="242">
        <v>56</v>
      </c>
      <c r="T27" s="242">
        <v>376</v>
      </c>
      <c r="U27" s="245">
        <v>304</v>
      </c>
      <c r="V27" s="243">
        <v>1864</v>
      </c>
      <c r="W27" s="245">
        <v>333</v>
      </c>
      <c r="X27" s="245">
        <v>4520</v>
      </c>
      <c r="Y27" s="245">
        <v>6474</v>
      </c>
      <c r="Z27" s="245">
        <v>3140</v>
      </c>
      <c r="AA27" s="245">
        <v>457</v>
      </c>
      <c r="AB27" s="245">
        <v>3</v>
      </c>
      <c r="AC27" s="243">
        <v>14927</v>
      </c>
      <c r="AD27" s="245">
        <v>11825</v>
      </c>
      <c r="AE27" s="245">
        <v>4229</v>
      </c>
      <c r="AF27" s="243">
        <v>16054</v>
      </c>
      <c r="AG27" s="245">
        <v>3924</v>
      </c>
      <c r="AH27" s="245">
        <v>2542</v>
      </c>
      <c r="AI27" s="243">
        <v>6466</v>
      </c>
      <c r="AJ27" s="245">
        <v>17677</v>
      </c>
      <c r="AK27" s="179" t="s">
        <v>205</v>
      </c>
    </row>
    <row r="28" spans="1:37" ht="18.75" customHeight="1">
      <c r="A28" s="148"/>
      <c r="B28" s="246"/>
      <c r="C28" s="246"/>
      <c r="D28" s="247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147"/>
    </row>
    <row r="29" spans="1:37" ht="18.75" customHeight="1">
      <c r="A29" s="148" t="s">
        <v>19</v>
      </c>
      <c r="B29" s="248">
        <v>2442</v>
      </c>
      <c r="C29" s="248">
        <v>5203</v>
      </c>
      <c r="D29" s="248">
        <v>1195</v>
      </c>
      <c r="E29" s="248">
        <v>2018</v>
      </c>
      <c r="F29" s="248">
        <v>1906</v>
      </c>
      <c r="G29" s="248">
        <v>6123</v>
      </c>
      <c r="H29" s="248">
        <v>1931</v>
      </c>
      <c r="I29" s="248">
        <v>1118</v>
      </c>
      <c r="J29" s="248">
        <v>102</v>
      </c>
      <c r="K29" s="248">
        <v>164</v>
      </c>
      <c r="L29" s="248">
        <v>944</v>
      </c>
      <c r="M29" s="248">
        <v>791</v>
      </c>
      <c r="N29" s="248">
        <v>1971</v>
      </c>
      <c r="O29" s="248">
        <v>14029</v>
      </c>
      <c r="P29" s="248">
        <v>10269</v>
      </c>
      <c r="Q29" s="248">
        <v>47764</v>
      </c>
      <c r="R29" s="248">
        <v>26431</v>
      </c>
      <c r="S29" s="248">
        <v>2072</v>
      </c>
      <c r="T29" s="248">
        <v>13512</v>
      </c>
      <c r="U29" s="248">
        <v>5749</v>
      </c>
      <c r="V29" s="248">
        <v>47764</v>
      </c>
      <c r="W29" s="248">
        <v>26671</v>
      </c>
      <c r="X29" s="248">
        <v>57273</v>
      </c>
      <c r="Y29" s="248">
        <v>118791</v>
      </c>
      <c r="Z29" s="248">
        <v>78847</v>
      </c>
      <c r="AA29" s="248">
        <v>12120</v>
      </c>
      <c r="AB29" s="248">
        <v>528</v>
      </c>
      <c r="AC29" s="248">
        <v>294230</v>
      </c>
      <c r="AD29" s="248">
        <v>254375</v>
      </c>
      <c r="AE29" s="248">
        <v>127296</v>
      </c>
      <c r="AF29" s="248">
        <v>381671</v>
      </c>
      <c r="AG29" s="248">
        <v>135489</v>
      </c>
      <c r="AH29" s="248">
        <v>74729</v>
      </c>
      <c r="AI29" s="248">
        <v>210218</v>
      </c>
      <c r="AJ29" s="248">
        <v>340973</v>
      </c>
      <c r="AK29" s="147" t="s">
        <v>236</v>
      </c>
    </row>
    <row r="30" spans="1:37" ht="18.75" customHeight="1">
      <c r="A30" s="1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147"/>
    </row>
    <row r="31" spans="1:37" ht="18.75" customHeight="1">
      <c r="A31" s="148" t="s">
        <v>185</v>
      </c>
      <c r="B31" s="249">
        <v>33</v>
      </c>
      <c r="C31" s="249">
        <v>16</v>
      </c>
      <c r="D31" s="249">
        <v>1</v>
      </c>
      <c r="E31" s="249">
        <v>9</v>
      </c>
      <c r="F31" s="249">
        <v>20</v>
      </c>
      <c r="G31" s="249">
        <v>6</v>
      </c>
      <c r="H31" s="249">
        <v>17</v>
      </c>
      <c r="I31" s="249">
        <v>3</v>
      </c>
      <c r="J31" s="249" t="s">
        <v>30</v>
      </c>
      <c r="K31" s="249" t="s">
        <v>30</v>
      </c>
      <c r="L31" s="249">
        <v>3</v>
      </c>
      <c r="M31" s="249">
        <v>11</v>
      </c>
      <c r="N31" s="249">
        <v>22</v>
      </c>
      <c r="O31" s="249">
        <v>202</v>
      </c>
      <c r="P31" s="249">
        <v>88</v>
      </c>
      <c r="Q31" s="243">
        <v>398</v>
      </c>
      <c r="R31" s="249">
        <v>138</v>
      </c>
      <c r="S31" s="249">
        <v>11</v>
      </c>
      <c r="T31" s="249">
        <v>137</v>
      </c>
      <c r="U31" s="249">
        <v>112</v>
      </c>
      <c r="V31" s="243">
        <v>398</v>
      </c>
      <c r="W31" s="249">
        <v>64</v>
      </c>
      <c r="X31" s="249">
        <v>714</v>
      </c>
      <c r="Y31" s="249">
        <v>1291</v>
      </c>
      <c r="Z31" s="249">
        <v>839</v>
      </c>
      <c r="AA31" s="249">
        <v>70</v>
      </c>
      <c r="AB31" s="249" t="s">
        <v>30</v>
      </c>
      <c r="AC31" s="243">
        <v>2978</v>
      </c>
      <c r="AD31" s="249">
        <v>4086</v>
      </c>
      <c r="AE31" s="249">
        <v>3720</v>
      </c>
      <c r="AF31" s="243">
        <v>7806</v>
      </c>
      <c r="AG31" s="249">
        <v>632</v>
      </c>
      <c r="AH31" s="249">
        <v>624</v>
      </c>
      <c r="AI31" s="243">
        <v>1256</v>
      </c>
      <c r="AJ31" s="249">
        <v>3430</v>
      </c>
      <c r="AK31" s="147" t="s">
        <v>193</v>
      </c>
    </row>
    <row r="32" spans="1:37" ht="18.75" customHeight="1">
      <c r="A32" s="148" t="s">
        <v>186</v>
      </c>
      <c r="B32" s="249">
        <v>94</v>
      </c>
      <c r="C32" s="249">
        <v>134</v>
      </c>
      <c r="D32" s="249">
        <v>91</v>
      </c>
      <c r="E32" s="249">
        <v>50</v>
      </c>
      <c r="F32" s="249">
        <v>77</v>
      </c>
      <c r="G32" s="249">
        <v>67</v>
      </c>
      <c r="H32" s="249">
        <v>386</v>
      </c>
      <c r="I32" s="249">
        <v>133</v>
      </c>
      <c r="J32" s="249">
        <v>18</v>
      </c>
      <c r="K32" s="249">
        <v>16</v>
      </c>
      <c r="L32" s="249">
        <v>15</v>
      </c>
      <c r="M32" s="249">
        <v>32</v>
      </c>
      <c r="N32" s="249">
        <v>30</v>
      </c>
      <c r="O32" s="249">
        <v>764</v>
      </c>
      <c r="P32" s="249">
        <v>318</v>
      </c>
      <c r="Q32" s="243">
        <v>2131</v>
      </c>
      <c r="R32" s="249">
        <v>530</v>
      </c>
      <c r="S32" s="249">
        <v>166</v>
      </c>
      <c r="T32" s="249">
        <v>616</v>
      </c>
      <c r="U32" s="249">
        <v>819</v>
      </c>
      <c r="V32" s="243">
        <v>2131</v>
      </c>
      <c r="W32" s="249">
        <v>539</v>
      </c>
      <c r="X32" s="249">
        <v>1555</v>
      </c>
      <c r="Y32" s="249">
        <v>2636</v>
      </c>
      <c r="Z32" s="249">
        <v>1718</v>
      </c>
      <c r="AA32" s="249">
        <v>535</v>
      </c>
      <c r="AB32" s="249">
        <v>13</v>
      </c>
      <c r="AC32" s="249">
        <v>6996</v>
      </c>
      <c r="AD32" s="249">
        <v>4643</v>
      </c>
      <c r="AE32" s="249">
        <v>4801</v>
      </c>
      <c r="AF32" s="249">
        <v>9444</v>
      </c>
      <c r="AG32" s="249">
        <v>1479</v>
      </c>
      <c r="AH32" s="249">
        <v>1790</v>
      </c>
      <c r="AI32" s="249">
        <v>3269</v>
      </c>
      <c r="AJ32" s="249">
        <v>8182</v>
      </c>
      <c r="AK32" s="147" t="s">
        <v>194</v>
      </c>
    </row>
    <row r="33" spans="1:37" ht="18.75" customHeight="1">
      <c r="A33" s="148" t="s">
        <v>187</v>
      </c>
      <c r="B33" s="249">
        <v>112</v>
      </c>
      <c r="C33" s="249">
        <v>338</v>
      </c>
      <c r="D33" s="249">
        <v>256</v>
      </c>
      <c r="E33" s="249">
        <v>161</v>
      </c>
      <c r="F33" s="249">
        <v>256</v>
      </c>
      <c r="G33" s="249">
        <v>271</v>
      </c>
      <c r="H33" s="249">
        <v>512</v>
      </c>
      <c r="I33" s="249">
        <v>226</v>
      </c>
      <c r="J33" s="249">
        <v>42</v>
      </c>
      <c r="K33" s="249">
        <v>112</v>
      </c>
      <c r="L33" s="249">
        <v>65</v>
      </c>
      <c r="M33" s="249">
        <v>32</v>
      </c>
      <c r="N33" s="249">
        <v>106</v>
      </c>
      <c r="O33" s="249">
        <v>764</v>
      </c>
      <c r="P33" s="249">
        <v>841</v>
      </c>
      <c r="Q33" s="243">
        <v>3982</v>
      </c>
      <c r="R33" s="249">
        <v>1880</v>
      </c>
      <c r="S33" s="249">
        <v>197</v>
      </c>
      <c r="T33" s="249">
        <v>982</v>
      </c>
      <c r="U33" s="249">
        <v>923</v>
      </c>
      <c r="V33" s="243">
        <v>3982</v>
      </c>
      <c r="W33" s="249">
        <v>662</v>
      </c>
      <c r="X33" s="249">
        <v>2267</v>
      </c>
      <c r="Y33" s="249">
        <v>5200</v>
      </c>
      <c r="Z33" s="249">
        <v>2043</v>
      </c>
      <c r="AA33" s="249">
        <v>357</v>
      </c>
      <c r="AB33" s="249">
        <v>4</v>
      </c>
      <c r="AC33" s="249">
        <v>10533</v>
      </c>
      <c r="AD33" s="249">
        <v>7846</v>
      </c>
      <c r="AE33" s="249">
        <v>3050</v>
      </c>
      <c r="AF33" s="249">
        <v>10896</v>
      </c>
      <c r="AG33" s="249">
        <v>2347</v>
      </c>
      <c r="AH33" s="249">
        <v>2538</v>
      </c>
      <c r="AI33" s="249">
        <v>4885</v>
      </c>
      <c r="AJ33" s="249">
        <v>12975</v>
      </c>
      <c r="AK33" s="147" t="s">
        <v>194</v>
      </c>
    </row>
    <row r="34" spans="1:37" ht="18.75" customHeight="1">
      <c r="A34" s="148" t="s">
        <v>188</v>
      </c>
      <c r="B34" s="249">
        <v>80</v>
      </c>
      <c r="C34" s="249">
        <v>210</v>
      </c>
      <c r="D34" s="249">
        <v>27</v>
      </c>
      <c r="E34" s="249">
        <v>86</v>
      </c>
      <c r="F34" s="249">
        <v>15</v>
      </c>
      <c r="G34" s="249">
        <v>114</v>
      </c>
      <c r="H34" s="249">
        <v>88</v>
      </c>
      <c r="I34" s="249">
        <v>44</v>
      </c>
      <c r="J34" s="249">
        <v>24</v>
      </c>
      <c r="K34" s="249">
        <v>3</v>
      </c>
      <c r="L34" s="249">
        <v>38</v>
      </c>
      <c r="M34" s="249">
        <v>17</v>
      </c>
      <c r="N34" s="249">
        <v>68</v>
      </c>
      <c r="O34" s="249">
        <v>490</v>
      </c>
      <c r="P34" s="249">
        <v>597</v>
      </c>
      <c r="Q34" s="243">
        <v>1821</v>
      </c>
      <c r="R34" s="249">
        <v>1288</v>
      </c>
      <c r="S34" s="249">
        <v>89</v>
      </c>
      <c r="T34" s="249">
        <v>235</v>
      </c>
      <c r="U34" s="249">
        <v>209</v>
      </c>
      <c r="V34" s="243">
        <v>1821</v>
      </c>
      <c r="W34" s="249">
        <v>537</v>
      </c>
      <c r="X34" s="249">
        <v>1074</v>
      </c>
      <c r="Y34" s="249">
        <v>1487</v>
      </c>
      <c r="Z34" s="249">
        <v>2063</v>
      </c>
      <c r="AA34" s="249">
        <v>363</v>
      </c>
      <c r="AB34" s="249">
        <v>6</v>
      </c>
      <c r="AC34" s="249">
        <v>5530</v>
      </c>
      <c r="AD34" s="249">
        <v>7198</v>
      </c>
      <c r="AE34" s="249">
        <v>3521</v>
      </c>
      <c r="AF34" s="249">
        <v>10719</v>
      </c>
      <c r="AG34" s="249">
        <v>2046</v>
      </c>
      <c r="AH34" s="249">
        <v>2120</v>
      </c>
      <c r="AI34" s="249">
        <v>4166</v>
      </c>
      <c r="AJ34" s="249">
        <v>7547</v>
      </c>
      <c r="AK34" s="147" t="s">
        <v>195</v>
      </c>
    </row>
    <row r="35" spans="1:37" ht="18.75" customHeight="1">
      <c r="A35" s="148" t="s">
        <v>189</v>
      </c>
      <c r="B35" s="249" t="s">
        <v>113</v>
      </c>
      <c r="C35" s="249" t="s">
        <v>113</v>
      </c>
      <c r="D35" s="249" t="s">
        <v>113</v>
      </c>
      <c r="E35" s="249" t="s">
        <v>113</v>
      </c>
      <c r="F35" s="249" t="s">
        <v>113</v>
      </c>
      <c r="G35" s="249" t="s">
        <v>113</v>
      </c>
      <c r="H35" s="249" t="s">
        <v>113</v>
      </c>
      <c r="I35" s="249" t="s">
        <v>113</v>
      </c>
      <c r="J35" s="249" t="s">
        <v>113</v>
      </c>
      <c r="K35" s="249" t="s">
        <v>113</v>
      </c>
      <c r="L35" s="249" t="s">
        <v>113</v>
      </c>
      <c r="M35" s="249" t="s">
        <v>113</v>
      </c>
      <c r="N35" s="249" t="s">
        <v>113</v>
      </c>
      <c r="O35" s="249" t="s">
        <v>113</v>
      </c>
      <c r="P35" s="249" t="s">
        <v>113</v>
      </c>
      <c r="Q35" s="249" t="s">
        <v>113</v>
      </c>
      <c r="R35" s="249" t="s">
        <v>113</v>
      </c>
      <c r="S35" s="249" t="s">
        <v>113</v>
      </c>
      <c r="T35" s="249" t="s">
        <v>113</v>
      </c>
      <c r="U35" s="249" t="s">
        <v>113</v>
      </c>
      <c r="V35" s="249" t="s">
        <v>113</v>
      </c>
      <c r="W35" s="249" t="s">
        <v>113</v>
      </c>
      <c r="X35" s="249" t="s">
        <v>113</v>
      </c>
      <c r="Y35" s="249" t="s">
        <v>113</v>
      </c>
      <c r="Z35" s="249" t="s">
        <v>113</v>
      </c>
      <c r="AA35" s="249" t="s">
        <v>113</v>
      </c>
      <c r="AB35" s="249" t="s">
        <v>113</v>
      </c>
      <c r="AC35" s="249" t="s">
        <v>113</v>
      </c>
      <c r="AD35" s="249" t="s">
        <v>113</v>
      </c>
      <c r="AE35" s="249" t="s">
        <v>113</v>
      </c>
      <c r="AF35" s="249" t="s">
        <v>113</v>
      </c>
      <c r="AG35" s="249" t="s">
        <v>113</v>
      </c>
      <c r="AH35" s="249" t="s">
        <v>113</v>
      </c>
      <c r="AI35" s="249" t="s">
        <v>113</v>
      </c>
      <c r="AJ35" s="249" t="s">
        <v>113</v>
      </c>
      <c r="AK35" s="147" t="s">
        <v>196</v>
      </c>
    </row>
    <row r="36" spans="1:37" ht="18.75" customHeight="1">
      <c r="A36" s="148" t="s">
        <v>190</v>
      </c>
      <c r="B36" s="249" t="s">
        <v>113</v>
      </c>
      <c r="C36" s="249" t="s">
        <v>113</v>
      </c>
      <c r="D36" s="249" t="s">
        <v>113</v>
      </c>
      <c r="E36" s="249" t="s">
        <v>113</v>
      </c>
      <c r="F36" s="249" t="s">
        <v>113</v>
      </c>
      <c r="G36" s="249" t="s">
        <v>113</v>
      </c>
      <c r="H36" s="249" t="s">
        <v>113</v>
      </c>
      <c r="I36" s="249" t="s">
        <v>113</v>
      </c>
      <c r="J36" s="249" t="s">
        <v>113</v>
      </c>
      <c r="K36" s="249" t="s">
        <v>113</v>
      </c>
      <c r="L36" s="249" t="s">
        <v>113</v>
      </c>
      <c r="M36" s="249" t="s">
        <v>113</v>
      </c>
      <c r="N36" s="249" t="s">
        <v>113</v>
      </c>
      <c r="O36" s="249" t="s">
        <v>113</v>
      </c>
      <c r="P36" s="249" t="s">
        <v>113</v>
      </c>
      <c r="Q36" s="249" t="s">
        <v>113</v>
      </c>
      <c r="R36" s="249" t="s">
        <v>113</v>
      </c>
      <c r="S36" s="249" t="s">
        <v>113</v>
      </c>
      <c r="T36" s="249" t="s">
        <v>113</v>
      </c>
      <c r="U36" s="249" t="s">
        <v>113</v>
      </c>
      <c r="V36" s="249" t="s">
        <v>113</v>
      </c>
      <c r="W36" s="249" t="s">
        <v>113</v>
      </c>
      <c r="X36" s="249" t="s">
        <v>113</v>
      </c>
      <c r="Y36" s="249" t="s">
        <v>113</v>
      </c>
      <c r="Z36" s="249" t="s">
        <v>113</v>
      </c>
      <c r="AA36" s="249" t="s">
        <v>113</v>
      </c>
      <c r="AB36" s="249" t="s">
        <v>113</v>
      </c>
      <c r="AC36" s="249" t="s">
        <v>113</v>
      </c>
      <c r="AD36" s="249" t="s">
        <v>113</v>
      </c>
      <c r="AE36" s="249" t="s">
        <v>113</v>
      </c>
      <c r="AF36" s="249" t="s">
        <v>113</v>
      </c>
      <c r="AG36" s="249" t="s">
        <v>113</v>
      </c>
      <c r="AH36" s="249" t="s">
        <v>113</v>
      </c>
      <c r="AI36" s="249" t="s">
        <v>113</v>
      </c>
      <c r="AJ36" s="249" t="s">
        <v>113</v>
      </c>
      <c r="AK36" s="147" t="s">
        <v>196</v>
      </c>
    </row>
    <row r="37" spans="1:37" ht="18.75" customHeight="1">
      <c r="A37" s="148" t="s">
        <v>191</v>
      </c>
      <c r="B37" s="249">
        <v>85</v>
      </c>
      <c r="C37" s="249">
        <v>88</v>
      </c>
      <c r="D37" s="249">
        <v>37</v>
      </c>
      <c r="E37" s="249">
        <v>48</v>
      </c>
      <c r="F37" s="249">
        <v>21</v>
      </c>
      <c r="G37" s="249">
        <v>120</v>
      </c>
      <c r="H37" s="249">
        <v>56</v>
      </c>
      <c r="I37" s="249">
        <v>51</v>
      </c>
      <c r="J37" s="249">
        <v>1</v>
      </c>
      <c r="K37" s="249">
        <v>30</v>
      </c>
      <c r="L37" s="249">
        <v>73</v>
      </c>
      <c r="M37" s="249">
        <v>29</v>
      </c>
      <c r="N37" s="249">
        <v>66</v>
      </c>
      <c r="O37" s="249">
        <v>582</v>
      </c>
      <c r="P37" s="249">
        <v>585</v>
      </c>
      <c r="Q37" s="243">
        <v>1787</v>
      </c>
      <c r="R37" s="249">
        <v>880</v>
      </c>
      <c r="S37" s="249">
        <v>40</v>
      </c>
      <c r="T37" s="249">
        <v>430</v>
      </c>
      <c r="U37" s="249">
        <v>437</v>
      </c>
      <c r="V37" s="243">
        <v>1787</v>
      </c>
      <c r="W37" s="249">
        <v>839</v>
      </c>
      <c r="X37" s="249">
        <v>1664</v>
      </c>
      <c r="Y37" s="249">
        <v>2446</v>
      </c>
      <c r="Z37" s="249">
        <v>2458</v>
      </c>
      <c r="AA37" s="249">
        <v>258</v>
      </c>
      <c r="AB37" s="249">
        <v>7</v>
      </c>
      <c r="AC37" s="243">
        <v>7672</v>
      </c>
      <c r="AD37" s="249">
        <v>8765</v>
      </c>
      <c r="AE37" s="249">
        <v>2853</v>
      </c>
      <c r="AF37" s="243">
        <v>11618</v>
      </c>
      <c r="AG37" s="249">
        <v>1921</v>
      </c>
      <c r="AH37" s="249">
        <v>2640</v>
      </c>
      <c r="AI37" s="243">
        <v>4561</v>
      </c>
      <c r="AJ37" s="249">
        <v>10350</v>
      </c>
      <c r="AK37" s="147" t="s">
        <v>197</v>
      </c>
    </row>
    <row r="38" spans="1:37" ht="18.75" customHeight="1">
      <c r="A38" s="148"/>
      <c r="B38" s="251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147"/>
    </row>
    <row r="39" spans="1:37" ht="18.75" customHeight="1">
      <c r="A39" s="163" t="s">
        <v>180</v>
      </c>
      <c r="B39" s="250">
        <v>404</v>
      </c>
      <c r="C39" s="250">
        <v>786</v>
      </c>
      <c r="D39" s="250">
        <v>412</v>
      </c>
      <c r="E39" s="250">
        <v>354</v>
      </c>
      <c r="F39" s="250">
        <v>389</v>
      </c>
      <c r="G39" s="250">
        <v>578</v>
      </c>
      <c r="H39" s="250">
        <v>1059</v>
      </c>
      <c r="I39" s="250">
        <v>457</v>
      </c>
      <c r="J39" s="250">
        <v>85</v>
      </c>
      <c r="K39" s="250">
        <v>161</v>
      </c>
      <c r="L39" s="250">
        <v>194</v>
      </c>
      <c r="M39" s="250">
        <v>121</v>
      </c>
      <c r="N39" s="250">
        <v>292</v>
      </c>
      <c r="O39" s="250">
        <v>2802</v>
      </c>
      <c r="P39" s="250">
        <v>2429</v>
      </c>
      <c r="Q39" s="250">
        <v>10119</v>
      </c>
      <c r="R39" s="250">
        <v>4716</v>
      </c>
      <c r="S39" s="250">
        <v>503</v>
      </c>
      <c r="T39" s="250">
        <v>2400</v>
      </c>
      <c r="U39" s="250">
        <v>2500</v>
      </c>
      <c r="V39" s="250">
        <v>10119</v>
      </c>
      <c r="W39" s="250">
        <v>2641</v>
      </c>
      <c r="X39" s="250">
        <v>7274</v>
      </c>
      <c r="Y39" s="250">
        <v>13060</v>
      </c>
      <c r="Z39" s="250">
        <v>9121</v>
      </c>
      <c r="AA39" s="250">
        <v>1583</v>
      </c>
      <c r="AB39" s="250">
        <v>30</v>
      </c>
      <c r="AC39" s="250">
        <v>33709</v>
      </c>
      <c r="AD39" s="250">
        <v>32538</v>
      </c>
      <c r="AE39" s="250">
        <v>17945</v>
      </c>
      <c r="AF39" s="250">
        <v>50483</v>
      </c>
      <c r="AG39" s="250">
        <v>8425</v>
      </c>
      <c r="AH39" s="250">
        <v>9712</v>
      </c>
      <c r="AI39" s="250">
        <v>18137</v>
      </c>
      <c r="AJ39" s="250">
        <v>42484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sheetProtection selectLockedCells="1"/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3.937007874015748E-2" right="3.937007874015748E-2" top="0.74803149606299213" bottom="0.74803149606299213" header="0.31496062992125984" footer="0.31496062992125984"/>
  <pageSetup paperSize="9" scale="71" fitToWidth="0" orientation="landscape" r:id="rId1"/>
  <headerFooter alignWithMargins="0"/>
  <colBreaks count="2" manualBreakCount="2">
    <brk id="17" max="38" man="1"/>
    <brk id="32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zoomScaleNormal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33.75" customHeight="1"/>
  <cols>
    <col min="1" max="1" width="14" style="168" customWidth="1"/>
    <col min="2" max="16" width="8.5" style="133" customWidth="1"/>
    <col min="17" max="17" width="9" style="133" customWidth="1"/>
    <col min="18" max="21" width="8.5" style="133" customWidth="1"/>
    <col min="22" max="22" width="9" style="133" customWidth="1"/>
    <col min="23" max="23" width="8.5" style="133" customWidth="1"/>
    <col min="24" max="24" width="9.5" style="133" customWidth="1"/>
    <col min="25" max="26" width="9" style="133" customWidth="1"/>
    <col min="27" max="27" width="8.5" style="133" customWidth="1"/>
    <col min="28" max="28" width="9.5" style="133" customWidth="1"/>
    <col min="29" max="36" width="9" style="133" customWidth="1"/>
    <col min="37" max="37" width="6.796875" style="150" customWidth="1"/>
    <col min="38" max="16384" width="7.19921875" style="133"/>
  </cols>
  <sheetData>
    <row r="1" spans="1:37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" customHeight="1">
      <c r="A2" s="134"/>
      <c r="AJ2" s="135"/>
      <c r="AK2" s="136"/>
    </row>
    <row r="3" spans="1:37" s="139" customFormat="1" ht="21.75" customHeight="1">
      <c r="A3" s="173"/>
      <c r="B3" s="274" t="s">
        <v>1</v>
      </c>
      <c r="C3" s="275" t="s">
        <v>68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4"/>
      <c r="R3" s="277" t="s">
        <v>136</v>
      </c>
      <c r="S3" s="278"/>
      <c r="T3" s="278"/>
      <c r="U3" s="279" t="s">
        <v>137</v>
      </c>
      <c r="V3" s="280"/>
      <c r="W3" s="275" t="s">
        <v>2</v>
      </c>
      <c r="X3" s="276"/>
      <c r="Y3" s="276"/>
      <c r="Z3" s="276"/>
      <c r="AA3" s="276"/>
      <c r="AB3" s="276"/>
      <c r="AC3" s="274"/>
      <c r="AD3" s="275" t="s">
        <v>69</v>
      </c>
      <c r="AE3" s="276"/>
      <c r="AF3" s="274"/>
      <c r="AG3" s="275" t="s">
        <v>70</v>
      </c>
      <c r="AH3" s="276"/>
      <c r="AI3" s="274"/>
      <c r="AJ3" s="281" t="s">
        <v>138</v>
      </c>
      <c r="AK3" s="174"/>
    </row>
    <row r="4" spans="1:37" s="139" customFormat="1" ht="18.75" customHeight="1">
      <c r="A4" s="175"/>
      <c r="B4" s="274"/>
      <c r="C4" s="287" t="s">
        <v>139</v>
      </c>
      <c r="D4" s="287" t="s">
        <v>140</v>
      </c>
      <c r="E4" s="281" t="s">
        <v>214</v>
      </c>
      <c r="F4" s="281" t="s">
        <v>213</v>
      </c>
      <c r="G4" s="284" t="s">
        <v>212</v>
      </c>
      <c r="H4" s="284" t="s">
        <v>211</v>
      </c>
      <c r="I4" s="284" t="s">
        <v>3</v>
      </c>
      <c r="J4" s="284" t="s">
        <v>145</v>
      </c>
      <c r="K4" s="281" t="s">
        <v>146</v>
      </c>
      <c r="L4" s="284" t="s">
        <v>147</v>
      </c>
      <c r="M4" s="284" t="s">
        <v>148</v>
      </c>
      <c r="N4" s="284" t="s">
        <v>149</v>
      </c>
      <c r="O4" s="284" t="s">
        <v>215</v>
      </c>
      <c r="P4" s="284" t="s">
        <v>4</v>
      </c>
      <c r="Q4" s="284" t="s">
        <v>151</v>
      </c>
      <c r="R4" s="284" t="s">
        <v>216</v>
      </c>
      <c r="S4" s="284" t="s">
        <v>217</v>
      </c>
      <c r="T4" s="284" t="s">
        <v>218</v>
      </c>
      <c r="U4" s="284" t="s">
        <v>4</v>
      </c>
      <c r="V4" s="284" t="s">
        <v>151</v>
      </c>
      <c r="W4" s="284" t="s">
        <v>219</v>
      </c>
      <c r="X4" s="281" t="s">
        <v>225</v>
      </c>
      <c r="Y4" s="284" t="s">
        <v>220</v>
      </c>
      <c r="Z4" s="284" t="s">
        <v>221</v>
      </c>
      <c r="AA4" s="284" t="s">
        <v>159</v>
      </c>
      <c r="AB4" s="284" t="s">
        <v>222</v>
      </c>
      <c r="AC4" s="284" t="s">
        <v>151</v>
      </c>
      <c r="AD4" s="284" t="s">
        <v>223</v>
      </c>
      <c r="AE4" s="284" t="s">
        <v>4</v>
      </c>
      <c r="AF4" s="284" t="s">
        <v>151</v>
      </c>
      <c r="AG4" s="284" t="s">
        <v>162</v>
      </c>
      <c r="AH4" s="284" t="s">
        <v>224</v>
      </c>
      <c r="AI4" s="284" t="s">
        <v>151</v>
      </c>
      <c r="AJ4" s="285"/>
      <c r="AK4" s="174"/>
    </row>
    <row r="5" spans="1:37" s="139" customFormat="1" ht="18.75" customHeight="1">
      <c r="A5" s="175"/>
      <c r="B5" s="274"/>
      <c r="C5" s="287"/>
      <c r="D5" s="287"/>
      <c r="E5" s="282"/>
      <c r="F5" s="282"/>
      <c r="G5" s="284"/>
      <c r="H5" s="284"/>
      <c r="I5" s="284"/>
      <c r="J5" s="284"/>
      <c r="K5" s="282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2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5"/>
      <c r="AK5" s="174"/>
    </row>
    <row r="6" spans="1:37" s="139" customFormat="1" ht="18.75" customHeight="1">
      <c r="A6" s="175"/>
      <c r="B6" s="274"/>
      <c r="C6" s="287"/>
      <c r="D6" s="287"/>
      <c r="E6" s="282"/>
      <c r="F6" s="282"/>
      <c r="G6" s="284"/>
      <c r="H6" s="284"/>
      <c r="I6" s="284"/>
      <c r="J6" s="284"/>
      <c r="K6" s="282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2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5"/>
      <c r="AK6" s="174"/>
    </row>
    <row r="7" spans="1:37" s="139" customFormat="1" ht="18.75" customHeight="1">
      <c r="A7" s="175"/>
      <c r="B7" s="274"/>
      <c r="C7" s="287"/>
      <c r="D7" s="287"/>
      <c r="E7" s="282"/>
      <c r="F7" s="282"/>
      <c r="G7" s="284"/>
      <c r="H7" s="284"/>
      <c r="I7" s="284"/>
      <c r="J7" s="284"/>
      <c r="K7" s="282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2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5"/>
      <c r="AK7" s="174"/>
    </row>
    <row r="8" spans="1:37" s="139" customFormat="1" ht="18.75" customHeight="1">
      <c r="A8" s="176"/>
      <c r="B8" s="274"/>
      <c r="C8" s="287"/>
      <c r="D8" s="287"/>
      <c r="E8" s="283"/>
      <c r="F8" s="283"/>
      <c r="G8" s="284"/>
      <c r="H8" s="284"/>
      <c r="I8" s="284"/>
      <c r="J8" s="284"/>
      <c r="K8" s="283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3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6"/>
      <c r="AK8" s="177"/>
    </row>
    <row r="9" spans="1:37" ht="28.5" customHeight="1">
      <c r="A9" s="178" t="s">
        <v>208</v>
      </c>
      <c r="B9" s="184">
        <v>5437</v>
      </c>
      <c r="C9" s="184">
        <v>20105</v>
      </c>
      <c r="D9" s="184">
        <v>5302</v>
      </c>
      <c r="E9" s="184">
        <v>8063</v>
      </c>
      <c r="F9" s="184">
        <v>6257</v>
      </c>
      <c r="G9" s="184">
        <v>14683</v>
      </c>
      <c r="H9" s="184">
        <v>9354</v>
      </c>
      <c r="I9" s="184">
        <v>12535</v>
      </c>
      <c r="J9" s="184">
        <v>1369</v>
      </c>
      <c r="K9" s="184">
        <v>1666</v>
      </c>
      <c r="L9" s="184">
        <v>4886</v>
      </c>
      <c r="M9" s="184">
        <v>2748</v>
      </c>
      <c r="N9" s="184">
        <v>6602</v>
      </c>
      <c r="O9" s="184">
        <v>30950</v>
      </c>
      <c r="P9" s="184">
        <v>33221</v>
      </c>
      <c r="Q9" s="184">
        <v>157741</v>
      </c>
      <c r="R9" s="184">
        <v>76257</v>
      </c>
      <c r="S9" s="184">
        <v>11407</v>
      </c>
      <c r="T9" s="184">
        <v>35293</v>
      </c>
      <c r="U9" s="184">
        <v>34784</v>
      </c>
      <c r="V9" s="184">
        <v>157741</v>
      </c>
      <c r="W9" s="184">
        <v>46787</v>
      </c>
      <c r="X9" s="184">
        <v>118649</v>
      </c>
      <c r="Y9" s="184">
        <v>176588</v>
      </c>
      <c r="Z9" s="184">
        <v>118137</v>
      </c>
      <c r="AA9" s="184">
        <v>21040</v>
      </c>
      <c r="AB9" s="184">
        <v>1765</v>
      </c>
      <c r="AC9" s="184">
        <v>482966</v>
      </c>
      <c r="AD9" s="184">
        <v>344148</v>
      </c>
      <c r="AE9" s="184">
        <v>191616</v>
      </c>
      <c r="AF9" s="184">
        <v>535764</v>
      </c>
      <c r="AG9" s="184">
        <v>249234</v>
      </c>
      <c r="AH9" s="184">
        <v>128206</v>
      </c>
      <c r="AI9" s="184">
        <v>377440</v>
      </c>
      <c r="AJ9" s="185">
        <v>607215</v>
      </c>
      <c r="AK9" s="179">
        <v>19</v>
      </c>
    </row>
    <row r="10" spans="1:37" s="150" customFormat="1" ht="28.5" customHeight="1">
      <c r="A10" s="180">
        <v>20</v>
      </c>
      <c r="B10" s="184">
        <v>5437</v>
      </c>
      <c r="C10" s="184">
        <v>17314</v>
      </c>
      <c r="D10" s="184">
        <v>4546</v>
      </c>
      <c r="E10" s="184">
        <v>7998</v>
      </c>
      <c r="F10" s="184">
        <v>6026</v>
      </c>
      <c r="G10" s="184">
        <v>14594</v>
      </c>
      <c r="H10" s="184">
        <v>9936</v>
      </c>
      <c r="I10" s="184">
        <v>14109</v>
      </c>
      <c r="J10" s="184">
        <v>1290</v>
      </c>
      <c r="K10" s="184">
        <v>1333</v>
      </c>
      <c r="L10" s="184">
        <v>4258</v>
      </c>
      <c r="M10" s="184">
        <v>2278</v>
      </c>
      <c r="N10" s="184">
        <v>5239</v>
      </c>
      <c r="O10" s="184">
        <v>30315</v>
      </c>
      <c r="P10" s="184">
        <v>28819</v>
      </c>
      <c r="Q10" s="184">
        <v>148055</v>
      </c>
      <c r="R10" s="184">
        <v>71341</v>
      </c>
      <c r="S10" s="184">
        <v>9112</v>
      </c>
      <c r="T10" s="184">
        <v>35210</v>
      </c>
      <c r="U10" s="184">
        <v>32392</v>
      </c>
      <c r="V10" s="184">
        <v>148055</v>
      </c>
      <c r="W10" s="184">
        <v>54269</v>
      </c>
      <c r="X10" s="184">
        <v>117411</v>
      </c>
      <c r="Y10" s="184">
        <v>192534</v>
      </c>
      <c r="Z10" s="184">
        <v>114268</v>
      </c>
      <c r="AA10" s="184">
        <v>21091</v>
      </c>
      <c r="AB10" s="184">
        <v>1588</v>
      </c>
      <c r="AC10" s="184">
        <v>501161</v>
      </c>
      <c r="AD10" s="184">
        <v>348816</v>
      </c>
      <c r="AE10" s="184">
        <v>201912</v>
      </c>
      <c r="AF10" s="184">
        <v>550728</v>
      </c>
      <c r="AG10" s="184">
        <v>248697</v>
      </c>
      <c r="AH10" s="184">
        <v>129124</v>
      </c>
      <c r="AI10" s="184">
        <v>377821</v>
      </c>
      <c r="AJ10" s="184">
        <v>621021</v>
      </c>
      <c r="AK10" s="181">
        <v>20</v>
      </c>
    </row>
    <row r="11" spans="1:37" s="154" customFormat="1" ht="28.5" customHeight="1">
      <c r="A11" s="182">
        <v>21</v>
      </c>
      <c r="B11" s="186">
        <v>5437</v>
      </c>
      <c r="C11" s="186">
        <v>16579</v>
      </c>
      <c r="D11" s="186">
        <v>4174</v>
      </c>
      <c r="E11" s="186">
        <v>7512</v>
      </c>
      <c r="F11" s="186">
        <v>5385</v>
      </c>
      <c r="G11" s="186">
        <v>14460</v>
      </c>
      <c r="H11" s="186">
        <v>10757</v>
      </c>
      <c r="I11" s="186">
        <v>11102</v>
      </c>
      <c r="J11" s="186">
        <v>964</v>
      </c>
      <c r="K11" s="186">
        <v>1276</v>
      </c>
      <c r="L11" s="186">
        <v>4074</v>
      </c>
      <c r="M11" s="186">
        <v>2201</v>
      </c>
      <c r="N11" s="186">
        <v>4980</v>
      </c>
      <c r="O11" s="186">
        <v>31653</v>
      </c>
      <c r="P11" s="186">
        <v>29537</v>
      </c>
      <c r="Q11" s="186">
        <v>144654</v>
      </c>
      <c r="R11" s="186">
        <v>71922</v>
      </c>
      <c r="S11" s="186">
        <v>8676</v>
      </c>
      <c r="T11" s="186">
        <v>35146</v>
      </c>
      <c r="U11" s="186">
        <v>28910</v>
      </c>
      <c r="V11" s="186">
        <v>144654</v>
      </c>
      <c r="W11" s="186">
        <v>48595</v>
      </c>
      <c r="X11" s="186">
        <v>114657</v>
      </c>
      <c r="Y11" s="186">
        <v>197103</v>
      </c>
      <c r="Z11" s="186">
        <v>115652</v>
      </c>
      <c r="AA11" s="186">
        <v>20390</v>
      </c>
      <c r="AB11" s="186">
        <v>1998</v>
      </c>
      <c r="AC11" s="186">
        <v>498395</v>
      </c>
      <c r="AD11" s="186">
        <v>353306</v>
      </c>
      <c r="AE11" s="186">
        <v>218775</v>
      </c>
      <c r="AF11" s="186">
        <v>572081</v>
      </c>
      <c r="AG11" s="186">
        <v>246806</v>
      </c>
      <c r="AH11" s="186">
        <v>134997</v>
      </c>
      <c r="AI11" s="186">
        <v>381803</v>
      </c>
      <c r="AJ11" s="186">
        <v>623288</v>
      </c>
      <c r="AK11" s="183">
        <v>21</v>
      </c>
    </row>
    <row r="12" spans="1:37" s="155" customFormat="1" ht="27.75" customHeight="1">
      <c r="A12" s="180" t="s">
        <v>202</v>
      </c>
      <c r="B12" s="184">
        <v>2720</v>
      </c>
      <c r="C12" s="184">
        <v>6572</v>
      </c>
      <c r="D12" s="184">
        <v>1720</v>
      </c>
      <c r="E12" s="184">
        <v>3705</v>
      </c>
      <c r="F12" s="184">
        <v>2721</v>
      </c>
      <c r="G12" s="184">
        <v>6272</v>
      </c>
      <c r="H12" s="184">
        <v>5233</v>
      </c>
      <c r="I12" s="184">
        <v>5641</v>
      </c>
      <c r="J12" s="184">
        <v>460</v>
      </c>
      <c r="K12" s="184">
        <v>508</v>
      </c>
      <c r="L12" s="184">
        <v>1752</v>
      </c>
      <c r="M12" s="184">
        <v>1129</v>
      </c>
      <c r="N12" s="184">
        <v>2333</v>
      </c>
      <c r="O12" s="184">
        <v>14223</v>
      </c>
      <c r="P12" s="184">
        <v>17090</v>
      </c>
      <c r="Q12" s="184">
        <v>69359</v>
      </c>
      <c r="R12" s="184">
        <v>34139</v>
      </c>
      <c r="S12" s="184">
        <v>3701</v>
      </c>
      <c r="T12" s="184">
        <v>15809</v>
      </c>
      <c r="U12" s="184">
        <v>15710</v>
      </c>
      <c r="V12" s="184">
        <v>69359</v>
      </c>
      <c r="W12" s="184">
        <v>11575</v>
      </c>
      <c r="X12" s="184">
        <v>49821</v>
      </c>
      <c r="Y12" s="184">
        <v>76048</v>
      </c>
      <c r="Z12" s="184">
        <v>39251</v>
      </c>
      <c r="AA12" s="184">
        <v>3925</v>
      </c>
      <c r="AB12" s="184">
        <v>1028</v>
      </c>
      <c r="AC12" s="184">
        <v>181648</v>
      </c>
      <c r="AD12" s="184">
        <v>136681</v>
      </c>
      <c r="AE12" s="184">
        <v>69514</v>
      </c>
      <c r="AF12" s="184">
        <v>206195</v>
      </c>
      <c r="AG12" s="184">
        <v>116138</v>
      </c>
      <c r="AH12" s="184">
        <v>52517</v>
      </c>
      <c r="AI12" s="184">
        <v>168655</v>
      </c>
      <c r="AJ12" s="184">
        <v>253700</v>
      </c>
      <c r="AK12" s="179"/>
    </row>
    <row r="13" spans="1:37" ht="28.5" customHeight="1">
      <c r="A13" s="180" t="s">
        <v>7</v>
      </c>
      <c r="B13" s="184">
        <v>2717</v>
      </c>
      <c r="C13" s="184">
        <v>10007</v>
      </c>
      <c r="D13" s="184">
        <v>2454</v>
      </c>
      <c r="E13" s="184">
        <v>3807</v>
      </c>
      <c r="F13" s="184">
        <v>2664</v>
      </c>
      <c r="G13" s="184">
        <v>8188</v>
      </c>
      <c r="H13" s="184">
        <v>5524</v>
      </c>
      <c r="I13" s="184">
        <v>5461</v>
      </c>
      <c r="J13" s="184">
        <v>504</v>
      </c>
      <c r="K13" s="184">
        <v>768</v>
      </c>
      <c r="L13" s="184">
        <v>2322</v>
      </c>
      <c r="M13" s="184">
        <v>1072</v>
      </c>
      <c r="N13" s="184">
        <v>2647</v>
      </c>
      <c r="O13" s="184">
        <v>17430</v>
      </c>
      <c r="P13" s="184">
        <v>12447</v>
      </c>
      <c r="Q13" s="184">
        <v>75295</v>
      </c>
      <c r="R13" s="184">
        <v>37783</v>
      </c>
      <c r="S13" s="184">
        <v>4975</v>
      </c>
      <c r="T13" s="184">
        <v>19337</v>
      </c>
      <c r="U13" s="184">
        <v>13200</v>
      </c>
      <c r="V13" s="184">
        <v>75295</v>
      </c>
      <c r="W13" s="184">
        <v>37020</v>
      </c>
      <c r="X13" s="184">
        <v>64836</v>
      </c>
      <c r="Y13" s="184">
        <v>121055</v>
      </c>
      <c r="Z13" s="184">
        <v>76401</v>
      </c>
      <c r="AA13" s="184">
        <v>16465</v>
      </c>
      <c r="AB13" s="184">
        <v>970</v>
      </c>
      <c r="AC13" s="184">
        <v>316747</v>
      </c>
      <c r="AD13" s="184">
        <v>216625</v>
      </c>
      <c r="AE13" s="184">
        <v>149261</v>
      </c>
      <c r="AF13" s="184">
        <v>365886</v>
      </c>
      <c r="AG13" s="184">
        <v>130668</v>
      </c>
      <c r="AH13" s="184">
        <v>82480</v>
      </c>
      <c r="AI13" s="184">
        <v>213148</v>
      </c>
      <c r="AJ13" s="184">
        <v>369588</v>
      </c>
      <c r="AK13" s="179" t="s">
        <v>123</v>
      </c>
    </row>
    <row r="14" spans="1:37" ht="28.5" customHeight="1">
      <c r="A14" s="180" t="s">
        <v>200</v>
      </c>
      <c r="B14" s="191">
        <v>246</v>
      </c>
      <c r="C14" s="191">
        <v>603</v>
      </c>
      <c r="D14" s="184">
        <v>284</v>
      </c>
      <c r="E14" s="184">
        <v>398</v>
      </c>
      <c r="F14" s="184">
        <v>170</v>
      </c>
      <c r="G14" s="184">
        <v>887</v>
      </c>
      <c r="H14" s="184">
        <v>380</v>
      </c>
      <c r="I14" s="184">
        <v>287</v>
      </c>
      <c r="J14" s="184">
        <v>30</v>
      </c>
      <c r="K14" s="184">
        <v>45</v>
      </c>
      <c r="L14" s="184">
        <v>229</v>
      </c>
      <c r="M14" s="184">
        <v>96</v>
      </c>
      <c r="N14" s="184">
        <v>216</v>
      </c>
      <c r="O14" s="184">
        <v>2181</v>
      </c>
      <c r="P14" s="184">
        <v>1621</v>
      </c>
      <c r="Q14" s="184">
        <v>7427</v>
      </c>
      <c r="R14" s="184">
        <v>3997</v>
      </c>
      <c r="S14" s="184">
        <v>684</v>
      </c>
      <c r="T14" s="184">
        <v>1594</v>
      </c>
      <c r="U14" s="184">
        <v>1152</v>
      </c>
      <c r="V14" s="184">
        <v>7427</v>
      </c>
      <c r="W14" s="184">
        <v>1969</v>
      </c>
      <c r="X14" s="184">
        <v>8645</v>
      </c>
      <c r="Y14" s="184">
        <v>10219</v>
      </c>
      <c r="Z14" s="184">
        <v>9767</v>
      </c>
      <c r="AA14" s="184">
        <v>1468</v>
      </c>
      <c r="AB14" s="184">
        <v>72</v>
      </c>
      <c r="AC14" s="184">
        <v>32140</v>
      </c>
      <c r="AD14" s="184">
        <v>26873</v>
      </c>
      <c r="AE14" s="184">
        <v>16555</v>
      </c>
      <c r="AF14" s="184">
        <v>43428</v>
      </c>
      <c r="AG14" s="184">
        <v>17626</v>
      </c>
      <c r="AH14" s="184">
        <v>13017</v>
      </c>
      <c r="AI14" s="184">
        <v>30643</v>
      </c>
      <c r="AJ14" s="184">
        <v>43279</v>
      </c>
      <c r="AK14" s="179" t="s">
        <v>204</v>
      </c>
    </row>
    <row r="15" spans="1:37" ht="28.5" customHeight="1">
      <c r="A15" s="180" t="s">
        <v>9</v>
      </c>
      <c r="B15" s="191">
        <v>278</v>
      </c>
      <c r="C15" s="191">
        <v>3872</v>
      </c>
      <c r="D15" s="184">
        <v>324</v>
      </c>
      <c r="E15" s="184">
        <v>544</v>
      </c>
      <c r="F15" s="184">
        <v>504</v>
      </c>
      <c r="G15" s="184">
        <v>2448</v>
      </c>
      <c r="H15" s="184">
        <v>1795</v>
      </c>
      <c r="I15" s="184">
        <v>482</v>
      </c>
      <c r="J15" s="184">
        <v>57</v>
      </c>
      <c r="K15" s="184">
        <v>46</v>
      </c>
      <c r="L15" s="184">
        <v>357</v>
      </c>
      <c r="M15" s="184">
        <v>123</v>
      </c>
      <c r="N15" s="184">
        <v>545</v>
      </c>
      <c r="O15" s="184">
        <v>4241</v>
      </c>
      <c r="P15" s="184">
        <v>2364</v>
      </c>
      <c r="Q15" s="184">
        <v>17702</v>
      </c>
      <c r="R15" s="184">
        <v>9500</v>
      </c>
      <c r="S15" s="184">
        <v>821</v>
      </c>
      <c r="T15" s="184">
        <v>5605</v>
      </c>
      <c r="U15" s="184">
        <v>1776</v>
      </c>
      <c r="V15" s="184">
        <v>17702</v>
      </c>
      <c r="W15" s="184">
        <v>5894</v>
      </c>
      <c r="X15" s="184">
        <v>6786</v>
      </c>
      <c r="Y15" s="184">
        <v>16228</v>
      </c>
      <c r="Z15" s="184">
        <v>7818</v>
      </c>
      <c r="AA15" s="184">
        <v>1336</v>
      </c>
      <c r="AB15" s="184">
        <v>136</v>
      </c>
      <c r="AC15" s="184">
        <v>38198</v>
      </c>
      <c r="AD15" s="184">
        <v>33211</v>
      </c>
      <c r="AE15" s="184">
        <v>13612</v>
      </c>
      <c r="AF15" s="184">
        <v>46823</v>
      </c>
      <c r="AG15" s="184">
        <v>12737</v>
      </c>
      <c r="AH15" s="184">
        <v>6447</v>
      </c>
      <c r="AI15" s="184">
        <v>19184</v>
      </c>
      <c r="AJ15" s="184">
        <v>43091</v>
      </c>
      <c r="AK15" s="179" t="s">
        <v>125</v>
      </c>
    </row>
    <row r="16" spans="1:37" ht="28.5" customHeight="1">
      <c r="A16" s="180" t="s">
        <v>10</v>
      </c>
      <c r="B16" s="191">
        <v>144</v>
      </c>
      <c r="C16" s="191">
        <v>1147</v>
      </c>
      <c r="D16" s="184">
        <v>250</v>
      </c>
      <c r="E16" s="184">
        <v>463</v>
      </c>
      <c r="F16" s="184">
        <v>178</v>
      </c>
      <c r="G16" s="184">
        <v>939</v>
      </c>
      <c r="H16" s="184">
        <v>187</v>
      </c>
      <c r="I16" s="184">
        <v>199</v>
      </c>
      <c r="J16" s="184">
        <v>50</v>
      </c>
      <c r="K16" s="184">
        <v>99</v>
      </c>
      <c r="L16" s="184">
        <v>206</v>
      </c>
      <c r="M16" s="184">
        <v>83</v>
      </c>
      <c r="N16" s="184">
        <v>309</v>
      </c>
      <c r="O16" s="184">
        <v>1019</v>
      </c>
      <c r="P16" s="184">
        <v>874</v>
      </c>
      <c r="Q16" s="184">
        <v>6003</v>
      </c>
      <c r="R16" s="184">
        <v>3288</v>
      </c>
      <c r="S16" s="184">
        <v>381</v>
      </c>
      <c r="T16" s="184">
        <v>1423</v>
      </c>
      <c r="U16" s="184">
        <v>911</v>
      </c>
      <c r="V16" s="184">
        <v>6003</v>
      </c>
      <c r="W16" s="184">
        <v>4349</v>
      </c>
      <c r="X16" s="184">
        <v>5107</v>
      </c>
      <c r="Y16" s="184">
        <v>7029</v>
      </c>
      <c r="Z16" s="184">
        <v>4449</v>
      </c>
      <c r="AA16" s="184">
        <v>1151</v>
      </c>
      <c r="AB16" s="184">
        <v>46</v>
      </c>
      <c r="AC16" s="184">
        <v>22131</v>
      </c>
      <c r="AD16" s="184">
        <v>13742</v>
      </c>
      <c r="AE16" s="184">
        <v>6892</v>
      </c>
      <c r="AF16" s="184">
        <v>20634</v>
      </c>
      <c r="AG16" s="184">
        <v>5876</v>
      </c>
      <c r="AH16" s="184">
        <v>4022</v>
      </c>
      <c r="AI16" s="184">
        <v>9898</v>
      </c>
      <c r="AJ16" s="184">
        <v>22141</v>
      </c>
      <c r="AK16" s="179" t="s">
        <v>126</v>
      </c>
    </row>
    <row r="17" spans="1:37" ht="28.5" customHeight="1">
      <c r="A17" s="180" t="s">
        <v>11</v>
      </c>
      <c r="B17" s="191">
        <v>304</v>
      </c>
      <c r="C17" s="191">
        <v>473</v>
      </c>
      <c r="D17" s="184">
        <v>102</v>
      </c>
      <c r="E17" s="184">
        <v>198</v>
      </c>
      <c r="F17" s="184">
        <v>285</v>
      </c>
      <c r="G17" s="184">
        <v>364</v>
      </c>
      <c r="H17" s="184">
        <v>201</v>
      </c>
      <c r="I17" s="184">
        <v>783</v>
      </c>
      <c r="J17" s="184">
        <v>32</v>
      </c>
      <c r="K17" s="184">
        <v>23</v>
      </c>
      <c r="L17" s="184">
        <v>111</v>
      </c>
      <c r="M17" s="184">
        <v>91</v>
      </c>
      <c r="N17" s="184">
        <v>153</v>
      </c>
      <c r="O17" s="184">
        <v>681</v>
      </c>
      <c r="P17" s="184">
        <v>620</v>
      </c>
      <c r="Q17" s="184">
        <v>4117</v>
      </c>
      <c r="R17" s="184">
        <v>1853</v>
      </c>
      <c r="S17" s="184">
        <v>232</v>
      </c>
      <c r="T17" s="184">
        <v>1097</v>
      </c>
      <c r="U17" s="184">
        <v>935</v>
      </c>
      <c r="V17" s="184">
        <v>4117</v>
      </c>
      <c r="W17" s="184">
        <v>2703</v>
      </c>
      <c r="X17" s="184">
        <v>6103</v>
      </c>
      <c r="Y17" s="184">
        <v>17887</v>
      </c>
      <c r="Z17" s="184">
        <v>10283</v>
      </c>
      <c r="AA17" s="184">
        <v>2217</v>
      </c>
      <c r="AB17" s="184">
        <v>94</v>
      </c>
      <c r="AC17" s="184">
        <v>39287</v>
      </c>
      <c r="AD17" s="184">
        <v>17444</v>
      </c>
      <c r="AE17" s="184">
        <v>12120</v>
      </c>
      <c r="AF17" s="184">
        <v>29564</v>
      </c>
      <c r="AG17" s="184">
        <v>11652</v>
      </c>
      <c r="AH17" s="184">
        <v>6441</v>
      </c>
      <c r="AI17" s="184">
        <v>18093</v>
      </c>
      <c r="AJ17" s="184">
        <v>41097</v>
      </c>
      <c r="AK17" s="179" t="s">
        <v>127</v>
      </c>
    </row>
    <row r="18" spans="1:37" ht="28.5" customHeight="1">
      <c r="A18" s="180" t="s">
        <v>12</v>
      </c>
      <c r="B18" s="191">
        <v>85</v>
      </c>
      <c r="C18" s="191">
        <v>203</v>
      </c>
      <c r="D18" s="184">
        <v>96</v>
      </c>
      <c r="E18" s="184">
        <v>69</v>
      </c>
      <c r="F18" s="184">
        <v>13</v>
      </c>
      <c r="G18" s="184">
        <v>203</v>
      </c>
      <c r="H18" s="184">
        <v>42</v>
      </c>
      <c r="I18" s="184">
        <v>34</v>
      </c>
      <c r="J18" s="184">
        <v>7</v>
      </c>
      <c r="K18" s="184">
        <v>9</v>
      </c>
      <c r="L18" s="184">
        <v>78</v>
      </c>
      <c r="M18" s="184">
        <v>31</v>
      </c>
      <c r="N18" s="184">
        <v>62</v>
      </c>
      <c r="O18" s="184">
        <v>439</v>
      </c>
      <c r="P18" s="184">
        <v>203</v>
      </c>
      <c r="Q18" s="184">
        <v>1489</v>
      </c>
      <c r="R18" s="184">
        <v>877</v>
      </c>
      <c r="S18" s="184">
        <v>186</v>
      </c>
      <c r="T18" s="184">
        <v>285</v>
      </c>
      <c r="U18" s="184">
        <v>141</v>
      </c>
      <c r="V18" s="184">
        <v>1489</v>
      </c>
      <c r="W18" s="184">
        <v>1242</v>
      </c>
      <c r="X18" s="184">
        <v>1883</v>
      </c>
      <c r="Y18" s="184">
        <v>4332</v>
      </c>
      <c r="Z18" s="184">
        <v>2710</v>
      </c>
      <c r="AA18" s="184">
        <v>140</v>
      </c>
      <c r="AB18" s="184">
        <v>16</v>
      </c>
      <c r="AC18" s="184">
        <v>10323</v>
      </c>
      <c r="AD18" s="184">
        <v>10767</v>
      </c>
      <c r="AE18" s="184">
        <v>6254</v>
      </c>
      <c r="AF18" s="184">
        <v>17021</v>
      </c>
      <c r="AG18" s="184">
        <v>3745</v>
      </c>
      <c r="AH18" s="184">
        <v>2222</v>
      </c>
      <c r="AI18" s="184">
        <v>5967</v>
      </c>
      <c r="AJ18" s="184">
        <v>12406</v>
      </c>
      <c r="AK18" s="179" t="s">
        <v>128</v>
      </c>
    </row>
    <row r="19" spans="1:37" ht="28.5" customHeight="1">
      <c r="A19" s="180" t="s">
        <v>13</v>
      </c>
      <c r="B19" s="191">
        <v>188</v>
      </c>
      <c r="C19" s="191">
        <v>656</v>
      </c>
      <c r="D19" s="184">
        <v>188</v>
      </c>
      <c r="E19" s="184">
        <v>517</v>
      </c>
      <c r="F19" s="184">
        <v>352</v>
      </c>
      <c r="G19" s="184">
        <v>611</v>
      </c>
      <c r="H19" s="184">
        <v>506</v>
      </c>
      <c r="I19" s="184">
        <v>416</v>
      </c>
      <c r="J19" s="184">
        <v>41</v>
      </c>
      <c r="K19" s="184">
        <v>63</v>
      </c>
      <c r="L19" s="184">
        <v>204</v>
      </c>
      <c r="M19" s="184">
        <v>92</v>
      </c>
      <c r="N19" s="184">
        <v>225</v>
      </c>
      <c r="O19" s="184">
        <v>1528</v>
      </c>
      <c r="P19" s="184">
        <v>684</v>
      </c>
      <c r="Q19" s="184">
        <v>6083</v>
      </c>
      <c r="R19" s="184">
        <v>3167</v>
      </c>
      <c r="S19" s="184">
        <v>429</v>
      </c>
      <c r="T19" s="184">
        <v>1753</v>
      </c>
      <c r="U19" s="184">
        <v>734</v>
      </c>
      <c r="V19" s="184">
        <v>6083</v>
      </c>
      <c r="W19" s="184">
        <v>3051</v>
      </c>
      <c r="X19" s="184">
        <v>5603</v>
      </c>
      <c r="Y19" s="184">
        <v>9391</v>
      </c>
      <c r="Z19" s="184">
        <v>7163</v>
      </c>
      <c r="AA19" s="184">
        <v>1527</v>
      </c>
      <c r="AB19" s="184">
        <v>37</v>
      </c>
      <c r="AC19" s="184">
        <v>26772</v>
      </c>
      <c r="AD19" s="184">
        <v>15512</v>
      </c>
      <c r="AE19" s="184">
        <v>8469</v>
      </c>
      <c r="AF19" s="184">
        <v>23981</v>
      </c>
      <c r="AG19" s="184">
        <v>18084</v>
      </c>
      <c r="AH19" s="184">
        <v>7853</v>
      </c>
      <c r="AI19" s="184">
        <v>25937</v>
      </c>
      <c r="AJ19" s="184">
        <v>31787</v>
      </c>
      <c r="AK19" s="179" t="s">
        <v>129</v>
      </c>
    </row>
    <row r="20" spans="1:37" ht="28.5" customHeight="1">
      <c r="A20" s="180" t="s">
        <v>14</v>
      </c>
      <c r="B20" s="191">
        <v>157</v>
      </c>
      <c r="C20" s="191">
        <v>258</v>
      </c>
      <c r="D20" s="184">
        <v>91</v>
      </c>
      <c r="E20" s="184">
        <v>118</v>
      </c>
      <c r="F20" s="184">
        <v>196</v>
      </c>
      <c r="G20" s="184">
        <v>242</v>
      </c>
      <c r="H20" s="184">
        <v>130</v>
      </c>
      <c r="I20" s="184">
        <v>232</v>
      </c>
      <c r="J20" s="184">
        <v>10</v>
      </c>
      <c r="K20" s="184">
        <v>12</v>
      </c>
      <c r="L20" s="184">
        <v>114</v>
      </c>
      <c r="M20" s="184">
        <v>24</v>
      </c>
      <c r="N20" s="184">
        <v>73</v>
      </c>
      <c r="O20" s="184">
        <v>291</v>
      </c>
      <c r="P20" s="184">
        <v>373</v>
      </c>
      <c r="Q20" s="184">
        <v>2164</v>
      </c>
      <c r="R20" s="184">
        <v>929</v>
      </c>
      <c r="S20" s="184">
        <v>97</v>
      </c>
      <c r="T20" s="184">
        <v>689</v>
      </c>
      <c r="U20" s="184">
        <v>449</v>
      </c>
      <c r="V20" s="184">
        <v>2164</v>
      </c>
      <c r="W20" s="184">
        <v>1825</v>
      </c>
      <c r="X20" s="184">
        <v>5494</v>
      </c>
      <c r="Y20" s="184">
        <v>8311</v>
      </c>
      <c r="Z20" s="184">
        <v>6072</v>
      </c>
      <c r="AA20" s="184">
        <v>1361</v>
      </c>
      <c r="AB20" s="184">
        <v>74</v>
      </c>
      <c r="AC20" s="184">
        <v>23137</v>
      </c>
      <c r="AD20" s="184">
        <v>17171</v>
      </c>
      <c r="AE20" s="184">
        <v>10967</v>
      </c>
      <c r="AF20" s="184">
        <v>28138</v>
      </c>
      <c r="AG20" s="184">
        <v>19911</v>
      </c>
      <c r="AH20" s="184">
        <v>4334</v>
      </c>
      <c r="AI20" s="184">
        <v>24245</v>
      </c>
      <c r="AJ20" s="184">
        <v>24593</v>
      </c>
      <c r="AK20" s="179" t="s">
        <v>130</v>
      </c>
    </row>
    <row r="21" spans="1:37" ht="28.5" customHeight="1">
      <c r="A21" s="180" t="s">
        <v>15</v>
      </c>
      <c r="B21" s="191">
        <v>77</v>
      </c>
      <c r="C21" s="191">
        <v>172</v>
      </c>
      <c r="D21" s="184">
        <v>34</v>
      </c>
      <c r="E21" s="184">
        <v>44</v>
      </c>
      <c r="F21" s="184">
        <v>18</v>
      </c>
      <c r="G21" s="184">
        <v>49</v>
      </c>
      <c r="H21" s="184">
        <v>21</v>
      </c>
      <c r="I21" s="184">
        <v>53</v>
      </c>
      <c r="J21" s="184">
        <v>3</v>
      </c>
      <c r="K21" s="184">
        <v>5</v>
      </c>
      <c r="L21" s="184">
        <v>21</v>
      </c>
      <c r="M21" s="184">
        <v>29</v>
      </c>
      <c r="N21" s="184">
        <v>63</v>
      </c>
      <c r="O21" s="184">
        <v>191</v>
      </c>
      <c r="P21" s="184">
        <v>180</v>
      </c>
      <c r="Q21" s="184">
        <v>883</v>
      </c>
      <c r="R21" s="184">
        <v>601</v>
      </c>
      <c r="S21" s="184">
        <v>20</v>
      </c>
      <c r="T21" s="184">
        <v>97</v>
      </c>
      <c r="U21" s="184">
        <v>165</v>
      </c>
      <c r="V21" s="184">
        <v>883</v>
      </c>
      <c r="W21" s="184">
        <v>732</v>
      </c>
      <c r="X21" s="184">
        <v>1286</v>
      </c>
      <c r="Y21" s="184">
        <v>1910</v>
      </c>
      <c r="Z21" s="184">
        <v>956</v>
      </c>
      <c r="AA21" s="184">
        <v>552</v>
      </c>
      <c r="AB21" s="184">
        <v>10</v>
      </c>
      <c r="AC21" s="184">
        <v>5446</v>
      </c>
      <c r="AD21" s="184">
        <v>5297</v>
      </c>
      <c r="AE21" s="184">
        <v>6488</v>
      </c>
      <c r="AF21" s="184">
        <v>11785</v>
      </c>
      <c r="AG21" s="184">
        <v>1907</v>
      </c>
      <c r="AH21" s="184">
        <v>1383</v>
      </c>
      <c r="AI21" s="184">
        <v>3290</v>
      </c>
      <c r="AJ21" s="184">
        <v>7308</v>
      </c>
      <c r="AK21" s="179" t="s">
        <v>131</v>
      </c>
    </row>
    <row r="22" spans="1:37" ht="28.5" customHeight="1">
      <c r="A22" s="180" t="s">
        <v>16</v>
      </c>
      <c r="B22" s="191">
        <v>134</v>
      </c>
      <c r="C22" s="191">
        <v>127</v>
      </c>
      <c r="D22" s="184">
        <v>37</v>
      </c>
      <c r="E22" s="184">
        <v>92</v>
      </c>
      <c r="F22" s="184">
        <v>65</v>
      </c>
      <c r="G22" s="184">
        <v>577</v>
      </c>
      <c r="H22" s="184">
        <v>387</v>
      </c>
      <c r="I22" s="184">
        <v>47</v>
      </c>
      <c r="J22" s="184">
        <v>9</v>
      </c>
      <c r="K22" s="184">
        <v>4</v>
      </c>
      <c r="L22" s="184">
        <v>68</v>
      </c>
      <c r="M22" s="184">
        <v>57</v>
      </c>
      <c r="N22" s="184">
        <v>87</v>
      </c>
      <c r="O22" s="184">
        <v>555</v>
      </c>
      <c r="P22" s="184">
        <v>299</v>
      </c>
      <c r="Q22" s="184">
        <v>2411</v>
      </c>
      <c r="R22" s="184">
        <v>1078</v>
      </c>
      <c r="S22" s="184">
        <v>96</v>
      </c>
      <c r="T22" s="184">
        <v>1061</v>
      </c>
      <c r="U22" s="184">
        <v>176</v>
      </c>
      <c r="V22" s="184">
        <v>2411</v>
      </c>
      <c r="W22" s="184">
        <v>3435</v>
      </c>
      <c r="X22" s="184">
        <v>3188</v>
      </c>
      <c r="Y22" s="184">
        <v>4713</v>
      </c>
      <c r="Z22" s="184">
        <v>4503</v>
      </c>
      <c r="AA22" s="184">
        <v>654</v>
      </c>
      <c r="AB22" s="184">
        <v>63</v>
      </c>
      <c r="AC22" s="184">
        <v>16556</v>
      </c>
      <c r="AD22" s="184">
        <v>8367</v>
      </c>
      <c r="AE22" s="184">
        <v>9561</v>
      </c>
      <c r="AF22" s="184">
        <v>17928</v>
      </c>
      <c r="AG22" s="184">
        <v>8136</v>
      </c>
      <c r="AH22" s="184">
        <v>3303</v>
      </c>
      <c r="AI22" s="184">
        <v>11439</v>
      </c>
      <c r="AJ22" s="184">
        <v>17245</v>
      </c>
      <c r="AK22" s="179" t="s">
        <v>132</v>
      </c>
    </row>
    <row r="23" spans="1:37" ht="28.5" customHeight="1">
      <c r="A23" s="180" t="s">
        <v>17</v>
      </c>
      <c r="B23" s="191">
        <v>150</v>
      </c>
      <c r="C23" s="191">
        <v>203</v>
      </c>
      <c r="D23" s="184">
        <v>26</v>
      </c>
      <c r="E23" s="184">
        <v>69</v>
      </c>
      <c r="F23" s="184">
        <v>38</v>
      </c>
      <c r="G23" s="184">
        <v>65</v>
      </c>
      <c r="H23" s="184">
        <v>32</v>
      </c>
      <c r="I23" s="184">
        <v>130</v>
      </c>
      <c r="J23" s="184">
        <v>13</v>
      </c>
      <c r="K23" s="184">
        <v>5</v>
      </c>
      <c r="L23" s="184">
        <v>51</v>
      </c>
      <c r="M23" s="184">
        <v>11</v>
      </c>
      <c r="N23" s="184">
        <v>27</v>
      </c>
      <c r="O23" s="184">
        <v>213</v>
      </c>
      <c r="P23" s="184">
        <v>323</v>
      </c>
      <c r="Q23" s="184">
        <v>1206</v>
      </c>
      <c r="R23" s="184">
        <v>553</v>
      </c>
      <c r="S23" s="184">
        <v>139</v>
      </c>
      <c r="T23" s="184">
        <v>166</v>
      </c>
      <c r="U23" s="184">
        <v>348</v>
      </c>
      <c r="V23" s="184">
        <v>1206</v>
      </c>
      <c r="W23" s="184">
        <v>626</v>
      </c>
      <c r="X23" s="184">
        <v>1749</v>
      </c>
      <c r="Y23" s="184">
        <v>3803</v>
      </c>
      <c r="Z23" s="184">
        <v>2503</v>
      </c>
      <c r="AA23" s="184">
        <v>600</v>
      </c>
      <c r="AB23" s="184">
        <v>48</v>
      </c>
      <c r="AC23" s="184">
        <v>9329</v>
      </c>
      <c r="AD23" s="184">
        <v>4127</v>
      </c>
      <c r="AE23" s="184">
        <v>2640</v>
      </c>
      <c r="AF23" s="184">
        <v>6767</v>
      </c>
      <c r="AG23" s="184">
        <v>3275</v>
      </c>
      <c r="AH23" s="184">
        <v>1984</v>
      </c>
      <c r="AI23" s="184">
        <v>5259</v>
      </c>
      <c r="AJ23" s="184">
        <v>10239</v>
      </c>
      <c r="AK23" s="179" t="s">
        <v>133</v>
      </c>
    </row>
    <row r="24" spans="1:37" ht="28.5" customHeight="1">
      <c r="A24" s="180" t="s">
        <v>18</v>
      </c>
      <c r="B24" s="191">
        <v>131</v>
      </c>
      <c r="C24" s="191">
        <v>179</v>
      </c>
      <c r="D24" s="184">
        <v>241</v>
      </c>
      <c r="E24" s="184">
        <v>125</v>
      </c>
      <c r="F24" s="184">
        <v>100</v>
      </c>
      <c r="G24" s="184">
        <v>100</v>
      </c>
      <c r="H24" s="184">
        <v>219</v>
      </c>
      <c r="I24" s="184">
        <v>1114</v>
      </c>
      <c r="J24" s="184">
        <v>9</v>
      </c>
      <c r="K24" s="184">
        <v>17</v>
      </c>
      <c r="L24" s="184">
        <v>65</v>
      </c>
      <c r="M24" s="184">
        <v>13</v>
      </c>
      <c r="N24" s="184">
        <v>52</v>
      </c>
      <c r="O24" s="184">
        <v>421</v>
      </c>
      <c r="P24" s="184">
        <v>351</v>
      </c>
      <c r="Q24" s="184">
        <v>3006</v>
      </c>
      <c r="R24" s="184">
        <v>1250</v>
      </c>
      <c r="S24" s="184">
        <v>227</v>
      </c>
      <c r="T24" s="184">
        <v>444</v>
      </c>
      <c r="U24" s="184">
        <v>1085</v>
      </c>
      <c r="V24" s="184">
        <v>3006</v>
      </c>
      <c r="W24" s="184">
        <v>440</v>
      </c>
      <c r="X24" s="184">
        <v>2448</v>
      </c>
      <c r="Y24" s="184">
        <v>6333</v>
      </c>
      <c r="Z24" s="184">
        <v>4059</v>
      </c>
      <c r="AA24" s="184">
        <v>631</v>
      </c>
      <c r="AB24" s="184">
        <v>193</v>
      </c>
      <c r="AC24" s="184">
        <v>14104</v>
      </c>
      <c r="AD24" s="184">
        <v>7275</v>
      </c>
      <c r="AE24" s="184">
        <v>2934</v>
      </c>
      <c r="AF24" s="184">
        <v>10209</v>
      </c>
      <c r="AG24" s="184">
        <v>4843</v>
      </c>
      <c r="AH24" s="184">
        <v>2104</v>
      </c>
      <c r="AI24" s="184">
        <v>6947</v>
      </c>
      <c r="AJ24" s="184">
        <v>16566</v>
      </c>
      <c r="AK24" s="179" t="s">
        <v>122</v>
      </c>
    </row>
    <row r="25" spans="1:37" ht="28.5" customHeight="1">
      <c r="A25" s="180" t="s">
        <v>183</v>
      </c>
      <c r="B25" s="184">
        <v>195</v>
      </c>
      <c r="C25" s="184">
        <v>867</v>
      </c>
      <c r="D25" s="184">
        <v>222</v>
      </c>
      <c r="E25" s="184">
        <v>539</v>
      </c>
      <c r="F25" s="184">
        <v>279</v>
      </c>
      <c r="G25" s="184">
        <v>557</v>
      </c>
      <c r="H25" s="184">
        <v>729</v>
      </c>
      <c r="I25" s="184">
        <v>521</v>
      </c>
      <c r="J25" s="184">
        <v>85</v>
      </c>
      <c r="K25" s="184">
        <v>186</v>
      </c>
      <c r="L25" s="184">
        <v>382</v>
      </c>
      <c r="M25" s="184">
        <v>146</v>
      </c>
      <c r="N25" s="184">
        <v>356</v>
      </c>
      <c r="O25" s="184">
        <v>1645</v>
      </c>
      <c r="P25" s="184">
        <v>1734</v>
      </c>
      <c r="Q25" s="184">
        <v>8248</v>
      </c>
      <c r="R25" s="184">
        <v>3942</v>
      </c>
      <c r="S25" s="184">
        <v>661</v>
      </c>
      <c r="T25" s="184">
        <v>2082</v>
      </c>
      <c r="U25" s="184">
        <v>1563</v>
      </c>
      <c r="V25" s="184">
        <v>8248</v>
      </c>
      <c r="W25" s="184">
        <v>4021</v>
      </c>
      <c r="X25" s="184">
        <v>5788</v>
      </c>
      <c r="Y25" s="184">
        <v>9699</v>
      </c>
      <c r="Z25" s="184">
        <v>5087</v>
      </c>
      <c r="AA25" s="184">
        <v>1760</v>
      </c>
      <c r="AB25" s="184">
        <v>44</v>
      </c>
      <c r="AC25" s="184">
        <v>26399</v>
      </c>
      <c r="AD25" s="184">
        <v>17397</v>
      </c>
      <c r="AE25" s="184">
        <v>8215</v>
      </c>
      <c r="AF25" s="184">
        <v>25612</v>
      </c>
      <c r="AG25" s="184">
        <v>8837</v>
      </c>
      <c r="AH25" s="184">
        <v>11785</v>
      </c>
      <c r="AI25" s="184">
        <v>20622</v>
      </c>
      <c r="AJ25" s="184">
        <v>30553</v>
      </c>
      <c r="AK25" s="179" t="s">
        <v>192</v>
      </c>
    </row>
    <row r="26" spans="1:37" ht="28.5" customHeight="1">
      <c r="A26" s="180" t="s">
        <v>184</v>
      </c>
      <c r="B26" s="184">
        <v>119</v>
      </c>
      <c r="C26" s="184">
        <v>185</v>
      </c>
      <c r="D26" s="184">
        <v>62</v>
      </c>
      <c r="E26" s="184">
        <v>84</v>
      </c>
      <c r="F26" s="184">
        <v>73</v>
      </c>
      <c r="G26" s="184">
        <v>290</v>
      </c>
      <c r="H26" s="184">
        <v>225</v>
      </c>
      <c r="I26" s="184">
        <v>184</v>
      </c>
      <c r="J26" s="184">
        <v>25</v>
      </c>
      <c r="K26" s="184">
        <v>50</v>
      </c>
      <c r="L26" s="184">
        <v>86</v>
      </c>
      <c r="M26" s="184">
        <v>60</v>
      </c>
      <c r="N26" s="184">
        <v>87</v>
      </c>
      <c r="O26" s="184">
        <v>1111</v>
      </c>
      <c r="P26" s="184">
        <v>715</v>
      </c>
      <c r="Q26" s="184">
        <v>3237</v>
      </c>
      <c r="R26" s="184">
        <v>1296</v>
      </c>
      <c r="S26" s="184">
        <v>274</v>
      </c>
      <c r="T26" s="184">
        <v>889</v>
      </c>
      <c r="U26" s="184">
        <v>778</v>
      </c>
      <c r="V26" s="184">
        <v>3237</v>
      </c>
      <c r="W26" s="184">
        <v>1083</v>
      </c>
      <c r="X26" s="184">
        <v>2264</v>
      </c>
      <c r="Y26" s="184">
        <v>3701</v>
      </c>
      <c r="Z26" s="184">
        <v>2246</v>
      </c>
      <c r="AA26" s="184">
        <v>426</v>
      </c>
      <c r="AB26" s="184">
        <v>17</v>
      </c>
      <c r="AC26" s="184">
        <v>9737</v>
      </c>
      <c r="AD26" s="184">
        <v>9636</v>
      </c>
      <c r="AE26" s="184">
        <v>3120</v>
      </c>
      <c r="AF26" s="184">
        <v>12756</v>
      </c>
      <c r="AG26" s="184">
        <v>2780</v>
      </c>
      <c r="AH26" s="184">
        <v>5183</v>
      </c>
      <c r="AI26" s="184">
        <v>7963</v>
      </c>
      <c r="AJ26" s="184">
        <v>14902</v>
      </c>
      <c r="AK26" s="179" t="s">
        <v>195</v>
      </c>
    </row>
    <row r="27" spans="1:37" ht="28.5" customHeight="1">
      <c r="A27" s="180" t="s">
        <v>201</v>
      </c>
      <c r="B27" s="191">
        <v>126</v>
      </c>
      <c r="C27" s="191">
        <v>208</v>
      </c>
      <c r="D27" s="192">
        <v>42</v>
      </c>
      <c r="E27" s="192">
        <v>90</v>
      </c>
      <c r="F27" s="192">
        <v>31</v>
      </c>
      <c r="G27" s="192">
        <v>131</v>
      </c>
      <c r="H27" s="192">
        <v>129</v>
      </c>
      <c r="I27" s="192">
        <v>136</v>
      </c>
      <c r="J27" s="192">
        <v>4</v>
      </c>
      <c r="K27" s="192">
        <v>9</v>
      </c>
      <c r="L27" s="192">
        <v>41</v>
      </c>
      <c r="M27" s="192">
        <v>20</v>
      </c>
      <c r="N27" s="192">
        <v>43</v>
      </c>
      <c r="O27" s="192">
        <v>201</v>
      </c>
      <c r="P27" s="192">
        <v>351</v>
      </c>
      <c r="Q27" s="192">
        <v>1436</v>
      </c>
      <c r="R27" s="192">
        <v>756</v>
      </c>
      <c r="S27" s="192">
        <v>89</v>
      </c>
      <c r="T27" s="192">
        <v>346</v>
      </c>
      <c r="U27" s="192">
        <v>245</v>
      </c>
      <c r="V27" s="192">
        <v>1436</v>
      </c>
      <c r="W27" s="192">
        <v>496</v>
      </c>
      <c r="X27" s="192">
        <v>995</v>
      </c>
      <c r="Y27" s="192">
        <v>3811</v>
      </c>
      <c r="Z27" s="192">
        <v>1001</v>
      </c>
      <c r="AA27" s="192">
        <v>227</v>
      </c>
      <c r="AB27" s="192">
        <v>0</v>
      </c>
      <c r="AC27" s="192">
        <v>6530</v>
      </c>
      <c r="AD27" s="192">
        <v>6896</v>
      </c>
      <c r="AE27" s="192">
        <v>6895</v>
      </c>
      <c r="AF27" s="192">
        <v>13791</v>
      </c>
      <c r="AG27" s="192">
        <v>2035</v>
      </c>
      <c r="AH27" s="192">
        <v>1723</v>
      </c>
      <c r="AI27" s="192">
        <v>3758</v>
      </c>
      <c r="AJ27" s="192">
        <v>12874</v>
      </c>
      <c r="AK27" s="179" t="s">
        <v>205</v>
      </c>
    </row>
    <row r="28" spans="1:37" ht="28.5" customHeight="1">
      <c r="A28" s="148"/>
      <c r="B28" s="189"/>
      <c r="C28" s="189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28.5" customHeight="1">
      <c r="A29" s="148" t="s">
        <v>19</v>
      </c>
      <c r="B29" s="187">
        <f>SUM(B14:B27)</f>
        <v>2334</v>
      </c>
      <c r="C29" s="187">
        <v>9153</v>
      </c>
      <c r="D29" s="187">
        <v>1999</v>
      </c>
      <c r="E29" s="187">
        <v>3350</v>
      </c>
      <c r="F29" s="187">
        <v>2302</v>
      </c>
      <c r="G29" s="187">
        <v>7463</v>
      </c>
      <c r="H29" s="187">
        <v>4983</v>
      </c>
      <c r="I29" s="187">
        <v>4618</v>
      </c>
      <c r="J29" s="187">
        <v>375</v>
      </c>
      <c r="K29" s="187">
        <v>573</v>
      </c>
      <c r="L29" s="187">
        <v>2013</v>
      </c>
      <c r="M29" s="187">
        <v>876</v>
      </c>
      <c r="N29" s="187">
        <v>2298</v>
      </c>
      <c r="O29" s="187">
        <v>14717</v>
      </c>
      <c r="P29" s="187">
        <v>10692</v>
      </c>
      <c r="Q29" s="187">
        <v>65412</v>
      </c>
      <c r="R29" s="187">
        <v>33087</v>
      </c>
      <c r="S29" s="187">
        <v>4336</v>
      </c>
      <c r="T29" s="187">
        <v>17531</v>
      </c>
      <c r="U29" s="187">
        <v>10458</v>
      </c>
      <c r="V29" s="187">
        <v>65412</v>
      </c>
      <c r="W29" s="187">
        <v>31866</v>
      </c>
      <c r="X29" s="187">
        <v>57339</v>
      </c>
      <c r="Y29" s="187">
        <v>107367</v>
      </c>
      <c r="Z29" s="187">
        <v>68617</v>
      </c>
      <c r="AA29" s="187">
        <v>14050</v>
      </c>
      <c r="AB29" s="187">
        <v>850</v>
      </c>
      <c r="AC29" s="187">
        <v>280089</v>
      </c>
      <c r="AD29" s="187">
        <v>193715</v>
      </c>
      <c r="AE29" s="187">
        <v>114722</v>
      </c>
      <c r="AF29" s="187">
        <v>308437</v>
      </c>
      <c r="AG29" s="187">
        <v>121444</v>
      </c>
      <c r="AH29" s="187">
        <v>71801</v>
      </c>
      <c r="AI29" s="187">
        <v>193245</v>
      </c>
      <c r="AJ29" s="187">
        <v>328081</v>
      </c>
      <c r="AK29" s="159"/>
    </row>
    <row r="30" spans="1:37" ht="28.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28.5" customHeight="1">
      <c r="A31" s="148" t="s">
        <v>185</v>
      </c>
      <c r="B31" s="188">
        <v>29</v>
      </c>
      <c r="C31" s="188">
        <v>52</v>
      </c>
      <c r="D31" s="188">
        <v>6</v>
      </c>
      <c r="E31" s="188">
        <v>13</v>
      </c>
      <c r="F31" s="188">
        <v>19</v>
      </c>
      <c r="G31" s="188">
        <v>131</v>
      </c>
      <c r="H31" s="188">
        <v>150</v>
      </c>
      <c r="I31" s="188">
        <v>14</v>
      </c>
      <c r="J31" s="188">
        <v>4</v>
      </c>
      <c r="K31" s="188">
        <v>1</v>
      </c>
      <c r="L31" s="188">
        <v>4</v>
      </c>
      <c r="M31" s="188">
        <v>4</v>
      </c>
      <c r="N31" s="188">
        <v>16</v>
      </c>
      <c r="O31" s="188">
        <v>142</v>
      </c>
      <c r="P31" s="188">
        <v>238</v>
      </c>
      <c r="Q31" s="188">
        <v>794</v>
      </c>
      <c r="R31" s="188">
        <v>315</v>
      </c>
      <c r="S31" s="188">
        <v>25</v>
      </c>
      <c r="T31" s="188">
        <v>332</v>
      </c>
      <c r="U31" s="188">
        <v>122</v>
      </c>
      <c r="V31" s="188">
        <v>794</v>
      </c>
      <c r="W31" s="188">
        <v>461</v>
      </c>
      <c r="X31" s="188">
        <v>787</v>
      </c>
      <c r="Y31" s="188">
        <v>2400</v>
      </c>
      <c r="Z31" s="188">
        <v>1215</v>
      </c>
      <c r="AA31" s="188">
        <v>173</v>
      </c>
      <c r="AB31" s="188">
        <v>7</v>
      </c>
      <c r="AC31" s="188">
        <v>5043</v>
      </c>
      <c r="AD31" s="188">
        <v>1657</v>
      </c>
      <c r="AE31" s="188">
        <v>13022</v>
      </c>
      <c r="AF31" s="188">
        <v>14679</v>
      </c>
      <c r="AG31" s="188">
        <v>938</v>
      </c>
      <c r="AH31" s="188">
        <v>739</v>
      </c>
      <c r="AI31" s="188">
        <v>1677</v>
      </c>
      <c r="AJ31" s="188">
        <v>4420</v>
      </c>
      <c r="AK31" s="147" t="s">
        <v>193</v>
      </c>
    </row>
    <row r="32" spans="1:37" ht="28.5" customHeight="1">
      <c r="A32" s="148" t="s">
        <v>186</v>
      </c>
      <c r="B32" s="188">
        <v>89</v>
      </c>
      <c r="C32" s="188">
        <v>165</v>
      </c>
      <c r="D32" s="188">
        <v>115</v>
      </c>
      <c r="E32" s="188">
        <v>114</v>
      </c>
      <c r="F32" s="188">
        <v>112</v>
      </c>
      <c r="G32" s="188">
        <v>238</v>
      </c>
      <c r="H32" s="188">
        <v>161</v>
      </c>
      <c r="I32" s="188">
        <v>185</v>
      </c>
      <c r="J32" s="188">
        <v>14</v>
      </c>
      <c r="K32" s="188">
        <v>29</v>
      </c>
      <c r="L32" s="188">
        <v>87</v>
      </c>
      <c r="M32" s="188">
        <v>56</v>
      </c>
      <c r="N32" s="188">
        <v>33</v>
      </c>
      <c r="O32" s="188">
        <v>821</v>
      </c>
      <c r="P32" s="188">
        <v>476</v>
      </c>
      <c r="Q32" s="188">
        <v>2606</v>
      </c>
      <c r="R32" s="188">
        <v>884</v>
      </c>
      <c r="S32" s="188">
        <v>137</v>
      </c>
      <c r="T32" s="188">
        <v>577</v>
      </c>
      <c r="U32" s="188">
        <v>1008</v>
      </c>
      <c r="V32" s="188">
        <v>2606</v>
      </c>
      <c r="W32" s="188">
        <v>910</v>
      </c>
      <c r="X32" s="188">
        <v>1875</v>
      </c>
      <c r="Y32" s="188">
        <v>2636</v>
      </c>
      <c r="Z32" s="188">
        <v>1702</v>
      </c>
      <c r="AA32" s="188">
        <v>1067</v>
      </c>
      <c r="AB32" s="188">
        <v>27</v>
      </c>
      <c r="AC32" s="188">
        <v>8217</v>
      </c>
      <c r="AD32" s="188">
        <v>5059</v>
      </c>
      <c r="AE32" s="188">
        <v>10685</v>
      </c>
      <c r="AF32" s="188">
        <v>15744</v>
      </c>
      <c r="AG32" s="188">
        <v>3016</v>
      </c>
      <c r="AH32" s="188">
        <v>2860</v>
      </c>
      <c r="AI32" s="188">
        <v>5876</v>
      </c>
      <c r="AJ32" s="188">
        <v>9459</v>
      </c>
      <c r="AK32" s="147" t="s">
        <v>194</v>
      </c>
    </row>
    <row r="33" spans="1:37" ht="28.5" customHeight="1">
      <c r="A33" s="148" t="s">
        <v>187</v>
      </c>
      <c r="B33" s="188">
        <v>100</v>
      </c>
      <c r="C33" s="188">
        <v>224</v>
      </c>
      <c r="D33" s="188">
        <v>158</v>
      </c>
      <c r="E33" s="188">
        <v>117</v>
      </c>
      <c r="F33" s="188">
        <v>164</v>
      </c>
      <c r="G33" s="188">
        <v>127</v>
      </c>
      <c r="H33" s="188">
        <v>76</v>
      </c>
      <c r="I33" s="188">
        <v>420</v>
      </c>
      <c r="J33" s="188">
        <v>67</v>
      </c>
      <c r="K33" s="188">
        <v>133</v>
      </c>
      <c r="L33" s="188">
        <v>70</v>
      </c>
      <c r="M33" s="188">
        <v>46</v>
      </c>
      <c r="N33" s="188">
        <v>111</v>
      </c>
      <c r="O33" s="188">
        <v>584</v>
      </c>
      <c r="P33" s="188">
        <v>384</v>
      </c>
      <c r="Q33" s="188">
        <v>2681</v>
      </c>
      <c r="R33" s="188">
        <v>1343</v>
      </c>
      <c r="S33" s="188">
        <v>169</v>
      </c>
      <c r="T33" s="188">
        <v>344</v>
      </c>
      <c r="U33" s="188">
        <v>825</v>
      </c>
      <c r="V33" s="188">
        <v>2681</v>
      </c>
      <c r="W33" s="188">
        <v>1352</v>
      </c>
      <c r="X33" s="188">
        <v>2019</v>
      </c>
      <c r="Y33" s="188">
        <v>4230</v>
      </c>
      <c r="Z33" s="188">
        <v>1329</v>
      </c>
      <c r="AA33" s="188">
        <v>430</v>
      </c>
      <c r="AB33" s="188">
        <v>4</v>
      </c>
      <c r="AC33" s="188">
        <v>9364</v>
      </c>
      <c r="AD33" s="188">
        <v>5363</v>
      </c>
      <c r="AE33" s="188">
        <v>3108</v>
      </c>
      <c r="AF33" s="188">
        <v>8471</v>
      </c>
      <c r="AG33" s="188">
        <v>1806</v>
      </c>
      <c r="AH33" s="188">
        <v>1566</v>
      </c>
      <c r="AI33" s="188">
        <v>3372</v>
      </c>
      <c r="AJ33" s="188">
        <v>10309</v>
      </c>
      <c r="AK33" s="147" t="s">
        <v>194</v>
      </c>
    </row>
    <row r="34" spans="1:37" ht="28.5" customHeight="1">
      <c r="A34" s="148" t="s">
        <v>188</v>
      </c>
      <c r="B34" s="188">
        <v>78</v>
      </c>
      <c r="C34" s="188">
        <v>236</v>
      </c>
      <c r="D34" s="188">
        <v>75</v>
      </c>
      <c r="E34" s="188">
        <v>82</v>
      </c>
      <c r="F34" s="188">
        <v>36</v>
      </c>
      <c r="G34" s="188">
        <v>187</v>
      </c>
      <c r="H34" s="188">
        <v>78</v>
      </c>
      <c r="I34" s="188">
        <v>68</v>
      </c>
      <c r="J34" s="188">
        <v>19</v>
      </c>
      <c r="K34" s="188">
        <v>7</v>
      </c>
      <c r="L34" s="188">
        <v>26</v>
      </c>
      <c r="M34" s="188">
        <v>22</v>
      </c>
      <c r="N34" s="188">
        <v>53</v>
      </c>
      <c r="O34" s="188">
        <v>408</v>
      </c>
      <c r="P34" s="188">
        <v>218</v>
      </c>
      <c r="Q34" s="188">
        <v>1515</v>
      </c>
      <c r="R34" s="188">
        <v>855</v>
      </c>
      <c r="S34" s="188">
        <v>94</v>
      </c>
      <c r="T34" s="188">
        <v>351</v>
      </c>
      <c r="U34" s="188">
        <v>215</v>
      </c>
      <c r="V34" s="188">
        <v>1515</v>
      </c>
      <c r="W34" s="188">
        <v>1038</v>
      </c>
      <c r="X34" s="188">
        <v>839</v>
      </c>
      <c r="Y34" s="188">
        <v>1672</v>
      </c>
      <c r="Z34" s="188">
        <v>1281</v>
      </c>
      <c r="AA34" s="188">
        <v>385</v>
      </c>
      <c r="AB34" s="188">
        <v>6</v>
      </c>
      <c r="AC34" s="188">
        <v>5221</v>
      </c>
      <c r="AD34" s="188">
        <v>4245</v>
      </c>
      <c r="AE34" s="188">
        <v>3510</v>
      </c>
      <c r="AF34" s="188">
        <v>7755</v>
      </c>
      <c r="AG34" s="188">
        <v>890</v>
      </c>
      <c r="AH34" s="188">
        <v>1990</v>
      </c>
      <c r="AI34" s="188">
        <v>2880</v>
      </c>
      <c r="AJ34" s="188">
        <v>5883</v>
      </c>
      <c r="AK34" s="147" t="s">
        <v>195</v>
      </c>
    </row>
    <row r="35" spans="1:37" ht="28.5" customHeight="1">
      <c r="A35" s="148" t="s">
        <v>189</v>
      </c>
      <c r="B35" s="188" t="s">
        <v>210</v>
      </c>
      <c r="C35" s="188" t="s">
        <v>209</v>
      </c>
      <c r="D35" s="188" t="s">
        <v>209</v>
      </c>
      <c r="E35" s="188" t="s">
        <v>209</v>
      </c>
      <c r="F35" s="188" t="s">
        <v>209</v>
      </c>
      <c r="G35" s="188" t="s">
        <v>209</v>
      </c>
      <c r="H35" s="188" t="s">
        <v>209</v>
      </c>
      <c r="I35" s="188" t="s">
        <v>209</v>
      </c>
      <c r="J35" s="188" t="s">
        <v>209</v>
      </c>
      <c r="K35" s="188" t="s">
        <v>209</v>
      </c>
      <c r="L35" s="188" t="s">
        <v>209</v>
      </c>
      <c r="M35" s="188" t="s">
        <v>209</v>
      </c>
      <c r="N35" s="188" t="s">
        <v>209</v>
      </c>
      <c r="O35" s="188" t="s">
        <v>209</v>
      </c>
      <c r="P35" s="188" t="s">
        <v>209</v>
      </c>
      <c r="Q35" s="188" t="s">
        <v>209</v>
      </c>
      <c r="R35" s="188" t="s">
        <v>209</v>
      </c>
      <c r="S35" s="188" t="s">
        <v>209</v>
      </c>
      <c r="T35" s="188" t="s">
        <v>209</v>
      </c>
      <c r="U35" s="188" t="s">
        <v>209</v>
      </c>
      <c r="V35" s="188" t="s">
        <v>209</v>
      </c>
      <c r="W35" s="188" t="s">
        <v>209</v>
      </c>
      <c r="X35" s="188" t="s">
        <v>209</v>
      </c>
      <c r="Y35" s="188" t="s">
        <v>209</v>
      </c>
      <c r="Z35" s="188" t="s">
        <v>209</v>
      </c>
      <c r="AA35" s="188" t="s">
        <v>209</v>
      </c>
      <c r="AB35" s="188" t="s">
        <v>209</v>
      </c>
      <c r="AC35" s="188" t="s">
        <v>209</v>
      </c>
      <c r="AD35" s="188" t="s">
        <v>209</v>
      </c>
      <c r="AE35" s="188" t="s">
        <v>209</v>
      </c>
      <c r="AF35" s="188" t="s">
        <v>209</v>
      </c>
      <c r="AG35" s="188" t="s">
        <v>209</v>
      </c>
      <c r="AH35" s="188" t="s">
        <v>209</v>
      </c>
      <c r="AI35" s="188" t="s">
        <v>209</v>
      </c>
      <c r="AJ35" s="188" t="s">
        <v>209</v>
      </c>
      <c r="AK35" s="147" t="s">
        <v>196</v>
      </c>
    </row>
    <row r="36" spans="1:37" ht="28.5" customHeight="1">
      <c r="A36" s="148" t="s">
        <v>190</v>
      </c>
      <c r="B36" s="188" t="s">
        <v>210</v>
      </c>
      <c r="C36" s="188" t="s">
        <v>209</v>
      </c>
      <c r="D36" s="188" t="s">
        <v>209</v>
      </c>
      <c r="E36" s="188" t="s">
        <v>209</v>
      </c>
      <c r="F36" s="188" t="s">
        <v>209</v>
      </c>
      <c r="G36" s="188" t="s">
        <v>209</v>
      </c>
      <c r="H36" s="188" t="s">
        <v>209</v>
      </c>
      <c r="I36" s="188" t="s">
        <v>209</v>
      </c>
      <c r="J36" s="188" t="s">
        <v>209</v>
      </c>
      <c r="K36" s="188" t="s">
        <v>209</v>
      </c>
      <c r="L36" s="188" t="s">
        <v>209</v>
      </c>
      <c r="M36" s="188" t="s">
        <v>209</v>
      </c>
      <c r="N36" s="188" t="s">
        <v>209</v>
      </c>
      <c r="O36" s="188" t="s">
        <v>209</v>
      </c>
      <c r="P36" s="188" t="s">
        <v>209</v>
      </c>
      <c r="Q36" s="188" t="s">
        <v>209</v>
      </c>
      <c r="R36" s="188" t="s">
        <v>209</v>
      </c>
      <c r="S36" s="188" t="s">
        <v>209</v>
      </c>
      <c r="T36" s="188" t="s">
        <v>209</v>
      </c>
      <c r="U36" s="188" t="s">
        <v>209</v>
      </c>
      <c r="V36" s="188" t="s">
        <v>209</v>
      </c>
      <c r="W36" s="188" t="s">
        <v>209</v>
      </c>
      <c r="X36" s="188" t="s">
        <v>209</v>
      </c>
      <c r="Y36" s="188" t="s">
        <v>209</v>
      </c>
      <c r="Z36" s="188" t="s">
        <v>209</v>
      </c>
      <c r="AA36" s="188" t="s">
        <v>209</v>
      </c>
      <c r="AB36" s="188" t="s">
        <v>209</v>
      </c>
      <c r="AC36" s="188" t="s">
        <v>209</v>
      </c>
      <c r="AD36" s="188" t="s">
        <v>209</v>
      </c>
      <c r="AE36" s="188" t="s">
        <v>209</v>
      </c>
      <c r="AF36" s="188" t="s">
        <v>209</v>
      </c>
      <c r="AG36" s="188" t="s">
        <v>209</v>
      </c>
      <c r="AH36" s="188" t="s">
        <v>209</v>
      </c>
      <c r="AI36" s="188" t="s">
        <v>209</v>
      </c>
      <c r="AJ36" s="188" t="s">
        <v>209</v>
      </c>
      <c r="AK36" s="147" t="s">
        <v>196</v>
      </c>
    </row>
    <row r="37" spans="1:37" ht="28.5" customHeight="1">
      <c r="A37" s="148" t="s">
        <v>191</v>
      </c>
      <c r="B37" s="188">
        <v>87</v>
      </c>
      <c r="C37" s="188">
        <v>177</v>
      </c>
      <c r="D37" s="188">
        <v>101</v>
      </c>
      <c r="E37" s="188">
        <v>131</v>
      </c>
      <c r="F37" s="188">
        <v>31</v>
      </c>
      <c r="G37" s="188">
        <v>42</v>
      </c>
      <c r="H37" s="188">
        <v>76</v>
      </c>
      <c r="I37" s="188">
        <v>156</v>
      </c>
      <c r="J37" s="188">
        <v>25</v>
      </c>
      <c r="K37" s="188">
        <v>25</v>
      </c>
      <c r="L37" s="188">
        <v>122</v>
      </c>
      <c r="M37" s="188">
        <v>68</v>
      </c>
      <c r="N37" s="188">
        <v>136</v>
      </c>
      <c r="O37" s="188">
        <v>758</v>
      </c>
      <c r="P37" s="188">
        <v>439</v>
      </c>
      <c r="Q37" s="188">
        <v>2287</v>
      </c>
      <c r="R37" s="188">
        <v>1299</v>
      </c>
      <c r="S37" s="188">
        <v>214</v>
      </c>
      <c r="T37" s="188">
        <v>202</v>
      </c>
      <c r="U37" s="188">
        <v>572</v>
      </c>
      <c r="V37" s="188">
        <v>2287</v>
      </c>
      <c r="W37" s="188">
        <v>1393</v>
      </c>
      <c r="X37" s="188">
        <v>1977</v>
      </c>
      <c r="Y37" s="188">
        <v>2750</v>
      </c>
      <c r="Z37" s="188">
        <v>2257</v>
      </c>
      <c r="AA37" s="188">
        <v>360</v>
      </c>
      <c r="AB37" s="188">
        <v>76</v>
      </c>
      <c r="AC37" s="188">
        <v>8813</v>
      </c>
      <c r="AD37" s="188">
        <v>6586</v>
      </c>
      <c r="AE37" s="188">
        <v>4214</v>
      </c>
      <c r="AF37" s="188">
        <v>10800</v>
      </c>
      <c r="AG37" s="188">
        <v>2574</v>
      </c>
      <c r="AH37" s="188">
        <v>3524</v>
      </c>
      <c r="AI37" s="188">
        <v>6098</v>
      </c>
      <c r="AJ37" s="188">
        <v>11436</v>
      </c>
      <c r="AK37" s="147" t="s">
        <v>197</v>
      </c>
    </row>
    <row r="38" spans="1:37" ht="28.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28.5" customHeight="1">
      <c r="A39" s="163" t="s">
        <v>180</v>
      </c>
      <c r="B39" s="190">
        <f>SUM(B31:B37)</f>
        <v>383</v>
      </c>
      <c r="C39" s="190">
        <v>854</v>
      </c>
      <c r="D39" s="190">
        <v>455</v>
      </c>
      <c r="E39" s="190">
        <v>457</v>
      </c>
      <c r="F39" s="190">
        <v>362</v>
      </c>
      <c r="G39" s="190">
        <v>725</v>
      </c>
      <c r="H39" s="190">
        <v>541</v>
      </c>
      <c r="I39" s="190">
        <v>843</v>
      </c>
      <c r="J39" s="190">
        <v>129</v>
      </c>
      <c r="K39" s="190">
        <v>195</v>
      </c>
      <c r="L39" s="190">
        <v>309</v>
      </c>
      <c r="M39" s="190">
        <v>196</v>
      </c>
      <c r="N39" s="190">
        <v>349</v>
      </c>
      <c r="O39" s="190">
        <v>2713</v>
      </c>
      <c r="P39" s="190">
        <v>1755</v>
      </c>
      <c r="Q39" s="190">
        <v>9883</v>
      </c>
      <c r="R39" s="190">
        <v>4696</v>
      </c>
      <c r="S39" s="190">
        <v>639</v>
      </c>
      <c r="T39" s="190">
        <v>1806</v>
      </c>
      <c r="U39" s="190">
        <v>2742</v>
      </c>
      <c r="V39" s="190">
        <v>9883</v>
      </c>
      <c r="W39" s="190">
        <v>5154</v>
      </c>
      <c r="X39" s="190">
        <v>7497</v>
      </c>
      <c r="Y39" s="190">
        <v>13688</v>
      </c>
      <c r="Z39" s="190">
        <v>7784</v>
      </c>
      <c r="AA39" s="190">
        <v>2415</v>
      </c>
      <c r="AB39" s="190">
        <v>120</v>
      </c>
      <c r="AC39" s="190">
        <v>36658</v>
      </c>
      <c r="AD39" s="190">
        <v>22910</v>
      </c>
      <c r="AE39" s="190">
        <v>34539</v>
      </c>
      <c r="AF39" s="190">
        <v>57449</v>
      </c>
      <c r="AG39" s="190">
        <v>9224</v>
      </c>
      <c r="AH39" s="190">
        <v>10679</v>
      </c>
      <c r="AI39" s="190">
        <v>19903</v>
      </c>
      <c r="AJ39" s="190">
        <v>41507</v>
      </c>
      <c r="AK39" s="165" t="s">
        <v>181</v>
      </c>
    </row>
    <row r="40" spans="1:37" ht="33.75" customHeight="1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</sheetData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r:id="rId1"/>
  <headerFooter alignWithMargins="0"/>
  <colBreaks count="1" manualBreakCount="1">
    <brk id="22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46"/>
  <sheetViews>
    <sheetView topLeftCell="A25" zoomScale="75" zoomScaleNormal="75" workbookViewId="0">
      <selection activeCell="D35" sqref="D35"/>
    </sheetView>
  </sheetViews>
  <sheetFormatPr defaultColWidth="7.19921875" defaultRowHeight="33.75" customHeight="1"/>
  <cols>
    <col min="1" max="1" width="14" style="168" customWidth="1"/>
    <col min="2" max="36" width="10.69921875" style="133" customWidth="1"/>
    <col min="37" max="37" width="6.796875" style="150" customWidth="1"/>
    <col min="38" max="16384" width="7.19921875" style="133"/>
  </cols>
  <sheetData>
    <row r="1" spans="1:51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>
      <c r="A2" s="134"/>
      <c r="AJ2" s="135"/>
      <c r="AK2" s="136"/>
    </row>
    <row r="3" spans="1:51" s="139" customFormat="1" ht="21.75" customHeight="1">
      <c r="A3" s="137"/>
      <c r="B3" s="302" t="s">
        <v>1</v>
      </c>
      <c r="C3" s="303" t="s">
        <v>68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2"/>
      <c r="R3" s="305" t="s">
        <v>136</v>
      </c>
      <c r="S3" s="306"/>
      <c r="T3" s="306"/>
      <c r="U3" s="307" t="s">
        <v>137</v>
      </c>
      <c r="V3" s="308"/>
      <c r="W3" s="303" t="s">
        <v>2</v>
      </c>
      <c r="X3" s="304"/>
      <c r="Y3" s="304"/>
      <c r="Z3" s="304"/>
      <c r="AA3" s="304"/>
      <c r="AB3" s="304"/>
      <c r="AC3" s="302"/>
      <c r="AD3" s="303" t="s">
        <v>69</v>
      </c>
      <c r="AE3" s="304"/>
      <c r="AF3" s="302"/>
      <c r="AG3" s="303" t="s">
        <v>70</v>
      </c>
      <c r="AH3" s="304"/>
      <c r="AI3" s="302"/>
      <c r="AJ3" s="310" t="s">
        <v>138</v>
      </c>
      <c r="AK3" s="138"/>
    </row>
    <row r="4" spans="1:51" s="139" customFormat="1" ht="18.75" customHeight="1">
      <c r="A4" s="140"/>
      <c r="B4" s="302"/>
      <c r="C4" s="309" t="s">
        <v>139</v>
      </c>
      <c r="D4" s="309" t="s">
        <v>140</v>
      </c>
      <c r="E4" s="310" t="s">
        <v>141</v>
      </c>
      <c r="F4" s="310" t="s">
        <v>142</v>
      </c>
      <c r="G4" s="313" t="s">
        <v>143</v>
      </c>
      <c r="H4" s="313" t="s">
        <v>144</v>
      </c>
      <c r="I4" s="313" t="s">
        <v>3</v>
      </c>
      <c r="J4" s="313" t="s">
        <v>145</v>
      </c>
      <c r="K4" s="310" t="s">
        <v>146</v>
      </c>
      <c r="L4" s="313" t="s">
        <v>147</v>
      </c>
      <c r="M4" s="313" t="s">
        <v>148</v>
      </c>
      <c r="N4" s="313" t="s">
        <v>149</v>
      </c>
      <c r="O4" s="313" t="s">
        <v>150</v>
      </c>
      <c r="P4" s="313" t="s">
        <v>4</v>
      </c>
      <c r="Q4" s="313" t="s">
        <v>151</v>
      </c>
      <c r="R4" s="313" t="s">
        <v>152</v>
      </c>
      <c r="S4" s="313" t="s">
        <v>153</v>
      </c>
      <c r="T4" s="313" t="s">
        <v>154</v>
      </c>
      <c r="U4" s="313" t="s">
        <v>4</v>
      </c>
      <c r="V4" s="313" t="s">
        <v>151</v>
      </c>
      <c r="W4" s="313" t="s">
        <v>155</v>
      </c>
      <c r="X4" s="310" t="s">
        <v>156</v>
      </c>
      <c r="Y4" s="313" t="s">
        <v>157</v>
      </c>
      <c r="Z4" s="313" t="s">
        <v>158</v>
      </c>
      <c r="AA4" s="313" t="s">
        <v>159</v>
      </c>
      <c r="AB4" s="313" t="s">
        <v>160</v>
      </c>
      <c r="AC4" s="313" t="s">
        <v>151</v>
      </c>
      <c r="AD4" s="313" t="s">
        <v>161</v>
      </c>
      <c r="AE4" s="313" t="s">
        <v>4</v>
      </c>
      <c r="AF4" s="313" t="s">
        <v>151</v>
      </c>
      <c r="AG4" s="313" t="s">
        <v>162</v>
      </c>
      <c r="AH4" s="313" t="s">
        <v>163</v>
      </c>
      <c r="AI4" s="313" t="s">
        <v>151</v>
      </c>
      <c r="AJ4" s="314"/>
      <c r="AK4" s="138"/>
    </row>
    <row r="5" spans="1:51" s="139" customFormat="1" ht="18.75" customHeight="1">
      <c r="A5" s="140"/>
      <c r="B5" s="302"/>
      <c r="C5" s="309"/>
      <c r="D5" s="309"/>
      <c r="E5" s="311"/>
      <c r="F5" s="311"/>
      <c r="G5" s="313"/>
      <c r="H5" s="313"/>
      <c r="I5" s="313"/>
      <c r="J5" s="313"/>
      <c r="K5" s="311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1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4"/>
      <c r="AK5" s="138"/>
    </row>
    <row r="6" spans="1:51" s="139" customFormat="1" ht="18.75" customHeight="1">
      <c r="A6" s="140"/>
      <c r="B6" s="302"/>
      <c r="C6" s="309"/>
      <c r="D6" s="309"/>
      <c r="E6" s="311"/>
      <c r="F6" s="311"/>
      <c r="G6" s="313"/>
      <c r="H6" s="313"/>
      <c r="I6" s="313"/>
      <c r="J6" s="313"/>
      <c r="K6" s="311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1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4"/>
      <c r="AK6" s="138"/>
    </row>
    <row r="7" spans="1:51" s="139" customFormat="1" ht="18.75" customHeight="1">
      <c r="A7" s="140"/>
      <c r="B7" s="302"/>
      <c r="C7" s="309"/>
      <c r="D7" s="309"/>
      <c r="E7" s="311"/>
      <c r="F7" s="311"/>
      <c r="G7" s="313"/>
      <c r="H7" s="313"/>
      <c r="I7" s="313"/>
      <c r="J7" s="313"/>
      <c r="K7" s="311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1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4"/>
      <c r="AK7" s="138"/>
    </row>
    <row r="8" spans="1:51" s="139" customFormat="1" ht="18.75" customHeight="1">
      <c r="A8" s="141"/>
      <c r="B8" s="302"/>
      <c r="C8" s="309"/>
      <c r="D8" s="309"/>
      <c r="E8" s="312"/>
      <c r="F8" s="312"/>
      <c r="G8" s="313"/>
      <c r="H8" s="313"/>
      <c r="I8" s="313"/>
      <c r="J8" s="313"/>
      <c r="K8" s="312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2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5"/>
      <c r="AK8" s="142"/>
    </row>
    <row r="9" spans="1:51" ht="28.5" customHeight="1">
      <c r="A9" s="143" t="s">
        <v>207</v>
      </c>
      <c r="B9" s="144">
        <v>5390</v>
      </c>
      <c r="C9" s="145">
        <v>22677</v>
      </c>
      <c r="D9" s="145">
        <v>5956</v>
      </c>
      <c r="E9" s="145">
        <v>8805</v>
      </c>
      <c r="F9" s="145">
        <v>6229</v>
      </c>
      <c r="G9" s="145">
        <v>15219</v>
      </c>
      <c r="H9" s="145">
        <v>8727</v>
      </c>
      <c r="I9" s="145">
        <v>14298</v>
      </c>
      <c r="J9" s="145">
        <v>1185</v>
      </c>
      <c r="K9" s="145">
        <v>1745</v>
      </c>
      <c r="L9" s="145">
        <v>4973</v>
      </c>
      <c r="M9" s="145">
        <v>2721</v>
      </c>
      <c r="N9" s="145">
        <v>5994</v>
      </c>
      <c r="O9" s="145">
        <v>32448</v>
      </c>
      <c r="P9" s="145">
        <v>32865</v>
      </c>
      <c r="Q9" s="145">
        <v>163842</v>
      </c>
      <c r="R9" s="145">
        <v>82518</v>
      </c>
      <c r="S9" s="145">
        <v>12937</v>
      </c>
      <c r="T9" s="145">
        <v>33951</v>
      </c>
      <c r="U9" s="145">
        <v>34436</v>
      </c>
      <c r="V9" s="145">
        <v>163842</v>
      </c>
      <c r="W9" s="145">
        <v>45435</v>
      </c>
      <c r="X9" s="145">
        <v>113489</v>
      </c>
      <c r="Y9" s="145">
        <v>169262</v>
      </c>
      <c r="Z9" s="145">
        <v>104483</v>
      </c>
      <c r="AA9" s="145">
        <v>20800</v>
      </c>
      <c r="AB9" s="145">
        <v>1694</v>
      </c>
      <c r="AC9" s="145">
        <v>455163</v>
      </c>
      <c r="AD9" s="145">
        <v>336332</v>
      </c>
      <c r="AE9" s="145">
        <v>185603</v>
      </c>
      <c r="AF9" s="145">
        <v>521935</v>
      </c>
      <c r="AG9" s="145">
        <v>226488</v>
      </c>
      <c r="AH9" s="145">
        <v>118837</v>
      </c>
      <c r="AI9" s="145">
        <v>345325</v>
      </c>
      <c r="AJ9" s="146">
        <v>589379</v>
      </c>
      <c r="AK9" s="147">
        <v>18</v>
      </c>
    </row>
    <row r="10" spans="1:51" s="150" customFormat="1" ht="28.5" customHeight="1">
      <c r="A10" s="148">
        <v>19</v>
      </c>
      <c r="B10" s="144">
        <v>5437</v>
      </c>
      <c r="C10" s="145">
        <v>20105</v>
      </c>
      <c r="D10" s="145">
        <v>5302</v>
      </c>
      <c r="E10" s="145">
        <v>8063</v>
      </c>
      <c r="F10" s="145">
        <v>6257</v>
      </c>
      <c r="G10" s="145">
        <v>14683</v>
      </c>
      <c r="H10" s="145">
        <v>9354</v>
      </c>
      <c r="I10" s="145">
        <v>12535</v>
      </c>
      <c r="J10" s="145">
        <v>1369</v>
      </c>
      <c r="K10" s="145">
        <v>1666</v>
      </c>
      <c r="L10" s="145">
        <v>4886</v>
      </c>
      <c r="M10" s="145">
        <v>2748</v>
      </c>
      <c r="N10" s="145">
        <v>6602</v>
      </c>
      <c r="O10" s="145">
        <v>30950</v>
      </c>
      <c r="P10" s="145">
        <v>33221</v>
      </c>
      <c r="Q10" s="145">
        <v>157741</v>
      </c>
      <c r="R10" s="145">
        <v>76257</v>
      </c>
      <c r="S10" s="145">
        <v>11407</v>
      </c>
      <c r="T10" s="145">
        <v>35293</v>
      </c>
      <c r="U10" s="145">
        <v>34784</v>
      </c>
      <c r="V10" s="145">
        <v>157741</v>
      </c>
      <c r="W10" s="145">
        <v>46787</v>
      </c>
      <c r="X10" s="145">
        <v>118649</v>
      </c>
      <c r="Y10" s="145">
        <v>176588</v>
      </c>
      <c r="Z10" s="145">
        <v>118137</v>
      </c>
      <c r="AA10" s="145">
        <v>21040</v>
      </c>
      <c r="AB10" s="145">
        <v>1765</v>
      </c>
      <c r="AC10" s="145">
        <v>482966</v>
      </c>
      <c r="AD10" s="145">
        <v>344148</v>
      </c>
      <c r="AE10" s="145">
        <v>191616</v>
      </c>
      <c r="AF10" s="145">
        <v>535764</v>
      </c>
      <c r="AG10" s="145">
        <v>249234</v>
      </c>
      <c r="AH10" s="145">
        <v>128206</v>
      </c>
      <c r="AI10" s="145">
        <v>377440</v>
      </c>
      <c r="AJ10" s="145">
        <v>607215</v>
      </c>
      <c r="AK10" s="149">
        <v>19</v>
      </c>
    </row>
    <row r="11" spans="1:51" s="154" customFormat="1" ht="28.5" customHeight="1">
      <c r="A11" s="151">
        <v>20</v>
      </c>
      <c r="B11" s="152">
        <v>5437</v>
      </c>
      <c r="C11" s="152">
        <v>17314</v>
      </c>
      <c r="D11" s="152">
        <v>4546</v>
      </c>
      <c r="E11" s="152">
        <v>7998</v>
      </c>
      <c r="F11" s="152">
        <v>6026</v>
      </c>
      <c r="G11" s="152">
        <v>14594</v>
      </c>
      <c r="H11" s="152">
        <v>9936</v>
      </c>
      <c r="I11" s="152">
        <v>14109</v>
      </c>
      <c r="J11" s="152">
        <v>1290</v>
      </c>
      <c r="K11" s="152">
        <v>1333</v>
      </c>
      <c r="L11" s="152">
        <v>4258</v>
      </c>
      <c r="M11" s="152">
        <v>2278</v>
      </c>
      <c r="N11" s="152">
        <v>5239</v>
      </c>
      <c r="O11" s="152">
        <v>30315</v>
      </c>
      <c r="P11" s="152">
        <v>28819</v>
      </c>
      <c r="Q11" s="152">
        <v>148055</v>
      </c>
      <c r="R11" s="152">
        <v>71341</v>
      </c>
      <c r="S11" s="152">
        <v>9112</v>
      </c>
      <c r="T11" s="152">
        <v>35210</v>
      </c>
      <c r="U11" s="152">
        <v>32392</v>
      </c>
      <c r="V11" s="152">
        <v>148055</v>
      </c>
      <c r="W11" s="152">
        <v>54269</v>
      </c>
      <c r="X11" s="152">
        <v>117411</v>
      </c>
      <c r="Y11" s="152">
        <v>192534</v>
      </c>
      <c r="Z11" s="152">
        <v>114268</v>
      </c>
      <c r="AA11" s="152">
        <v>21091</v>
      </c>
      <c r="AB11" s="152">
        <v>1588</v>
      </c>
      <c r="AC11" s="152">
        <v>501161</v>
      </c>
      <c r="AD11" s="152">
        <v>348816</v>
      </c>
      <c r="AE11" s="152">
        <v>201912</v>
      </c>
      <c r="AF11" s="152">
        <v>550728</v>
      </c>
      <c r="AG11" s="152">
        <v>248697</v>
      </c>
      <c r="AH11" s="152">
        <v>129124</v>
      </c>
      <c r="AI11" s="152">
        <v>377821</v>
      </c>
      <c r="AJ11" s="152">
        <v>621021</v>
      </c>
      <c r="AK11" s="153">
        <v>20</v>
      </c>
    </row>
    <row r="12" spans="1:51" s="155" customFormat="1" ht="27.75" customHeight="1">
      <c r="A12" s="148" t="s">
        <v>202</v>
      </c>
      <c r="B12" s="144">
        <v>2720</v>
      </c>
      <c r="C12" s="145">
        <v>7128</v>
      </c>
      <c r="D12" s="145">
        <v>1792</v>
      </c>
      <c r="E12" s="145">
        <v>3874</v>
      </c>
      <c r="F12" s="145">
        <v>3010</v>
      </c>
      <c r="G12" s="145">
        <v>6534</v>
      </c>
      <c r="H12" s="145">
        <v>4994</v>
      </c>
      <c r="I12" s="145">
        <v>9193</v>
      </c>
      <c r="J12" s="145">
        <v>628</v>
      </c>
      <c r="K12" s="145">
        <v>554</v>
      </c>
      <c r="L12" s="145">
        <v>1796</v>
      </c>
      <c r="M12" s="145">
        <v>1125</v>
      </c>
      <c r="N12" s="145">
        <v>2442</v>
      </c>
      <c r="O12" s="145">
        <v>14303</v>
      </c>
      <c r="P12" s="145">
        <v>17010</v>
      </c>
      <c r="Q12" s="145">
        <v>74383</v>
      </c>
      <c r="R12" s="145">
        <v>34705</v>
      </c>
      <c r="S12" s="145">
        <v>3924</v>
      </c>
      <c r="T12" s="145">
        <v>15985</v>
      </c>
      <c r="U12" s="145">
        <v>19769</v>
      </c>
      <c r="V12" s="145">
        <v>74383</v>
      </c>
      <c r="W12" s="145">
        <v>12868</v>
      </c>
      <c r="X12" s="145">
        <v>51388</v>
      </c>
      <c r="Y12" s="145">
        <v>79884</v>
      </c>
      <c r="Z12" s="145">
        <v>40501</v>
      </c>
      <c r="AA12" s="145">
        <v>3965</v>
      </c>
      <c r="AB12" s="145">
        <v>642</v>
      </c>
      <c r="AC12" s="145">
        <v>189248</v>
      </c>
      <c r="AD12" s="145">
        <v>138460</v>
      </c>
      <c r="AE12" s="145">
        <v>69588</v>
      </c>
      <c r="AF12" s="145">
        <v>208048</v>
      </c>
      <c r="AG12" s="145">
        <v>116748</v>
      </c>
      <c r="AH12" s="145">
        <v>51394</v>
      </c>
      <c r="AI12" s="145">
        <v>168142</v>
      </c>
      <c r="AJ12" s="145">
        <v>258316</v>
      </c>
      <c r="AK12" s="147"/>
    </row>
    <row r="13" spans="1:51" ht="28.5" customHeight="1">
      <c r="A13" s="148" t="s">
        <v>7</v>
      </c>
      <c r="B13" s="144">
        <v>2717</v>
      </c>
      <c r="C13" s="145">
        <v>10186</v>
      </c>
      <c r="D13" s="145">
        <v>2754</v>
      </c>
      <c r="E13" s="145">
        <v>4124</v>
      </c>
      <c r="F13" s="145">
        <v>3016</v>
      </c>
      <c r="G13" s="145">
        <v>8060</v>
      </c>
      <c r="H13" s="145">
        <v>4942</v>
      </c>
      <c r="I13" s="145">
        <v>4916</v>
      </c>
      <c r="J13" s="145">
        <v>662</v>
      </c>
      <c r="K13" s="145">
        <v>779</v>
      </c>
      <c r="L13" s="145">
        <v>2462</v>
      </c>
      <c r="M13" s="145">
        <v>1153</v>
      </c>
      <c r="N13" s="145">
        <v>2797</v>
      </c>
      <c r="O13" s="145">
        <v>16012</v>
      </c>
      <c r="P13" s="145">
        <v>11809</v>
      </c>
      <c r="Q13" s="145">
        <v>73672</v>
      </c>
      <c r="R13" s="145">
        <v>36636</v>
      </c>
      <c r="S13" s="145">
        <v>5188</v>
      </c>
      <c r="T13" s="145">
        <v>19225</v>
      </c>
      <c r="U13" s="145">
        <v>12623</v>
      </c>
      <c r="V13" s="145">
        <v>73672</v>
      </c>
      <c r="W13" s="145">
        <v>41401</v>
      </c>
      <c r="X13" s="145">
        <v>66023</v>
      </c>
      <c r="Y13" s="145">
        <v>112650</v>
      </c>
      <c r="Z13" s="145">
        <v>73767</v>
      </c>
      <c r="AA13" s="145">
        <v>17126</v>
      </c>
      <c r="AB13" s="145">
        <v>946</v>
      </c>
      <c r="AC13" s="145">
        <v>311913</v>
      </c>
      <c r="AD13" s="145">
        <v>210356</v>
      </c>
      <c r="AE13" s="145">
        <v>132324</v>
      </c>
      <c r="AF13" s="145">
        <v>342680</v>
      </c>
      <c r="AG13" s="145">
        <v>131949</v>
      </c>
      <c r="AH13" s="145">
        <v>77730</v>
      </c>
      <c r="AI13" s="145">
        <v>209679</v>
      </c>
      <c r="AJ13" s="145">
        <v>362705</v>
      </c>
      <c r="AK13" s="147" t="s">
        <v>123</v>
      </c>
    </row>
    <row r="14" spans="1:51" ht="28.5" customHeight="1">
      <c r="A14" s="148" t="s">
        <v>200</v>
      </c>
      <c r="B14" s="156">
        <v>246</v>
      </c>
      <c r="C14" s="145">
        <v>803</v>
      </c>
      <c r="D14" s="145">
        <v>426</v>
      </c>
      <c r="E14" s="145">
        <v>515</v>
      </c>
      <c r="F14" s="145">
        <v>179</v>
      </c>
      <c r="G14" s="145">
        <v>777</v>
      </c>
      <c r="H14" s="145">
        <v>439</v>
      </c>
      <c r="I14" s="145">
        <v>292</v>
      </c>
      <c r="J14" s="145">
        <v>50</v>
      </c>
      <c r="K14" s="145">
        <v>71</v>
      </c>
      <c r="L14" s="145">
        <v>254</v>
      </c>
      <c r="M14" s="145">
        <v>111</v>
      </c>
      <c r="N14" s="145">
        <v>263</v>
      </c>
      <c r="O14" s="145">
        <v>2281</v>
      </c>
      <c r="P14" s="145">
        <v>1351</v>
      </c>
      <c r="Q14" s="145">
        <v>7812</v>
      </c>
      <c r="R14" s="145">
        <v>4323</v>
      </c>
      <c r="S14" s="145">
        <v>729</v>
      </c>
      <c r="T14" s="145">
        <v>1515</v>
      </c>
      <c r="U14" s="145">
        <v>1245</v>
      </c>
      <c r="V14" s="145">
        <v>7812</v>
      </c>
      <c r="W14" s="145">
        <v>2020</v>
      </c>
      <c r="X14" s="145">
        <v>8548</v>
      </c>
      <c r="Y14" s="145">
        <v>9681</v>
      </c>
      <c r="Z14" s="145">
        <v>9169</v>
      </c>
      <c r="AA14" s="145">
        <v>1584</v>
      </c>
      <c r="AB14" s="145">
        <v>136</v>
      </c>
      <c r="AC14" s="145">
        <v>31138</v>
      </c>
      <c r="AD14" s="145">
        <v>27808</v>
      </c>
      <c r="AE14" s="145">
        <v>15981</v>
      </c>
      <c r="AF14" s="145">
        <v>43789</v>
      </c>
      <c r="AG14" s="145">
        <v>19036</v>
      </c>
      <c r="AH14" s="145">
        <v>12734</v>
      </c>
      <c r="AI14" s="145">
        <v>31770</v>
      </c>
      <c r="AJ14" s="145">
        <v>42241</v>
      </c>
      <c r="AK14" s="147" t="s">
        <v>204</v>
      </c>
    </row>
    <row r="15" spans="1:51" ht="28.5" customHeight="1">
      <c r="A15" s="148" t="s">
        <v>9</v>
      </c>
      <c r="B15" s="156">
        <v>278</v>
      </c>
      <c r="C15" s="145">
        <v>3835</v>
      </c>
      <c r="D15" s="145">
        <v>297</v>
      </c>
      <c r="E15" s="145">
        <v>452</v>
      </c>
      <c r="F15" s="145">
        <v>617</v>
      </c>
      <c r="G15" s="145">
        <v>2632</v>
      </c>
      <c r="H15" s="145">
        <v>1263</v>
      </c>
      <c r="I15" s="145">
        <v>528</v>
      </c>
      <c r="J15" s="145">
        <v>148</v>
      </c>
      <c r="K15" s="145">
        <v>45</v>
      </c>
      <c r="L15" s="145">
        <v>329</v>
      </c>
      <c r="M15" s="145">
        <v>185</v>
      </c>
      <c r="N15" s="145">
        <v>695</v>
      </c>
      <c r="O15" s="145">
        <v>3970</v>
      </c>
      <c r="P15" s="145">
        <v>2626</v>
      </c>
      <c r="Q15" s="145">
        <v>17622</v>
      </c>
      <c r="R15" s="145">
        <v>9085</v>
      </c>
      <c r="S15" s="145">
        <v>899</v>
      </c>
      <c r="T15" s="145">
        <v>5533</v>
      </c>
      <c r="U15" s="145">
        <v>2105</v>
      </c>
      <c r="V15" s="145">
        <v>17622</v>
      </c>
      <c r="W15" s="145">
        <v>10693</v>
      </c>
      <c r="X15" s="145">
        <v>7236</v>
      </c>
      <c r="Y15" s="145">
        <v>14344</v>
      </c>
      <c r="Z15" s="145">
        <v>7555</v>
      </c>
      <c r="AA15" s="145">
        <v>1446</v>
      </c>
      <c r="AB15" s="145">
        <v>130</v>
      </c>
      <c r="AC15" s="145">
        <v>41404</v>
      </c>
      <c r="AD15" s="145">
        <v>34114</v>
      </c>
      <c r="AE15" s="145">
        <v>14755</v>
      </c>
      <c r="AF15" s="145">
        <v>48869</v>
      </c>
      <c r="AG15" s="145">
        <v>13044</v>
      </c>
      <c r="AH15" s="145">
        <v>6300</v>
      </c>
      <c r="AI15" s="145">
        <v>19344</v>
      </c>
      <c r="AJ15" s="145">
        <v>43338</v>
      </c>
      <c r="AK15" s="147" t="s">
        <v>125</v>
      </c>
    </row>
    <row r="16" spans="1:51" ht="28.5" customHeight="1">
      <c r="A16" s="148" t="s">
        <v>10</v>
      </c>
      <c r="B16" s="156">
        <v>144</v>
      </c>
      <c r="C16" s="145">
        <v>971</v>
      </c>
      <c r="D16" s="145">
        <v>257</v>
      </c>
      <c r="E16" s="145">
        <v>424</v>
      </c>
      <c r="F16" s="145">
        <v>322</v>
      </c>
      <c r="G16" s="145">
        <v>1092</v>
      </c>
      <c r="H16" s="145">
        <v>300</v>
      </c>
      <c r="I16" s="145">
        <v>219</v>
      </c>
      <c r="J16" s="145">
        <v>46</v>
      </c>
      <c r="K16" s="145">
        <v>108</v>
      </c>
      <c r="L16" s="145">
        <v>185</v>
      </c>
      <c r="M16" s="145">
        <v>54</v>
      </c>
      <c r="N16" s="145">
        <v>237</v>
      </c>
      <c r="O16" s="145">
        <v>906</v>
      </c>
      <c r="P16" s="145">
        <v>654</v>
      </c>
      <c r="Q16" s="145">
        <v>5775</v>
      </c>
      <c r="R16" s="145">
        <v>2738</v>
      </c>
      <c r="S16" s="145">
        <v>353</v>
      </c>
      <c r="T16" s="145">
        <v>1850</v>
      </c>
      <c r="U16" s="145">
        <v>834</v>
      </c>
      <c r="V16" s="145">
        <v>5775</v>
      </c>
      <c r="W16" s="145">
        <v>2218</v>
      </c>
      <c r="X16" s="145">
        <v>5667</v>
      </c>
      <c r="Y16" s="145">
        <v>6796</v>
      </c>
      <c r="Z16" s="145">
        <v>4880</v>
      </c>
      <c r="AA16" s="145">
        <v>964</v>
      </c>
      <c r="AB16" s="145">
        <v>76</v>
      </c>
      <c r="AC16" s="145">
        <v>20601</v>
      </c>
      <c r="AD16" s="145">
        <v>13195</v>
      </c>
      <c r="AE16" s="145">
        <v>6373</v>
      </c>
      <c r="AF16" s="145">
        <v>19568</v>
      </c>
      <c r="AG16" s="145">
        <v>6918</v>
      </c>
      <c r="AH16" s="145">
        <v>4101</v>
      </c>
      <c r="AI16" s="145">
        <v>11019</v>
      </c>
      <c r="AJ16" s="145">
        <v>24098</v>
      </c>
      <c r="AK16" s="147" t="s">
        <v>126</v>
      </c>
    </row>
    <row r="17" spans="1:53" ht="28.5" customHeight="1">
      <c r="A17" s="148" t="s">
        <v>11</v>
      </c>
      <c r="B17" s="156">
        <v>304</v>
      </c>
      <c r="C17" s="145">
        <v>526</v>
      </c>
      <c r="D17" s="145">
        <v>116</v>
      </c>
      <c r="E17" s="145">
        <v>294</v>
      </c>
      <c r="F17" s="145">
        <v>315</v>
      </c>
      <c r="G17" s="145">
        <v>447</v>
      </c>
      <c r="H17" s="145">
        <v>296</v>
      </c>
      <c r="I17" s="145">
        <v>769</v>
      </c>
      <c r="J17" s="145">
        <v>25</v>
      </c>
      <c r="K17" s="145">
        <v>27</v>
      </c>
      <c r="L17" s="145">
        <v>129</v>
      </c>
      <c r="M17" s="145">
        <v>147</v>
      </c>
      <c r="N17" s="145">
        <v>163</v>
      </c>
      <c r="O17" s="145">
        <v>851</v>
      </c>
      <c r="P17" s="145">
        <v>574</v>
      </c>
      <c r="Q17" s="145">
        <v>4679</v>
      </c>
      <c r="R17" s="145">
        <v>2101</v>
      </c>
      <c r="S17" s="145">
        <v>216</v>
      </c>
      <c r="T17" s="145">
        <v>1317</v>
      </c>
      <c r="U17" s="145">
        <v>1045</v>
      </c>
      <c r="V17" s="145">
        <v>4679</v>
      </c>
      <c r="W17" s="145">
        <v>2205</v>
      </c>
      <c r="X17" s="145">
        <v>6294</v>
      </c>
      <c r="Y17" s="145">
        <v>18526</v>
      </c>
      <c r="Z17" s="145">
        <v>9952</v>
      </c>
      <c r="AA17" s="145">
        <v>2114</v>
      </c>
      <c r="AB17" s="145">
        <v>57</v>
      </c>
      <c r="AC17" s="145">
        <v>39148</v>
      </c>
      <c r="AD17" s="145">
        <v>16546</v>
      </c>
      <c r="AE17" s="145">
        <v>13049</v>
      </c>
      <c r="AF17" s="145">
        <v>29595</v>
      </c>
      <c r="AG17" s="145">
        <v>12280</v>
      </c>
      <c r="AH17" s="145">
        <v>6701</v>
      </c>
      <c r="AI17" s="145">
        <v>18981</v>
      </c>
      <c r="AJ17" s="145">
        <v>41546</v>
      </c>
      <c r="AK17" s="147" t="s">
        <v>127</v>
      </c>
    </row>
    <row r="18" spans="1:53" ht="28.5" customHeight="1">
      <c r="A18" s="148" t="s">
        <v>12</v>
      </c>
      <c r="B18" s="156">
        <v>85</v>
      </c>
      <c r="C18" s="145">
        <v>306</v>
      </c>
      <c r="D18" s="145">
        <v>65</v>
      </c>
      <c r="E18" s="145">
        <v>66</v>
      </c>
      <c r="F18" s="145">
        <v>23</v>
      </c>
      <c r="G18" s="145">
        <v>165</v>
      </c>
      <c r="H18" s="145">
        <v>35</v>
      </c>
      <c r="I18" s="145">
        <v>42</v>
      </c>
      <c r="J18" s="145">
        <v>16</v>
      </c>
      <c r="K18" s="145">
        <v>11</v>
      </c>
      <c r="L18" s="145">
        <v>67</v>
      </c>
      <c r="M18" s="145">
        <v>20</v>
      </c>
      <c r="N18" s="145">
        <v>62</v>
      </c>
      <c r="O18" s="145">
        <v>409</v>
      </c>
      <c r="P18" s="145">
        <v>243</v>
      </c>
      <c r="Q18" s="145">
        <v>1530</v>
      </c>
      <c r="R18" s="145">
        <v>937</v>
      </c>
      <c r="S18" s="145">
        <v>157</v>
      </c>
      <c r="T18" s="145">
        <v>259</v>
      </c>
      <c r="U18" s="145">
        <v>177</v>
      </c>
      <c r="V18" s="145">
        <v>1530</v>
      </c>
      <c r="W18" s="145">
        <v>1072</v>
      </c>
      <c r="X18" s="145">
        <v>2114</v>
      </c>
      <c r="Y18" s="145">
        <v>4209</v>
      </c>
      <c r="Z18" s="145">
        <v>2526</v>
      </c>
      <c r="AA18" s="145">
        <v>162</v>
      </c>
      <c r="AB18" s="145">
        <v>17</v>
      </c>
      <c r="AC18" s="145">
        <v>10100</v>
      </c>
      <c r="AD18" s="145">
        <v>10238</v>
      </c>
      <c r="AE18" s="145">
        <v>5944</v>
      </c>
      <c r="AF18" s="145">
        <v>16182</v>
      </c>
      <c r="AG18" s="145">
        <v>3677</v>
      </c>
      <c r="AH18" s="145">
        <v>2167</v>
      </c>
      <c r="AI18" s="145">
        <v>5844</v>
      </c>
      <c r="AJ18" s="145">
        <v>12582</v>
      </c>
      <c r="AK18" s="147" t="s">
        <v>128</v>
      </c>
    </row>
    <row r="19" spans="1:53" ht="28.5" customHeight="1">
      <c r="A19" s="148" t="s">
        <v>13</v>
      </c>
      <c r="B19" s="156">
        <v>188</v>
      </c>
      <c r="C19" s="145">
        <v>851</v>
      </c>
      <c r="D19" s="145">
        <v>183</v>
      </c>
      <c r="E19" s="145">
        <v>617</v>
      </c>
      <c r="F19" s="145">
        <v>396</v>
      </c>
      <c r="G19" s="145">
        <v>553</v>
      </c>
      <c r="H19" s="145">
        <v>534</v>
      </c>
      <c r="I19" s="145">
        <v>296</v>
      </c>
      <c r="J19" s="145">
        <v>66</v>
      </c>
      <c r="K19" s="145">
        <v>74</v>
      </c>
      <c r="L19" s="145">
        <v>220</v>
      </c>
      <c r="M19" s="145">
        <v>114</v>
      </c>
      <c r="N19" s="145">
        <v>257</v>
      </c>
      <c r="O19" s="145">
        <v>1311</v>
      </c>
      <c r="P19" s="145">
        <v>932</v>
      </c>
      <c r="Q19" s="145">
        <v>6404</v>
      </c>
      <c r="R19" s="145">
        <v>3569</v>
      </c>
      <c r="S19" s="145">
        <v>464</v>
      </c>
      <c r="T19" s="145">
        <v>1754</v>
      </c>
      <c r="U19" s="145">
        <v>617</v>
      </c>
      <c r="V19" s="145">
        <v>6404</v>
      </c>
      <c r="W19" s="145">
        <v>3714</v>
      </c>
      <c r="X19" s="145">
        <v>5890</v>
      </c>
      <c r="Y19" s="145">
        <v>9093</v>
      </c>
      <c r="Z19" s="145">
        <v>7168</v>
      </c>
      <c r="AA19" s="145">
        <v>2456</v>
      </c>
      <c r="AB19" s="145">
        <v>113</v>
      </c>
      <c r="AC19" s="145">
        <v>28434</v>
      </c>
      <c r="AD19" s="145">
        <v>14953</v>
      </c>
      <c r="AE19" s="145">
        <v>11614</v>
      </c>
      <c r="AF19" s="145">
        <v>26567</v>
      </c>
      <c r="AG19" s="145">
        <v>19055</v>
      </c>
      <c r="AH19" s="145">
        <v>7093</v>
      </c>
      <c r="AI19" s="145">
        <v>26148</v>
      </c>
      <c r="AJ19" s="145">
        <v>32056</v>
      </c>
      <c r="AK19" s="147" t="s">
        <v>129</v>
      </c>
    </row>
    <row r="20" spans="1:53" ht="28.5" customHeight="1">
      <c r="A20" s="148" t="s">
        <v>14</v>
      </c>
      <c r="B20" s="156">
        <v>157</v>
      </c>
      <c r="C20" s="145">
        <v>172</v>
      </c>
      <c r="D20" s="145">
        <v>91</v>
      </c>
      <c r="E20" s="145">
        <v>126</v>
      </c>
      <c r="F20" s="145">
        <v>106</v>
      </c>
      <c r="G20" s="145">
        <v>145</v>
      </c>
      <c r="H20" s="145">
        <v>89</v>
      </c>
      <c r="I20" s="145">
        <v>187</v>
      </c>
      <c r="J20" s="145">
        <v>20</v>
      </c>
      <c r="K20" s="145">
        <v>17</v>
      </c>
      <c r="L20" s="145">
        <v>85</v>
      </c>
      <c r="M20" s="145">
        <v>36</v>
      </c>
      <c r="N20" s="145">
        <v>57</v>
      </c>
      <c r="O20" s="145">
        <v>216</v>
      </c>
      <c r="P20" s="145">
        <v>376</v>
      </c>
      <c r="Q20" s="145">
        <v>1723</v>
      </c>
      <c r="R20" s="145">
        <v>776</v>
      </c>
      <c r="S20" s="145">
        <v>128</v>
      </c>
      <c r="T20" s="145">
        <v>442</v>
      </c>
      <c r="U20" s="145">
        <v>377</v>
      </c>
      <c r="V20" s="145">
        <v>1723</v>
      </c>
      <c r="W20" s="145">
        <v>2107</v>
      </c>
      <c r="X20" s="145">
        <v>5201</v>
      </c>
      <c r="Y20" s="145">
        <v>7915</v>
      </c>
      <c r="Z20" s="145">
        <v>5784</v>
      </c>
      <c r="AA20" s="145">
        <v>1366</v>
      </c>
      <c r="AB20" s="145">
        <v>119</v>
      </c>
      <c r="AC20" s="145">
        <v>22492</v>
      </c>
      <c r="AD20" s="145">
        <v>16265</v>
      </c>
      <c r="AE20" s="145">
        <v>13553</v>
      </c>
      <c r="AF20" s="145">
        <v>29818</v>
      </c>
      <c r="AG20" s="145">
        <v>19199</v>
      </c>
      <c r="AH20" s="145">
        <v>3921</v>
      </c>
      <c r="AI20" s="145">
        <v>23120</v>
      </c>
      <c r="AJ20" s="145">
        <v>23764</v>
      </c>
      <c r="AK20" s="147" t="s">
        <v>130</v>
      </c>
    </row>
    <row r="21" spans="1:53" ht="28.5" customHeight="1">
      <c r="A21" s="148" t="s">
        <v>15</v>
      </c>
      <c r="B21" s="156">
        <v>77</v>
      </c>
      <c r="C21" s="145">
        <v>160</v>
      </c>
      <c r="D21" s="145">
        <v>51</v>
      </c>
      <c r="E21" s="145">
        <v>42</v>
      </c>
      <c r="F21" s="145">
        <v>26</v>
      </c>
      <c r="G21" s="145">
        <v>8</v>
      </c>
      <c r="H21" s="145">
        <v>23</v>
      </c>
      <c r="I21" s="145">
        <v>68</v>
      </c>
      <c r="J21" s="145">
        <v>5</v>
      </c>
      <c r="K21" s="145">
        <v>2</v>
      </c>
      <c r="L21" s="145">
        <v>38</v>
      </c>
      <c r="M21" s="145">
        <v>38</v>
      </c>
      <c r="N21" s="145">
        <v>47</v>
      </c>
      <c r="O21" s="145">
        <v>138</v>
      </c>
      <c r="P21" s="145">
        <v>196</v>
      </c>
      <c r="Q21" s="145">
        <v>842</v>
      </c>
      <c r="R21" s="145">
        <v>580</v>
      </c>
      <c r="S21" s="145">
        <v>17</v>
      </c>
      <c r="T21" s="145">
        <v>89</v>
      </c>
      <c r="U21" s="145">
        <v>156</v>
      </c>
      <c r="V21" s="145">
        <v>842</v>
      </c>
      <c r="W21" s="145">
        <v>799</v>
      </c>
      <c r="X21" s="145">
        <v>1139</v>
      </c>
      <c r="Y21" s="145">
        <v>2100</v>
      </c>
      <c r="Z21" s="145">
        <v>898</v>
      </c>
      <c r="AA21" s="145">
        <v>516</v>
      </c>
      <c r="AB21" s="145">
        <v>12</v>
      </c>
      <c r="AC21" s="145">
        <v>5464</v>
      </c>
      <c r="AD21" s="145">
        <v>4492</v>
      </c>
      <c r="AE21" s="145">
        <v>6055</v>
      </c>
      <c r="AF21" s="145">
        <v>10547</v>
      </c>
      <c r="AG21" s="145">
        <v>1675</v>
      </c>
      <c r="AH21" s="145">
        <v>1326</v>
      </c>
      <c r="AI21" s="145">
        <v>3001</v>
      </c>
      <c r="AJ21" s="145">
        <v>7056</v>
      </c>
      <c r="AK21" s="147" t="s">
        <v>131</v>
      </c>
    </row>
    <row r="22" spans="1:53" ht="28.5" customHeight="1">
      <c r="A22" s="148" t="s">
        <v>16</v>
      </c>
      <c r="B22" s="156">
        <v>134</v>
      </c>
      <c r="C22" s="145">
        <v>133</v>
      </c>
      <c r="D22" s="145">
        <v>97</v>
      </c>
      <c r="E22" s="145">
        <v>110</v>
      </c>
      <c r="F22" s="145">
        <v>83</v>
      </c>
      <c r="G22" s="145">
        <v>552</v>
      </c>
      <c r="H22" s="145">
        <v>194</v>
      </c>
      <c r="I22" s="145">
        <v>56</v>
      </c>
      <c r="J22" s="145">
        <v>13</v>
      </c>
      <c r="K22" s="145">
        <v>1</v>
      </c>
      <c r="L22" s="145">
        <v>95</v>
      </c>
      <c r="M22" s="145">
        <v>31</v>
      </c>
      <c r="N22" s="145">
        <v>118</v>
      </c>
      <c r="O22" s="145">
        <v>548</v>
      </c>
      <c r="P22" s="145">
        <v>445</v>
      </c>
      <c r="Q22" s="145">
        <v>2476</v>
      </c>
      <c r="R22" s="145">
        <v>1068</v>
      </c>
      <c r="S22" s="145">
        <v>166</v>
      </c>
      <c r="T22" s="145">
        <v>870</v>
      </c>
      <c r="U22" s="145">
        <v>372</v>
      </c>
      <c r="V22" s="145">
        <v>2476</v>
      </c>
      <c r="W22" s="145">
        <v>6133</v>
      </c>
      <c r="X22" s="145">
        <v>3094</v>
      </c>
      <c r="Y22" s="145">
        <v>4347</v>
      </c>
      <c r="Z22" s="145">
        <v>4356</v>
      </c>
      <c r="AA22" s="145">
        <v>655</v>
      </c>
      <c r="AB22" s="145">
        <v>40</v>
      </c>
      <c r="AC22" s="145">
        <v>18625</v>
      </c>
      <c r="AD22" s="145">
        <v>9006</v>
      </c>
      <c r="AE22" s="145">
        <v>11828</v>
      </c>
      <c r="AF22" s="145">
        <v>20834</v>
      </c>
      <c r="AG22" s="145">
        <v>7728</v>
      </c>
      <c r="AH22" s="145">
        <v>3028</v>
      </c>
      <c r="AI22" s="145">
        <v>10756</v>
      </c>
      <c r="AJ22" s="145">
        <v>17399</v>
      </c>
      <c r="AK22" s="147" t="s">
        <v>132</v>
      </c>
    </row>
    <row r="23" spans="1:53" ht="28.5" customHeight="1">
      <c r="A23" s="148" t="s">
        <v>17</v>
      </c>
      <c r="B23" s="156">
        <v>150</v>
      </c>
      <c r="C23" s="145">
        <v>167</v>
      </c>
      <c r="D23" s="145">
        <v>36</v>
      </c>
      <c r="E23" s="145">
        <v>60</v>
      </c>
      <c r="F23" s="145">
        <v>37</v>
      </c>
      <c r="G23" s="145">
        <v>90</v>
      </c>
      <c r="H23" s="145">
        <v>67</v>
      </c>
      <c r="I23" s="145">
        <v>112</v>
      </c>
      <c r="J23" s="145">
        <v>9</v>
      </c>
      <c r="K23" s="145">
        <v>8</v>
      </c>
      <c r="L23" s="145">
        <v>60</v>
      </c>
      <c r="M23" s="145">
        <v>15</v>
      </c>
      <c r="N23" s="145">
        <v>23</v>
      </c>
      <c r="O23" s="145">
        <v>192</v>
      </c>
      <c r="P23" s="145">
        <v>245</v>
      </c>
      <c r="Q23" s="145">
        <v>1121</v>
      </c>
      <c r="R23" s="145">
        <v>520</v>
      </c>
      <c r="S23" s="145">
        <v>69</v>
      </c>
      <c r="T23" s="145">
        <v>239</v>
      </c>
      <c r="U23" s="145">
        <v>293</v>
      </c>
      <c r="V23" s="145">
        <v>1121</v>
      </c>
      <c r="W23" s="145">
        <v>336</v>
      </c>
      <c r="X23" s="145">
        <v>1799</v>
      </c>
      <c r="Y23" s="145">
        <v>3628</v>
      </c>
      <c r="Z23" s="145">
        <v>2580</v>
      </c>
      <c r="AA23" s="145">
        <v>655</v>
      </c>
      <c r="AB23" s="145">
        <v>18</v>
      </c>
      <c r="AC23" s="145">
        <v>9016</v>
      </c>
      <c r="AD23" s="145">
        <v>3021</v>
      </c>
      <c r="AE23" s="145">
        <v>2387</v>
      </c>
      <c r="AF23" s="145">
        <v>5408</v>
      </c>
      <c r="AG23" s="145">
        <v>3189</v>
      </c>
      <c r="AH23" s="145">
        <v>1869</v>
      </c>
      <c r="AI23" s="145">
        <v>5058</v>
      </c>
      <c r="AJ23" s="145">
        <v>10369</v>
      </c>
      <c r="AK23" s="147" t="s">
        <v>133</v>
      </c>
    </row>
    <row r="24" spans="1:53" ht="28.5" customHeight="1">
      <c r="A24" s="148" t="s">
        <v>18</v>
      </c>
      <c r="B24" s="156">
        <v>131</v>
      </c>
      <c r="C24" s="145">
        <v>260</v>
      </c>
      <c r="D24" s="145">
        <v>278</v>
      </c>
      <c r="E24" s="145">
        <v>82</v>
      </c>
      <c r="F24" s="145">
        <v>94</v>
      </c>
      <c r="G24" s="145">
        <v>113</v>
      </c>
      <c r="H24" s="145">
        <v>259</v>
      </c>
      <c r="I24" s="145">
        <v>678</v>
      </c>
      <c r="J24" s="145">
        <v>7</v>
      </c>
      <c r="K24" s="145">
        <v>25</v>
      </c>
      <c r="L24" s="145">
        <v>130</v>
      </c>
      <c r="M24" s="145">
        <v>21</v>
      </c>
      <c r="N24" s="145">
        <v>66</v>
      </c>
      <c r="O24" s="145">
        <v>448</v>
      </c>
      <c r="P24" s="145">
        <v>268</v>
      </c>
      <c r="Q24" s="145">
        <v>2729</v>
      </c>
      <c r="R24" s="145">
        <v>1325</v>
      </c>
      <c r="S24" s="145">
        <v>289</v>
      </c>
      <c r="T24" s="145">
        <v>545</v>
      </c>
      <c r="U24" s="145">
        <v>570</v>
      </c>
      <c r="V24" s="145">
        <v>2729</v>
      </c>
      <c r="W24" s="145">
        <v>535</v>
      </c>
      <c r="X24" s="145">
        <v>2621</v>
      </c>
      <c r="Y24" s="145">
        <v>5728</v>
      </c>
      <c r="Z24" s="145">
        <v>3975</v>
      </c>
      <c r="AA24" s="145">
        <v>633</v>
      </c>
      <c r="AB24" s="145">
        <v>30</v>
      </c>
      <c r="AC24" s="145">
        <v>13522</v>
      </c>
      <c r="AD24" s="145">
        <v>6832</v>
      </c>
      <c r="AE24" s="145">
        <v>2900</v>
      </c>
      <c r="AF24" s="145">
        <v>9732</v>
      </c>
      <c r="AG24" s="145">
        <v>4493</v>
      </c>
      <c r="AH24" s="145">
        <v>2030</v>
      </c>
      <c r="AI24" s="145">
        <v>6523</v>
      </c>
      <c r="AJ24" s="145">
        <v>16224</v>
      </c>
      <c r="AK24" s="147" t="s">
        <v>122</v>
      </c>
    </row>
    <row r="25" spans="1:53" ht="28.5" customHeight="1">
      <c r="A25" s="148" t="s">
        <v>183</v>
      </c>
      <c r="B25" s="156">
        <v>195</v>
      </c>
      <c r="C25" s="145">
        <v>764</v>
      </c>
      <c r="D25" s="145">
        <v>277</v>
      </c>
      <c r="E25" s="145">
        <v>612</v>
      </c>
      <c r="F25" s="145">
        <v>311</v>
      </c>
      <c r="G25" s="145">
        <v>552</v>
      </c>
      <c r="H25" s="145">
        <v>804</v>
      </c>
      <c r="I25" s="145">
        <v>613</v>
      </c>
      <c r="J25" s="145">
        <v>65</v>
      </c>
      <c r="K25" s="145">
        <v>195</v>
      </c>
      <c r="L25" s="145">
        <v>378</v>
      </c>
      <c r="M25" s="145">
        <v>149</v>
      </c>
      <c r="N25" s="145">
        <v>331</v>
      </c>
      <c r="O25" s="145">
        <v>1428</v>
      </c>
      <c r="P25" s="145">
        <v>1293</v>
      </c>
      <c r="Q25" s="145">
        <v>7772</v>
      </c>
      <c r="R25" s="145">
        <v>3428</v>
      </c>
      <c r="S25" s="145">
        <v>667</v>
      </c>
      <c r="T25" s="145">
        <v>2153</v>
      </c>
      <c r="U25" s="145">
        <v>1524</v>
      </c>
      <c r="V25" s="145">
        <v>7772</v>
      </c>
      <c r="W25" s="145">
        <v>3071</v>
      </c>
      <c r="X25" s="145">
        <v>5939</v>
      </c>
      <c r="Y25" s="145">
        <v>9111</v>
      </c>
      <c r="Z25" s="145">
        <v>4538</v>
      </c>
      <c r="AA25" s="145">
        <v>1980</v>
      </c>
      <c r="AB25" s="145">
        <v>43</v>
      </c>
      <c r="AC25" s="145">
        <v>24682</v>
      </c>
      <c r="AD25" s="145">
        <v>18460</v>
      </c>
      <c r="AE25" s="145">
        <v>5915</v>
      </c>
      <c r="AF25" s="145">
        <v>24375</v>
      </c>
      <c r="AG25" s="145">
        <v>8889</v>
      </c>
      <c r="AH25" s="145">
        <v>10811</v>
      </c>
      <c r="AI25" s="145">
        <v>19700</v>
      </c>
      <c r="AJ25" s="145">
        <v>30150</v>
      </c>
      <c r="AK25" s="147" t="s">
        <v>192</v>
      </c>
    </row>
    <row r="26" spans="1:53" ht="28.5" customHeight="1">
      <c r="A26" s="148" t="s">
        <v>184</v>
      </c>
      <c r="B26" s="156">
        <v>119</v>
      </c>
      <c r="C26" s="145">
        <v>162</v>
      </c>
      <c r="D26" s="145">
        <v>56</v>
      </c>
      <c r="E26" s="145">
        <v>102</v>
      </c>
      <c r="F26" s="145">
        <v>40</v>
      </c>
      <c r="G26" s="145">
        <v>73</v>
      </c>
      <c r="H26" s="145">
        <v>98</v>
      </c>
      <c r="I26" s="145">
        <v>125</v>
      </c>
      <c r="J26" s="145">
        <v>34</v>
      </c>
      <c r="K26" s="145">
        <v>21</v>
      </c>
      <c r="L26" s="145">
        <v>70</v>
      </c>
      <c r="M26" s="145">
        <v>59</v>
      </c>
      <c r="N26" s="145">
        <v>120</v>
      </c>
      <c r="O26" s="145">
        <v>734</v>
      </c>
      <c r="P26" s="145">
        <v>354</v>
      </c>
      <c r="Q26" s="145">
        <v>2048</v>
      </c>
      <c r="R26" s="145">
        <v>951</v>
      </c>
      <c r="S26" s="145">
        <v>302</v>
      </c>
      <c r="T26" s="145">
        <v>477</v>
      </c>
      <c r="U26" s="145">
        <v>318</v>
      </c>
      <c r="V26" s="145">
        <v>2048</v>
      </c>
      <c r="W26" s="145">
        <v>788</v>
      </c>
      <c r="X26" s="145">
        <v>2176</v>
      </c>
      <c r="Y26" s="145">
        <v>2645</v>
      </c>
      <c r="Z26" s="145">
        <v>1701</v>
      </c>
      <c r="AA26" s="145">
        <v>323</v>
      </c>
      <c r="AB26" s="145">
        <v>33</v>
      </c>
      <c r="AC26" s="145">
        <v>7666</v>
      </c>
      <c r="AD26" s="145">
        <v>7924</v>
      </c>
      <c r="AE26" s="145">
        <v>2590</v>
      </c>
      <c r="AF26" s="145">
        <v>10514</v>
      </c>
      <c r="AG26" s="145">
        <v>1840</v>
      </c>
      <c r="AH26" s="145">
        <v>4157</v>
      </c>
      <c r="AI26" s="145">
        <v>5997</v>
      </c>
      <c r="AJ26" s="145">
        <v>11627</v>
      </c>
      <c r="AK26" s="147" t="s">
        <v>195</v>
      </c>
    </row>
    <row r="27" spans="1:53" ht="28.5" customHeight="1">
      <c r="A27" s="148" t="s">
        <v>201</v>
      </c>
      <c r="B27" s="156">
        <v>126</v>
      </c>
      <c r="C27" s="157">
        <v>191</v>
      </c>
      <c r="D27" s="158">
        <v>23</v>
      </c>
      <c r="E27" s="158">
        <v>63</v>
      </c>
      <c r="F27" s="158">
        <v>35</v>
      </c>
      <c r="G27" s="158">
        <v>170</v>
      </c>
      <c r="H27" s="158">
        <v>112</v>
      </c>
      <c r="I27" s="158">
        <v>110</v>
      </c>
      <c r="J27" s="158">
        <v>12</v>
      </c>
      <c r="K27" s="158">
        <v>7</v>
      </c>
      <c r="L27" s="158">
        <v>80</v>
      </c>
      <c r="M27" s="158">
        <v>13</v>
      </c>
      <c r="N27" s="158">
        <v>48</v>
      </c>
      <c r="O27" s="158">
        <v>231</v>
      </c>
      <c r="P27" s="158">
        <v>363</v>
      </c>
      <c r="Q27" s="158">
        <v>1458</v>
      </c>
      <c r="R27" s="158">
        <v>700</v>
      </c>
      <c r="S27" s="158">
        <v>144</v>
      </c>
      <c r="T27" s="158">
        <v>359</v>
      </c>
      <c r="U27" s="158">
        <v>255</v>
      </c>
      <c r="V27" s="158">
        <v>1458</v>
      </c>
      <c r="W27" s="158">
        <v>1497</v>
      </c>
      <c r="X27" s="158">
        <v>1008</v>
      </c>
      <c r="Y27" s="158">
        <v>2564</v>
      </c>
      <c r="Z27" s="158">
        <v>1451</v>
      </c>
      <c r="AA27" s="158">
        <v>89</v>
      </c>
      <c r="AB27" s="158">
        <v>7</v>
      </c>
      <c r="AC27" s="158">
        <v>6616</v>
      </c>
      <c r="AD27" s="158">
        <v>5913</v>
      </c>
      <c r="AE27" s="158">
        <v>3683</v>
      </c>
      <c r="AF27" s="158">
        <v>9596</v>
      </c>
      <c r="AG27" s="158">
        <v>2206</v>
      </c>
      <c r="AH27" s="158">
        <v>1156</v>
      </c>
      <c r="AI27" s="158">
        <v>3362</v>
      </c>
      <c r="AJ27" s="158">
        <v>12554</v>
      </c>
      <c r="AK27" s="147" t="s">
        <v>205</v>
      </c>
    </row>
    <row r="28" spans="1:53" ht="28.5" customHeight="1">
      <c r="A28" s="148"/>
      <c r="B28" s="156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47"/>
    </row>
    <row r="29" spans="1:53" ht="28.5" customHeight="1">
      <c r="A29" s="148" t="s">
        <v>19</v>
      </c>
      <c r="B29" s="156">
        <v>2334</v>
      </c>
      <c r="C29" s="145">
        <v>9301</v>
      </c>
      <c r="D29" s="145">
        <v>2253</v>
      </c>
      <c r="E29" s="145">
        <v>3565</v>
      </c>
      <c r="F29" s="145">
        <v>2584</v>
      </c>
      <c r="G29" s="145">
        <v>7369</v>
      </c>
      <c r="H29" s="145">
        <v>4513</v>
      </c>
      <c r="I29" s="145">
        <v>4095</v>
      </c>
      <c r="J29" s="145">
        <v>516</v>
      </c>
      <c r="K29" s="145">
        <v>612</v>
      </c>
      <c r="L29" s="145">
        <v>2120</v>
      </c>
      <c r="M29" s="145">
        <v>993</v>
      </c>
      <c r="N29" s="145">
        <v>2487</v>
      </c>
      <c r="O29" s="145">
        <v>13663</v>
      </c>
      <c r="P29" s="145">
        <v>9920</v>
      </c>
      <c r="Q29" s="145">
        <v>63991</v>
      </c>
      <c r="R29" s="145">
        <v>32101</v>
      </c>
      <c r="S29" s="145">
        <v>4600</v>
      </c>
      <c r="T29" s="145">
        <v>17402</v>
      </c>
      <c r="U29" s="145">
        <v>9888</v>
      </c>
      <c r="V29" s="145">
        <v>63991</v>
      </c>
      <c r="W29" s="145">
        <v>37188</v>
      </c>
      <c r="X29" s="145">
        <v>58726</v>
      </c>
      <c r="Y29" s="145">
        <v>100687</v>
      </c>
      <c r="Z29" s="145">
        <v>66533</v>
      </c>
      <c r="AA29" s="145">
        <v>14943</v>
      </c>
      <c r="AB29" s="145">
        <v>831</v>
      </c>
      <c r="AC29" s="145">
        <v>278908</v>
      </c>
      <c r="AD29" s="145">
        <v>188767</v>
      </c>
      <c r="AE29" s="145">
        <v>116627</v>
      </c>
      <c r="AF29" s="145">
        <v>666609</v>
      </c>
      <c r="AG29" s="145">
        <v>123229</v>
      </c>
      <c r="AH29" s="145">
        <v>67394</v>
      </c>
      <c r="AI29" s="145">
        <v>190623</v>
      </c>
      <c r="AJ29" s="145">
        <v>325004</v>
      </c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</row>
    <row r="30" spans="1:53" ht="28.5" customHeight="1">
      <c r="A30" s="148"/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7"/>
    </row>
    <row r="31" spans="1:53" ht="28.5" customHeight="1">
      <c r="A31" s="148" t="s">
        <v>185</v>
      </c>
      <c r="B31" s="144">
        <v>29</v>
      </c>
      <c r="C31" s="145">
        <v>22</v>
      </c>
      <c r="D31" s="145">
        <v>10</v>
      </c>
      <c r="E31" s="145">
        <v>14</v>
      </c>
      <c r="F31" s="145">
        <v>15</v>
      </c>
      <c r="G31" s="145">
        <v>140</v>
      </c>
      <c r="H31" s="145">
        <v>14</v>
      </c>
      <c r="I31" s="145">
        <v>12</v>
      </c>
      <c r="J31" s="145">
        <v>0</v>
      </c>
      <c r="K31" s="145">
        <v>1</v>
      </c>
      <c r="L31" s="145">
        <v>5</v>
      </c>
      <c r="M31" s="145">
        <v>1</v>
      </c>
      <c r="N31" s="145">
        <v>16</v>
      </c>
      <c r="O31" s="145">
        <v>188</v>
      </c>
      <c r="P31" s="145">
        <v>353</v>
      </c>
      <c r="Q31" s="145">
        <v>791</v>
      </c>
      <c r="R31" s="145">
        <v>380</v>
      </c>
      <c r="S31" s="145">
        <v>28</v>
      </c>
      <c r="T31" s="145">
        <v>207</v>
      </c>
      <c r="U31" s="145">
        <v>176</v>
      </c>
      <c r="V31" s="145">
        <v>791</v>
      </c>
      <c r="W31" s="145">
        <v>785</v>
      </c>
      <c r="X31" s="145">
        <v>796</v>
      </c>
      <c r="Y31" s="145">
        <v>1456</v>
      </c>
      <c r="Z31" s="145">
        <v>825</v>
      </c>
      <c r="AA31" s="145">
        <v>171</v>
      </c>
      <c r="AB31" s="145">
        <v>31</v>
      </c>
      <c r="AC31" s="145">
        <v>4064</v>
      </c>
      <c r="AD31" s="145">
        <v>1811</v>
      </c>
      <c r="AE31" s="145">
        <v>900</v>
      </c>
      <c r="AF31" s="145">
        <v>2711</v>
      </c>
      <c r="AG31" s="145">
        <v>401</v>
      </c>
      <c r="AH31" s="145">
        <v>433</v>
      </c>
      <c r="AI31" s="145">
        <v>834</v>
      </c>
      <c r="AJ31" s="145">
        <v>3667</v>
      </c>
      <c r="AK31" s="147" t="s">
        <v>193</v>
      </c>
    </row>
    <row r="32" spans="1:53" ht="28.5" customHeight="1">
      <c r="A32" s="148" t="s">
        <v>186</v>
      </c>
      <c r="B32" s="160">
        <v>89</v>
      </c>
      <c r="C32" s="145">
        <v>172</v>
      </c>
      <c r="D32" s="145">
        <v>103</v>
      </c>
      <c r="E32" s="145">
        <v>121</v>
      </c>
      <c r="F32" s="145">
        <v>112</v>
      </c>
      <c r="G32" s="145">
        <v>273</v>
      </c>
      <c r="H32" s="145">
        <v>190</v>
      </c>
      <c r="I32" s="145">
        <v>156</v>
      </c>
      <c r="J32" s="145">
        <v>51</v>
      </c>
      <c r="K32" s="145">
        <v>16</v>
      </c>
      <c r="L32" s="145">
        <v>116</v>
      </c>
      <c r="M32" s="145">
        <v>44</v>
      </c>
      <c r="N32" s="145">
        <v>49</v>
      </c>
      <c r="O32" s="145">
        <v>786</v>
      </c>
      <c r="P32" s="145">
        <v>490</v>
      </c>
      <c r="Q32" s="145">
        <v>2679</v>
      </c>
      <c r="R32" s="145">
        <v>805</v>
      </c>
      <c r="S32" s="145">
        <v>171</v>
      </c>
      <c r="T32" s="145">
        <v>598</v>
      </c>
      <c r="U32" s="145">
        <v>1105</v>
      </c>
      <c r="V32" s="145">
        <v>2679</v>
      </c>
      <c r="W32" s="145">
        <v>788</v>
      </c>
      <c r="X32" s="145">
        <v>1601</v>
      </c>
      <c r="Y32" s="145">
        <v>2746</v>
      </c>
      <c r="Z32" s="145">
        <v>1518</v>
      </c>
      <c r="AA32" s="145">
        <v>720</v>
      </c>
      <c r="AB32" s="145">
        <v>28</v>
      </c>
      <c r="AC32" s="145">
        <v>7401</v>
      </c>
      <c r="AD32" s="145">
        <v>4516</v>
      </c>
      <c r="AE32" s="145">
        <v>4788</v>
      </c>
      <c r="AF32" s="145">
        <v>9304</v>
      </c>
      <c r="AG32" s="145">
        <v>2780</v>
      </c>
      <c r="AH32" s="145">
        <v>2689</v>
      </c>
      <c r="AI32" s="145">
        <v>5469</v>
      </c>
      <c r="AJ32" s="145">
        <v>8655</v>
      </c>
      <c r="AK32" s="147" t="s">
        <v>194</v>
      </c>
    </row>
    <row r="33" spans="1:37" ht="28.5" customHeight="1">
      <c r="A33" s="148" t="s">
        <v>187</v>
      </c>
      <c r="B33" s="160">
        <v>100</v>
      </c>
      <c r="C33" s="145">
        <v>215</v>
      </c>
      <c r="D33" s="145">
        <v>146</v>
      </c>
      <c r="E33" s="145">
        <v>132</v>
      </c>
      <c r="F33" s="145">
        <v>226</v>
      </c>
      <c r="G33" s="145">
        <v>57</v>
      </c>
      <c r="H33" s="145">
        <v>60</v>
      </c>
      <c r="I33" s="145">
        <v>399</v>
      </c>
      <c r="J33" s="145">
        <v>49</v>
      </c>
      <c r="K33" s="145">
        <v>107</v>
      </c>
      <c r="L33" s="145">
        <v>53</v>
      </c>
      <c r="M33" s="145">
        <v>52</v>
      </c>
      <c r="N33" s="145">
        <v>103</v>
      </c>
      <c r="O33" s="145">
        <v>379</v>
      </c>
      <c r="P33" s="145">
        <v>368</v>
      </c>
      <c r="Q33" s="145">
        <v>2346</v>
      </c>
      <c r="R33" s="145">
        <v>1133</v>
      </c>
      <c r="S33" s="145">
        <v>130</v>
      </c>
      <c r="T33" s="145">
        <v>385</v>
      </c>
      <c r="U33" s="145">
        <v>698</v>
      </c>
      <c r="V33" s="145">
        <v>2346</v>
      </c>
      <c r="W33" s="145">
        <v>641</v>
      </c>
      <c r="X33" s="145">
        <v>1780</v>
      </c>
      <c r="Y33" s="145">
        <v>3916</v>
      </c>
      <c r="Z33" s="145">
        <v>1320</v>
      </c>
      <c r="AA33" s="145">
        <v>408</v>
      </c>
      <c r="AB33" s="145">
        <v>4</v>
      </c>
      <c r="AC33" s="145">
        <v>8069</v>
      </c>
      <c r="AD33" s="145">
        <v>4949</v>
      </c>
      <c r="AE33" s="145">
        <v>1968</v>
      </c>
      <c r="AF33" s="145">
        <v>6917</v>
      </c>
      <c r="AG33" s="145">
        <v>1658</v>
      </c>
      <c r="AH33" s="145">
        <v>1362</v>
      </c>
      <c r="AI33" s="145">
        <v>3020</v>
      </c>
      <c r="AJ33" s="145">
        <v>10065</v>
      </c>
      <c r="AK33" s="147" t="s">
        <v>194</v>
      </c>
    </row>
    <row r="34" spans="1:37" ht="28.5" customHeight="1">
      <c r="A34" s="148" t="s">
        <v>188</v>
      </c>
      <c r="B34" s="160">
        <v>78</v>
      </c>
      <c r="C34" s="145">
        <v>285</v>
      </c>
      <c r="D34" s="145">
        <v>65</v>
      </c>
      <c r="E34" s="145">
        <v>119</v>
      </c>
      <c r="F34" s="145">
        <v>37</v>
      </c>
      <c r="G34" s="145">
        <v>149</v>
      </c>
      <c r="H34" s="145">
        <v>78</v>
      </c>
      <c r="I34" s="145">
        <v>112</v>
      </c>
      <c r="J34" s="145">
        <v>20</v>
      </c>
      <c r="K34" s="145">
        <v>17</v>
      </c>
      <c r="L34" s="145">
        <v>33</v>
      </c>
      <c r="M34" s="145">
        <v>26</v>
      </c>
      <c r="N34" s="145">
        <v>43</v>
      </c>
      <c r="O34" s="145">
        <v>366</v>
      </c>
      <c r="P34" s="145">
        <v>195</v>
      </c>
      <c r="Q34" s="145">
        <v>1545</v>
      </c>
      <c r="R34" s="145">
        <v>879</v>
      </c>
      <c r="S34" s="145">
        <v>101</v>
      </c>
      <c r="T34" s="145">
        <v>328</v>
      </c>
      <c r="U34" s="145">
        <v>237</v>
      </c>
      <c r="V34" s="145">
        <v>1545</v>
      </c>
      <c r="W34" s="145">
        <v>621</v>
      </c>
      <c r="X34" s="145">
        <v>926</v>
      </c>
      <c r="Y34" s="145">
        <v>1437</v>
      </c>
      <c r="Z34" s="145">
        <v>1278</v>
      </c>
      <c r="AA34" s="145">
        <v>388</v>
      </c>
      <c r="AB34" s="145">
        <v>31</v>
      </c>
      <c r="AC34" s="145">
        <v>4681</v>
      </c>
      <c r="AD34" s="145">
        <v>4208</v>
      </c>
      <c r="AE34" s="145">
        <v>3860</v>
      </c>
      <c r="AF34" s="145">
        <v>8068</v>
      </c>
      <c r="AG34" s="145">
        <v>934</v>
      </c>
      <c r="AH34" s="145">
        <v>1959</v>
      </c>
      <c r="AI34" s="145">
        <v>2893</v>
      </c>
      <c r="AJ34" s="145">
        <v>3874</v>
      </c>
      <c r="AK34" s="147" t="s">
        <v>195</v>
      </c>
    </row>
    <row r="35" spans="1:37" ht="28.5" customHeight="1">
      <c r="A35" s="148" t="s">
        <v>189</v>
      </c>
      <c r="B35" s="144" t="s">
        <v>113</v>
      </c>
      <c r="C35" s="145" t="s">
        <v>177</v>
      </c>
      <c r="D35" s="145" t="s">
        <v>177</v>
      </c>
      <c r="E35" s="145" t="s">
        <v>177</v>
      </c>
      <c r="F35" s="145" t="s">
        <v>177</v>
      </c>
      <c r="G35" s="145" t="s">
        <v>177</v>
      </c>
      <c r="H35" s="145" t="s">
        <v>177</v>
      </c>
      <c r="I35" s="145" t="s">
        <v>177</v>
      </c>
      <c r="J35" s="145" t="s">
        <v>177</v>
      </c>
      <c r="K35" s="145" t="s">
        <v>177</v>
      </c>
      <c r="L35" s="145" t="s">
        <v>177</v>
      </c>
      <c r="M35" s="145" t="s">
        <v>177</v>
      </c>
      <c r="N35" s="145" t="s">
        <v>177</v>
      </c>
      <c r="O35" s="145" t="s">
        <v>177</v>
      </c>
      <c r="P35" s="145" t="s">
        <v>177</v>
      </c>
      <c r="Q35" s="145" t="s">
        <v>177</v>
      </c>
      <c r="R35" s="145" t="s">
        <v>177</v>
      </c>
      <c r="S35" s="145" t="s">
        <v>177</v>
      </c>
      <c r="T35" s="145" t="s">
        <v>177</v>
      </c>
      <c r="U35" s="145" t="s">
        <v>177</v>
      </c>
      <c r="V35" s="145" t="s">
        <v>177</v>
      </c>
      <c r="W35" s="145" t="s">
        <v>177</v>
      </c>
      <c r="X35" s="145" t="s">
        <v>177</v>
      </c>
      <c r="Y35" s="145" t="s">
        <v>177</v>
      </c>
      <c r="Z35" s="145" t="s">
        <v>177</v>
      </c>
      <c r="AA35" s="145" t="s">
        <v>177</v>
      </c>
      <c r="AB35" s="145" t="s">
        <v>177</v>
      </c>
      <c r="AC35" s="145" t="s">
        <v>177</v>
      </c>
      <c r="AD35" s="145" t="s">
        <v>177</v>
      </c>
      <c r="AE35" s="145" t="s">
        <v>177</v>
      </c>
      <c r="AF35" s="145" t="s">
        <v>177</v>
      </c>
      <c r="AG35" s="145" t="s">
        <v>177</v>
      </c>
      <c r="AH35" s="145" t="s">
        <v>177</v>
      </c>
      <c r="AI35" s="145" t="s">
        <v>177</v>
      </c>
      <c r="AJ35" s="145" t="s">
        <v>177</v>
      </c>
      <c r="AK35" s="147" t="s">
        <v>196</v>
      </c>
    </row>
    <row r="36" spans="1:37" ht="28.5" customHeight="1">
      <c r="A36" s="148" t="s">
        <v>190</v>
      </c>
      <c r="B36" s="144" t="s">
        <v>113</v>
      </c>
      <c r="C36" s="145" t="s">
        <v>177</v>
      </c>
      <c r="D36" s="145" t="s">
        <v>177</v>
      </c>
      <c r="E36" s="145" t="s">
        <v>177</v>
      </c>
      <c r="F36" s="145" t="s">
        <v>177</v>
      </c>
      <c r="G36" s="145" t="s">
        <v>177</v>
      </c>
      <c r="H36" s="145" t="s">
        <v>177</v>
      </c>
      <c r="I36" s="145" t="s">
        <v>177</v>
      </c>
      <c r="J36" s="145" t="s">
        <v>177</v>
      </c>
      <c r="K36" s="145" t="s">
        <v>177</v>
      </c>
      <c r="L36" s="145" t="s">
        <v>177</v>
      </c>
      <c r="M36" s="145" t="s">
        <v>177</v>
      </c>
      <c r="N36" s="145" t="s">
        <v>177</v>
      </c>
      <c r="O36" s="145" t="s">
        <v>177</v>
      </c>
      <c r="P36" s="145" t="s">
        <v>177</v>
      </c>
      <c r="Q36" s="145" t="s">
        <v>177</v>
      </c>
      <c r="R36" s="145" t="s">
        <v>177</v>
      </c>
      <c r="S36" s="145" t="s">
        <v>177</v>
      </c>
      <c r="T36" s="145" t="s">
        <v>177</v>
      </c>
      <c r="U36" s="145" t="s">
        <v>177</v>
      </c>
      <c r="V36" s="145" t="s">
        <v>177</v>
      </c>
      <c r="W36" s="145" t="s">
        <v>177</v>
      </c>
      <c r="X36" s="145" t="s">
        <v>177</v>
      </c>
      <c r="Y36" s="145" t="s">
        <v>177</v>
      </c>
      <c r="Z36" s="145" t="s">
        <v>177</v>
      </c>
      <c r="AA36" s="145" t="s">
        <v>177</v>
      </c>
      <c r="AB36" s="145" t="s">
        <v>177</v>
      </c>
      <c r="AC36" s="145" t="s">
        <v>177</v>
      </c>
      <c r="AD36" s="145" t="s">
        <v>177</v>
      </c>
      <c r="AE36" s="145" t="s">
        <v>177</v>
      </c>
      <c r="AF36" s="145" t="s">
        <v>177</v>
      </c>
      <c r="AG36" s="145" t="s">
        <v>177</v>
      </c>
      <c r="AH36" s="145" t="s">
        <v>177</v>
      </c>
      <c r="AI36" s="145" t="s">
        <v>177</v>
      </c>
      <c r="AJ36" s="145" t="s">
        <v>177</v>
      </c>
      <c r="AK36" s="147" t="s">
        <v>196</v>
      </c>
    </row>
    <row r="37" spans="1:37" ht="28.5" customHeight="1">
      <c r="A37" s="148" t="s">
        <v>191</v>
      </c>
      <c r="B37" s="144">
        <v>87</v>
      </c>
      <c r="C37" s="145">
        <v>191</v>
      </c>
      <c r="D37" s="145">
        <v>177</v>
      </c>
      <c r="E37" s="145">
        <v>173</v>
      </c>
      <c r="F37" s="145">
        <v>42</v>
      </c>
      <c r="G37" s="145">
        <v>72</v>
      </c>
      <c r="H37" s="145">
        <v>87</v>
      </c>
      <c r="I37" s="145">
        <v>142</v>
      </c>
      <c r="J37" s="145">
        <v>26</v>
      </c>
      <c r="K37" s="145">
        <v>26</v>
      </c>
      <c r="L37" s="145">
        <v>135</v>
      </c>
      <c r="M37" s="145">
        <v>37</v>
      </c>
      <c r="N37" s="145">
        <v>99</v>
      </c>
      <c r="O37" s="145">
        <v>630</v>
      </c>
      <c r="P37" s="145">
        <v>483</v>
      </c>
      <c r="Q37" s="145">
        <v>2320</v>
      </c>
      <c r="R37" s="145">
        <v>1338</v>
      </c>
      <c r="S37" s="145">
        <v>158</v>
      </c>
      <c r="T37" s="145">
        <v>305</v>
      </c>
      <c r="U37" s="145">
        <v>519</v>
      </c>
      <c r="V37" s="145">
        <v>2320</v>
      </c>
      <c r="W37" s="145">
        <v>1378</v>
      </c>
      <c r="X37" s="145">
        <v>2194</v>
      </c>
      <c r="Y37" s="145">
        <v>2408</v>
      </c>
      <c r="Z37" s="145">
        <v>2293</v>
      </c>
      <c r="AA37" s="145">
        <v>496</v>
      </c>
      <c r="AB37" s="145">
        <v>21</v>
      </c>
      <c r="AC37" s="145">
        <v>8790</v>
      </c>
      <c r="AD37" s="145">
        <v>6105</v>
      </c>
      <c r="AE37" s="145">
        <v>4181</v>
      </c>
      <c r="AF37" s="145">
        <v>10286</v>
      </c>
      <c r="AG37" s="145">
        <v>2947</v>
      </c>
      <c r="AH37" s="145">
        <v>3893</v>
      </c>
      <c r="AI37" s="145">
        <v>6840</v>
      </c>
      <c r="AJ37" s="145">
        <v>11440</v>
      </c>
      <c r="AK37" s="147" t="s">
        <v>197</v>
      </c>
    </row>
    <row r="38" spans="1:37" ht="28.5" customHeight="1">
      <c r="A38" s="148"/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47"/>
    </row>
    <row r="39" spans="1:37" ht="28.5" customHeight="1">
      <c r="A39" s="163" t="s">
        <v>180</v>
      </c>
      <c r="B39" s="172">
        <v>383</v>
      </c>
      <c r="C39" s="164">
        <v>885</v>
      </c>
      <c r="D39" s="164">
        <v>501</v>
      </c>
      <c r="E39" s="164">
        <v>559</v>
      </c>
      <c r="F39" s="164">
        <v>432</v>
      </c>
      <c r="G39" s="164">
        <v>691</v>
      </c>
      <c r="H39" s="164">
        <v>429</v>
      </c>
      <c r="I39" s="164">
        <v>821</v>
      </c>
      <c r="J39" s="164">
        <v>146</v>
      </c>
      <c r="K39" s="164">
        <v>167</v>
      </c>
      <c r="L39" s="164">
        <v>342</v>
      </c>
      <c r="M39" s="164">
        <v>160</v>
      </c>
      <c r="N39" s="164">
        <v>310</v>
      </c>
      <c r="O39" s="164">
        <v>2349</v>
      </c>
      <c r="P39" s="164">
        <v>1889</v>
      </c>
      <c r="Q39" s="164">
        <v>9681</v>
      </c>
      <c r="R39" s="164">
        <v>4535</v>
      </c>
      <c r="S39" s="164">
        <v>588</v>
      </c>
      <c r="T39" s="164">
        <v>1823</v>
      </c>
      <c r="U39" s="164">
        <v>2735</v>
      </c>
      <c r="V39" s="164">
        <v>9681</v>
      </c>
      <c r="W39" s="164">
        <v>4213</v>
      </c>
      <c r="X39" s="164">
        <v>7297</v>
      </c>
      <c r="Y39" s="164">
        <v>11963</v>
      </c>
      <c r="Z39" s="164">
        <v>7234</v>
      </c>
      <c r="AA39" s="164">
        <v>2183</v>
      </c>
      <c r="AB39" s="164">
        <v>115</v>
      </c>
      <c r="AC39" s="164">
        <v>33005</v>
      </c>
      <c r="AD39" s="164">
        <v>21589</v>
      </c>
      <c r="AE39" s="164">
        <v>15697</v>
      </c>
      <c r="AF39" s="164">
        <v>37286</v>
      </c>
      <c r="AG39" s="164">
        <v>8720</v>
      </c>
      <c r="AH39" s="164">
        <v>10336</v>
      </c>
      <c r="AI39" s="164">
        <v>19056</v>
      </c>
      <c r="AJ39" s="164">
        <v>37701</v>
      </c>
      <c r="AK39" s="165" t="s">
        <v>181</v>
      </c>
    </row>
    <row r="40" spans="1:37" ht="33.75" customHeight="1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33.75" customHeight="1"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70"/>
    </row>
    <row r="42" spans="1:37" ht="33.75" customHeight="1"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</row>
    <row r="43" spans="1:37" ht="33.75" customHeight="1"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</row>
    <row r="44" spans="1:37" ht="33.75" customHeight="1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</row>
    <row r="45" spans="1:37" ht="33.75" customHeight="1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</row>
    <row r="46" spans="1:37" ht="33.75" customHeight="1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</row>
    <row r="47" spans="1:37" ht="33.75" customHeight="1"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</row>
    <row r="48" spans="1:37" ht="33.75" customHeight="1"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</row>
    <row r="49" spans="2:36" ht="33.75" customHeight="1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</row>
    <row r="50" spans="2:36" ht="33.75" customHeight="1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</row>
    <row r="51" spans="2:36" ht="33.75" customHeight="1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</row>
    <row r="52" spans="2:36" ht="33.75" customHeight="1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</row>
    <row r="53" spans="2:36" ht="33.75" customHeight="1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</row>
    <row r="54" spans="2:36" ht="33.75" customHeight="1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</row>
    <row r="55" spans="2:36" ht="33.75" customHeight="1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</row>
    <row r="56" spans="2:36" ht="33.75" customHeight="1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</row>
    <row r="57" spans="2:36" ht="33.75" customHeight="1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</row>
    <row r="58" spans="2:36" ht="33.75" customHeight="1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</row>
    <row r="59" spans="2:36" ht="33.75" customHeight="1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</row>
    <row r="60" spans="2:36" ht="33.75" customHeight="1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</row>
    <row r="61" spans="2:36" ht="33.75" customHeight="1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</row>
    <row r="62" spans="2:36" ht="33.75" customHeight="1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</row>
    <row r="63" spans="2:36" ht="33.75" customHeight="1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</row>
    <row r="64" spans="2:36" ht="33.75" customHeight="1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</row>
    <row r="65" spans="2:36" ht="33.75" customHeight="1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</row>
    <row r="66" spans="2:36" ht="33.75" customHeight="1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</row>
    <row r="67" spans="2:36" ht="33.75" customHeight="1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</row>
    <row r="68" spans="2:36" ht="33.75" customHeight="1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</row>
    <row r="69" spans="2:36" ht="33.75" customHeight="1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</row>
    <row r="70" spans="2:36" ht="33.75" customHeight="1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</row>
    <row r="71" spans="2:36" ht="33.75" customHeight="1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</row>
    <row r="72" spans="2:36" ht="33.75" customHeight="1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</row>
    <row r="73" spans="2:36" ht="33.75" customHeight="1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</row>
    <row r="74" spans="2:36" ht="33.75" customHeight="1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</row>
    <row r="75" spans="2:36" ht="33.75" customHeight="1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</row>
    <row r="76" spans="2:36" ht="33.75" customHeight="1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</row>
    <row r="77" spans="2:36" ht="33.75" customHeight="1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</row>
    <row r="78" spans="2:36" ht="33.75" customHeight="1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</row>
    <row r="79" spans="2:36" ht="33.75" customHeight="1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</row>
    <row r="80" spans="2:36" ht="33.75" customHeight="1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</row>
    <row r="81" spans="2:36" ht="33.75" customHeight="1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</row>
    <row r="82" spans="2:36" ht="33.75" customHeight="1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</row>
    <row r="83" spans="2:36" ht="33.75" customHeight="1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</row>
    <row r="84" spans="2:36" ht="33.75" customHeight="1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</row>
    <row r="85" spans="2:36" ht="33.75" customHeight="1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</row>
    <row r="86" spans="2:36" ht="33.75" customHeight="1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</row>
    <row r="87" spans="2:36" ht="33.75" customHeight="1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</row>
    <row r="88" spans="2:36" ht="33.75" customHeight="1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</row>
    <row r="89" spans="2:36" ht="33.75" customHeight="1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</row>
    <row r="90" spans="2:36" ht="33.75" customHeight="1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</row>
    <row r="91" spans="2:36" ht="33.75" customHeight="1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</row>
    <row r="92" spans="2:36" ht="33.75" customHeight="1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</row>
    <row r="93" spans="2:36" ht="33.75" customHeight="1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</row>
    <row r="94" spans="2:36" ht="33.75" customHeight="1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</row>
    <row r="95" spans="2:36" ht="33.75" customHeight="1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</row>
    <row r="96" spans="2:36" ht="33.75" customHeight="1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</row>
    <row r="97" spans="2:36" ht="33.75" customHeight="1"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</row>
    <row r="98" spans="2:36" ht="33.75" customHeight="1"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</row>
    <row r="99" spans="2:36" ht="33.75" customHeight="1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</row>
    <row r="100" spans="2:36" ht="33.75" customHeight="1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</row>
    <row r="101" spans="2:36" ht="33.75" customHeight="1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</row>
    <row r="102" spans="2:36" ht="33.75" customHeight="1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</row>
    <row r="103" spans="2:36" ht="33.75" customHeight="1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</row>
    <row r="104" spans="2:36" ht="33.75" customHeight="1"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</row>
    <row r="105" spans="2:36" ht="33.75" customHeight="1"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</row>
    <row r="106" spans="2:36" ht="33.75" customHeight="1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</row>
    <row r="107" spans="2:36" ht="33.75" customHeight="1"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</row>
    <row r="108" spans="2:36" ht="33.75" customHeight="1"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</row>
    <row r="109" spans="2:36" ht="33.75" customHeight="1"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</row>
    <row r="110" spans="2:36" ht="33.75" customHeight="1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</row>
    <row r="111" spans="2:36" ht="33.75" customHeight="1"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</row>
    <row r="112" spans="2:36" ht="33.75" customHeight="1"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</row>
    <row r="113" spans="10:36" ht="33.75" customHeight="1"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</row>
    <row r="114" spans="10:36" ht="33.75" customHeight="1"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</row>
    <row r="115" spans="10:36" ht="33.75" customHeight="1"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</row>
    <row r="116" spans="10:36" ht="33.75" customHeight="1"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</row>
    <row r="117" spans="10:36" ht="33.75" customHeight="1"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</row>
    <row r="118" spans="10:36" ht="33.75" customHeight="1"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</row>
    <row r="119" spans="10:36" ht="33.75" customHeight="1"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</row>
    <row r="120" spans="10:36" ht="33.75" customHeight="1"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</row>
    <row r="121" spans="10:36" ht="33.75" customHeight="1"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</row>
    <row r="122" spans="10:36" ht="33.75" customHeight="1"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</row>
    <row r="123" spans="10:36" ht="33.75" customHeight="1"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</row>
    <row r="124" spans="10:36" ht="33.75" customHeight="1"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</row>
    <row r="125" spans="10:36" ht="33.75" customHeight="1"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</row>
    <row r="126" spans="10:36" ht="33.75" customHeight="1"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</row>
    <row r="127" spans="10:36" ht="33.75" customHeight="1"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</row>
    <row r="128" spans="10:36" ht="33.75" customHeight="1"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</row>
    <row r="129" spans="10:36" ht="33.75" customHeight="1"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</row>
    <row r="130" spans="10:36" ht="33.75" customHeight="1"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</row>
    <row r="131" spans="10:36" ht="33.75" customHeight="1"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</row>
    <row r="132" spans="10:36" ht="33.75" customHeight="1"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</row>
    <row r="133" spans="10:36" ht="33.75" customHeight="1"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</row>
    <row r="134" spans="10:36" ht="33.75" customHeight="1"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</row>
    <row r="135" spans="10:36" ht="33.75" customHeight="1"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</row>
    <row r="136" spans="10:36" ht="33.75" customHeight="1"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</row>
    <row r="137" spans="10:36" ht="33.75" customHeight="1"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</row>
    <row r="138" spans="10:36" ht="33.75" customHeight="1"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</row>
    <row r="139" spans="10:36" ht="33.75" customHeight="1"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</row>
    <row r="140" spans="10:36" ht="33.75" customHeight="1"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</row>
    <row r="141" spans="10:36" ht="33.75" customHeight="1"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</row>
    <row r="142" spans="10:36" ht="33.75" customHeight="1"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</row>
    <row r="143" spans="10:36" ht="33.75" customHeight="1"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</row>
    <row r="144" spans="10:36" ht="33.75" customHeight="1"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</row>
    <row r="145" spans="10:36" ht="33.75" customHeight="1"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</row>
    <row r="146" spans="10:36" ht="33.75" customHeight="1"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</row>
    <row r="147" spans="10:36" ht="33.75" customHeight="1"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</row>
    <row r="148" spans="10:36" ht="33.75" customHeight="1"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</row>
    <row r="149" spans="10:36" ht="33.75" customHeight="1"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</row>
    <row r="150" spans="10:36" ht="33.75" customHeight="1"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</row>
    <row r="151" spans="10:36" ht="33.75" customHeight="1"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</row>
    <row r="152" spans="10:36" ht="33.75" customHeight="1"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</row>
    <row r="153" spans="10:36" ht="33.75" customHeight="1"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</row>
    <row r="154" spans="10:36" ht="33.75" customHeight="1"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</row>
    <row r="155" spans="10:36" ht="33.75" customHeight="1"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</row>
    <row r="156" spans="10:36" ht="33.75" customHeight="1"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</row>
    <row r="157" spans="10:36" ht="33.75" customHeight="1"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</row>
    <row r="158" spans="10:36" ht="33.75" customHeight="1"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</row>
    <row r="159" spans="10:36" ht="33.75" customHeight="1"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</row>
    <row r="160" spans="10:36" ht="33.75" customHeight="1"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</row>
    <row r="161" spans="10:36" ht="33.75" customHeight="1"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</row>
    <row r="162" spans="10:36" ht="33.75" customHeight="1"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</row>
    <row r="163" spans="10:36" ht="33.75" customHeight="1"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</row>
    <row r="164" spans="10:36" ht="33.75" customHeight="1"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</row>
    <row r="165" spans="10:36" ht="33.75" customHeight="1"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</row>
    <row r="166" spans="10:36" ht="33.75" customHeight="1"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</row>
    <row r="167" spans="10:36" ht="33.75" customHeight="1"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</row>
    <row r="168" spans="10:36" ht="33.75" customHeight="1"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</row>
    <row r="169" spans="10:36" ht="33.75" customHeight="1"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</row>
    <row r="170" spans="10:36" ht="33.75" customHeight="1"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</row>
    <row r="171" spans="10:36" ht="33.75" customHeight="1"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</row>
    <row r="172" spans="10:36" ht="33.75" customHeight="1"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</row>
    <row r="173" spans="10:36" ht="33.75" customHeight="1"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</row>
    <row r="174" spans="10:36" ht="33.75" customHeight="1"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</row>
    <row r="175" spans="10:36" ht="33.75" customHeight="1"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</row>
    <row r="176" spans="10:36" ht="33.75" customHeight="1"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</row>
    <row r="177" spans="10:36" ht="33.75" customHeight="1"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</row>
    <row r="178" spans="10:36" ht="33.75" customHeight="1"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</row>
    <row r="179" spans="10:36" ht="33.75" customHeight="1"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</row>
    <row r="180" spans="10:36" ht="33.75" customHeight="1"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</row>
    <row r="181" spans="10:36" ht="33.75" customHeight="1"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</row>
    <row r="182" spans="10:36" ht="33.75" customHeight="1"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</row>
    <row r="183" spans="10:36" ht="33.75" customHeight="1"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</row>
    <row r="184" spans="10:36" ht="33.75" customHeight="1"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</row>
    <row r="185" spans="10:36" ht="33.75" customHeight="1"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</row>
    <row r="186" spans="10:36" ht="33.75" customHeight="1"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</row>
    <row r="187" spans="10:36" ht="33.75" customHeight="1"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</row>
    <row r="188" spans="10:36" ht="33.75" customHeight="1"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</row>
    <row r="189" spans="10:36" ht="33.75" customHeight="1"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</row>
    <row r="190" spans="10:36" ht="33.75" customHeight="1"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</row>
    <row r="191" spans="10:36" ht="33.75" customHeight="1"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</row>
    <row r="192" spans="10:36" ht="33.75" customHeight="1"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</row>
    <row r="193" spans="10:36" ht="33.75" customHeight="1"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</row>
    <row r="194" spans="10:36" ht="33.75" customHeight="1"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</row>
    <row r="195" spans="10:36" ht="33.75" customHeight="1"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</row>
    <row r="196" spans="10:36" ht="33.75" customHeight="1"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</row>
    <row r="197" spans="10:36" ht="33.75" customHeight="1"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</row>
    <row r="198" spans="10:36" ht="33.75" customHeight="1"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</row>
    <row r="199" spans="10:36" ht="33.75" customHeight="1"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</row>
    <row r="200" spans="10:36" ht="33.75" customHeight="1"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</row>
    <row r="201" spans="10:36" ht="33.75" customHeight="1"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</row>
    <row r="202" spans="10:36" ht="33.75" customHeight="1"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</row>
    <row r="203" spans="10:36" ht="33.75" customHeight="1"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</row>
    <row r="204" spans="10:36" ht="33.75" customHeight="1"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</row>
    <row r="205" spans="10:36" ht="33.75" customHeight="1"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</row>
    <row r="206" spans="10:36" ht="33.75" customHeight="1"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</row>
    <row r="207" spans="10:36" ht="33.75" customHeight="1"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</row>
    <row r="208" spans="10:36" ht="33.75" customHeight="1"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</row>
    <row r="209" spans="10:36" ht="33.75" customHeight="1"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</row>
    <row r="210" spans="10:36" ht="33.75" customHeight="1"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</row>
    <row r="211" spans="10:36" ht="33.75" customHeight="1"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</row>
    <row r="212" spans="10:36" ht="33.75" customHeight="1"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</row>
    <row r="213" spans="10:36" ht="33.75" customHeight="1"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</row>
    <row r="214" spans="10:36" ht="33.75" customHeight="1"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</row>
    <row r="215" spans="10:36" ht="33.75" customHeight="1"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</row>
    <row r="216" spans="10:36" ht="33.75" customHeight="1"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</row>
    <row r="217" spans="10:36" ht="33.75" customHeight="1"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</row>
    <row r="218" spans="10:36" ht="33.75" customHeight="1"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</row>
    <row r="219" spans="10:36" ht="33.75" customHeight="1"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</row>
    <row r="220" spans="10:36" ht="33.75" customHeight="1"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</row>
    <row r="221" spans="10:36" ht="33.75" customHeight="1"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</row>
    <row r="222" spans="10:36" ht="33.75" customHeight="1"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</row>
    <row r="223" spans="10:36" ht="33.75" customHeight="1"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</row>
    <row r="224" spans="10:36" ht="33.75" customHeight="1"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</row>
    <row r="225" spans="10:36" ht="33.75" customHeight="1"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</row>
    <row r="226" spans="10:36" ht="33.75" customHeight="1"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</row>
    <row r="227" spans="10:36" ht="33.75" customHeight="1"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</row>
    <row r="228" spans="10:36" ht="33.75" customHeight="1"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</row>
    <row r="229" spans="10:36" ht="33.75" customHeight="1"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</row>
    <row r="230" spans="10:36" ht="33.75" customHeight="1"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</row>
    <row r="231" spans="10:36" ht="33.75" customHeight="1"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</row>
    <row r="232" spans="10:36" ht="33.75" customHeight="1"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</row>
    <row r="233" spans="10:36" ht="33.75" customHeight="1"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</row>
    <row r="234" spans="10:36" ht="33.75" customHeight="1"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</row>
    <row r="235" spans="10:36" ht="33.75" customHeight="1"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</row>
    <row r="236" spans="10:36" ht="33.75" customHeight="1"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</row>
    <row r="237" spans="10:36" ht="33.75" customHeight="1"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</row>
    <row r="238" spans="10:36" ht="33.75" customHeight="1"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</row>
    <row r="239" spans="10:36" ht="33.75" customHeight="1"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</row>
    <row r="240" spans="10:36" ht="33.75" customHeight="1"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</row>
    <row r="241" spans="10:36" ht="33.75" customHeight="1"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</row>
    <row r="242" spans="10:36" ht="33.75" customHeight="1"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</row>
    <row r="243" spans="10:36" ht="33.75" customHeight="1"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</row>
    <row r="244" spans="10:36" ht="33.75" customHeight="1"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</row>
    <row r="245" spans="10:36" ht="33.75" customHeight="1"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</row>
    <row r="246" spans="10:36" ht="33.75" customHeight="1"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</row>
    <row r="247" spans="10:36" ht="33.75" customHeight="1"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</row>
    <row r="248" spans="10:36" ht="33.75" customHeight="1"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</row>
    <row r="249" spans="10:36" ht="33.75" customHeight="1"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</row>
    <row r="250" spans="10:36" ht="33.75" customHeight="1"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</row>
    <row r="251" spans="10:36" ht="33.75" customHeight="1"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</row>
    <row r="252" spans="10:36" ht="33.75" customHeight="1"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</row>
    <row r="253" spans="10:36" ht="33.75" customHeight="1"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</row>
    <row r="254" spans="10:36" ht="33.75" customHeight="1"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</row>
    <row r="255" spans="10:36" ht="33.75" customHeight="1"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</row>
    <row r="256" spans="10:36" ht="33.75" customHeight="1"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</row>
    <row r="257" spans="10:36" ht="33.75" customHeight="1"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</row>
    <row r="258" spans="10:36" ht="33.75" customHeight="1"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</row>
    <row r="259" spans="10:36" ht="33.75" customHeight="1"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</row>
    <row r="260" spans="10:36" ht="33.75" customHeight="1"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</row>
    <row r="261" spans="10:36" ht="33.75" customHeight="1"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</row>
    <row r="262" spans="10:36" ht="33.75" customHeight="1"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</row>
    <row r="263" spans="10:36" ht="33.75" customHeight="1"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</row>
    <row r="264" spans="10:36" ht="33.75" customHeight="1"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</row>
    <row r="265" spans="10:36" ht="33.75" customHeight="1"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</row>
    <row r="266" spans="10:36" ht="33.75" customHeight="1"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</row>
    <row r="267" spans="10:36" ht="33.75" customHeight="1"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</row>
    <row r="268" spans="10:36" ht="33.75" customHeight="1"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</row>
    <row r="269" spans="10:36" ht="33.75" customHeight="1"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</row>
    <row r="270" spans="10:36" ht="33.75" customHeight="1"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</row>
    <row r="271" spans="10:36" ht="33.75" customHeight="1"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</row>
    <row r="272" spans="10:36" ht="33.75" customHeight="1"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</row>
    <row r="273" spans="10:36" ht="33.75" customHeight="1"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</row>
    <row r="274" spans="10:36" ht="33.75" customHeight="1"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</row>
    <row r="275" spans="10:36" ht="33.75" customHeight="1"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</row>
    <row r="276" spans="10:36" ht="33.75" customHeight="1"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</row>
    <row r="277" spans="10:36" ht="33.75" customHeight="1"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</row>
    <row r="278" spans="10:36" ht="33.75" customHeight="1"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</row>
    <row r="279" spans="10:36" ht="33.75" customHeight="1"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</row>
    <row r="280" spans="10:36" ht="33.75" customHeight="1"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</row>
    <row r="281" spans="10:36" ht="33.75" customHeight="1"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</row>
    <row r="282" spans="10:36" ht="33.75" customHeight="1"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</row>
    <row r="283" spans="10:36" ht="33.75" customHeight="1"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1"/>
    </row>
    <row r="284" spans="10:36" ht="33.75" customHeight="1"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</row>
    <row r="285" spans="10:36" ht="33.75" customHeight="1"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</row>
    <row r="286" spans="10:36" ht="33.75" customHeight="1"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</row>
    <row r="287" spans="10:36" ht="33.75" customHeight="1"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</row>
    <row r="288" spans="10:36" ht="33.75" customHeight="1"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  <c r="AG288" s="171"/>
      <c r="AH288" s="171"/>
      <c r="AI288" s="171"/>
      <c r="AJ288" s="171"/>
    </row>
    <row r="289" spans="10:36" ht="33.75" customHeight="1"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171"/>
      <c r="AI289" s="171"/>
      <c r="AJ289" s="171"/>
    </row>
    <row r="290" spans="10:36" ht="33.75" customHeight="1"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  <c r="AG290" s="171"/>
      <c r="AH290" s="171"/>
      <c r="AI290" s="171"/>
      <c r="AJ290" s="171"/>
    </row>
    <row r="291" spans="10:36" ht="33.75" customHeight="1"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  <c r="AG291" s="171"/>
      <c r="AH291" s="171"/>
      <c r="AI291" s="171"/>
      <c r="AJ291" s="171"/>
    </row>
    <row r="292" spans="10:36" ht="33.75" customHeight="1"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  <c r="AG292" s="171"/>
      <c r="AH292" s="171"/>
      <c r="AI292" s="171"/>
      <c r="AJ292" s="171"/>
    </row>
    <row r="293" spans="10:36" ht="33.75" customHeight="1"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</row>
    <row r="294" spans="10:36" ht="33.75" customHeight="1"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</row>
    <row r="295" spans="10:36" ht="33.75" customHeight="1"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  <c r="AH295" s="171"/>
      <c r="AI295" s="171"/>
      <c r="AJ295" s="171"/>
    </row>
    <row r="296" spans="10:36" ht="33.75" customHeight="1"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</row>
    <row r="297" spans="10:36" ht="33.75" customHeight="1"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</row>
    <row r="298" spans="10:36" ht="33.75" customHeight="1"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</row>
    <row r="299" spans="10:36" ht="33.75" customHeight="1"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</row>
    <row r="300" spans="10:36" ht="33.75" customHeight="1"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</row>
    <row r="301" spans="10:36" ht="33.75" customHeight="1"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</row>
    <row r="302" spans="10:36" ht="33.75" customHeight="1"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</row>
    <row r="303" spans="10:36" ht="33.75" customHeight="1"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  <c r="AG303" s="171"/>
      <c r="AH303" s="171"/>
      <c r="AI303" s="171"/>
      <c r="AJ303" s="171"/>
    </row>
    <row r="304" spans="10:36" ht="33.75" customHeight="1"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1"/>
    </row>
    <row r="305" spans="10:36" ht="33.75" customHeight="1"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  <c r="AH305" s="171"/>
      <c r="AI305" s="171"/>
      <c r="AJ305" s="171"/>
    </row>
    <row r="306" spans="10:36" ht="33.75" customHeight="1"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71"/>
      <c r="AB306" s="171"/>
      <c r="AC306" s="171"/>
      <c r="AD306" s="171"/>
      <c r="AE306" s="171"/>
      <c r="AF306" s="171"/>
      <c r="AG306" s="171"/>
      <c r="AH306" s="171"/>
      <c r="AI306" s="171"/>
      <c r="AJ306" s="171"/>
    </row>
    <row r="307" spans="10:36" ht="33.75" customHeight="1"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</row>
    <row r="308" spans="10:36" ht="33.75" customHeight="1"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  <c r="AG308" s="171"/>
      <c r="AH308" s="171"/>
      <c r="AI308" s="171"/>
      <c r="AJ308" s="171"/>
    </row>
    <row r="309" spans="10:36" ht="33.75" customHeight="1"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  <c r="AH309" s="171"/>
      <c r="AI309" s="171"/>
      <c r="AJ309" s="171"/>
    </row>
    <row r="310" spans="10:36" ht="33.75" customHeight="1"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  <c r="AG310" s="171"/>
      <c r="AH310" s="171"/>
      <c r="AI310" s="171"/>
      <c r="AJ310" s="171"/>
    </row>
    <row r="311" spans="10:36" ht="33.75" customHeight="1"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</row>
    <row r="312" spans="10:36" ht="33.75" customHeight="1"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</row>
    <row r="313" spans="10:36" ht="33.75" customHeight="1"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/>
    </row>
    <row r="314" spans="10:36" ht="33.75" customHeight="1"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</row>
    <row r="315" spans="10:36" ht="33.75" customHeight="1"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</row>
    <row r="316" spans="10:36" ht="33.75" customHeight="1"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/>
    </row>
    <row r="317" spans="10:36" ht="33.75" customHeight="1"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  <c r="AH317" s="171"/>
      <c r="AI317" s="171"/>
      <c r="AJ317" s="171"/>
    </row>
    <row r="318" spans="10:36" ht="33.75" customHeight="1"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  <c r="AG318" s="171"/>
      <c r="AH318" s="171"/>
      <c r="AI318" s="171"/>
      <c r="AJ318" s="171"/>
    </row>
    <row r="319" spans="10:36" ht="33.75" customHeight="1"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/>
    </row>
    <row r="320" spans="10:36" ht="33.75" customHeight="1"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</row>
    <row r="321" spans="10:36" ht="33.75" customHeight="1"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</row>
    <row r="322" spans="10:36" ht="33.75" customHeight="1"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/>
    </row>
    <row r="323" spans="10:36" ht="33.75" customHeight="1"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</row>
    <row r="324" spans="10:36" ht="33.75" customHeight="1"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  <c r="AG324" s="171"/>
      <c r="AH324" s="171"/>
      <c r="AI324" s="171"/>
      <c r="AJ324" s="171"/>
    </row>
    <row r="325" spans="10:36" ht="33.75" customHeight="1"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1"/>
    </row>
    <row r="326" spans="10:36" ht="33.75" customHeight="1"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1"/>
      <c r="AD326" s="171"/>
      <c r="AE326" s="171"/>
      <c r="AF326" s="171"/>
      <c r="AG326" s="171"/>
      <c r="AH326" s="171"/>
      <c r="AI326" s="171"/>
      <c r="AJ326" s="171"/>
    </row>
    <row r="327" spans="10:36" ht="33.75" customHeight="1"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171"/>
      <c r="AG327" s="171"/>
      <c r="AH327" s="171"/>
      <c r="AI327" s="171"/>
      <c r="AJ327" s="171"/>
    </row>
    <row r="328" spans="10:36" ht="33.75" customHeight="1"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  <c r="AH328" s="171"/>
      <c r="AI328" s="171"/>
      <c r="AJ328" s="171"/>
    </row>
    <row r="329" spans="10:36" ht="33.75" customHeight="1"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  <c r="AG329" s="171"/>
      <c r="AH329" s="171"/>
      <c r="AI329" s="171"/>
      <c r="AJ329" s="171"/>
    </row>
    <row r="330" spans="10:36" ht="33.75" customHeight="1"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  <c r="AG330" s="171"/>
      <c r="AH330" s="171"/>
      <c r="AI330" s="171"/>
      <c r="AJ330" s="171"/>
    </row>
    <row r="331" spans="10:36" ht="33.75" customHeight="1"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  <c r="AG331" s="171"/>
      <c r="AH331" s="171"/>
      <c r="AI331" s="171"/>
      <c r="AJ331" s="171"/>
    </row>
    <row r="332" spans="10:36" ht="33.75" customHeight="1"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  <c r="AH332" s="171"/>
      <c r="AI332" s="171"/>
      <c r="AJ332" s="171"/>
    </row>
    <row r="333" spans="10:36" ht="33.75" customHeight="1"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</row>
    <row r="334" spans="10:36" ht="33.75" customHeight="1"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  <c r="AG334" s="171"/>
      <c r="AH334" s="171"/>
      <c r="AI334" s="171"/>
      <c r="AJ334" s="171"/>
    </row>
    <row r="335" spans="10:36" ht="33.75" customHeight="1"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171"/>
      <c r="AF335" s="171"/>
      <c r="AG335" s="171"/>
      <c r="AH335" s="171"/>
      <c r="AI335" s="171"/>
      <c r="AJ335" s="171"/>
    </row>
    <row r="336" spans="10:36" ht="33.75" customHeight="1"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</row>
    <row r="337" spans="10:36" ht="33.75" customHeight="1"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  <c r="AC337" s="171"/>
      <c r="AD337" s="171"/>
      <c r="AE337" s="171"/>
      <c r="AF337" s="171"/>
      <c r="AG337" s="171"/>
      <c r="AH337" s="171"/>
      <c r="AI337" s="171"/>
      <c r="AJ337" s="171"/>
    </row>
    <row r="338" spans="10:36" ht="33.75" customHeight="1"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</row>
    <row r="339" spans="10:36" ht="33.75" customHeight="1"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1"/>
      <c r="AD339" s="171"/>
      <c r="AE339" s="171"/>
      <c r="AF339" s="171"/>
      <c r="AG339" s="171"/>
      <c r="AH339" s="171"/>
      <c r="AI339" s="171"/>
      <c r="AJ339" s="171"/>
    </row>
    <row r="340" spans="10:36" ht="33.75" customHeight="1"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  <c r="AG340" s="171"/>
      <c r="AH340" s="171"/>
      <c r="AI340" s="171"/>
      <c r="AJ340" s="171"/>
    </row>
    <row r="341" spans="10:36" ht="33.75" customHeight="1"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71"/>
      <c r="AI341" s="171"/>
      <c r="AJ341" s="171"/>
    </row>
    <row r="342" spans="10:36" ht="33.75" customHeight="1"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1"/>
    </row>
    <row r="343" spans="10:36" ht="33.75" customHeight="1"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J343" s="171"/>
    </row>
    <row r="344" spans="10:36" ht="33.75" customHeight="1"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  <c r="AH344" s="171"/>
      <c r="AI344" s="171"/>
      <c r="AJ344" s="171"/>
    </row>
    <row r="345" spans="10:36" ht="33.75" customHeight="1"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  <c r="AI345" s="171"/>
      <c r="AJ345" s="171"/>
    </row>
    <row r="346" spans="10:36" ht="33.75" customHeight="1"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  <c r="AG346" s="171"/>
      <c r="AH346" s="171"/>
      <c r="AI346" s="171"/>
      <c r="AJ346" s="171"/>
    </row>
    <row r="347" spans="10:36" ht="33.75" customHeight="1"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  <c r="AG347" s="171"/>
      <c r="AH347" s="171"/>
      <c r="AI347" s="171"/>
      <c r="AJ347" s="171"/>
    </row>
    <row r="348" spans="10:36" ht="33.75" customHeight="1"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  <c r="AG348" s="171"/>
      <c r="AH348" s="171"/>
      <c r="AI348" s="171"/>
      <c r="AJ348" s="171"/>
    </row>
    <row r="349" spans="10:36" ht="33.75" customHeight="1"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  <c r="AG349" s="171"/>
      <c r="AH349" s="171"/>
      <c r="AI349" s="171"/>
      <c r="AJ349" s="171"/>
    </row>
    <row r="350" spans="10:36" ht="33.75" customHeight="1"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1"/>
      <c r="AE350" s="171"/>
      <c r="AF350" s="171"/>
      <c r="AG350" s="171"/>
      <c r="AH350" s="171"/>
      <c r="AI350" s="171"/>
      <c r="AJ350" s="171"/>
    </row>
    <row r="351" spans="10:36" ht="33.75" customHeight="1"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</row>
    <row r="352" spans="10:36" ht="33.75" customHeight="1"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  <c r="AG352" s="171"/>
      <c r="AH352" s="171"/>
      <c r="AI352" s="171"/>
      <c r="AJ352" s="171"/>
    </row>
    <row r="353" spans="10:36" ht="33.75" customHeight="1"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  <c r="AH353" s="171"/>
      <c r="AI353" s="171"/>
      <c r="AJ353" s="171"/>
    </row>
    <row r="354" spans="10:36" ht="33.75" customHeight="1"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  <c r="AG354" s="171"/>
      <c r="AH354" s="171"/>
      <c r="AI354" s="171"/>
      <c r="AJ354" s="171"/>
    </row>
    <row r="355" spans="10:36" ht="33.75" customHeight="1"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1"/>
    </row>
    <row r="356" spans="10:36" ht="33.75" customHeight="1"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</row>
    <row r="357" spans="10:36" ht="33.75" customHeight="1"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1"/>
      <c r="AE357" s="171"/>
      <c r="AF357" s="171"/>
      <c r="AG357" s="171"/>
      <c r="AH357" s="171"/>
      <c r="AI357" s="171"/>
      <c r="AJ357" s="171"/>
    </row>
    <row r="358" spans="10:36" ht="33.75" customHeight="1"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171"/>
      <c r="AC358" s="171"/>
      <c r="AD358" s="171"/>
      <c r="AE358" s="171"/>
      <c r="AF358" s="171"/>
      <c r="AG358" s="171"/>
      <c r="AH358" s="171"/>
      <c r="AI358" s="171"/>
      <c r="AJ358" s="171"/>
    </row>
    <row r="359" spans="10:36" ht="33.75" customHeight="1"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  <c r="AH359" s="171"/>
      <c r="AI359" s="171"/>
      <c r="AJ359" s="171"/>
    </row>
    <row r="360" spans="10:36" ht="33.75" customHeight="1"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  <c r="AG360" s="171"/>
      <c r="AH360" s="171"/>
      <c r="AI360" s="171"/>
      <c r="AJ360" s="171"/>
    </row>
    <row r="361" spans="10:36" ht="33.75" customHeight="1"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</row>
    <row r="362" spans="10:36" ht="33.75" customHeight="1"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171"/>
    </row>
    <row r="363" spans="10:36" ht="33.75" customHeight="1"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1"/>
    </row>
    <row r="364" spans="10:36" ht="33.75" customHeight="1"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  <c r="AH364" s="171"/>
      <c r="AI364" s="171"/>
      <c r="AJ364" s="171"/>
    </row>
    <row r="365" spans="10:36" ht="33.75" customHeight="1"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</row>
    <row r="366" spans="10:36" ht="33.75" customHeight="1"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</row>
    <row r="367" spans="10:36" ht="33.75" customHeight="1"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</row>
    <row r="368" spans="10:36" ht="33.75" customHeight="1"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</row>
    <row r="369" spans="10:36" ht="33.75" customHeight="1"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</row>
    <row r="370" spans="10:36" ht="33.75" customHeight="1"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</row>
    <row r="371" spans="10:36" ht="33.75" customHeight="1"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</row>
    <row r="372" spans="10:36" ht="33.75" customHeight="1"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</row>
    <row r="373" spans="10:36" ht="33.75" customHeight="1"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</row>
    <row r="374" spans="10:36" ht="33.75" customHeight="1"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</row>
    <row r="375" spans="10:36" ht="33.75" customHeight="1"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1"/>
    </row>
    <row r="376" spans="10:36" ht="33.75" customHeight="1"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  <c r="AH376" s="171"/>
      <c r="AI376" s="171"/>
      <c r="AJ376" s="171"/>
    </row>
    <row r="377" spans="10:36" ht="33.75" customHeight="1"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</row>
    <row r="378" spans="10:36" ht="33.75" customHeight="1"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</row>
    <row r="379" spans="10:36" ht="33.75" customHeight="1"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  <c r="AH379" s="171"/>
      <c r="AI379" s="171"/>
      <c r="AJ379" s="171"/>
    </row>
    <row r="380" spans="10:36" ht="33.75" customHeight="1"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  <c r="AH380" s="171"/>
      <c r="AI380" s="171"/>
      <c r="AJ380" s="171"/>
    </row>
    <row r="381" spans="10:36" ht="33.75" customHeight="1"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</row>
    <row r="382" spans="10:36" ht="33.75" customHeight="1"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  <c r="AG382" s="171"/>
      <c r="AH382" s="171"/>
      <c r="AI382" s="171"/>
      <c r="AJ382" s="171"/>
    </row>
    <row r="383" spans="10:36" ht="33.75" customHeight="1"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  <c r="AC383" s="171"/>
      <c r="AD383" s="171"/>
      <c r="AE383" s="171"/>
      <c r="AF383" s="171"/>
      <c r="AG383" s="171"/>
      <c r="AH383" s="171"/>
      <c r="AI383" s="171"/>
      <c r="AJ383" s="171"/>
    </row>
    <row r="384" spans="10:36" ht="33.75" customHeight="1"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</row>
    <row r="385" spans="10:36" ht="33.75" customHeight="1"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  <c r="AH385" s="171"/>
      <c r="AI385" s="171"/>
      <c r="AJ385" s="171"/>
    </row>
    <row r="386" spans="10:36" ht="33.75" customHeight="1"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  <c r="AH386" s="171"/>
      <c r="AI386" s="171"/>
      <c r="AJ386" s="171"/>
    </row>
    <row r="387" spans="10:36" ht="33.75" customHeight="1"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</row>
    <row r="388" spans="10:36" ht="33.75" customHeight="1"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</row>
    <row r="389" spans="10:36" ht="33.75" customHeight="1"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</row>
    <row r="390" spans="10:36" ht="33.75" customHeight="1"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</row>
    <row r="391" spans="10:36" ht="33.75" customHeight="1"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</row>
    <row r="392" spans="10:36" ht="33.75" customHeight="1"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</row>
    <row r="393" spans="10:36" ht="33.75" customHeight="1"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  <c r="AG393" s="171"/>
      <c r="AH393" s="171"/>
      <c r="AI393" s="171"/>
      <c r="AJ393" s="171"/>
    </row>
    <row r="394" spans="10:36" ht="33.75" customHeight="1"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  <c r="AG394" s="171"/>
      <c r="AH394" s="171"/>
      <c r="AI394" s="171"/>
      <c r="AJ394" s="171"/>
    </row>
    <row r="395" spans="10:36" ht="33.75" customHeight="1"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  <c r="AH395" s="171"/>
      <c r="AI395" s="171"/>
      <c r="AJ395" s="171"/>
    </row>
    <row r="396" spans="10:36" ht="33.75" customHeight="1"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  <c r="AG396" s="171"/>
      <c r="AH396" s="171"/>
      <c r="AI396" s="171"/>
      <c r="AJ396" s="171"/>
    </row>
    <row r="397" spans="10:36" ht="33.75" customHeight="1"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1"/>
      <c r="AD397" s="171"/>
      <c r="AE397" s="171"/>
      <c r="AF397" s="171"/>
      <c r="AG397" s="171"/>
      <c r="AH397" s="171"/>
      <c r="AI397" s="171"/>
      <c r="AJ397" s="171"/>
    </row>
    <row r="398" spans="10:36" ht="33.75" customHeight="1"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  <c r="AG398" s="171"/>
      <c r="AH398" s="171"/>
      <c r="AI398" s="171"/>
      <c r="AJ398" s="171"/>
    </row>
    <row r="399" spans="10:36" ht="33.75" customHeight="1"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  <c r="AG399" s="171"/>
      <c r="AH399" s="171"/>
      <c r="AI399" s="171"/>
      <c r="AJ399" s="171"/>
    </row>
    <row r="400" spans="10:36" ht="33.75" customHeight="1"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  <c r="AH400" s="171"/>
      <c r="AI400" s="171"/>
      <c r="AJ400" s="171"/>
    </row>
    <row r="401" spans="10:36" ht="33.75" customHeight="1"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  <c r="AH401" s="171"/>
      <c r="AI401" s="171"/>
      <c r="AJ401" s="171"/>
    </row>
    <row r="402" spans="10:36" ht="33.75" customHeight="1"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1"/>
    </row>
    <row r="403" spans="10:36" ht="33.75" customHeight="1"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1"/>
    </row>
    <row r="404" spans="10:36" ht="33.75" customHeight="1"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  <c r="AH404" s="171"/>
      <c r="AI404" s="171"/>
      <c r="AJ404" s="171"/>
    </row>
    <row r="405" spans="10:36" ht="33.75" customHeight="1"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  <c r="AH405" s="171"/>
      <c r="AI405" s="171"/>
      <c r="AJ405" s="171"/>
    </row>
    <row r="406" spans="10:36" ht="33.75" customHeight="1"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  <c r="AH406" s="171"/>
      <c r="AI406" s="171"/>
      <c r="AJ406" s="171"/>
    </row>
    <row r="407" spans="10:36" ht="33.75" customHeight="1"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  <c r="AH407" s="171"/>
      <c r="AI407" s="171"/>
      <c r="AJ407" s="171"/>
    </row>
    <row r="408" spans="10:36" ht="33.75" customHeight="1"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</row>
    <row r="409" spans="10:36" ht="33.75" customHeight="1"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  <c r="AI409" s="171"/>
      <c r="AJ409" s="171"/>
    </row>
    <row r="410" spans="10:36" ht="33.75" customHeight="1"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</row>
    <row r="411" spans="10:36" ht="33.75" customHeight="1"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  <c r="AG411" s="171"/>
      <c r="AH411" s="171"/>
      <c r="AI411" s="171"/>
      <c r="AJ411" s="171"/>
    </row>
    <row r="412" spans="10:36" ht="33.75" customHeight="1"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  <c r="AG412" s="171"/>
      <c r="AH412" s="171"/>
      <c r="AI412" s="171"/>
      <c r="AJ412" s="171"/>
    </row>
    <row r="413" spans="10:36" ht="33.75" customHeight="1"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  <c r="AH413" s="171"/>
      <c r="AI413" s="171"/>
      <c r="AJ413" s="171"/>
    </row>
    <row r="414" spans="10:36" ht="33.75" customHeight="1"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  <c r="AH414" s="171"/>
      <c r="AI414" s="171"/>
      <c r="AJ414" s="171"/>
    </row>
    <row r="415" spans="10:36" ht="33.75" customHeight="1"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1"/>
      <c r="AD415" s="171"/>
      <c r="AE415" s="171"/>
      <c r="AF415" s="171"/>
      <c r="AG415" s="171"/>
      <c r="AH415" s="171"/>
      <c r="AI415" s="171"/>
      <c r="AJ415" s="171"/>
    </row>
    <row r="416" spans="10:36" ht="33.75" customHeight="1"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171"/>
      <c r="AC416" s="171"/>
      <c r="AD416" s="171"/>
      <c r="AE416" s="171"/>
      <c r="AF416" s="171"/>
      <c r="AG416" s="171"/>
      <c r="AH416" s="171"/>
      <c r="AI416" s="171"/>
      <c r="AJ416" s="171"/>
    </row>
    <row r="417" spans="10:36" ht="33.75" customHeight="1"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</row>
    <row r="418" spans="10:36" ht="33.75" customHeight="1"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  <c r="AG418" s="171"/>
      <c r="AH418" s="171"/>
      <c r="AI418" s="171"/>
      <c r="AJ418" s="171"/>
    </row>
    <row r="419" spans="10:36" ht="33.75" customHeight="1"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</row>
    <row r="420" spans="10:36" ht="33.75" customHeight="1"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</row>
    <row r="421" spans="10:36" ht="33.75" customHeight="1"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</row>
    <row r="422" spans="10:36" ht="33.75" customHeight="1"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</row>
    <row r="423" spans="10:36" ht="33.75" customHeight="1"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</row>
    <row r="424" spans="10:36" ht="33.75" customHeight="1"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</row>
    <row r="425" spans="10:36" ht="33.75" customHeight="1"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</row>
    <row r="426" spans="10:36" ht="33.75" customHeight="1"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</row>
    <row r="427" spans="10:36" ht="33.75" customHeight="1"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</row>
    <row r="428" spans="10:36" ht="33.75" customHeight="1"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</row>
    <row r="429" spans="10:36" ht="33.75" customHeight="1"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  <c r="AH429" s="171"/>
      <c r="AI429" s="171"/>
      <c r="AJ429" s="171"/>
    </row>
    <row r="430" spans="10:36" ht="33.75" customHeight="1"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  <c r="AH430" s="171"/>
      <c r="AI430" s="171"/>
      <c r="AJ430" s="171"/>
    </row>
    <row r="431" spans="10:36" ht="33.75" customHeight="1"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</row>
    <row r="432" spans="10:36" ht="33.75" customHeight="1"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1"/>
    </row>
    <row r="433" spans="10:36" ht="33.75" customHeight="1"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  <c r="AH433" s="171"/>
      <c r="AI433" s="171"/>
      <c r="AJ433" s="171"/>
    </row>
    <row r="434" spans="10:36" ht="33.75" customHeight="1"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  <c r="AG434" s="171"/>
      <c r="AH434" s="171"/>
      <c r="AI434" s="171"/>
      <c r="AJ434" s="171"/>
    </row>
    <row r="435" spans="10:36" ht="33.75" customHeight="1"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  <c r="AG435" s="171"/>
      <c r="AH435" s="171"/>
      <c r="AI435" s="171"/>
      <c r="AJ435" s="171"/>
    </row>
    <row r="436" spans="10:36" ht="33.75" customHeight="1"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</row>
    <row r="437" spans="10:36" ht="33.75" customHeight="1"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  <c r="AG437" s="171"/>
      <c r="AH437" s="171"/>
      <c r="AI437" s="171"/>
      <c r="AJ437" s="171"/>
    </row>
    <row r="438" spans="10:36" ht="33.75" customHeight="1"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  <c r="AG438" s="171"/>
      <c r="AH438" s="171"/>
      <c r="AI438" s="171"/>
      <c r="AJ438" s="171"/>
    </row>
    <row r="439" spans="10:36" ht="33.75" customHeight="1"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  <c r="AH439" s="171"/>
      <c r="AI439" s="171"/>
      <c r="AJ439" s="171"/>
    </row>
    <row r="440" spans="10:36" ht="33.75" customHeight="1"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  <c r="AH440" s="171"/>
      <c r="AI440" s="171"/>
      <c r="AJ440" s="171"/>
    </row>
    <row r="441" spans="10:36" ht="33.75" customHeight="1"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  <c r="AH441" s="171"/>
      <c r="AI441" s="171"/>
      <c r="AJ441" s="171"/>
    </row>
    <row r="442" spans="10:36" ht="33.75" customHeight="1"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  <c r="AI442" s="171"/>
      <c r="AJ442" s="171"/>
    </row>
    <row r="443" spans="10:36" ht="33.75" customHeight="1"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</row>
    <row r="444" spans="10:36" ht="33.75" customHeight="1"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</row>
    <row r="445" spans="10:36" ht="33.75" customHeight="1"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71"/>
      <c r="AI445" s="171"/>
      <c r="AJ445" s="171"/>
    </row>
    <row r="446" spans="10:36" ht="33.75" customHeight="1"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</row>
    <row r="447" spans="10:36" ht="33.75" customHeight="1"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</row>
    <row r="448" spans="10:36" ht="33.75" customHeight="1"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</row>
    <row r="449" spans="10:36" ht="33.75" customHeight="1"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</row>
    <row r="450" spans="10:36" ht="33.75" customHeight="1"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</row>
    <row r="451" spans="10:36" ht="33.75" customHeight="1"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  <c r="AG451" s="171"/>
      <c r="AH451" s="171"/>
      <c r="AI451" s="171"/>
      <c r="AJ451" s="171"/>
    </row>
    <row r="452" spans="10:36" ht="33.75" customHeight="1"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</row>
    <row r="453" spans="10:36" ht="33.75" customHeight="1"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  <c r="AH453" s="171"/>
      <c r="AI453" s="171"/>
      <c r="AJ453" s="171"/>
    </row>
    <row r="454" spans="10:36" ht="33.75" customHeight="1"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1"/>
      <c r="AE454" s="171"/>
      <c r="AF454" s="171"/>
      <c r="AG454" s="171"/>
      <c r="AH454" s="171"/>
      <c r="AI454" s="171"/>
      <c r="AJ454" s="171"/>
    </row>
    <row r="455" spans="10:36" ht="33.75" customHeight="1"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  <c r="AG455" s="171"/>
      <c r="AH455" s="171"/>
      <c r="AI455" s="171"/>
      <c r="AJ455" s="171"/>
    </row>
    <row r="456" spans="10:36" ht="33.75" customHeight="1"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171"/>
      <c r="AC456" s="171"/>
      <c r="AD456" s="171"/>
      <c r="AE456" s="171"/>
      <c r="AF456" s="171"/>
      <c r="AG456" s="171"/>
      <c r="AH456" s="171"/>
      <c r="AI456" s="171"/>
      <c r="AJ456" s="171"/>
    </row>
    <row r="457" spans="10:36" ht="33.75" customHeight="1"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  <c r="AH457" s="171"/>
      <c r="AI457" s="171"/>
      <c r="AJ457" s="171"/>
    </row>
    <row r="458" spans="10:36" ht="33.75" customHeight="1"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171"/>
      <c r="AE458" s="171"/>
      <c r="AF458" s="171"/>
      <c r="AG458" s="171"/>
      <c r="AH458" s="171"/>
      <c r="AI458" s="171"/>
      <c r="AJ458" s="171"/>
    </row>
    <row r="459" spans="10:36" ht="33.75" customHeight="1"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  <c r="AG459" s="171"/>
      <c r="AH459" s="171"/>
      <c r="AI459" s="171"/>
      <c r="AJ459" s="171"/>
    </row>
    <row r="460" spans="10:36" ht="33.75" customHeight="1"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171"/>
      <c r="AE460" s="171"/>
      <c r="AF460" s="171"/>
      <c r="AG460" s="171"/>
      <c r="AH460" s="171"/>
      <c r="AI460" s="171"/>
      <c r="AJ460" s="171"/>
    </row>
    <row r="461" spans="10:36" ht="33.75" customHeight="1"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  <c r="AG461" s="171"/>
      <c r="AH461" s="171"/>
      <c r="AI461" s="171"/>
      <c r="AJ461" s="171"/>
    </row>
    <row r="462" spans="10:36" ht="33.75" customHeight="1"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  <c r="AG462" s="171"/>
      <c r="AH462" s="171"/>
      <c r="AI462" s="171"/>
      <c r="AJ462" s="171"/>
    </row>
    <row r="463" spans="10:36" ht="33.75" customHeight="1"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  <c r="AG463" s="171"/>
      <c r="AH463" s="171"/>
      <c r="AI463" s="171"/>
      <c r="AJ463" s="171"/>
    </row>
    <row r="464" spans="10:36" ht="33.75" customHeight="1"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  <c r="AI464" s="171"/>
      <c r="AJ464" s="171"/>
    </row>
    <row r="465" spans="10:36" ht="33.75" customHeight="1"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  <c r="AG465" s="171"/>
      <c r="AH465" s="171"/>
      <c r="AI465" s="171"/>
      <c r="AJ465" s="171"/>
    </row>
    <row r="466" spans="10:36" ht="33.75" customHeight="1"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1"/>
    </row>
    <row r="467" spans="10:36" ht="33.75" customHeight="1"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  <c r="AH467" s="171"/>
      <c r="AI467" s="171"/>
      <c r="AJ467" s="171"/>
    </row>
    <row r="468" spans="10:36" ht="33.75" customHeight="1"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  <c r="AH468" s="171"/>
      <c r="AI468" s="171"/>
      <c r="AJ468" s="171"/>
    </row>
    <row r="469" spans="10:36" ht="33.75" customHeight="1"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  <c r="AH469" s="171"/>
      <c r="AI469" s="171"/>
      <c r="AJ469" s="171"/>
    </row>
    <row r="470" spans="10:36" ht="33.75" customHeight="1"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1"/>
      <c r="AD470" s="171"/>
      <c r="AE470" s="171"/>
      <c r="AF470" s="171"/>
      <c r="AG470" s="171"/>
      <c r="AH470" s="171"/>
      <c r="AI470" s="171"/>
      <c r="AJ470" s="171"/>
    </row>
    <row r="471" spans="10:36" ht="33.75" customHeight="1"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1"/>
      <c r="AD471" s="171"/>
      <c r="AE471" s="171"/>
      <c r="AF471" s="171"/>
      <c r="AG471" s="171"/>
      <c r="AH471" s="171"/>
      <c r="AI471" s="171"/>
      <c r="AJ471" s="171"/>
    </row>
    <row r="472" spans="10:36" ht="33.75" customHeight="1"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1"/>
      <c r="AD472" s="171"/>
      <c r="AE472" s="171"/>
      <c r="AF472" s="171"/>
      <c r="AG472" s="171"/>
      <c r="AH472" s="171"/>
      <c r="AI472" s="171"/>
      <c r="AJ472" s="171"/>
    </row>
    <row r="473" spans="10:36" ht="33.75" customHeight="1"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1"/>
      <c r="AE473" s="171"/>
      <c r="AF473" s="171"/>
      <c r="AG473" s="171"/>
      <c r="AH473" s="171"/>
      <c r="AI473" s="171"/>
      <c r="AJ473" s="171"/>
    </row>
    <row r="474" spans="10:36" ht="33.75" customHeight="1"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</row>
    <row r="475" spans="10:36" ht="33.75" customHeight="1"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</row>
    <row r="476" spans="10:36" ht="33.75" customHeight="1"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</row>
    <row r="477" spans="10:36" ht="33.75" customHeight="1"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</row>
    <row r="478" spans="10:36" ht="33.75" customHeight="1"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1"/>
      <c r="AD478" s="171"/>
      <c r="AE478" s="171"/>
      <c r="AF478" s="171"/>
      <c r="AG478" s="171"/>
      <c r="AH478" s="171"/>
      <c r="AI478" s="171"/>
      <c r="AJ478" s="171"/>
    </row>
    <row r="479" spans="10:36" ht="33.75" customHeight="1"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  <c r="AG479" s="171"/>
      <c r="AH479" s="171"/>
      <c r="AI479" s="171"/>
      <c r="AJ479" s="171"/>
    </row>
    <row r="480" spans="10:36" ht="33.75" customHeight="1"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</row>
    <row r="481" spans="10:36" ht="33.75" customHeight="1"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  <c r="AH481" s="171"/>
      <c r="AI481" s="171"/>
      <c r="AJ481" s="171"/>
    </row>
    <row r="482" spans="10:36" ht="33.75" customHeight="1"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</row>
    <row r="483" spans="10:36" ht="33.75" customHeight="1"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  <c r="AG483" s="171"/>
      <c r="AH483" s="171"/>
      <c r="AI483" s="171"/>
      <c r="AJ483" s="171"/>
    </row>
    <row r="484" spans="10:36" ht="33.75" customHeight="1"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  <c r="AH484" s="171"/>
      <c r="AI484" s="171"/>
      <c r="AJ484" s="171"/>
    </row>
    <row r="485" spans="10:36" ht="33.75" customHeight="1"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  <c r="AG485" s="171"/>
      <c r="AH485" s="171"/>
      <c r="AI485" s="171"/>
      <c r="AJ485" s="171"/>
    </row>
    <row r="486" spans="10:36" ht="33.75" customHeight="1"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</row>
    <row r="487" spans="10:36" ht="33.75" customHeight="1"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</row>
    <row r="488" spans="10:36" ht="33.75" customHeight="1"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</row>
    <row r="489" spans="10:36" ht="33.75" customHeight="1"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</row>
    <row r="490" spans="10:36" ht="33.75" customHeight="1"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</row>
    <row r="491" spans="10:36" ht="33.75" customHeight="1"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</row>
    <row r="492" spans="10:36" ht="33.75" customHeight="1"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</row>
    <row r="493" spans="10:36" ht="33.75" customHeight="1"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</row>
    <row r="494" spans="10:36" ht="33.75" customHeight="1"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</row>
    <row r="495" spans="10:36" ht="33.75" customHeight="1"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</row>
    <row r="496" spans="10:36" ht="33.75" customHeight="1"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</row>
    <row r="497" spans="10:36" ht="33.75" customHeight="1"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</row>
    <row r="498" spans="10:36" ht="33.75" customHeight="1"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</row>
    <row r="499" spans="10:36" ht="33.75" customHeight="1"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</row>
    <row r="500" spans="10:36" ht="33.75" customHeight="1"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</row>
    <row r="501" spans="10:36" ht="33.75" customHeight="1"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</row>
    <row r="502" spans="10:36" ht="33.75" customHeight="1"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</row>
    <row r="503" spans="10:36" ht="33.75" customHeight="1"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</row>
    <row r="504" spans="10:36" ht="33.75" customHeight="1"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</row>
    <row r="505" spans="10:36" ht="33.75" customHeight="1"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  <c r="AH505" s="171"/>
      <c r="AI505" s="171"/>
      <c r="AJ505" s="171"/>
    </row>
    <row r="506" spans="10:36" ht="33.75" customHeight="1"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</row>
    <row r="507" spans="10:36" ht="33.75" customHeight="1"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  <c r="AH507" s="171"/>
      <c r="AI507" s="171"/>
      <c r="AJ507" s="171"/>
    </row>
    <row r="508" spans="10:36" ht="33.75" customHeight="1"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  <c r="AG508" s="171"/>
      <c r="AH508" s="171"/>
      <c r="AI508" s="171"/>
      <c r="AJ508" s="171"/>
    </row>
    <row r="509" spans="10:36" ht="33.75" customHeight="1"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  <c r="AC509" s="171"/>
      <c r="AD509" s="171"/>
      <c r="AE509" s="171"/>
      <c r="AF509" s="171"/>
      <c r="AG509" s="171"/>
      <c r="AH509" s="171"/>
      <c r="AI509" s="171"/>
      <c r="AJ509" s="171"/>
    </row>
    <row r="510" spans="10:36" ht="33.75" customHeight="1"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</row>
    <row r="511" spans="10:36" ht="33.75" customHeight="1"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</row>
    <row r="512" spans="10:36" ht="33.75" customHeight="1"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</row>
    <row r="513" spans="10:36" ht="33.75" customHeight="1"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</row>
    <row r="514" spans="10:36" ht="33.75" customHeight="1"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</row>
    <row r="515" spans="10:36" ht="33.75" customHeight="1"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</row>
    <row r="516" spans="10:36" ht="33.75" customHeight="1"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</row>
    <row r="517" spans="10:36" ht="33.75" customHeight="1"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</row>
    <row r="518" spans="10:36" ht="33.75" customHeight="1"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</row>
    <row r="519" spans="10:36" ht="33.75" customHeight="1"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</row>
    <row r="520" spans="10:36" ht="33.75" customHeight="1"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</row>
    <row r="521" spans="10:36" ht="33.75" customHeight="1"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</row>
    <row r="522" spans="10:36" ht="33.75" customHeight="1"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</row>
    <row r="523" spans="10:36" ht="33.75" customHeight="1"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</row>
    <row r="524" spans="10:36" ht="33.75" customHeight="1"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</row>
    <row r="525" spans="10:36" ht="33.75" customHeight="1"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</row>
    <row r="526" spans="10:36" ht="33.75" customHeight="1"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171"/>
      <c r="AE526" s="171"/>
      <c r="AF526" s="171"/>
      <c r="AG526" s="171"/>
      <c r="AH526" s="171"/>
      <c r="AI526" s="171"/>
      <c r="AJ526" s="171"/>
    </row>
    <row r="527" spans="10:36" ht="33.75" customHeight="1"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1"/>
      <c r="AD527" s="171"/>
      <c r="AE527" s="171"/>
      <c r="AF527" s="171"/>
      <c r="AG527" s="171"/>
      <c r="AH527" s="171"/>
      <c r="AI527" s="171"/>
      <c r="AJ527" s="171"/>
    </row>
    <row r="528" spans="10:36" ht="33.75" customHeight="1"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  <c r="AH528" s="171"/>
      <c r="AI528" s="171"/>
      <c r="AJ528" s="171"/>
    </row>
    <row r="529" spans="10:36" ht="33.75" customHeight="1"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  <c r="AG529" s="171"/>
      <c r="AH529" s="171"/>
      <c r="AI529" s="171"/>
      <c r="AJ529" s="171"/>
    </row>
    <row r="530" spans="10:36" ht="33.75" customHeight="1"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  <c r="AH530" s="171"/>
      <c r="AI530" s="171"/>
      <c r="AJ530" s="171"/>
    </row>
    <row r="531" spans="10:36" ht="33.75" customHeight="1"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  <c r="AG531" s="171"/>
      <c r="AH531" s="171"/>
      <c r="AI531" s="171"/>
      <c r="AJ531" s="171"/>
    </row>
    <row r="532" spans="10:36" ht="33.75" customHeight="1"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  <c r="AI532" s="171"/>
      <c r="AJ532" s="171"/>
    </row>
    <row r="533" spans="10:36" ht="33.75" customHeight="1"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  <c r="AG533" s="171"/>
      <c r="AH533" s="171"/>
      <c r="AI533" s="171"/>
      <c r="AJ533" s="171"/>
    </row>
    <row r="534" spans="10:36" ht="33.75" customHeight="1"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  <c r="AG534" s="171"/>
      <c r="AH534" s="171"/>
      <c r="AI534" s="171"/>
      <c r="AJ534" s="171"/>
    </row>
    <row r="535" spans="10:36" ht="33.75" customHeight="1"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  <c r="AG535" s="171"/>
      <c r="AH535" s="171"/>
      <c r="AI535" s="171"/>
      <c r="AJ535" s="171"/>
    </row>
    <row r="536" spans="10:36" ht="33.75" customHeight="1"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</row>
    <row r="537" spans="10:36" ht="33.75" customHeight="1"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171"/>
      <c r="AC537" s="171"/>
      <c r="AD537" s="171"/>
      <c r="AE537" s="171"/>
      <c r="AF537" s="171"/>
      <c r="AG537" s="171"/>
      <c r="AH537" s="171"/>
      <c r="AI537" s="171"/>
      <c r="AJ537" s="171"/>
    </row>
    <row r="538" spans="10:36" ht="33.75" customHeight="1"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71"/>
      <c r="AB538" s="171"/>
      <c r="AC538" s="171"/>
      <c r="AD538" s="171"/>
      <c r="AE538" s="171"/>
      <c r="AF538" s="171"/>
      <c r="AG538" s="171"/>
      <c r="AH538" s="171"/>
      <c r="AI538" s="171"/>
      <c r="AJ538" s="171"/>
    </row>
    <row r="539" spans="10:36" ht="33.75" customHeight="1"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171"/>
      <c r="AC539" s="171"/>
      <c r="AD539" s="171"/>
      <c r="AE539" s="171"/>
      <c r="AF539" s="171"/>
      <c r="AG539" s="171"/>
      <c r="AH539" s="171"/>
      <c r="AI539" s="171"/>
      <c r="AJ539" s="171"/>
    </row>
    <row r="540" spans="10:36" ht="33.75" customHeight="1"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1"/>
      <c r="AD540" s="171"/>
      <c r="AE540" s="171"/>
      <c r="AF540" s="171"/>
      <c r="AG540" s="171"/>
      <c r="AH540" s="171"/>
      <c r="AI540" s="171"/>
      <c r="AJ540" s="171"/>
    </row>
    <row r="541" spans="10:36" ht="33.75" customHeight="1"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171"/>
      <c r="AC541" s="171"/>
      <c r="AD541" s="171"/>
      <c r="AE541" s="171"/>
      <c r="AF541" s="171"/>
      <c r="AG541" s="171"/>
      <c r="AH541" s="171"/>
      <c r="AI541" s="171"/>
      <c r="AJ541" s="171"/>
    </row>
    <row r="542" spans="10:36" ht="33.75" customHeight="1"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1"/>
      <c r="AD542" s="171"/>
      <c r="AE542" s="171"/>
      <c r="AF542" s="171"/>
      <c r="AG542" s="171"/>
      <c r="AH542" s="171"/>
      <c r="AI542" s="171"/>
      <c r="AJ542" s="171"/>
    </row>
    <row r="543" spans="10:36" ht="33.75" customHeight="1"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171"/>
      <c r="AC543" s="171"/>
      <c r="AD543" s="171"/>
      <c r="AE543" s="171"/>
      <c r="AF543" s="171"/>
      <c r="AG543" s="171"/>
      <c r="AH543" s="171"/>
      <c r="AI543" s="171"/>
      <c r="AJ543" s="171"/>
    </row>
    <row r="544" spans="10:36" ht="33.75" customHeight="1"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71"/>
      <c r="AB544" s="171"/>
      <c r="AC544" s="171"/>
      <c r="AD544" s="171"/>
      <c r="AE544" s="171"/>
      <c r="AF544" s="171"/>
      <c r="AG544" s="171"/>
      <c r="AH544" s="171"/>
      <c r="AI544" s="171"/>
      <c r="AJ544" s="171"/>
    </row>
    <row r="545" spans="10:36" ht="33.75" customHeight="1"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71"/>
      <c r="AB545" s="171"/>
      <c r="AC545" s="171"/>
      <c r="AD545" s="171"/>
      <c r="AE545" s="171"/>
      <c r="AF545" s="171"/>
      <c r="AG545" s="171"/>
      <c r="AH545" s="171"/>
      <c r="AI545" s="171"/>
      <c r="AJ545" s="171"/>
    </row>
    <row r="546" spans="10:36" ht="33.75" customHeight="1"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  <c r="AA546" s="171"/>
      <c r="AB546" s="171"/>
      <c r="AC546" s="171"/>
      <c r="AD546" s="171"/>
      <c r="AE546" s="171"/>
      <c r="AF546" s="171"/>
      <c r="AG546" s="171"/>
      <c r="AH546" s="171"/>
      <c r="AI546" s="171"/>
      <c r="AJ546" s="171"/>
    </row>
    <row r="547" spans="10:36" ht="33.75" customHeight="1"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71"/>
      <c r="AB547" s="171"/>
      <c r="AC547" s="171"/>
      <c r="AD547" s="171"/>
      <c r="AE547" s="171"/>
      <c r="AF547" s="171"/>
      <c r="AG547" s="171"/>
      <c r="AH547" s="171"/>
      <c r="AI547" s="171"/>
      <c r="AJ547" s="171"/>
    </row>
    <row r="548" spans="10:36" ht="33.75" customHeight="1"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  <c r="AA548" s="171"/>
      <c r="AB548" s="171"/>
      <c r="AC548" s="171"/>
      <c r="AD548" s="171"/>
      <c r="AE548" s="171"/>
      <c r="AF548" s="171"/>
      <c r="AG548" s="171"/>
      <c r="AH548" s="171"/>
      <c r="AI548" s="171"/>
      <c r="AJ548" s="171"/>
    </row>
    <row r="549" spans="10:36" ht="33.75" customHeight="1"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171"/>
      <c r="AC549" s="171"/>
      <c r="AD549" s="171"/>
      <c r="AE549" s="171"/>
      <c r="AF549" s="171"/>
      <c r="AG549" s="171"/>
      <c r="AH549" s="171"/>
      <c r="AI549" s="171"/>
      <c r="AJ549" s="171"/>
    </row>
    <row r="550" spans="10:36" ht="33.75" customHeight="1"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71"/>
      <c r="AB550" s="171"/>
      <c r="AC550" s="171"/>
      <c r="AD550" s="171"/>
      <c r="AE550" s="171"/>
      <c r="AF550" s="171"/>
      <c r="AG550" s="171"/>
      <c r="AH550" s="171"/>
      <c r="AI550" s="171"/>
      <c r="AJ550" s="171"/>
    </row>
    <row r="551" spans="10:36" ht="33.75" customHeight="1"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171"/>
      <c r="AC551" s="171"/>
      <c r="AD551" s="171"/>
      <c r="AE551" s="171"/>
      <c r="AF551" s="171"/>
      <c r="AG551" s="171"/>
      <c r="AH551" s="171"/>
      <c r="AI551" s="171"/>
      <c r="AJ551" s="171"/>
    </row>
    <row r="552" spans="10:36" ht="33.75" customHeight="1"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71"/>
      <c r="AB552" s="171"/>
      <c r="AC552" s="171"/>
      <c r="AD552" s="171"/>
      <c r="AE552" s="171"/>
      <c r="AF552" s="171"/>
      <c r="AG552" s="171"/>
      <c r="AH552" s="171"/>
      <c r="AI552" s="171"/>
      <c r="AJ552" s="171"/>
    </row>
    <row r="553" spans="10:36" ht="33.75" customHeight="1"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171"/>
      <c r="AC553" s="171"/>
      <c r="AD553" s="171"/>
      <c r="AE553" s="171"/>
      <c r="AF553" s="171"/>
      <c r="AG553" s="171"/>
      <c r="AH553" s="171"/>
      <c r="AI553" s="171"/>
      <c r="AJ553" s="171"/>
    </row>
    <row r="554" spans="10:36" ht="33.75" customHeight="1"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  <c r="AH554" s="171"/>
      <c r="AI554" s="171"/>
      <c r="AJ554" s="171"/>
    </row>
    <row r="555" spans="10:36" ht="33.75" customHeight="1"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71"/>
      <c r="AB555" s="171"/>
      <c r="AC555" s="171"/>
      <c r="AD555" s="171"/>
      <c r="AE555" s="171"/>
      <c r="AF555" s="171"/>
      <c r="AG555" s="171"/>
      <c r="AH555" s="171"/>
      <c r="AI555" s="171"/>
      <c r="AJ555" s="171"/>
    </row>
    <row r="556" spans="10:36" ht="33.75" customHeight="1"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  <c r="AA556" s="171"/>
      <c r="AB556" s="171"/>
      <c r="AC556" s="171"/>
      <c r="AD556" s="171"/>
      <c r="AE556" s="171"/>
      <c r="AF556" s="171"/>
      <c r="AG556" s="171"/>
      <c r="AH556" s="171"/>
      <c r="AI556" s="171"/>
      <c r="AJ556" s="171"/>
    </row>
    <row r="557" spans="10:36" ht="33.75" customHeight="1"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171"/>
      <c r="AC557" s="171"/>
      <c r="AD557" s="171"/>
      <c r="AE557" s="171"/>
      <c r="AF557" s="171"/>
      <c r="AG557" s="171"/>
      <c r="AH557" s="171"/>
      <c r="AI557" s="171"/>
      <c r="AJ557" s="171"/>
    </row>
    <row r="558" spans="10:36" ht="33.75" customHeight="1"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171"/>
      <c r="AC558" s="171"/>
      <c r="AD558" s="171"/>
      <c r="AE558" s="171"/>
      <c r="AF558" s="171"/>
      <c r="AG558" s="171"/>
      <c r="AH558" s="171"/>
      <c r="AI558" s="171"/>
      <c r="AJ558" s="171"/>
    </row>
    <row r="559" spans="10:36" ht="33.75" customHeight="1"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  <c r="AI559" s="171"/>
      <c r="AJ559" s="171"/>
    </row>
    <row r="560" spans="10:36" ht="33.75" customHeight="1"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</row>
    <row r="561" spans="10:36" ht="33.75" customHeight="1"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</row>
    <row r="562" spans="10:36" ht="33.75" customHeight="1"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  <c r="AH562" s="171"/>
      <c r="AI562" s="171"/>
      <c r="AJ562" s="171"/>
    </row>
    <row r="563" spans="10:36" ht="33.75" customHeight="1"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1"/>
    </row>
    <row r="564" spans="10:36" ht="33.75" customHeight="1"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</row>
    <row r="565" spans="10:36" ht="33.75" customHeight="1"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</row>
    <row r="566" spans="10:36" ht="33.75" customHeight="1"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</row>
    <row r="567" spans="10:36" ht="33.75" customHeight="1"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</row>
    <row r="568" spans="10:36" ht="33.75" customHeight="1"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</row>
    <row r="569" spans="10:36" ht="33.75" customHeight="1"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</row>
    <row r="570" spans="10:36" ht="33.75" customHeight="1"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</row>
    <row r="571" spans="10:36" ht="33.75" customHeight="1"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</row>
    <row r="572" spans="10:36" ht="33.75" customHeight="1"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</row>
    <row r="573" spans="10:36" ht="33.75" customHeight="1"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</row>
    <row r="574" spans="10:36" ht="33.75" customHeight="1"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1"/>
      <c r="AD574" s="171"/>
      <c r="AE574" s="171"/>
      <c r="AF574" s="171"/>
      <c r="AG574" s="171"/>
      <c r="AH574" s="171"/>
      <c r="AI574" s="171"/>
      <c r="AJ574" s="171"/>
    </row>
    <row r="575" spans="10:36" ht="33.75" customHeight="1"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71"/>
      <c r="AB575" s="171"/>
      <c r="AC575" s="171"/>
      <c r="AD575" s="171"/>
      <c r="AE575" s="171"/>
      <c r="AF575" s="171"/>
      <c r="AG575" s="171"/>
      <c r="AH575" s="171"/>
      <c r="AI575" s="171"/>
      <c r="AJ575" s="171"/>
    </row>
    <row r="576" spans="10:36" ht="33.75" customHeight="1"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1"/>
      <c r="AE576" s="171"/>
      <c r="AF576" s="171"/>
      <c r="AG576" s="171"/>
      <c r="AH576" s="171"/>
      <c r="AI576" s="171"/>
      <c r="AJ576" s="171"/>
    </row>
    <row r="577" spans="10:36" ht="33.75" customHeight="1"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  <c r="AG577" s="171"/>
      <c r="AH577" s="171"/>
      <c r="AI577" s="171"/>
      <c r="AJ577" s="171"/>
    </row>
    <row r="578" spans="10:36" ht="33.75" customHeight="1"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  <c r="AG578" s="171"/>
      <c r="AH578" s="171"/>
      <c r="AI578" s="171"/>
      <c r="AJ578" s="171"/>
    </row>
    <row r="579" spans="10:36" ht="33.75" customHeight="1"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1"/>
      <c r="AD579" s="171"/>
      <c r="AE579" s="171"/>
      <c r="AF579" s="171"/>
      <c r="AG579" s="171"/>
      <c r="AH579" s="171"/>
      <c r="AI579" s="171"/>
      <c r="AJ579" s="171"/>
    </row>
    <row r="580" spans="10:36" ht="33.75" customHeight="1"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  <c r="AA580" s="171"/>
      <c r="AB580" s="171"/>
      <c r="AC580" s="171"/>
      <c r="AD580" s="171"/>
      <c r="AE580" s="171"/>
      <c r="AF580" s="171"/>
      <c r="AG580" s="171"/>
      <c r="AH580" s="171"/>
      <c r="AI580" s="171"/>
      <c r="AJ580" s="171"/>
    </row>
    <row r="581" spans="10:36" ht="33.75" customHeight="1"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71"/>
      <c r="AB581" s="171"/>
      <c r="AC581" s="171"/>
      <c r="AD581" s="171"/>
      <c r="AE581" s="171"/>
      <c r="AF581" s="171"/>
      <c r="AG581" s="171"/>
      <c r="AH581" s="171"/>
      <c r="AI581" s="171"/>
      <c r="AJ581" s="171"/>
    </row>
    <row r="582" spans="10:36" ht="33.75" customHeight="1"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  <c r="AA582" s="171"/>
      <c r="AB582" s="171"/>
      <c r="AC582" s="171"/>
      <c r="AD582" s="171"/>
      <c r="AE582" s="171"/>
      <c r="AF582" s="171"/>
      <c r="AG582" s="171"/>
      <c r="AH582" s="171"/>
      <c r="AI582" s="171"/>
      <c r="AJ582" s="171"/>
    </row>
    <row r="583" spans="10:36" ht="33.75" customHeight="1"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  <c r="AA583" s="171"/>
      <c r="AB583" s="171"/>
      <c r="AC583" s="171"/>
      <c r="AD583" s="171"/>
      <c r="AE583" s="171"/>
      <c r="AF583" s="171"/>
      <c r="AG583" s="171"/>
      <c r="AH583" s="171"/>
      <c r="AI583" s="171"/>
      <c r="AJ583" s="171"/>
    </row>
    <row r="584" spans="10:36" ht="33.75" customHeight="1"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  <c r="AA584" s="171"/>
      <c r="AB584" s="171"/>
      <c r="AC584" s="171"/>
      <c r="AD584" s="171"/>
      <c r="AE584" s="171"/>
      <c r="AF584" s="171"/>
      <c r="AG584" s="171"/>
      <c r="AH584" s="171"/>
      <c r="AI584" s="171"/>
      <c r="AJ584" s="171"/>
    </row>
    <row r="585" spans="10:36" ht="33.75" customHeight="1"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71"/>
      <c r="AB585" s="171"/>
      <c r="AC585" s="171"/>
      <c r="AD585" s="171"/>
      <c r="AE585" s="171"/>
      <c r="AF585" s="171"/>
      <c r="AG585" s="171"/>
      <c r="AH585" s="171"/>
      <c r="AI585" s="171"/>
      <c r="AJ585" s="171"/>
    </row>
    <row r="586" spans="10:36" ht="33.75" customHeight="1"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  <c r="AA586" s="171"/>
      <c r="AB586" s="171"/>
      <c r="AC586" s="171"/>
      <c r="AD586" s="171"/>
      <c r="AE586" s="171"/>
      <c r="AF586" s="171"/>
      <c r="AG586" s="171"/>
      <c r="AH586" s="171"/>
      <c r="AI586" s="171"/>
      <c r="AJ586" s="171"/>
    </row>
    <row r="587" spans="10:36" ht="33.75" customHeight="1"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171"/>
      <c r="AC587" s="171"/>
      <c r="AD587" s="171"/>
      <c r="AE587" s="171"/>
      <c r="AF587" s="171"/>
      <c r="AG587" s="171"/>
      <c r="AH587" s="171"/>
      <c r="AI587" s="171"/>
      <c r="AJ587" s="171"/>
    </row>
    <row r="588" spans="10:36" ht="33.75" customHeight="1"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  <c r="AA588" s="171"/>
      <c r="AB588" s="171"/>
      <c r="AC588" s="171"/>
      <c r="AD588" s="171"/>
      <c r="AE588" s="171"/>
      <c r="AF588" s="171"/>
      <c r="AG588" s="171"/>
      <c r="AH588" s="171"/>
      <c r="AI588" s="171"/>
      <c r="AJ588" s="171"/>
    </row>
    <row r="589" spans="10:36" ht="33.75" customHeight="1"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171"/>
      <c r="AC589" s="171"/>
      <c r="AD589" s="171"/>
      <c r="AE589" s="171"/>
      <c r="AF589" s="171"/>
      <c r="AG589" s="171"/>
      <c r="AH589" s="171"/>
      <c r="AI589" s="171"/>
      <c r="AJ589" s="171"/>
    </row>
    <row r="590" spans="10:36" ht="33.75" customHeight="1"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71"/>
      <c r="AB590" s="171"/>
      <c r="AC590" s="171"/>
      <c r="AD590" s="171"/>
      <c r="AE590" s="171"/>
      <c r="AF590" s="171"/>
      <c r="AG590" s="171"/>
      <c r="AH590" s="171"/>
      <c r="AI590" s="171"/>
      <c r="AJ590" s="171"/>
    </row>
    <row r="591" spans="10:36" ht="33.75" customHeight="1"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  <c r="AA591" s="171"/>
      <c r="AB591" s="171"/>
      <c r="AC591" s="171"/>
      <c r="AD591" s="171"/>
      <c r="AE591" s="171"/>
      <c r="AF591" s="171"/>
      <c r="AG591" s="171"/>
      <c r="AH591" s="171"/>
      <c r="AI591" s="171"/>
      <c r="AJ591" s="171"/>
    </row>
    <row r="592" spans="10:36" ht="33.75" customHeight="1"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  <c r="AA592" s="171"/>
      <c r="AB592" s="171"/>
      <c r="AC592" s="171"/>
      <c r="AD592" s="171"/>
      <c r="AE592" s="171"/>
      <c r="AF592" s="171"/>
      <c r="AG592" s="171"/>
      <c r="AH592" s="171"/>
      <c r="AI592" s="171"/>
      <c r="AJ592" s="171"/>
    </row>
    <row r="593" spans="10:36" ht="33.75" customHeight="1"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  <c r="AA593" s="171"/>
      <c r="AB593" s="171"/>
      <c r="AC593" s="171"/>
      <c r="AD593" s="171"/>
      <c r="AE593" s="171"/>
      <c r="AF593" s="171"/>
      <c r="AG593" s="171"/>
      <c r="AH593" s="171"/>
      <c r="AI593" s="171"/>
      <c r="AJ593" s="171"/>
    </row>
    <row r="594" spans="10:36" ht="33.75" customHeight="1"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  <c r="AA594" s="171"/>
      <c r="AB594" s="171"/>
      <c r="AC594" s="171"/>
      <c r="AD594" s="171"/>
      <c r="AE594" s="171"/>
      <c r="AF594" s="171"/>
      <c r="AG594" s="171"/>
      <c r="AH594" s="171"/>
      <c r="AI594" s="171"/>
      <c r="AJ594" s="171"/>
    </row>
    <row r="595" spans="10:36" ht="33.75" customHeight="1"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71"/>
      <c r="AB595" s="171"/>
      <c r="AC595" s="171"/>
      <c r="AD595" s="171"/>
      <c r="AE595" s="171"/>
      <c r="AF595" s="171"/>
      <c r="AG595" s="171"/>
      <c r="AH595" s="171"/>
      <c r="AI595" s="171"/>
      <c r="AJ595" s="171"/>
    </row>
    <row r="596" spans="10:36" ht="33.75" customHeight="1"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  <c r="AA596" s="171"/>
      <c r="AB596" s="171"/>
      <c r="AC596" s="171"/>
      <c r="AD596" s="171"/>
      <c r="AE596" s="171"/>
      <c r="AF596" s="171"/>
      <c r="AG596" s="171"/>
      <c r="AH596" s="171"/>
      <c r="AI596" s="171"/>
      <c r="AJ596" s="171"/>
    </row>
    <row r="597" spans="10:36" ht="33.75" customHeight="1"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  <c r="AA597" s="171"/>
      <c r="AB597" s="171"/>
      <c r="AC597" s="171"/>
      <c r="AD597" s="171"/>
      <c r="AE597" s="171"/>
      <c r="AF597" s="171"/>
      <c r="AG597" s="171"/>
      <c r="AH597" s="171"/>
      <c r="AI597" s="171"/>
      <c r="AJ597" s="171"/>
    </row>
    <row r="598" spans="10:36" ht="33.75" customHeight="1"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  <c r="AA598" s="171"/>
      <c r="AB598" s="171"/>
      <c r="AC598" s="171"/>
      <c r="AD598" s="171"/>
      <c r="AE598" s="171"/>
      <c r="AF598" s="171"/>
      <c r="AG598" s="171"/>
      <c r="AH598" s="171"/>
      <c r="AI598" s="171"/>
      <c r="AJ598" s="171"/>
    </row>
    <row r="599" spans="10:36" ht="33.75" customHeight="1"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171"/>
      <c r="AC599" s="171"/>
      <c r="AD599" s="171"/>
      <c r="AE599" s="171"/>
      <c r="AF599" s="171"/>
      <c r="AG599" s="171"/>
      <c r="AH599" s="171"/>
      <c r="AI599" s="171"/>
      <c r="AJ599" s="171"/>
    </row>
    <row r="600" spans="10:36" ht="33.75" customHeight="1"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  <c r="AA600" s="171"/>
      <c r="AB600" s="171"/>
      <c r="AC600" s="171"/>
      <c r="AD600" s="171"/>
      <c r="AE600" s="171"/>
      <c r="AF600" s="171"/>
      <c r="AG600" s="171"/>
      <c r="AH600" s="171"/>
      <c r="AI600" s="171"/>
      <c r="AJ600" s="171"/>
    </row>
    <row r="601" spans="10:36" ht="33.75" customHeight="1"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171"/>
      <c r="AC601" s="171"/>
      <c r="AD601" s="171"/>
      <c r="AE601" s="171"/>
      <c r="AF601" s="171"/>
      <c r="AG601" s="171"/>
      <c r="AH601" s="171"/>
      <c r="AI601" s="171"/>
      <c r="AJ601" s="171"/>
    </row>
    <row r="602" spans="10:36" ht="33.75" customHeight="1"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71"/>
      <c r="AB602" s="171"/>
      <c r="AC602" s="171"/>
      <c r="AD602" s="171"/>
      <c r="AE602" s="171"/>
      <c r="AF602" s="171"/>
      <c r="AG602" s="171"/>
      <c r="AH602" s="171"/>
      <c r="AI602" s="171"/>
      <c r="AJ602" s="171"/>
    </row>
    <row r="603" spans="10:36" ht="33.75" customHeight="1"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171"/>
      <c r="AC603" s="171"/>
      <c r="AD603" s="171"/>
      <c r="AE603" s="171"/>
      <c r="AF603" s="171"/>
      <c r="AG603" s="171"/>
      <c r="AH603" s="171"/>
      <c r="AI603" s="171"/>
      <c r="AJ603" s="171"/>
    </row>
    <row r="604" spans="10:36" ht="33.75" customHeight="1"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71"/>
      <c r="AB604" s="171"/>
      <c r="AC604" s="171"/>
      <c r="AD604" s="171"/>
      <c r="AE604" s="171"/>
      <c r="AF604" s="171"/>
      <c r="AG604" s="171"/>
      <c r="AH604" s="171"/>
      <c r="AI604" s="171"/>
      <c r="AJ604" s="171"/>
    </row>
    <row r="605" spans="10:36" ht="33.75" customHeight="1"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171"/>
      <c r="AC605" s="171"/>
      <c r="AD605" s="171"/>
      <c r="AE605" s="171"/>
      <c r="AF605" s="171"/>
      <c r="AG605" s="171"/>
      <c r="AH605" s="171"/>
      <c r="AI605" s="171"/>
      <c r="AJ605" s="171"/>
    </row>
    <row r="606" spans="10:36" ht="33.75" customHeight="1"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  <c r="AA606" s="171"/>
      <c r="AB606" s="171"/>
      <c r="AC606" s="171"/>
      <c r="AD606" s="171"/>
      <c r="AE606" s="171"/>
      <c r="AF606" s="171"/>
      <c r="AG606" s="171"/>
      <c r="AH606" s="171"/>
      <c r="AI606" s="171"/>
      <c r="AJ606" s="171"/>
    </row>
    <row r="607" spans="10:36" ht="33.75" customHeight="1"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  <c r="AC607" s="171"/>
      <c r="AD607" s="171"/>
      <c r="AE607" s="171"/>
      <c r="AF607" s="171"/>
      <c r="AG607" s="171"/>
      <c r="AH607" s="171"/>
      <c r="AI607" s="171"/>
      <c r="AJ607" s="171"/>
    </row>
    <row r="608" spans="10:36" ht="33.75" customHeight="1"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  <c r="AH608" s="171"/>
      <c r="AI608" s="171"/>
      <c r="AJ608" s="171"/>
    </row>
    <row r="609" spans="10:36" ht="33.75" customHeight="1"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  <c r="AA609" s="171"/>
      <c r="AB609" s="171"/>
      <c r="AC609" s="171"/>
      <c r="AD609" s="171"/>
      <c r="AE609" s="171"/>
      <c r="AF609" s="171"/>
      <c r="AG609" s="171"/>
      <c r="AH609" s="171"/>
      <c r="AI609" s="171"/>
      <c r="AJ609" s="171"/>
    </row>
    <row r="610" spans="10:36" ht="33.75" customHeight="1"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  <c r="AA610" s="171"/>
      <c r="AB610" s="171"/>
      <c r="AC610" s="171"/>
      <c r="AD610" s="171"/>
      <c r="AE610" s="171"/>
      <c r="AF610" s="171"/>
      <c r="AG610" s="171"/>
      <c r="AH610" s="171"/>
      <c r="AI610" s="171"/>
      <c r="AJ610" s="171"/>
    </row>
    <row r="611" spans="10:36" ht="33.75" customHeight="1"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1"/>
      <c r="AD611" s="171"/>
      <c r="AE611" s="171"/>
      <c r="AF611" s="171"/>
      <c r="AG611" s="171"/>
      <c r="AH611" s="171"/>
      <c r="AI611" s="171"/>
      <c r="AJ611" s="171"/>
    </row>
    <row r="612" spans="10:36" ht="33.75" customHeight="1"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1"/>
      <c r="AD612" s="171"/>
      <c r="AE612" s="171"/>
      <c r="AF612" s="171"/>
      <c r="AG612" s="171"/>
      <c r="AH612" s="171"/>
      <c r="AI612" s="171"/>
      <c r="AJ612" s="171"/>
    </row>
    <row r="613" spans="10:36" ht="33.75" customHeight="1"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  <c r="AC613" s="171"/>
      <c r="AD613" s="171"/>
      <c r="AE613" s="171"/>
      <c r="AF613" s="171"/>
      <c r="AG613" s="171"/>
      <c r="AH613" s="171"/>
      <c r="AI613" s="171"/>
      <c r="AJ613" s="171"/>
    </row>
    <row r="614" spans="10:36" ht="33.75" customHeight="1"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1"/>
      <c r="AD614" s="171"/>
      <c r="AE614" s="171"/>
      <c r="AF614" s="171"/>
      <c r="AG614" s="171"/>
      <c r="AH614" s="171"/>
      <c r="AI614" s="171"/>
      <c r="AJ614" s="171"/>
    </row>
    <row r="615" spans="10:36" ht="33.75" customHeight="1"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  <c r="AA615" s="171"/>
      <c r="AB615" s="171"/>
      <c r="AC615" s="171"/>
      <c r="AD615" s="171"/>
      <c r="AE615" s="171"/>
      <c r="AF615" s="171"/>
      <c r="AG615" s="171"/>
      <c r="AH615" s="171"/>
      <c r="AI615" s="171"/>
      <c r="AJ615" s="171"/>
    </row>
    <row r="616" spans="10:36" ht="33.75" customHeight="1"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  <c r="AA616" s="171"/>
      <c r="AB616" s="171"/>
      <c r="AC616" s="171"/>
      <c r="AD616" s="171"/>
      <c r="AE616" s="171"/>
      <c r="AF616" s="171"/>
      <c r="AG616" s="171"/>
      <c r="AH616" s="171"/>
      <c r="AI616" s="171"/>
      <c r="AJ616" s="171"/>
    </row>
    <row r="617" spans="10:36" ht="33.75" customHeight="1"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171"/>
      <c r="AC617" s="171"/>
      <c r="AD617" s="171"/>
      <c r="AE617" s="171"/>
      <c r="AF617" s="171"/>
      <c r="AG617" s="171"/>
      <c r="AH617" s="171"/>
      <c r="AI617" s="171"/>
      <c r="AJ617" s="171"/>
    </row>
    <row r="618" spans="10:36" ht="33.75" customHeight="1"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71"/>
      <c r="AB618" s="171"/>
      <c r="AC618" s="171"/>
      <c r="AD618" s="171"/>
      <c r="AE618" s="171"/>
      <c r="AF618" s="171"/>
      <c r="AG618" s="171"/>
      <c r="AH618" s="171"/>
      <c r="AI618" s="171"/>
      <c r="AJ618" s="171"/>
    </row>
    <row r="619" spans="10:36" ht="33.75" customHeight="1"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71"/>
      <c r="AB619" s="171"/>
      <c r="AC619" s="171"/>
      <c r="AD619" s="171"/>
      <c r="AE619" s="171"/>
      <c r="AF619" s="171"/>
      <c r="AG619" s="171"/>
      <c r="AH619" s="171"/>
      <c r="AI619" s="171"/>
      <c r="AJ619" s="171"/>
    </row>
    <row r="620" spans="10:36" ht="33.75" customHeight="1"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  <c r="AA620" s="171"/>
      <c r="AB620" s="171"/>
      <c r="AC620" s="171"/>
      <c r="AD620" s="171"/>
      <c r="AE620" s="171"/>
      <c r="AF620" s="171"/>
      <c r="AG620" s="171"/>
      <c r="AH620" s="171"/>
      <c r="AI620" s="171"/>
      <c r="AJ620" s="171"/>
    </row>
    <row r="621" spans="10:36" ht="33.75" customHeight="1"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71"/>
      <c r="AB621" s="171"/>
      <c r="AC621" s="171"/>
      <c r="AD621" s="171"/>
      <c r="AE621" s="171"/>
      <c r="AF621" s="171"/>
      <c r="AG621" s="171"/>
      <c r="AH621" s="171"/>
      <c r="AI621" s="171"/>
      <c r="AJ621" s="171"/>
    </row>
    <row r="622" spans="10:36" ht="33.75" customHeight="1"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  <c r="AA622" s="171"/>
      <c r="AB622" s="171"/>
      <c r="AC622" s="171"/>
      <c r="AD622" s="171"/>
      <c r="AE622" s="171"/>
      <c r="AF622" s="171"/>
      <c r="AG622" s="171"/>
      <c r="AH622" s="171"/>
      <c r="AI622" s="171"/>
      <c r="AJ622" s="171"/>
    </row>
    <row r="623" spans="10:36" ht="33.75" customHeight="1"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71"/>
      <c r="AB623" s="171"/>
      <c r="AC623" s="171"/>
      <c r="AD623" s="171"/>
      <c r="AE623" s="171"/>
      <c r="AF623" s="171"/>
      <c r="AG623" s="171"/>
      <c r="AH623" s="171"/>
      <c r="AI623" s="171"/>
      <c r="AJ623" s="171"/>
    </row>
    <row r="624" spans="10:36" ht="33.75" customHeight="1"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  <c r="AA624" s="171"/>
      <c r="AB624" s="171"/>
      <c r="AC624" s="171"/>
      <c r="AD624" s="171"/>
      <c r="AE624" s="171"/>
      <c r="AF624" s="171"/>
      <c r="AG624" s="171"/>
      <c r="AH624" s="171"/>
      <c r="AI624" s="171"/>
      <c r="AJ624" s="171"/>
    </row>
    <row r="625" spans="10:36" ht="33.75" customHeight="1"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  <c r="AC625" s="171"/>
      <c r="AD625" s="171"/>
      <c r="AE625" s="171"/>
      <c r="AF625" s="171"/>
      <c r="AG625" s="171"/>
      <c r="AH625" s="171"/>
      <c r="AI625" s="171"/>
      <c r="AJ625" s="171"/>
    </row>
    <row r="626" spans="10:36" ht="33.75" customHeight="1"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1"/>
      <c r="AF626" s="171"/>
      <c r="AG626" s="171"/>
      <c r="AH626" s="171"/>
      <c r="AI626" s="171"/>
      <c r="AJ626" s="171"/>
    </row>
    <row r="627" spans="10:36" ht="33.75" customHeight="1"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71"/>
      <c r="AG627" s="171"/>
      <c r="AH627" s="171"/>
      <c r="AI627" s="171"/>
      <c r="AJ627" s="171"/>
    </row>
    <row r="628" spans="10:36" ht="33.75" customHeight="1"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1"/>
      <c r="AD628" s="171"/>
      <c r="AE628" s="171"/>
      <c r="AF628" s="171"/>
      <c r="AG628" s="171"/>
      <c r="AH628" s="171"/>
      <c r="AI628" s="171"/>
      <c r="AJ628" s="171"/>
    </row>
    <row r="629" spans="10:36" ht="33.75" customHeight="1"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  <c r="AA629" s="171"/>
      <c r="AB629" s="171"/>
      <c r="AC629" s="171"/>
      <c r="AD629" s="171"/>
      <c r="AE629" s="171"/>
      <c r="AF629" s="171"/>
      <c r="AG629" s="171"/>
      <c r="AH629" s="171"/>
      <c r="AI629" s="171"/>
      <c r="AJ629" s="171"/>
    </row>
    <row r="630" spans="10:36" ht="33.75" customHeight="1"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  <c r="T630" s="171"/>
      <c r="U630" s="171"/>
      <c r="V630" s="171"/>
      <c r="W630" s="171"/>
      <c r="X630" s="171"/>
      <c r="Y630" s="171"/>
      <c r="Z630" s="171"/>
      <c r="AA630" s="171"/>
      <c r="AB630" s="171"/>
      <c r="AC630" s="171"/>
      <c r="AD630" s="171"/>
      <c r="AE630" s="171"/>
      <c r="AF630" s="171"/>
      <c r="AG630" s="171"/>
      <c r="AH630" s="171"/>
      <c r="AI630" s="171"/>
      <c r="AJ630" s="171"/>
    </row>
    <row r="631" spans="10:36" ht="33.75" customHeight="1"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  <c r="U631" s="171"/>
      <c r="V631" s="171"/>
      <c r="W631" s="171"/>
      <c r="X631" s="171"/>
      <c r="Y631" s="171"/>
      <c r="Z631" s="171"/>
      <c r="AA631" s="171"/>
      <c r="AB631" s="171"/>
      <c r="AC631" s="171"/>
      <c r="AD631" s="171"/>
      <c r="AE631" s="171"/>
      <c r="AF631" s="171"/>
      <c r="AG631" s="171"/>
      <c r="AH631" s="171"/>
      <c r="AI631" s="171"/>
      <c r="AJ631" s="171"/>
    </row>
    <row r="632" spans="10:36" ht="33.75" customHeight="1"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  <c r="AA632" s="171"/>
      <c r="AB632" s="171"/>
      <c r="AC632" s="171"/>
      <c r="AD632" s="171"/>
      <c r="AE632" s="171"/>
      <c r="AF632" s="171"/>
      <c r="AG632" s="171"/>
      <c r="AH632" s="171"/>
      <c r="AI632" s="171"/>
      <c r="AJ632" s="171"/>
    </row>
    <row r="633" spans="10:36" ht="33.75" customHeight="1"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  <c r="AA633" s="171"/>
      <c r="AB633" s="171"/>
      <c r="AC633" s="171"/>
      <c r="AD633" s="171"/>
      <c r="AE633" s="171"/>
      <c r="AF633" s="171"/>
      <c r="AG633" s="171"/>
      <c r="AH633" s="171"/>
      <c r="AI633" s="171"/>
      <c r="AJ633" s="171"/>
    </row>
    <row r="634" spans="10:36" ht="33.75" customHeight="1"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  <c r="U634" s="171"/>
      <c r="V634" s="171"/>
      <c r="W634" s="171"/>
      <c r="X634" s="171"/>
      <c r="Y634" s="171"/>
      <c r="Z634" s="171"/>
      <c r="AA634" s="171"/>
      <c r="AB634" s="171"/>
      <c r="AC634" s="171"/>
      <c r="AD634" s="171"/>
      <c r="AE634" s="171"/>
      <c r="AF634" s="171"/>
      <c r="AG634" s="171"/>
      <c r="AH634" s="171"/>
      <c r="AI634" s="171"/>
      <c r="AJ634" s="171"/>
    </row>
    <row r="635" spans="10:36" ht="33.75" customHeight="1"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  <c r="U635" s="171"/>
      <c r="V635" s="171"/>
      <c r="W635" s="171"/>
      <c r="X635" s="171"/>
      <c r="Y635" s="171"/>
      <c r="Z635" s="171"/>
      <c r="AA635" s="171"/>
      <c r="AB635" s="171"/>
      <c r="AC635" s="171"/>
      <c r="AD635" s="171"/>
      <c r="AE635" s="171"/>
      <c r="AF635" s="171"/>
      <c r="AG635" s="171"/>
      <c r="AH635" s="171"/>
      <c r="AI635" s="171"/>
      <c r="AJ635" s="171"/>
    </row>
    <row r="636" spans="10:36" ht="33.75" customHeight="1"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  <c r="AA636" s="171"/>
      <c r="AB636" s="171"/>
      <c r="AC636" s="171"/>
      <c r="AD636" s="171"/>
      <c r="AE636" s="171"/>
      <c r="AF636" s="171"/>
      <c r="AG636" s="171"/>
      <c r="AH636" s="171"/>
      <c r="AI636" s="171"/>
      <c r="AJ636" s="171"/>
    </row>
    <row r="637" spans="10:36" ht="33.75" customHeight="1"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71"/>
      <c r="AB637" s="171"/>
      <c r="AC637" s="171"/>
      <c r="AD637" s="171"/>
      <c r="AE637" s="171"/>
      <c r="AF637" s="171"/>
      <c r="AG637" s="171"/>
      <c r="AH637" s="171"/>
      <c r="AI637" s="171"/>
      <c r="AJ637" s="171"/>
    </row>
    <row r="638" spans="10:36" ht="33.75" customHeight="1"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1"/>
      <c r="AD638" s="171"/>
      <c r="AE638" s="171"/>
      <c r="AF638" s="171"/>
      <c r="AG638" s="171"/>
      <c r="AH638" s="171"/>
      <c r="AI638" s="171"/>
      <c r="AJ638" s="171"/>
    </row>
    <row r="639" spans="10:36" ht="33.75" customHeight="1"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71"/>
      <c r="AB639" s="171"/>
      <c r="AC639" s="171"/>
      <c r="AD639" s="171"/>
      <c r="AE639" s="171"/>
      <c r="AF639" s="171"/>
      <c r="AG639" s="171"/>
      <c r="AH639" s="171"/>
      <c r="AI639" s="171"/>
      <c r="AJ639" s="171"/>
    </row>
    <row r="640" spans="10:36" ht="33.75" customHeight="1"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71"/>
      <c r="AB640" s="171"/>
      <c r="AC640" s="171"/>
      <c r="AD640" s="171"/>
      <c r="AE640" s="171"/>
      <c r="AF640" s="171"/>
      <c r="AG640" s="171"/>
      <c r="AH640" s="171"/>
      <c r="AI640" s="171"/>
      <c r="AJ640" s="171"/>
    </row>
    <row r="641" spans="10:36" ht="33.75" customHeight="1"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  <c r="AA641" s="171"/>
      <c r="AB641" s="171"/>
      <c r="AC641" s="171"/>
      <c r="AD641" s="171"/>
      <c r="AE641" s="171"/>
      <c r="AF641" s="171"/>
      <c r="AG641" s="171"/>
      <c r="AH641" s="171"/>
      <c r="AI641" s="171"/>
      <c r="AJ641" s="171"/>
    </row>
    <row r="642" spans="10:36" ht="33.75" customHeight="1"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  <c r="AA642" s="171"/>
      <c r="AB642" s="171"/>
      <c r="AC642" s="171"/>
      <c r="AD642" s="171"/>
      <c r="AE642" s="171"/>
      <c r="AF642" s="171"/>
      <c r="AG642" s="171"/>
      <c r="AH642" s="171"/>
      <c r="AI642" s="171"/>
      <c r="AJ642" s="171"/>
    </row>
    <row r="643" spans="10:36" ht="33.75" customHeight="1"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  <c r="AA643" s="171"/>
      <c r="AB643" s="171"/>
      <c r="AC643" s="171"/>
      <c r="AD643" s="171"/>
      <c r="AE643" s="171"/>
      <c r="AF643" s="171"/>
      <c r="AG643" s="171"/>
      <c r="AH643" s="171"/>
      <c r="AI643" s="171"/>
      <c r="AJ643" s="171"/>
    </row>
    <row r="644" spans="10:36" ht="33.75" customHeight="1"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71"/>
      <c r="AB644" s="171"/>
      <c r="AC644" s="171"/>
      <c r="AD644" s="171"/>
      <c r="AE644" s="171"/>
      <c r="AF644" s="171"/>
      <c r="AG644" s="171"/>
      <c r="AH644" s="171"/>
      <c r="AI644" s="171"/>
      <c r="AJ644" s="171"/>
    </row>
    <row r="645" spans="10:36" ht="33.75" customHeight="1"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  <c r="AA645" s="171"/>
      <c r="AB645" s="171"/>
      <c r="AC645" s="171"/>
      <c r="AD645" s="171"/>
      <c r="AE645" s="171"/>
      <c r="AF645" s="171"/>
      <c r="AG645" s="171"/>
      <c r="AH645" s="171"/>
      <c r="AI645" s="171"/>
      <c r="AJ645" s="171"/>
    </row>
    <row r="646" spans="10:36" ht="33.75" customHeight="1"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  <c r="AA646" s="171"/>
      <c r="AB646" s="171"/>
      <c r="AC646" s="171"/>
      <c r="AD646" s="171"/>
      <c r="AE646" s="171"/>
      <c r="AF646" s="171"/>
      <c r="AG646" s="171"/>
      <c r="AH646" s="171"/>
      <c r="AI646" s="171"/>
      <c r="AJ646" s="171"/>
    </row>
    <row r="647" spans="10:36" ht="33.75" customHeight="1"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71"/>
      <c r="AB647" s="171"/>
      <c r="AC647" s="171"/>
      <c r="AD647" s="171"/>
      <c r="AE647" s="171"/>
      <c r="AF647" s="171"/>
      <c r="AG647" s="171"/>
      <c r="AH647" s="171"/>
      <c r="AI647" s="171"/>
      <c r="AJ647" s="171"/>
    </row>
    <row r="648" spans="10:36" ht="33.75" customHeight="1"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  <c r="AH648" s="171"/>
      <c r="AI648" s="171"/>
      <c r="AJ648" s="171"/>
    </row>
    <row r="649" spans="10:36" ht="33.75" customHeight="1"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  <c r="AA649" s="171"/>
      <c r="AB649" s="171"/>
      <c r="AC649" s="171"/>
      <c r="AD649" s="171"/>
      <c r="AE649" s="171"/>
      <c r="AF649" s="171"/>
      <c r="AG649" s="171"/>
      <c r="AH649" s="171"/>
      <c r="AI649" s="171"/>
      <c r="AJ649" s="171"/>
    </row>
    <row r="650" spans="10:36" ht="33.75" customHeight="1"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  <c r="AA650" s="171"/>
      <c r="AB650" s="171"/>
      <c r="AC650" s="171"/>
      <c r="AD650" s="171"/>
      <c r="AE650" s="171"/>
      <c r="AF650" s="171"/>
      <c r="AG650" s="171"/>
      <c r="AH650" s="171"/>
      <c r="AI650" s="171"/>
      <c r="AJ650" s="171"/>
    </row>
    <row r="651" spans="10:36" ht="33.75" customHeight="1"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  <c r="AA651" s="171"/>
      <c r="AB651" s="171"/>
      <c r="AC651" s="171"/>
      <c r="AD651" s="171"/>
      <c r="AE651" s="171"/>
      <c r="AF651" s="171"/>
      <c r="AG651" s="171"/>
      <c r="AH651" s="171"/>
      <c r="AI651" s="171"/>
      <c r="AJ651" s="171"/>
    </row>
    <row r="652" spans="10:36" ht="33.75" customHeight="1"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  <c r="U652" s="171"/>
      <c r="V652" s="171"/>
      <c r="W652" s="171"/>
      <c r="X652" s="171"/>
      <c r="Y652" s="171"/>
      <c r="Z652" s="171"/>
      <c r="AA652" s="171"/>
      <c r="AB652" s="171"/>
      <c r="AC652" s="171"/>
      <c r="AD652" s="171"/>
      <c r="AE652" s="171"/>
      <c r="AF652" s="171"/>
      <c r="AG652" s="171"/>
      <c r="AH652" s="171"/>
      <c r="AI652" s="171"/>
      <c r="AJ652" s="171"/>
    </row>
    <row r="653" spans="10:36" ht="33.75" customHeight="1"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  <c r="U653" s="171"/>
      <c r="V653" s="171"/>
      <c r="W653" s="171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  <c r="AH653" s="171"/>
      <c r="AI653" s="171"/>
      <c r="AJ653" s="171"/>
    </row>
    <row r="654" spans="10:36" ht="33.75" customHeight="1"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  <c r="AA654" s="171"/>
      <c r="AB654" s="171"/>
      <c r="AC654" s="171"/>
      <c r="AD654" s="171"/>
      <c r="AE654" s="171"/>
      <c r="AF654" s="171"/>
      <c r="AG654" s="171"/>
      <c r="AH654" s="171"/>
      <c r="AI654" s="171"/>
      <c r="AJ654" s="171"/>
    </row>
    <row r="655" spans="10:36" ht="33.75" customHeight="1"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171"/>
      <c r="Z655" s="171"/>
      <c r="AA655" s="171"/>
      <c r="AB655" s="171"/>
      <c r="AC655" s="171"/>
      <c r="AD655" s="171"/>
      <c r="AE655" s="171"/>
      <c r="AF655" s="171"/>
      <c r="AG655" s="171"/>
      <c r="AH655" s="171"/>
      <c r="AI655" s="171"/>
      <c r="AJ655" s="171"/>
    </row>
    <row r="656" spans="10:36" ht="33.75" customHeight="1"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  <c r="AA656" s="171"/>
      <c r="AB656" s="171"/>
      <c r="AC656" s="171"/>
      <c r="AD656" s="171"/>
      <c r="AE656" s="171"/>
      <c r="AF656" s="171"/>
      <c r="AG656" s="171"/>
      <c r="AH656" s="171"/>
      <c r="AI656" s="171"/>
      <c r="AJ656" s="171"/>
    </row>
    <row r="657" spans="10:36" ht="33.75" customHeight="1"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  <c r="AA657" s="171"/>
      <c r="AB657" s="171"/>
      <c r="AC657" s="171"/>
      <c r="AD657" s="171"/>
      <c r="AE657" s="171"/>
      <c r="AF657" s="171"/>
      <c r="AG657" s="171"/>
      <c r="AH657" s="171"/>
      <c r="AI657" s="171"/>
      <c r="AJ657" s="171"/>
    </row>
    <row r="658" spans="10:36" ht="33.75" customHeight="1"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171"/>
      <c r="W658" s="171"/>
      <c r="X658" s="171"/>
      <c r="Y658" s="171"/>
      <c r="Z658" s="171"/>
      <c r="AA658" s="171"/>
      <c r="AB658" s="171"/>
      <c r="AC658" s="171"/>
      <c r="AD658" s="171"/>
      <c r="AE658" s="171"/>
      <c r="AF658" s="171"/>
      <c r="AG658" s="171"/>
      <c r="AH658" s="171"/>
      <c r="AI658" s="171"/>
      <c r="AJ658" s="171"/>
    </row>
    <row r="659" spans="10:36" ht="33.75" customHeight="1"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171"/>
      <c r="W659" s="171"/>
      <c r="X659" s="171"/>
      <c r="Y659" s="171"/>
      <c r="Z659" s="171"/>
      <c r="AA659" s="171"/>
      <c r="AB659" s="171"/>
      <c r="AC659" s="171"/>
      <c r="AD659" s="171"/>
      <c r="AE659" s="171"/>
      <c r="AF659" s="171"/>
      <c r="AG659" s="171"/>
      <c r="AH659" s="171"/>
      <c r="AI659" s="171"/>
      <c r="AJ659" s="171"/>
    </row>
    <row r="660" spans="10:36" ht="33.75" customHeight="1"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171"/>
      <c r="W660" s="171"/>
      <c r="X660" s="171"/>
      <c r="Y660" s="171"/>
      <c r="Z660" s="171"/>
      <c r="AA660" s="171"/>
      <c r="AB660" s="171"/>
      <c r="AC660" s="171"/>
      <c r="AD660" s="171"/>
      <c r="AE660" s="171"/>
      <c r="AF660" s="171"/>
      <c r="AG660" s="171"/>
      <c r="AH660" s="171"/>
      <c r="AI660" s="171"/>
      <c r="AJ660" s="171"/>
    </row>
    <row r="661" spans="10:36" ht="33.75" customHeight="1"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  <c r="U661" s="171"/>
      <c r="V661" s="171"/>
      <c r="W661" s="171"/>
      <c r="X661" s="171"/>
      <c r="Y661" s="171"/>
      <c r="Z661" s="171"/>
      <c r="AA661" s="171"/>
      <c r="AB661" s="171"/>
      <c r="AC661" s="171"/>
      <c r="AD661" s="171"/>
      <c r="AE661" s="171"/>
      <c r="AF661" s="171"/>
      <c r="AG661" s="171"/>
      <c r="AH661" s="171"/>
      <c r="AI661" s="171"/>
      <c r="AJ661" s="171"/>
    </row>
    <row r="662" spans="10:36" ht="33.75" customHeight="1"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  <c r="U662" s="171"/>
      <c r="V662" s="171"/>
      <c r="W662" s="171"/>
      <c r="X662" s="171"/>
      <c r="Y662" s="171"/>
      <c r="Z662" s="171"/>
      <c r="AA662" s="171"/>
      <c r="AB662" s="171"/>
      <c r="AC662" s="171"/>
      <c r="AD662" s="171"/>
      <c r="AE662" s="171"/>
      <c r="AF662" s="171"/>
      <c r="AG662" s="171"/>
      <c r="AH662" s="171"/>
      <c r="AI662" s="171"/>
      <c r="AJ662" s="171"/>
    </row>
    <row r="663" spans="10:36" ht="33.75" customHeight="1"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</row>
    <row r="664" spans="10:36" ht="33.75" customHeight="1"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171"/>
      <c r="W664" s="171"/>
      <c r="X664" s="171"/>
      <c r="Y664" s="171"/>
      <c r="Z664" s="171"/>
      <c r="AA664" s="171"/>
      <c r="AB664" s="171"/>
      <c r="AC664" s="171"/>
      <c r="AD664" s="171"/>
      <c r="AE664" s="171"/>
      <c r="AF664" s="171"/>
      <c r="AG664" s="171"/>
      <c r="AH664" s="171"/>
      <c r="AI664" s="171"/>
      <c r="AJ664" s="171"/>
    </row>
    <row r="665" spans="10:36" ht="33.75" customHeight="1"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  <c r="U665" s="171"/>
      <c r="V665" s="171"/>
      <c r="W665" s="171"/>
      <c r="X665" s="171"/>
      <c r="Y665" s="171"/>
      <c r="Z665" s="171"/>
      <c r="AA665" s="171"/>
      <c r="AB665" s="171"/>
      <c r="AC665" s="171"/>
      <c r="AD665" s="171"/>
      <c r="AE665" s="171"/>
      <c r="AF665" s="171"/>
      <c r="AG665" s="171"/>
      <c r="AH665" s="171"/>
      <c r="AI665" s="171"/>
      <c r="AJ665" s="171"/>
    </row>
    <row r="666" spans="10:36" ht="33.75" customHeight="1"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  <c r="U666" s="171"/>
      <c r="V666" s="171"/>
      <c r="W666" s="171"/>
      <c r="X666" s="171"/>
      <c r="Y666" s="171"/>
      <c r="Z666" s="171"/>
      <c r="AA666" s="171"/>
      <c r="AB666" s="171"/>
      <c r="AC666" s="171"/>
      <c r="AD666" s="171"/>
      <c r="AE666" s="171"/>
      <c r="AF666" s="171"/>
      <c r="AG666" s="171"/>
      <c r="AH666" s="171"/>
      <c r="AI666" s="171"/>
      <c r="AJ666" s="171"/>
    </row>
    <row r="667" spans="10:36" ht="33.75" customHeight="1"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/>
      <c r="V667" s="171"/>
      <c r="W667" s="171"/>
      <c r="X667" s="171"/>
      <c r="Y667" s="171"/>
      <c r="Z667" s="171"/>
      <c r="AA667" s="171"/>
      <c r="AB667" s="171"/>
      <c r="AC667" s="171"/>
      <c r="AD667" s="171"/>
      <c r="AE667" s="171"/>
      <c r="AF667" s="171"/>
      <c r="AG667" s="171"/>
      <c r="AH667" s="171"/>
      <c r="AI667" s="171"/>
      <c r="AJ667" s="171"/>
    </row>
    <row r="668" spans="10:36" ht="33.75" customHeight="1"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171"/>
      <c r="W668" s="171"/>
      <c r="X668" s="171"/>
      <c r="Y668" s="171"/>
      <c r="Z668" s="171"/>
      <c r="AA668" s="171"/>
      <c r="AB668" s="171"/>
      <c r="AC668" s="171"/>
      <c r="AD668" s="171"/>
      <c r="AE668" s="171"/>
      <c r="AF668" s="171"/>
      <c r="AG668" s="171"/>
      <c r="AH668" s="171"/>
      <c r="AI668" s="171"/>
      <c r="AJ668" s="171"/>
    </row>
    <row r="669" spans="10:36" ht="33.75" customHeight="1"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  <c r="AA669" s="171"/>
      <c r="AB669" s="171"/>
      <c r="AC669" s="171"/>
      <c r="AD669" s="171"/>
      <c r="AE669" s="171"/>
      <c r="AF669" s="171"/>
      <c r="AG669" s="171"/>
      <c r="AH669" s="171"/>
      <c r="AI669" s="171"/>
      <c r="AJ669" s="171"/>
    </row>
    <row r="670" spans="10:36" ht="33.75" customHeight="1"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  <c r="W670" s="171"/>
      <c r="X670" s="171"/>
      <c r="Y670" s="171"/>
      <c r="Z670" s="171"/>
      <c r="AA670" s="171"/>
      <c r="AB670" s="171"/>
      <c r="AC670" s="171"/>
      <c r="AD670" s="171"/>
      <c r="AE670" s="171"/>
      <c r="AF670" s="171"/>
      <c r="AG670" s="171"/>
      <c r="AH670" s="171"/>
      <c r="AI670" s="171"/>
      <c r="AJ670" s="171"/>
    </row>
    <row r="671" spans="10:36" ht="33.75" customHeight="1"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/>
      <c r="V671" s="171"/>
      <c r="W671" s="171"/>
      <c r="X671" s="171"/>
      <c r="Y671" s="171"/>
      <c r="Z671" s="171"/>
      <c r="AA671" s="171"/>
      <c r="AB671" s="171"/>
      <c r="AC671" s="171"/>
      <c r="AD671" s="171"/>
      <c r="AE671" s="171"/>
      <c r="AF671" s="171"/>
      <c r="AG671" s="171"/>
      <c r="AH671" s="171"/>
      <c r="AI671" s="171"/>
      <c r="AJ671" s="171"/>
    </row>
    <row r="672" spans="10:36" ht="33.75" customHeight="1"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171"/>
      <c r="W672" s="171"/>
      <c r="X672" s="171"/>
      <c r="Y672" s="171"/>
      <c r="Z672" s="171"/>
      <c r="AA672" s="171"/>
      <c r="AB672" s="171"/>
      <c r="AC672" s="171"/>
      <c r="AD672" s="171"/>
      <c r="AE672" s="171"/>
      <c r="AF672" s="171"/>
      <c r="AG672" s="171"/>
      <c r="AH672" s="171"/>
      <c r="AI672" s="171"/>
      <c r="AJ672" s="171"/>
    </row>
    <row r="673" spans="10:36" ht="33.75" customHeight="1"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171"/>
      <c r="W673" s="171"/>
      <c r="X673" s="171"/>
      <c r="Y673" s="171"/>
      <c r="Z673" s="171"/>
      <c r="AA673" s="171"/>
      <c r="AB673" s="171"/>
      <c r="AC673" s="171"/>
      <c r="AD673" s="171"/>
      <c r="AE673" s="171"/>
      <c r="AF673" s="171"/>
      <c r="AG673" s="171"/>
      <c r="AH673" s="171"/>
      <c r="AI673" s="171"/>
      <c r="AJ673" s="171"/>
    </row>
    <row r="674" spans="10:36" ht="33.75" customHeight="1">
      <c r="J674" s="171"/>
      <c r="K674" s="171"/>
      <c r="L674" s="171"/>
      <c r="M674" s="171"/>
      <c r="N674" s="171"/>
      <c r="O674" s="171"/>
      <c r="P674" s="171"/>
      <c r="Q674" s="171"/>
      <c r="R674" s="171"/>
      <c r="S674" s="171"/>
      <c r="T674" s="171"/>
      <c r="U674" s="171"/>
      <c r="V674" s="171"/>
      <c r="W674" s="171"/>
      <c r="X674" s="171"/>
      <c r="Y674" s="171"/>
      <c r="Z674" s="171"/>
      <c r="AA674" s="171"/>
      <c r="AB674" s="171"/>
      <c r="AC674" s="171"/>
      <c r="AD674" s="171"/>
      <c r="AE674" s="171"/>
      <c r="AF674" s="171"/>
      <c r="AG674" s="171"/>
      <c r="AH674" s="171"/>
      <c r="AI674" s="171"/>
      <c r="AJ674" s="171"/>
    </row>
    <row r="675" spans="10:36" ht="33.75" customHeight="1">
      <c r="J675" s="171"/>
      <c r="K675" s="171"/>
      <c r="L675" s="171"/>
      <c r="M675" s="171"/>
      <c r="N675" s="171"/>
      <c r="O675" s="171"/>
      <c r="P675" s="171"/>
      <c r="Q675" s="171"/>
      <c r="R675" s="171"/>
      <c r="S675" s="171"/>
      <c r="T675" s="171"/>
      <c r="U675" s="171"/>
      <c r="V675" s="171"/>
      <c r="W675" s="171"/>
      <c r="X675" s="171"/>
      <c r="Y675" s="171"/>
      <c r="Z675" s="171"/>
      <c r="AA675" s="171"/>
      <c r="AB675" s="171"/>
      <c r="AC675" s="171"/>
      <c r="AD675" s="171"/>
      <c r="AE675" s="171"/>
      <c r="AF675" s="171"/>
      <c r="AG675" s="171"/>
      <c r="AH675" s="171"/>
      <c r="AI675" s="171"/>
      <c r="AJ675" s="171"/>
    </row>
    <row r="676" spans="10:36" ht="33.75" customHeight="1"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1"/>
      <c r="Z676" s="171"/>
      <c r="AA676" s="171"/>
      <c r="AB676" s="171"/>
      <c r="AC676" s="171"/>
      <c r="AD676" s="171"/>
      <c r="AE676" s="171"/>
      <c r="AF676" s="171"/>
      <c r="AG676" s="171"/>
      <c r="AH676" s="171"/>
      <c r="AI676" s="171"/>
      <c r="AJ676" s="171"/>
    </row>
    <row r="677" spans="10:36" ht="33.75" customHeight="1"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  <c r="AA677" s="171"/>
      <c r="AB677" s="171"/>
      <c r="AC677" s="171"/>
      <c r="AD677" s="171"/>
      <c r="AE677" s="171"/>
      <c r="AF677" s="171"/>
      <c r="AG677" s="171"/>
      <c r="AH677" s="171"/>
      <c r="AI677" s="171"/>
      <c r="AJ677" s="171"/>
    </row>
    <row r="678" spans="10:36" ht="33.75" customHeight="1"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1"/>
      <c r="Z678" s="171"/>
      <c r="AA678" s="171"/>
      <c r="AB678" s="171"/>
      <c r="AC678" s="171"/>
      <c r="AD678" s="171"/>
      <c r="AE678" s="171"/>
      <c r="AF678" s="171"/>
      <c r="AG678" s="171"/>
      <c r="AH678" s="171"/>
      <c r="AI678" s="171"/>
      <c r="AJ678" s="171"/>
    </row>
    <row r="679" spans="10:36" ht="33.75" customHeight="1">
      <c r="J679" s="171"/>
      <c r="K679" s="171"/>
      <c r="L679" s="171"/>
      <c r="M679" s="171"/>
      <c r="N679" s="171"/>
      <c r="O679" s="171"/>
      <c r="P679" s="171"/>
      <c r="Q679" s="171"/>
      <c r="R679" s="171"/>
      <c r="S679" s="171"/>
      <c r="T679" s="171"/>
      <c r="U679" s="171"/>
      <c r="V679" s="171"/>
      <c r="W679" s="171"/>
      <c r="X679" s="171"/>
      <c r="Y679" s="171"/>
      <c r="Z679" s="171"/>
      <c r="AA679" s="171"/>
      <c r="AB679" s="171"/>
      <c r="AC679" s="171"/>
      <c r="AD679" s="171"/>
      <c r="AE679" s="171"/>
      <c r="AF679" s="171"/>
      <c r="AG679" s="171"/>
      <c r="AH679" s="171"/>
      <c r="AI679" s="171"/>
      <c r="AJ679" s="171"/>
    </row>
    <row r="680" spans="10:36" ht="33.75" customHeight="1"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  <c r="AA680" s="171"/>
      <c r="AB680" s="171"/>
      <c r="AC680" s="171"/>
      <c r="AD680" s="171"/>
      <c r="AE680" s="171"/>
      <c r="AF680" s="171"/>
      <c r="AG680" s="171"/>
      <c r="AH680" s="171"/>
      <c r="AI680" s="171"/>
      <c r="AJ680" s="171"/>
    </row>
    <row r="681" spans="10:36" ht="33.75" customHeight="1">
      <c r="J681" s="171"/>
      <c r="K681" s="171"/>
      <c r="L681" s="171"/>
      <c r="M681" s="171"/>
      <c r="N681" s="171"/>
      <c r="O681" s="171"/>
      <c r="P681" s="171"/>
      <c r="Q681" s="171"/>
      <c r="R681" s="171"/>
      <c r="S681" s="171"/>
      <c r="T681" s="171"/>
      <c r="U681" s="171"/>
      <c r="V681" s="171"/>
      <c r="W681" s="171"/>
      <c r="X681" s="171"/>
      <c r="Y681" s="171"/>
      <c r="Z681" s="171"/>
      <c r="AA681" s="171"/>
      <c r="AB681" s="171"/>
      <c r="AC681" s="171"/>
      <c r="AD681" s="171"/>
      <c r="AE681" s="171"/>
      <c r="AF681" s="171"/>
      <c r="AG681" s="171"/>
      <c r="AH681" s="171"/>
      <c r="AI681" s="171"/>
      <c r="AJ681" s="171"/>
    </row>
    <row r="682" spans="10:36" ht="33.75" customHeight="1">
      <c r="J682" s="171"/>
      <c r="K682" s="171"/>
      <c r="L682" s="171"/>
      <c r="M682" s="171"/>
      <c r="N682" s="171"/>
      <c r="O682" s="171"/>
      <c r="P682" s="171"/>
      <c r="Q682" s="171"/>
      <c r="R682" s="171"/>
      <c r="S682" s="171"/>
      <c r="T682" s="171"/>
      <c r="U682" s="171"/>
      <c r="V682" s="171"/>
      <c r="W682" s="171"/>
      <c r="X682" s="171"/>
      <c r="Y682" s="171"/>
      <c r="Z682" s="171"/>
      <c r="AA682" s="171"/>
      <c r="AB682" s="171"/>
      <c r="AC682" s="171"/>
      <c r="AD682" s="171"/>
      <c r="AE682" s="171"/>
      <c r="AF682" s="171"/>
      <c r="AG682" s="171"/>
      <c r="AH682" s="171"/>
      <c r="AI682" s="171"/>
      <c r="AJ682" s="171"/>
    </row>
    <row r="683" spans="10:36" ht="33.75" customHeight="1">
      <c r="J683" s="171"/>
      <c r="K683" s="171"/>
      <c r="L683" s="171"/>
      <c r="M683" s="171"/>
      <c r="N683" s="171"/>
      <c r="O683" s="171"/>
      <c r="P683" s="171"/>
      <c r="Q683" s="171"/>
      <c r="R683" s="171"/>
      <c r="S683" s="171"/>
      <c r="T683" s="171"/>
      <c r="U683" s="171"/>
      <c r="V683" s="171"/>
      <c r="W683" s="171"/>
      <c r="X683" s="171"/>
      <c r="Y683" s="171"/>
      <c r="Z683" s="171"/>
      <c r="AA683" s="171"/>
      <c r="AB683" s="171"/>
      <c r="AC683" s="171"/>
      <c r="AD683" s="171"/>
      <c r="AE683" s="171"/>
      <c r="AF683" s="171"/>
      <c r="AG683" s="171"/>
      <c r="AH683" s="171"/>
      <c r="AI683" s="171"/>
      <c r="AJ683" s="171"/>
    </row>
    <row r="684" spans="10:36" ht="33.75" customHeight="1">
      <c r="J684" s="171"/>
      <c r="K684" s="171"/>
      <c r="L684" s="171"/>
      <c r="M684" s="171"/>
      <c r="N684" s="171"/>
      <c r="O684" s="171"/>
      <c r="P684" s="171"/>
      <c r="Q684" s="171"/>
      <c r="R684" s="171"/>
      <c r="S684" s="171"/>
      <c r="T684" s="171"/>
      <c r="U684" s="171"/>
      <c r="V684" s="171"/>
      <c r="W684" s="171"/>
      <c r="X684" s="171"/>
      <c r="Y684" s="171"/>
      <c r="Z684" s="171"/>
      <c r="AA684" s="171"/>
      <c r="AB684" s="171"/>
      <c r="AC684" s="171"/>
      <c r="AD684" s="171"/>
      <c r="AE684" s="171"/>
      <c r="AF684" s="171"/>
      <c r="AG684" s="171"/>
      <c r="AH684" s="171"/>
      <c r="AI684" s="171"/>
      <c r="AJ684" s="171"/>
    </row>
    <row r="685" spans="10:36" ht="33.75" customHeight="1">
      <c r="J685" s="171"/>
      <c r="K685" s="171"/>
      <c r="L685" s="171"/>
      <c r="M685" s="171"/>
      <c r="N685" s="171"/>
      <c r="O685" s="171"/>
      <c r="P685" s="171"/>
      <c r="Q685" s="171"/>
      <c r="R685" s="171"/>
      <c r="S685" s="171"/>
      <c r="T685" s="171"/>
      <c r="U685" s="171"/>
      <c r="V685" s="171"/>
      <c r="W685" s="171"/>
      <c r="X685" s="171"/>
      <c r="Y685" s="171"/>
      <c r="Z685" s="171"/>
      <c r="AA685" s="171"/>
      <c r="AB685" s="171"/>
      <c r="AC685" s="171"/>
      <c r="AD685" s="171"/>
      <c r="AE685" s="171"/>
      <c r="AF685" s="171"/>
      <c r="AG685" s="171"/>
      <c r="AH685" s="171"/>
      <c r="AI685" s="171"/>
      <c r="AJ685" s="171"/>
    </row>
    <row r="686" spans="10:36" ht="33.75" customHeight="1">
      <c r="J686" s="171"/>
      <c r="K686" s="171"/>
      <c r="L686" s="171"/>
      <c r="M686" s="171"/>
      <c r="N686" s="171"/>
      <c r="O686" s="171"/>
      <c r="P686" s="171"/>
      <c r="Q686" s="171"/>
      <c r="R686" s="171"/>
      <c r="S686" s="171"/>
      <c r="T686" s="171"/>
      <c r="U686" s="171"/>
      <c r="V686" s="171"/>
      <c r="W686" s="171"/>
      <c r="X686" s="171"/>
      <c r="Y686" s="171"/>
      <c r="Z686" s="171"/>
      <c r="AA686" s="171"/>
      <c r="AB686" s="171"/>
      <c r="AC686" s="171"/>
      <c r="AD686" s="171"/>
      <c r="AE686" s="171"/>
      <c r="AF686" s="171"/>
      <c r="AG686" s="171"/>
      <c r="AH686" s="171"/>
      <c r="AI686" s="171"/>
      <c r="AJ686" s="171"/>
    </row>
    <row r="687" spans="10:36" ht="33.75" customHeight="1">
      <c r="J687" s="171"/>
      <c r="K687" s="171"/>
      <c r="L687" s="171"/>
      <c r="M687" s="171"/>
      <c r="N687" s="171"/>
      <c r="O687" s="171"/>
      <c r="P687" s="171"/>
      <c r="Q687" s="171"/>
      <c r="R687" s="171"/>
      <c r="S687" s="171"/>
      <c r="T687" s="171"/>
      <c r="U687" s="171"/>
      <c r="V687" s="171"/>
      <c r="W687" s="171"/>
      <c r="X687" s="171"/>
      <c r="Y687" s="171"/>
      <c r="Z687" s="171"/>
      <c r="AA687" s="171"/>
      <c r="AB687" s="171"/>
      <c r="AC687" s="171"/>
      <c r="AD687" s="171"/>
      <c r="AE687" s="171"/>
      <c r="AF687" s="171"/>
      <c r="AG687" s="171"/>
      <c r="AH687" s="171"/>
      <c r="AI687" s="171"/>
      <c r="AJ687" s="171"/>
    </row>
    <row r="688" spans="10:36" ht="33.75" customHeight="1">
      <c r="J688" s="171"/>
      <c r="K688" s="171"/>
      <c r="L688" s="171"/>
      <c r="M688" s="171"/>
      <c r="N688" s="171"/>
      <c r="O688" s="171"/>
      <c r="P688" s="171"/>
      <c r="Q688" s="171"/>
      <c r="R688" s="171"/>
      <c r="S688" s="171"/>
      <c r="T688" s="171"/>
      <c r="U688" s="171"/>
      <c r="V688" s="171"/>
      <c r="W688" s="171"/>
      <c r="X688" s="171"/>
      <c r="Y688" s="171"/>
      <c r="Z688" s="171"/>
      <c r="AA688" s="171"/>
      <c r="AB688" s="171"/>
      <c r="AC688" s="171"/>
      <c r="AD688" s="171"/>
      <c r="AE688" s="171"/>
      <c r="AF688" s="171"/>
      <c r="AG688" s="171"/>
      <c r="AH688" s="171"/>
      <c r="AI688" s="171"/>
      <c r="AJ688" s="171"/>
    </row>
    <row r="689" spans="10:36" ht="33.75" customHeight="1"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  <c r="T689" s="171"/>
      <c r="U689" s="171"/>
      <c r="V689" s="171"/>
      <c r="W689" s="171"/>
      <c r="X689" s="171"/>
      <c r="Y689" s="171"/>
      <c r="Z689" s="171"/>
      <c r="AA689" s="171"/>
      <c r="AB689" s="171"/>
      <c r="AC689" s="171"/>
      <c r="AD689" s="171"/>
      <c r="AE689" s="171"/>
      <c r="AF689" s="171"/>
      <c r="AG689" s="171"/>
      <c r="AH689" s="171"/>
      <c r="AI689" s="171"/>
      <c r="AJ689" s="171"/>
    </row>
    <row r="690" spans="10:36" ht="33.75" customHeight="1"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  <c r="U690" s="171"/>
      <c r="V690" s="171"/>
      <c r="W690" s="171"/>
      <c r="X690" s="171"/>
      <c r="Y690" s="171"/>
      <c r="Z690" s="171"/>
      <c r="AA690" s="171"/>
      <c r="AB690" s="171"/>
      <c r="AC690" s="171"/>
      <c r="AD690" s="171"/>
      <c r="AE690" s="171"/>
      <c r="AF690" s="171"/>
      <c r="AG690" s="171"/>
      <c r="AH690" s="171"/>
      <c r="AI690" s="171"/>
      <c r="AJ690" s="171"/>
    </row>
    <row r="691" spans="10:36" ht="33.75" customHeight="1">
      <c r="J691" s="171"/>
      <c r="K691" s="171"/>
      <c r="L691" s="171"/>
      <c r="M691" s="171"/>
      <c r="N691" s="171"/>
      <c r="O691" s="171"/>
      <c r="P691" s="171"/>
      <c r="Q691" s="171"/>
      <c r="R691" s="171"/>
      <c r="S691" s="171"/>
      <c r="T691" s="171"/>
      <c r="U691" s="171"/>
      <c r="V691" s="171"/>
      <c r="W691" s="171"/>
      <c r="X691" s="171"/>
      <c r="Y691" s="171"/>
      <c r="Z691" s="171"/>
      <c r="AA691" s="171"/>
      <c r="AB691" s="171"/>
      <c r="AC691" s="171"/>
      <c r="AD691" s="171"/>
      <c r="AE691" s="171"/>
      <c r="AF691" s="171"/>
      <c r="AG691" s="171"/>
      <c r="AH691" s="171"/>
      <c r="AI691" s="171"/>
      <c r="AJ691" s="171"/>
    </row>
    <row r="692" spans="10:36" ht="33.75" customHeight="1"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171"/>
      <c r="V692" s="171"/>
      <c r="W692" s="171"/>
      <c r="X692" s="171"/>
      <c r="Y692" s="171"/>
      <c r="Z692" s="171"/>
      <c r="AA692" s="171"/>
      <c r="AB692" s="171"/>
      <c r="AC692" s="171"/>
      <c r="AD692" s="171"/>
      <c r="AE692" s="171"/>
      <c r="AF692" s="171"/>
      <c r="AG692" s="171"/>
      <c r="AH692" s="171"/>
      <c r="AI692" s="171"/>
      <c r="AJ692" s="171"/>
    </row>
    <row r="693" spans="10:36" ht="33.75" customHeight="1"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  <c r="AA693" s="171"/>
      <c r="AB693" s="171"/>
      <c r="AC693" s="171"/>
      <c r="AD693" s="171"/>
      <c r="AE693" s="171"/>
      <c r="AF693" s="171"/>
      <c r="AG693" s="171"/>
      <c r="AH693" s="171"/>
      <c r="AI693" s="171"/>
      <c r="AJ693" s="171"/>
    </row>
    <row r="694" spans="10:36" ht="33.75" customHeight="1"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  <c r="T694" s="171"/>
      <c r="U694" s="171"/>
      <c r="V694" s="171"/>
      <c r="W694" s="171"/>
      <c r="X694" s="171"/>
      <c r="Y694" s="171"/>
      <c r="Z694" s="171"/>
      <c r="AA694" s="171"/>
      <c r="AB694" s="171"/>
      <c r="AC694" s="171"/>
      <c r="AD694" s="171"/>
      <c r="AE694" s="171"/>
      <c r="AF694" s="171"/>
      <c r="AG694" s="171"/>
      <c r="AH694" s="171"/>
      <c r="AI694" s="171"/>
      <c r="AJ694" s="171"/>
    </row>
    <row r="695" spans="10:36" ht="33.75" customHeight="1"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  <c r="T695" s="171"/>
      <c r="U695" s="171"/>
      <c r="V695" s="171"/>
      <c r="W695" s="171"/>
      <c r="X695" s="171"/>
      <c r="Y695" s="171"/>
      <c r="Z695" s="171"/>
      <c r="AA695" s="171"/>
      <c r="AB695" s="171"/>
      <c r="AC695" s="171"/>
      <c r="AD695" s="171"/>
      <c r="AE695" s="171"/>
      <c r="AF695" s="171"/>
      <c r="AG695" s="171"/>
      <c r="AH695" s="171"/>
      <c r="AI695" s="171"/>
      <c r="AJ695" s="171"/>
    </row>
    <row r="696" spans="10:36" ht="33.75" customHeight="1"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  <c r="T696" s="171"/>
      <c r="U696" s="171"/>
      <c r="V696" s="171"/>
      <c r="W696" s="171"/>
      <c r="X696" s="171"/>
      <c r="Y696" s="171"/>
      <c r="Z696" s="171"/>
      <c r="AA696" s="171"/>
      <c r="AB696" s="171"/>
      <c r="AC696" s="171"/>
      <c r="AD696" s="171"/>
      <c r="AE696" s="171"/>
      <c r="AF696" s="171"/>
      <c r="AG696" s="171"/>
      <c r="AH696" s="171"/>
      <c r="AI696" s="171"/>
      <c r="AJ696" s="171"/>
    </row>
    <row r="697" spans="10:36" ht="33.75" customHeight="1">
      <c r="J697" s="171"/>
      <c r="K697" s="171"/>
      <c r="L697" s="171"/>
      <c r="M697" s="171"/>
      <c r="N697" s="171"/>
      <c r="O697" s="171"/>
      <c r="P697" s="171"/>
      <c r="Q697" s="171"/>
      <c r="R697" s="171"/>
      <c r="S697" s="171"/>
      <c r="T697" s="171"/>
      <c r="U697" s="171"/>
      <c r="V697" s="171"/>
      <c r="W697" s="171"/>
      <c r="X697" s="171"/>
      <c r="Y697" s="171"/>
      <c r="Z697" s="171"/>
      <c r="AA697" s="171"/>
      <c r="AB697" s="171"/>
      <c r="AC697" s="171"/>
      <c r="AD697" s="171"/>
      <c r="AE697" s="171"/>
      <c r="AF697" s="171"/>
      <c r="AG697" s="171"/>
      <c r="AH697" s="171"/>
      <c r="AI697" s="171"/>
      <c r="AJ697" s="171"/>
    </row>
    <row r="698" spans="10:36" ht="33.75" customHeight="1">
      <c r="J698" s="171"/>
      <c r="K698" s="171"/>
      <c r="L698" s="171"/>
      <c r="M698" s="171"/>
      <c r="N698" s="171"/>
      <c r="O698" s="171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  <c r="AA698" s="171"/>
      <c r="AB698" s="171"/>
      <c r="AC698" s="171"/>
      <c r="AD698" s="171"/>
      <c r="AE698" s="171"/>
      <c r="AF698" s="171"/>
      <c r="AG698" s="171"/>
      <c r="AH698" s="171"/>
      <c r="AI698" s="171"/>
      <c r="AJ698" s="171"/>
    </row>
    <row r="699" spans="10:36" ht="33.75" customHeight="1">
      <c r="J699" s="171"/>
      <c r="K699" s="171"/>
      <c r="L699" s="171"/>
      <c r="M699" s="171"/>
      <c r="N699" s="171"/>
      <c r="O699" s="171"/>
      <c r="P699" s="171"/>
      <c r="Q699" s="171"/>
      <c r="R699" s="171"/>
      <c r="S699" s="171"/>
      <c r="T699" s="171"/>
      <c r="U699" s="171"/>
      <c r="V699" s="171"/>
      <c r="W699" s="171"/>
      <c r="X699" s="171"/>
      <c r="Y699" s="171"/>
      <c r="Z699" s="171"/>
      <c r="AA699" s="171"/>
      <c r="AB699" s="171"/>
      <c r="AC699" s="171"/>
      <c r="AD699" s="171"/>
      <c r="AE699" s="171"/>
      <c r="AF699" s="171"/>
      <c r="AG699" s="171"/>
      <c r="AH699" s="171"/>
      <c r="AI699" s="171"/>
      <c r="AJ699" s="171"/>
    </row>
    <row r="700" spans="10:36" ht="33.75" customHeight="1">
      <c r="J700" s="171"/>
      <c r="K700" s="171"/>
      <c r="L700" s="171"/>
      <c r="M700" s="171"/>
      <c r="N700" s="171"/>
      <c r="O700" s="171"/>
      <c r="P700" s="171"/>
      <c r="Q700" s="171"/>
      <c r="R700" s="171"/>
      <c r="S700" s="171"/>
      <c r="T700" s="171"/>
      <c r="U700" s="171"/>
      <c r="V700" s="171"/>
      <c r="W700" s="171"/>
      <c r="X700" s="171"/>
      <c r="Y700" s="171"/>
      <c r="Z700" s="171"/>
      <c r="AA700" s="171"/>
      <c r="AB700" s="171"/>
      <c r="AC700" s="171"/>
      <c r="AD700" s="171"/>
      <c r="AE700" s="171"/>
      <c r="AF700" s="171"/>
      <c r="AG700" s="171"/>
      <c r="AH700" s="171"/>
      <c r="AI700" s="171"/>
      <c r="AJ700" s="171"/>
    </row>
    <row r="701" spans="10:36" ht="33.75" customHeight="1">
      <c r="J701" s="171"/>
      <c r="K701" s="171"/>
      <c r="L701" s="171"/>
      <c r="M701" s="171"/>
      <c r="N701" s="171"/>
      <c r="O701" s="171"/>
      <c r="P701" s="171"/>
      <c r="Q701" s="171"/>
      <c r="R701" s="171"/>
      <c r="S701" s="171"/>
      <c r="T701" s="171"/>
      <c r="U701" s="171"/>
      <c r="V701" s="171"/>
      <c r="W701" s="171"/>
      <c r="X701" s="171"/>
      <c r="Y701" s="171"/>
      <c r="Z701" s="171"/>
      <c r="AA701" s="171"/>
      <c r="AB701" s="171"/>
      <c r="AC701" s="171"/>
      <c r="AD701" s="171"/>
      <c r="AE701" s="171"/>
      <c r="AF701" s="171"/>
      <c r="AG701" s="171"/>
      <c r="AH701" s="171"/>
      <c r="AI701" s="171"/>
      <c r="AJ701" s="171"/>
    </row>
    <row r="702" spans="10:36" ht="33.75" customHeight="1"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  <c r="AA702" s="171"/>
      <c r="AB702" s="171"/>
      <c r="AC702" s="171"/>
      <c r="AD702" s="171"/>
      <c r="AE702" s="171"/>
      <c r="AF702" s="171"/>
      <c r="AG702" s="171"/>
      <c r="AH702" s="171"/>
      <c r="AI702" s="171"/>
      <c r="AJ702" s="171"/>
    </row>
    <row r="703" spans="10:36" ht="33.75" customHeight="1"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  <c r="AA703" s="171"/>
      <c r="AB703" s="171"/>
      <c r="AC703" s="171"/>
      <c r="AD703" s="171"/>
      <c r="AE703" s="171"/>
      <c r="AF703" s="171"/>
      <c r="AG703" s="171"/>
      <c r="AH703" s="171"/>
      <c r="AI703" s="171"/>
      <c r="AJ703" s="171"/>
    </row>
    <row r="704" spans="10:36" ht="33.75" customHeight="1"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  <c r="U704" s="171"/>
      <c r="V704" s="171"/>
      <c r="W704" s="171"/>
      <c r="X704" s="171"/>
      <c r="Y704" s="171"/>
      <c r="Z704" s="171"/>
      <c r="AA704" s="171"/>
      <c r="AB704" s="171"/>
      <c r="AC704" s="171"/>
      <c r="AD704" s="171"/>
      <c r="AE704" s="171"/>
      <c r="AF704" s="171"/>
      <c r="AG704" s="171"/>
      <c r="AH704" s="171"/>
      <c r="AI704" s="171"/>
      <c r="AJ704" s="171"/>
    </row>
    <row r="705" spans="10:36" ht="33.75" customHeight="1">
      <c r="J705" s="171"/>
      <c r="K705" s="171"/>
      <c r="L705" s="171"/>
      <c r="M705" s="171"/>
      <c r="N705" s="171"/>
      <c r="O705" s="171"/>
      <c r="P705" s="171"/>
      <c r="Q705" s="171"/>
      <c r="R705" s="171"/>
      <c r="S705" s="171"/>
      <c r="T705" s="171"/>
      <c r="U705" s="171"/>
      <c r="V705" s="171"/>
      <c r="W705" s="171"/>
      <c r="X705" s="171"/>
      <c r="Y705" s="171"/>
      <c r="Z705" s="171"/>
      <c r="AA705" s="171"/>
      <c r="AB705" s="171"/>
      <c r="AC705" s="171"/>
      <c r="AD705" s="171"/>
      <c r="AE705" s="171"/>
      <c r="AF705" s="171"/>
      <c r="AG705" s="171"/>
      <c r="AH705" s="171"/>
      <c r="AI705" s="171"/>
      <c r="AJ705" s="171"/>
    </row>
    <row r="706" spans="10:36" ht="33.75" customHeight="1"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  <c r="AA706" s="171"/>
      <c r="AB706" s="171"/>
      <c r="AC706" s="171"/>
      <c r="AD706" s="171"/>
      <c r="AE706" s="171"/>
      <c r="AF706" s="171"/>
      <c r="AG706" s="171"/>
      <c r="AH706" s="171"/>
      <c r="AI706" s="171"/>
      <c r="AJ706" s="171"/>
    </row>
    <row r="707" spans="10:36" ht="33.75" customHeight="1"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  <c r="T707" s="171"/>
      <c r="U707" s="171"/>
      <c r="V707" s="171"/>
      <c r="W707" s="171"/>
      <c r="X707" s="171"/>
      <c r="Y707" s="171"/>
      <c r="Z707" s="171"/>
      <c r="AA707" s="171"/>
      <c r="AB707" s="171"/>
      <c r="AC707" s="171"/>
      <c r="AD707" s="171"/>
      <c r="AE707" s="171"/>
      <c r="AF707" s="171"/>
      <c r="AG707" s="171"/>
      <c r="AH707" s="171"/>
      <c r="AI707" s="171"/>
      <c r="AJ707" s="171"/>
    </row>
    <row r="708" spans="10:36" ht="33.75" customHeight="1"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  <c r="AA708" s="171"/>
      <c r="AB708" s="171"/>
      <c r="AC708" s="171"/>
      <c r="AD708" s="171"/>
      <c r="AE708" s="171"/>
      <c r="AF708" s="171"/>
      <c r="AG708" s="171"/>
      <c r="AH708" s="171"/>
      <c r="AI708" s="171"/>
      <c r="AJ708" s="171"/>
    </row>
    <row r="709" spans="10:36" ht="33.75" customHeight="1"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71"/>
      <c r="AB709" s="171"/>
      <c r="AC709" s="171"/>
      <c r="AD709" s="171"/>
      <c r="AE709" s="171"/>
      <c r="AF709" s="171"/>
      <c r="AG709" s="171"/>
      <c r="AH709" s="171"/>
      <c r="AI709" s="171"/>
      <c r="AJ709" s="171"/>
    </row>
    <row r="710" spans="10:36" ht="33.75" customHeight="1"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  <c r="AA710" s="171"/>
      <c r="AB710" s="171"/>
      <c r="AC710" s="171"/>
      <c r="AD710" s="171"/>
      <c r="AE710" s="171"/>
      <c r="AF710" s="171"/>
      <c r="AG710" s="171"/>
      <c r="AH710" s="171"/>
      <c r="AI710" s="171"/>
      <c r="AJ710" s="171"/>
    </row>
    <row r="711" spans="10:36" ht="33.75" customHeight="1"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  <c r="AA711" s="171"/>
      <c r="AB711" s="171"/>
      <c r="AC711" s="171"/>
      <c r="AD711" s="171"/>
      <c r="AE711" s="171"/>
      <c r="AF711" s="171"/>
      <c r="AG711" s="171"/>
      <c r="AH711" s="171"/>
      <c r="AI711" s="171"/>
      <c r="AJ711" s="171"/>
    </row>
    <row r="712" spans="10:36" ht="33.75" customHeight="1"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1"/>
      <c r="Z712" s="171"/>
      <c r="AA712" s="171"/>
      <c r="AB712" s="171"/>
      <c r="AC712" s="171"/>
      <c r="AD712" s="171"/>
      <c r="AE712" s="171"/>
      <c r="AF712" s="171"/>
      <c r="AG712" s="171"/>
      <c r="AH712" s="171"/>
      <c r="AI712" s="171"/>
      <c r="AJ712" s="171"/>
    </row>
    <row r="713" spans="10:36" ht="33.75" customHeight="1"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1"/>
      <c r="Z713" s="171"/>
      <c r="AA713" s="171"/>
      <c r="AB713" s="171"/>
      <c r="AC713" s="171"/>
      <c r="AD713" s="171"/>
      <c r="AE713" s="171"/>
      <c r="AF713" s="171"/>
      <c r="AG713" s="171"/>
      <c r="AH713" s="171"/>
      <c r="AI713" s="171"/>
      <c r="AJ713" s="171"/>
    </row>
    <row r="714" spans="10:36" ht="33.75" customHeight="1">
      <c r="J714" s="171"/>
      <c r="K714" s="171"/>
      <c r="L714" s="171"/>
      <c r="M714" s="171"/>
      <c r="N714" s="171"/>
      <c r="O714" s="171"/>
      <c r="P714" s="171"/>
      <c r="Q714" s="171"/>
      <c r="R714" s="171"/>
      <c r="S714" s="171"/>
      <c r="T714" s="171"/>
      <c r="U714" s="171"/>
      <c r="V714" s="171"/>
      <c r="W714" s="171"/>
      <c r="X714" s="171"/>
      <c r="Y714" s="171"/>
      <c r="Z714" s="171"/>
      <c r="AA714" s="171"/>
      <c r="AB714" s="171"/>
      <c r="AC714" s="171"/>
      <c r="AD714" s="171"/>
      <c r="AE714" s="171"/>
      <c r="AF714" s="171"/>
      <c r="AG714" s="171"/>
      <c r="AH714" s="171"/>
      <c r="AI714" s="171"/>
      <c r="AJ714" s="171"/>
    </row>
    <row r="715" spans="10:36" ht="33.75" customHeight="1"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  <c r="AD715" s="171"/>
      <c r="AE715" s="171"/>
      <c r="AF715" s="171"/>
      <c r="AG715" s="171"/>
      <c r="AH715" s="171"/>
      <c r="AI715" s="171"/>
      <c r="AJ715" s="171"/>
    </row>
    <row r="716" spans="10:36" ht="33.75" customHeight="1"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  <c r="AI716" s="171"/>
      <c r="AJ716" s="171"/>
    </row>
    <row r="717" spans="10:36" ht="33.75" customHeight="1"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1"/>
      <c r="Z717" s="171"/>
      <c r="AA717" s="171"/>
      <c r="AB717" s="171"/>
      <c r="AC717" s="171"/>
      <c r="AD717" s="171"/>
      <c r="AE717" s="171"/>
      <c r="AF717" s="171"/>
      <c r="AG717" s="171"/>
      <c r="AH717" s="171"/>
      <c r="AI717" s="171"/>
      <c r="AJ717" s="171"/>
    </row>
    <row r="718" spans="10:36" ht="33.75" customHeight="1"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1"/>
      <c r="Z718" s="171"/>
      <c r="AA718" s="171"/>
      <c r="AB718" s="171"/>
      <c r="AC718" s="171"/>
      <c r="AD718" s="171"/>
      <c r="AE718" s="171"/>
      <c r="AF718" s="171"/>
      <c r="AG718" s="171"/>
      <c r="AH718" s="171"/>
      <c r="AI718" s="171"/>
      <c r="AJ718" s="171"/>
    </row>
    <row r="719" spans="10:36" ht="33.75" customHeight="1"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  <c r="AA719" s="171"/>
      <c r="AB719" s="171"/>
      <c r="AC719" s="171"/>
      <c r="AD719" s="171"/>
      <c r="AE719" s="171"/>
      <c r="AF719" s="171"/>
      <c r="AG719" s="171"/>
      <c r="AH719" s="171"/>
      <c r="AI719" s="171"/>
      <c r="AJ719" s="171"/>
    </row>
    <row r="720" spans="10:36" ht="33.75" customHeight="1"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  <c r="AA720" s="171"/>
      <c r="AB720" s="171"/>
      <c r="AC720" s="171"/>
      <c r="AD720" s="171"/>
      <c r="AE720" s="171"/>
      <c r="AF720" s="171"/>
      <c r="AG720" s="171"/>
      <c r="AH720" s="171"/>
      <c r="AI720" s="171"/>
      <c r="AJ720" s="171"/>
    </row>
    <row r="721" spans="10:36" ht="33.75" customHeight="1"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  <c r="AA721" s="171"/>
      <c r="AB721" s="171"/>
      <c r="AC721" s="171"/>
      <c r="AD721" s="171"/>
      <c r="AE721" s="171"/>
      <c r="AF721" s="171"/>
      <c r="AG721" s="171"/>
      <c r="AH721" s="171"/>
      <c r="AI721" s="171"/>
      <c r="AJ721" s="171"/>
    </row>
    <row r="722" spans="10:36" ht="33.75" customHeight="1"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  <c r="AH722" s="171"/>
      <c r="AI722" s="171"/>
      <c r="AJ722" s="171"/>
    </row>
    <row r="723" spans="10:36" ht="33.75" customHeight="1"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  <c r="AA723" s="171"/>
      <c r="AB723" s="171"/>
      <c r="AC723" s="171"/>
      <c r="AD723" s="171"/>
      <c r="AE723" s="171"/>
      <c r="AF723" s="171"/>
      <c r="AG723" s="171"/>
      <c r="AH723" s="171"/>
      <c r="AI723" s="171"/>
      <c r="AJ723" s="171"/>
    </row>
    <row r="724" spans="10:36" ht="33.75" customHeight="1"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  <c r="AA724" s="171"/>
      <c r="AB724" s="171"/>
      <c r="AC724" s="171"/>
      <c r="AD724" s="171"/>
      <c r="AE724" s="171"/>
      <c r="AF724" s="171"/>
      <c r="AG724" s="171"/>
      <c r="AH724" s="171"/>
      <c r="AI724" s="171"/>
      <c r="AJ724" s="171"/>
    </row>
    <row r="725" spans="10:36" ht="33.75" customHeight="1"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  <c r="AA725" s="171"/>
      <c r="AB725" s="171"/>
      <c r="AC725" s="171"/>
      <c r="AD725" s="171"/>
      <c r="AE725" s="171"/>
      <c r="AF725" s="171"/>
      <c r="AG725" s="171"/>
      <c r="AH725" s="171"/>
      <c r="AI725" s="171"/>
      <c r="AJ725" s="171"/>
    </row>
    <row r="726" spans="10:36" ht="33.75" customHeight="1"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  <c r="AA726" s="171"/>
      <c r="AB726" s="171"/>
      <c r="AC726" s="171"/>
      <c r="AD726" s="171"/>
      <c r="AE726" s="171"/>
      <c r="AF726" s="171"/>
      <c r="AG726" s="171"/>
      <c r="AH726" s="171"/>
      <c r="AI726" s="171"/>
      <c r="AJ726" s="171"/>
    </row>
    <row r="727" spans="10:36" ht="33.75" customHeight="1"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  <c r="AA727" s="171"/>
      <c r="AB727" s="171"/>
      <c r="AC727" s="171"/>
      <c r="AD727" s="171"/>
      <c r="AE727" s="171"/>
      <c r="AF727" s="171"/>
      <c r="AG727" s="171"/>
      <c r="AH727" s="171"/>
      <c r="AI727" s="171"/>
      <c r="AJ727" s="171"/>
    </row>
    <row r="728" spans="10:36" ht="33.75" customHeight="1">
      <c r="J728" s="171"/>
      <c r="K728" s="171"/>
      <c r="L728" s="171"/>
      <c r="M728" s="171"/>
      <c r="N728" s="171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  <c r="AA728" s="171"/>
      <c r="AB728" s="171"/>
      <c r="AC728" s="171"/>
      <c r="AD728" s="171"/>
      <c r="AE728" s="171"/>
      <c r="AF728" s="171"/>
      <c r="AG728" s="171"/>
      <c r="AH728" s="171"/>
      <c r="AI728" s="171"/>
      <c r="AJ728" s="171"/>
    </row>
    <row r="729" spans="10:36" ht="33.75" customHeight="1"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  <c r="AA729" s="171"/>
      <c r="AB729" s="171"/>
      <c r="AC729" s="171"/>
      <c r="AD729" s="171"/>
      <c r="AE729" s="171"/>
      <c r="AF729" s="171"/>
      <c r="AG729" s="171"/>
      <c r="AH729" s="171"/>
      <c r="AI729" s="171"/>
      <c r="AJ729" s="171"/>
    </row>
    <row r="730" spans="10:36" ht="33.75" customHeight="1"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  <c r="AA730" s="171"/>
      <c r="AB730" s="171"/>
      <c r="AC730" s="171"/>
      <c r="AD730" s="171"/>
      <c r="AE730" s="171"/>
      <c r="AF730" s="171"/>
      <c r="AG730" s="171"/>
      <c r="AH730" s="171"/>
      <c r="AI730" s="171"/>
      <c r="AJ730" s="171"/>
    </row>
    <row r="731" spans="10:36" ht="33.75" customHeight="1"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  <c r="AA731" s="171"/>
      <c r="AB731" s="171"/>
      <c r="AC731" s="171"/>
      <c r="AD731" s="171"/>
      <c r="AE731" s="171"/>
      <c r="AF731" s="171"/>
      <c r="AG731" s="171"/>
      <c r="AH731" s="171"/>
      <c r="AI731" s="171"/>
      <c r="AJ731" s="171"/>
    </row>
    <row r="732" spans="10:36" ht="33.75" customHeight="1"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  <c r="AA732" s="171"/>
      <c r="AB732" s="171"/>
      <c r="AC732" s="171"/>
      <c r="AD732" s="171"/>
      <c r="AE732" s="171"/>
      <c r="AF732" s="171"/>
      <c r="AG732" s="171"/>
      <c r="AH732" s="171"/>
      <c r="AI732" s="171"/>
      <c r="AJ732" s="171"/>
    </row>
    <row r="733" spans="10:36" ht="33.75" customHeight="1"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  <c r="AA733" s="171"/>
      <c r="AB733" s="171"/>
      <c r="AC733" s="171"/>
      <c r="AD733" s="171"/>
      <c r="AE733" s="171"/>
      <c r="AF733" s="171"/>
      <c r="AG733" s="171"/>
      <c r="AH733" s="171"/>
      <c r="AI733" s="171"/>
      <c r="AJ733" s="171"/>
    </row>
    <row r="734" spans="10:36" ht="33.75" customHeight="1"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  <c r="AH734" s="171"/>
      <c r="AI734" s="171"/>
      <c r="AJ734" s="171"/>
    </row>
    <row r="735" spans="10:36" ht="33.75" customHeight="1"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  <c r="AA735" s="171"/>
      <c r="AB735" s="171"/>
      <c r="AC735" s="171"/>
      <c r="AD735" s="171"/>
      <c r="AE735" s="171"/>
      <c r="AF735" s="171"/>
      <c r="AG735" s="171"/>
      <c r="AH735" s="171"/>
      <c r="AI735" s="171"/>
      <c r="AJ735" s="171"/>
    </row>
    <row r="736" spans="10:36" ht="33.75" customHeight="1"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  <c r="AA736" s="171"/>
      <c r="AB736" s="171"/>
      <c r="AC736" s="171"/>
      <c r="AD736" s="171"/>
      <c r="AE736" s="171"/>
      <c r="AF736" s="171"/>
      <c r="AG736" s="171"/>
      <c r="AH736" s="171"/>
      <c r="AI736" s="171"/>
      <c r="AJ736" s="171"/>
    </row>
    <row r="737" spans="10:36" ht="33.75" customHeight="1"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  <c r="AA737" s="171"/>
      <c r="AB737" s="171"/>
      <c r="AC737" s="171"/>
      <c r="AD737" s="171"/>
      <c r="AE737" s="171"/>
      <c r="AF737" s="171"/>
      <c r="AG737" s="171"/>
      <c r="AH737" s="171"/>
      <c r="AI737" s="171"/>
      <c r="AJ737" s="171"/>
    </row>
    <row r="738" spans="10:36" ht="33.75" customHeight="1"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  <c r="AA738" s="171"/>
      <c r="AB738" s="171"/>
      <c r="AC738" s="171"/>
      <c r="AD738" s="171"/>
      <c r="AE738" s="171"/>
      <c r="AF738" s="171"/>
      <c r="AG738" s="171"/>
      <c r="AH738" s="171"/>
      <c r="AI738" s="171"/>
      <c r="AJ738" s="171"/>
    </row>
    <row r="739" spans="10:36" ht="33.75" customHeight="1"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  <c r="T739" s="171"/>
      <c r="U739" s="171"/>
      <c r="V739" s="171"/>
      <c r="W739" s="171"/>
      <c r="X739" s="171"/>
      <c r="Y739" s="171"/>
      <c r="Z739" s="171"/>
      <c r="AA739" s="171"/>
      <c r="AB739" s="171"/>
      <c r="AC739" s="171"/>
      <c r="AD739" s="171"/>
      <c r="AE739" s="171"/>
      <c r="AF739" s="171"/>
      <c r="AG739" s="171"/>
      <c r="AH739" s="171"/>
      <c r="AI739" s="171"/>
      <c r="AJ739" s="171"/>
    </row>
    <row r="740" spans="10:36" ht="33.75" customHeight="1">
      <c r="J740" s="171"/>
      <c r="K740" s="171"/>
      <c r="L740" s="171"/>
      <c r="M740" s="171"/>
      <c r="N740" s="171"/>
      <c r="O740" s="171"/>
      <c r="P740" s="171"/>
      <c r="Q740" s="171"/>
      <c r="R740" s="171"/>
      <c r="S740" s="171"/>
      <c r="T740" s="171"/>
      <c r="U740" s="171"/>
      <c r="V740" s="171"/>
      <c r="W740" s="171"/>
      <c r="X740" s="171"/>
      <c r="Y740" s="171"/>
      <c r="Z740" s="171"/>
      <c r="AA740" s="171"/>
      <c r="AB740" s="171"/>
      <c r="AC740" s="171"/>
      <c r="AD740" s="171"/>
      <c r="AE740" s="171"/>
      <c r="AF740" s="171"/>
      <c r="AG740" s="171"/>
      <c r="AH740" s="171"/>
      <c r="AI740" s="171"/>
      <c r="AJ740" s="171"/>
    </row>
    <row r="741" spans="10:36" ht="33.75" customHeight="1">
      <c r="J741" s="171"/>
      <c r="K741" s="171"/>
      <c r="L741" s="171"/>
      <c r="M741" s="171"/>
      <c r="N741" s="171"/>
      <c r="O741" s="171"/>
      <c r="P741" s="171"/>
      <c r="Q741" s="171"/>
      <c r="R741" s="171"/>
      <c r="S741" s="171"/>
      <c r="T741" s="171"/>
      <c r="U741" s="171"/>
      <c r="V741" s="171"/>
      <c r="W741" s="171"/>
      <c r="X741" s="171"/>
      <c r="Y741" s="171"/>
      <c r="Z741" s="171"/>
      <c r="AA741" s="171"/>
      <c r="AB741" s="171"/>
      <c r="AC741" s="171"/>
      <c r="AD741" s="171"/>
      <c r="AE741" s="171"/>
      <c r="AF741" s="171"/>
      <c r="AG741" s="171"/>
      <c r="AH741" s="171"/>
      <c r="AI741" s="171"/>
      <c r="AJ741" s="171"/>
    </row>
    <row r="742" spans="10:36" ht="33.75" customHeight="1">
      <c r="J742" s="171"/>
      <c r="K742" s="171"/>
      <c r="L742" s="171"/>
      <c r="M742" s="171"/>
      <c r="N742" s="171"/>
      <c r="O742" s="171"/>
      <c r="P742" s="171"/>
      <c r="Q742" s="171"/>
      <c r="R742" s="171"/>
      <c r="S742" s="171"/>
      <c r="T742" s="171"/>
      <c r="U742" s="171"/>
      <c r="V742" s="171"/>
      <c r="W742" s="171"/>
      <c r="X742" s="171"/>
      <c r="Y742" s="171"/>
      <c r="Z742" s="171"/>
      <c r="AA742" s="171"/>
      <c r="AB742" s="171"/>
      <c r="AC742" s="171"/>
      <c r="AD742" s="171"/>
      <c r="AE742" s="171"/>
      <c r="AF742" s="171"/>
      <c r="AG742" s="171"/>
      <c r="AH742" s="171"/>
      <c r="AI742" s="171"/>
      <c r="AJ742" s="171"/>
    </row>
    <row r="743" spans="10:36" ht="33.75" customHeight="1">
      <c r="J743" s="171"/>
      <c r="K743" s="171"/>
      <c r="L743" s="171"/>
      <c r="M743" s="171"/>
      <c r="N743" s="171"/>
      <c r="O743" s="171"/>
      <c r="P743" s="171"/>
      <c r="Q743" s="171"/>
      <c r="R743" s="171"/>
      <c r="S743" s="171"/>
      <c r="T743" s="171"/>
      <c r="U743" s="171"/>
      <c r="V743" s="171"/>
      <c r="W743" s="171"/>
      <c r="X743" s="171"/>
      <c r="Y743" s="171"/>
      <c r="Z743" s="171"/>
      <c r="AA743" s="171"/>
      <c r="AB743" s="171"/>
      <c r="AC743" s="171"/>
      <c r="AD743" s="171"/>
      <c r="AE743" s="171"/>
      <c r="AF743" s="171"/>
      <c r="AG743" s="171"/>
      <c r="AH743" s="171"/>
      <c r="AI743" s="171"/>
      <c r="AJ743" s="171"/>
    </row>
    <row r="744" spans="10:36" ht="33.75" customHeight="1">
      <c r="J744" s="171"/>
      <c r="K744" s="171"/>
      <c r="L744" s="171"/>
      <c r="M744" s="171"/>
      <c r="N744" s="171"/>
      <c r="O744" s="171"/>
      <c r="P744" s="171"/>
      <c r="Q744" s="171"/>
      <c r="R744" s="171"/>
      <c r="S744" s="171"/>
      <c r="T744" s="171"/>
      <c r="U744" s="171"/>
      <c r="V744" s="171"/>
      <c r="W744" s="171"/>
      <c r="X744" s="171"/>
      <c r="Y744" s="171"/>
      <c r="Z744" s="171"/>
      <c r="AA744" s="171"/>
      <c r="AB744" s="171"/>
      <c r="AC744" s="171"/>
      <c r="AD744" s="171"/>
      <c r="AE744" s="171"/>
      <c r="AF744" s="171"/>
      <c r="AG744" s="171"/>
      <c r="AH744" s="171"/>
      <c r="AI744" s="171"/>
      <c r="AJ744" s="171"/>
    </row>
    <row r="745" spans="10:36" ht="33.75" customHeight="1">
      <c r="J745" s="171"/>
      <c r="K745" s="171"/>
      <c r="L745" s="171"/>
      <c r="M745" s="171"/>
      <c r="N745" s="171"/>
      <c r="O745" s="171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  <c r="AA745" s="171"/>
      <c r="AB745" s="171"/>
      <c r="AC745" s="171"/>
      <c r="AD745" s="171"/>
      <c r="AE745" s="171"/>
      <c r="AF745" s="171"/>
      <c r="AG745" s="171"/>
      <c r="AH745" s="171"/>
      <c r="AI745" s="171"/>
      <c r="AJ745" s="171"/>
    </row>
    <row r="746" spans="10:36" ht="33.75" customHeight="1"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  <c r="U746" s="171"/>
      <c r="V746" s="171"/>
      <c r="W746" s="171"/>
      <c r="X746" s="171"/>
      <c r="Y746" s="171"/>
      <c r="Z746" s="171"/>
      <c r="AA746" s="171"/>
      <c r="AB746" s="171"/>
      <c r="AC746" s="171"/>
      <c r="AD746" s="171"/>
      <c r="AE746" s="171"/>
      <c r="AF746" s="171"/>
      <c r="AG746" s="171"/>
      <c r="AH746" s="171"/>
      <c r="AI746" s="171"/>
      <c r="AJ746" s="171"/>
    </row>
    <row r="747" spans="10:36" ht="33.75" customHeight="1"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  <c r="T747" s="171"/>
      <c r="U747" s="171"/>
      <c r="V747" s="171"/>
      <c r="W747" s="171"/>
      <c r="X747" s="171"/>
      <c r="Y747" s="171"/>
      <c r="Z747" s="171"/>
      <c r="AA747" s="171"/>
      <c r="AB747" s="171"/>
      <c r="AC747" s="171"/>
      <c r="AD747" s="171"/>
      <c r="AE747" s="171"/>
      <c r="AF747" s="171"/>
      <c r="AG747" s="171"/>
      <c r="AH747" s="171"/>
      <c r="AI747" s="171"/>
      <c r="AJ747" s="171"/>
    </row>
    <row r="748" spans="10:36" ht="33.75" customHeight="1"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1"/>
      <c r="Z748" s="171"/>
      <c r="AA748" s="171"/>
      <c r="AB748" s="171"/>
      <c r="AC748" s="171"/>
      <c r="AD748" s="171"/>
      <c r="AE748" s="171"/>
      <c r="AF748" s="171"/>
      <c r="AG748" s="171"/>
      <c r="AH748" s="171"/>
      <c r="AI748" s="171"/>
      <c r="AJ748" s="171"/>
    </row>
    <row r="749" spans="10:36" ht="33.75" customHeight="1"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  <c r="AA749" s="171"/>
      <c r="AB749" s="171"/>
      <c r="AC749" s="171"/>
      <c r="AD749" s="171"/>
      <c r="AE749" s="171"/>
      <c r="AF749" s="171"/>
      <c r="AG749" s="171"/>
      <c r="AH749" s="171"/>
      <c r="AI749" s="171"/>
      <c r="AJ749" s="171"/>
    </row>
    <row r="750" spans="10:36" ht="33.75" customHeight="1"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  <c r="AA750" s="171"/>
      <c r="AB750" s="171"/>
      <c r="AC750" s="171"/>
      <c r="AD750" s="171"/>
      <c r="AE750" s="171"/>
      <c r="AF750" s="171"/>
      <c r="AG750" s="171"/>
      <c r="AH750" s="171"/>
      <c r="AI750" s="171"/>
      <c r="AJ750" s="171"/>
    </row>
    <row r="751" spans="10:36" ht="33.75" customHeight="1"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  <c r="T751" s="171"/>
      <c r="U751" s="171"/>
      <c r="V751" s="171"/>
      <c r="W751" s="171"/>
      <c r="X751" s="171"/>
      <c r="Y751" s="171"/>
      <c r="Z751" s="171"/>
      <c r="AA751" s="171"/>
      <c r="AB751" s="171"/>
      <c r="AC751" s="171"/>
      <c r="AD751" s="171"/>
      <c r="AE751" s="171"/>
      <c r="AF751" s="171"/>
      <c r="AG751" s="171"/>
      <c r="AH751" s="171"/>
      <c r="AI751" s="171"/>
      <c r="AJ751" s="171"/>
    </row>
    <row r="752" spans="10:36" ht="33.75" customHeight="1"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  <c r="AA752" s="171"/>
      <c r="AB752" s="171"/>
      <c r="AC752" s="171"/>
      <c r="AD752" s="171"/>
      <c r="AE752" s="171"/>
      <c r="AF752" s="171"/>
      <c r="AG752" s="171"/>
      <c r="AH752" s="171"/>
      <c r="AI752" s="171"/>
      <c r="AJ752" s="171"/>
    </row>
    <row r="753" spans="10:36" ht="33.75" customHeight="1"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  <c r="AA753" s="171"/>
      <c r="AB753" s="171"/>
      <c r="AC753" s="171"/>
      <c r="AD753" s="171"/>
      <c r="AE753" s="171"/>
      <c r="AF753" s="171"/>
      <c r="AG753" s="171"/>
      <c r="AH753" s="171"/>
      <c r="AI753" s="171"/>
      <c r="AJ753" s="171"/>
    </row>
    <row r="754" spans="10:36" ht="33.75" customHeight="1"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  <c r="T754" s="171"/>
      <c r="U754" s="171"/>
      <c r="V754" s="171"/>
      <c r="W754" s="171"/>
      <c r="X754" s="171"/>
      <c r="Y754" s="171"/>
      <c r="Z754" s="171"/>
      <c r="AA754" s="171"/>
      <c r="AB754" s="171"/>
      <c r="AC754" s="171"/>
      <c r="AD754" s="171"/>
      <c r="AE754" s="171"/>
      <c r="AF754" s="171"/>
      <c r="AG754" s="171"/>
      <c r="AH754" s="171"/>
      <c r="AI754" s="171"/>
      <c r="AJ754" s="171"/>
    </row>
    <row r="755" spans="10:36" ht="33.75" customHeight="1"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  <c r="T755" s="171"/>
      <c r="U755" s="171"/>
      <c r="V755" s="171"/>
      <c r="W755" s="171"/>
      <c r="X755" s="171"/>
      <c r="Y755" s="171"/>
      <c r="Z755" s="171"/>
      <c r="AA755" s="171"/>
      <c r="AB755" s="171"/>
      <c r="AC755" s="171"/>
      <c r="AD755" s="171"/>
      <c r="AE755" s="171"/>
      <c r="AF755" s="171"/>
      <c r="AG755" s="171"/>
      <c r="AH755" s="171"/>
      <c r="AI755" s="171"/>
      <c r="AJ755" s="171"/>
    </row>
    <row r="756" spans="10:36" ht="33.75" customHeight="1"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1"/>
      <c r="Z756" s="171"/>
      <c r="AA756" s="171"/>
      <c r="AB756" s="171"/>
      <c r="AC756" s="171"/>
      <c r="AD756" s="171"/>
      <c r="AE756" s="171"/>
      <c r="AF756" s="171"/>
      <c r="AG756" s="171"/>
      <c r="AH756" s="171"/>
      <c r="AI756" s="171"/>
      <c r="AJ756" s="171"/>
    </row>
    <row r="757" spans="10:36" ht="33.75" customHeight="1"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1"/>
      <c r="Z757" s="171"/>
      <c r="AA757" s="171"/>
      <c r="AB757" s="171"/>
      <c r="AC757" s="171"/>
      <c r="AD757" s="171"/>
      <c r="AE757" s="171"/>
      <c r="AF757" s="171"/>
      <c r="AG757" s="171"/>
      <c r="AH757" s="171"/>
      <c r="AI757" s="171"/>
      <c r="AJ757" s="171"/>
    </row>
    <row r="758" spans="10:36" ht="33.75" customHeight="1"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1"/>
      <c r="Z758" s="171"/>
      <c r="AA758" s="171"/>
      <c r="AB758" s="171"/>
      <c r="AC758" s="171"/>
      <c r="AD758" s="171"/>
      <c r="AE758" s="171"/>
      <c r="AF758" s="171"/>
      <c r="AG758" s="171"/>
      <c r="AH758" s="171"/>
      <c r="AI758" s="171"/>
      <c r="AJ758" s="171"/>
    </row>
    <row r="759" spans="10:36" ht="33.75" customHeight="1"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  <c r="T759" s="171"/>
      <c r="U759" s="171"/>
      <c r="V759" s="171"/>
      <c r="W759" s="171"/>
      <c r="X759" s="171"/>
      <c r="Y759" s="171"/>
      <c r="Z759" s="171"/>
      <c r="AA759" s="171"/>
      <c r="AB759" s="171"/>
      <c r="AC759" s="171"/>
      <c r="AD759" s="171"/>
      <c r="AE759" s="171"/>
      <c r="AF759" s="171"/>
      <c r="AG759" s="171"/>
      <c r="AH759" s="171"/>
      <c r="AI759" s="171"/>
      <c r="AJ759" s="171"/>
    </row>
    <row r="760" spans="10:36" ht="33.75" customHeight="1"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1"/>
      <c r="X760" s="171"/>
      <c r="Y760" s="171"/>
      <c r="Z760" s="171"/>
      <c r="AA760" s="171"/>
      <c r="AB760" s="171"/>
      <c r="AC760" s="171"/>
      <c r="AD760" s="171"/>
      <c r="AE760" s="171"/>
      <c r="AF760" s="171"/>
      <c r="AG760" s="171"/>
      <c r="AH760" s="171"/>
      <c r="AI760" s="171"/>
      <c r="AJ760" s="171"/>
    </row>
    <row r="761" spans="10:36" ht="33.75" customHeight="1"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  <c r="T761" s="171"/>
      <c r="U761" s="171"/>
      <c r="V761" s="171"/>
      <c r="W761" s="171"/>
      <c r="X761" s="171"/>
      <c r="Y761" s="171"/>
      <c r="Z761" s="171"/>
      <c r="AA761" s="171"/>
      <c r="AB761" s="171"/>
      <c r="AC761" s="171"/>
      <c r="AD761" s="171"/>
      <c r="AE761" s="171"/>
      <c r="AF761" s="171"/>
      <c r="AG761" s="171"/>
      <c r="AH761" s="171"/>
      <c r="AI761" s="171"/>
      <c r="AJ761" s="171"/>
    </row>
    <row r="762" spans="10:36" ht="33.75" customHeight="1"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171"/>
      <c r="V762" s="171"/>
      <c r="W762" s="171"/>
      <c r="X762" s="171"/>
      <c r="Y762" s="171"/>
      <c r="Z762" s="171"/>
      <c r="AA762" s="171"/>
      <c r="AB762" s="171"/>
      <c r="AC762" s="171"/>
      <c r="AD762" s="171"/>
      <c r="AE762" s="171"/>
      <c r="AF762" s="171"/>
      <c r="AG762" s="171"/>
      <c r="AH762" s="171"/>
      <c r="AI762" s="171"/>
      <c r="AJ762" s="171"/>
    </row>
    <row r="763" spans="10:36" ht="33.75" customHeight="1"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  <c r="W763" s="171"/>
      <c r="X763" s="171"/>
      <c r="Y763" s="171"/>
      <c r="Z763" s="171"/>
      <c r="AA763" s="171"/>
      <c r="AB763" s="171"/>
      <c r="AC763" s="171"/>
      <c r="AD763" s="171"/>
      <c r="AE763" s="171"/>
      <c r="AF763" s="171"/>
      <c r="AG763" s="171"/>
      <c r="AH763" s="171"/>
      <c r="AI763" s="171"/>
      <c r="AJ763" s="171"/>
    </row>
    <row r="764" spans="10:36" ht="33.75" customHeight="1"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  <c r="T764" s="171"/>
      <c r="U764" s="171"/>
      <c r="V764" s="171"/>
      <c r="W764" s="171"/>
      <c r="X764" s="171"/>
      <c r="Y764" s="171"/>
      <c r="Z764" s="171"/>
      <c r="AA764" s="171"/>
      <c r="AB764" s="171"/>
      <c r="AC764" s="171"/>
      <c r="AD764" s="171"/>
      <c r="AE764" s="171"/>
      <c r="AF764" s="171"/>
      <c r="AG764" s="171"/>
      <c r="AH764" s="171"/>
      <c r="AI764" s="171"/>
      <c r="AJ764" s="171"/>
    </row>
    <row r="765" spans="10:36" ht="33.75" customHeight="1"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  <c r="T765" s="171"/>
      <c r="U765" s="171"/>
      <c r="V765" s="171"/>
      <c r="W765" s="171"/>
      <c r="X765" s="171"/>
      <c r="Y765" s="171"/>
      <c r="Z765" s="171"/>
      <c r="AA765" s="171"/>
      <c r="AB765" s="171"/>
      <c r="AC765" s="171"/>
      <c r="AD765" s="171"/>
      <c r="AE765" s="171"/>
      <c r="AF765" s="171"/>
      <c r="AG765" s="171"/>
      <c r="AH765" s="171"/>
      <c r="AI765" s="171"/>
      <c r="AJ765" s="171"/>
    </row>
    <row r="766" spans="10:36" ht="33.75" customHeight="1"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  <c r="AA766" s="171"/>
      <c r="AB766" s="171"/>
      <c r="AC766" s="171"/>
      <c r="AD766" s="171"/>
      <c r="AE766" s="171"/>
      <c r="AF766" s="171"/>
      <c r="AG766" s="171"/>
      <c r="AH766" s="171"/>
      <c r="AI766" s="171"/>
      <c r="AJ766" s="171"/>
    </row>
    <row r="767" spans="10:36" ht="33.75" customHeight="1"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  <c r="AA767" s="171"/>
      <c r="AB767" s="171"/>
      <c r="AC767" s="171"/>
      <c r="AD767" s="171"/>
      <c r="AE767" s="171"/>
      <c r="AF767" s="171"/>
      <c r="AG767" s="171"/>
      <c r="AH767" s="171"/>
      <c r="AI767" s="171"/>
      <c r="AJ767" s="171"/>
    </row>
    <row r="768" spans="10:36" ht="33.75" customHeight="1"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  <c r="AA768" s="171"/>
      <c r="AB768" s="171"/>
      <c r="AC768" s="171"/>
      <c r="AD768" s="171"/>
      <c r="AE768" s="171"/>
      <c r="AF768" s="171"/>
      <c r="AG768" s="171"/>
      <c r="AH768" s="171"/>
      <c r="AI768" s="171"/>
      <c r="AJ768" s="171"/>
    </row>
    <row r="769" spans="10:36" ht="33.75" customHeight="1"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  <c r="AA769" s="171"/>
      <c r="AB769" s="171"/>
      <c r="AC769" s="171"/>
      <c r="AD769" s="171"/>
      <c r="AE769" s="171"/>
      <c r="AF769" s="171"/>
      <c r="AG769" s="171"/>
      <c r="AH769" s="171"/>
      <c r="AI769" s="171"/>
      <c r="AJ769" s="171"/>
    </row>
    <row r="770" spans="10:36" ht="33.75" customHeight="1"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1"/>
      <c r="AE770" s="171"/>
      <c r="AF770" s="171"/>
      <c r="AG770" s="171"/>
      <c r="AH770" s="171"/>
      <c r="AI770" s="171"/>
      <c r="AJ770" s="171"/>
    </row>
    <row r="771" spans="10:36" ht="33.75" customHeight="1"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  <c r="AA771" s="171"/>
      <c r="AB771" s="171"/>
      <c r="AC771" s="171"/>
      <c r="AD771" s="171"/>
      <c r="AE771" s="171"/>
      <c r="AF771" s="171"/>
      <c r="AG771" s="171"/>
      <c r="AH771" s="171"/>
      <c r="AI771" s="171"/>
      <c r="AJ771" s="171"/>
    </row>
    <row r="772" spans="10:36" ht="33.75" customHeight="1"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  <c r="AA772" s="171"/>
      <c r="AB772" s="171"/>
      <c r="AC772" s="171"/>
      <c r="AD772" s="171"/>
      <c r="AE772" s="171"/>
      <c r="AF772" s="171"/>
      <c r="AG772" s="171"/>
      <c r="AH772" s="171"/>
      <c r="AI772" s="171"/>
      <c r="AJ772" s="171"/>
    </row>
    <row r="773" spans="10:36" ht="33.75" customHeight="1"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  <c r="AA773" s="171"/>
      <c r="AB773" s="171"/>
      <c r="AC773" s="171"/>
      <c r="AD773" s="171"/>
      <c r="AE773" s="171"/>
      <c r="AF773" s="171"/>
      <c r="AG773" s="171"/>
      <c r="AH773" s="171"/>
      <c r="AI773" s="171"/>
      <c r="AJ773" s="171"/>
    </row>
    <row r="774" spans="10:36" ht="33.75" customHeight="1"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  <c r="AA774" s="171"/>
      <c r="AB774" s="171"/>
      <c r="AC774" s="171"/>
      <c r="AD774" s="171"/>
      <c r="AE774" s="171"/>
      <c r="AF774" s="171"/>
      <c r="AG774" s="171"/>
      <c r="AH774" s="171"/>
      <c r="AI774" s="171"/>
      <c r="AJ774" s="171"/>
    </row>
    <row r="775" spans="10:36" ht="33.75" customHeight="1"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  <c r="AA775" s="171"/>
      <c r="AB775" s="171"/>
      <c r="AC775" s="171"/>
      <c r="AD775" s="171"/>
      <c r="AE775" s="171"/>
      <c r="AF775" s="171"/>
      <c r="AG775" s="171"/>
      <c r="AH775" s="171"/>
      <c r="AI775" s="171"/>
      <c r="AJ775" s="171"/>
    </row>
    <row r="776" spans="10:36" ht="33.75" customHeight="1"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  <c r="AA776" s="171"/>
      <c r="AB776" s="171"/>
      <c r="AC776" s="171"/>
      <c r="AD776" s="171"/>
      <c r="AE776" s="171"/>
      <c r="AF776" s="171"/>
      <c r="AG776" s="171"/>
      <c r="AH776" s="171"/>
      <c r="AI776" s="171"/>
      <c r="AJ776" s="171"/>
    </row>
    <row r="777" spans="10:36" ht="33.75" customHeight="1"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  <c r="AA777" s="171"/>
      <c r="AB777" s="171"/>
      <c r="AC777" s="171"/>
      <c r="AD777" s="171"/>
      <c r="AE777" s="171"/>
      <c r="AF777" s="171"/>
      <c r="AG777" s="171"/>
      <c r="AH777" s="171"/>
      <c r="AI777" s="171"/>
      <c r="AJ777" s="171"/>
    </row>
    <row r="778" spans="10:36" ht="33.75" customHeight="1"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  <c r="AA778" s="171"/>
      <c r="AB778" s="171"/>
      <c r="AC778" s="171"/>
      <c r="AD778" s="171"/>
      <c r="AE778" s="171"/>
      <c r="AF778" s="171"/>
      <c r="AG778" s="171"/>
      <c r="AH778" s="171"/>
      <c r="AI778" s="171"/>
      <c r="AJ778" s="171"/>
    </row>
    <row r="779" spans="10:36" ht="33.75" customHeight="1"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  <c r="T779" s="171"/>
      <c r="U779" s="171"/>
      <c r="V779" s="171"/>
      <c r="W779" s="171"/>
      <c r="X779" s="171"/>
      <c r="Y779" s="171"/>
      <c r="Z779" s="171"/>
      <c r="AA779" s="171"/>
      <c r="AB779" s="171"/>
      <c r="AC779" s="171"/>
      <c r="AD779" s="171"/>
      <c r="AE779" s="171"/>
      <c r="AF779" s="171"/>
      <c r="AG779" s="171"/>
      <c r="AH779" s="171"/>
      <c r="AI779" s="171"/>
      <c r="AJ779" s="171"/>
    </row>
    <row r="780" spans="10:36" ht="33.75" customHeight="1"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  <c r="AA780" s="171"/>
      <c r="AB780" s="171"/>
      <c r="AC780" s="171"/>
      <c r="AD780" s="171"/>
      <c r="AE780" s="171"/>
      <c r="AF780" s="171"/>
      <c r="AG780" s="171"/>
      <c r="AH780" s="171"/>
      <c r="AI780" s="171"/>
      <c r="AJ780" s="171"/>
    </row>
    <row r="781" spans="10:36" ht="33.75" customHeight="1"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  <c r="T781" s="171"/>
      <c r="U781" s="171"/>
      <c r="V781" s="171"/>
      <c r="W781" s="171"/>
      <c r="X781" s="171"/>
      <c r="Y781" s="171"/>
      <c r="Z781" s="171"/>
      <c r="AA781" s="171"/>
      <c r="AB781" s="171"/>
      <c r="AC781" s="171"/>
      <c r="AD781" s="171"/>
      <c r="AE781" s="171"/>
      <c r="AF781" s="171"/>
      <c r="AG781" s="171"/>
      <c r="AH781" s="171"/>
      <c r="AI781" s="171"/>
      <c r="AJ781" s="171"/>
    </row>
    <row r="782" spans="10:36" ht="33.75" customHeight="1"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  <c r="T782" s="171"/>
      <c r="U782" s="171"/>
      <c r="V782" s="171"/>
      <c r="W782" s="171"/>
      <c r="X782" s="171"/>
      <c r="Y782" s="171"/>
      <c r="Z782" s="171"/>
      <c r="AA782" s="171"/>
      <c r="AB782" s="171"/>
      <c r="AC782" s="171"/>
      <c r="AD782" s="171"/>
      <c r="AE782" s="171"/>
      <c r="AF782" s="171"/>
      <c r="AG782" s="171"/>
      <c r="AH782" s="171"/>
      <c r="AI782" s="171"/>
      <c r="AJ782" s="171"/>
    </row>
    <row r="783" spans="10:36" ht="33.75" customHeight="1"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  <c r="Z783" s="171"/>
      <c r="AA783" s="171"/>
      <c r="AB783" s="171"/>
      <c r="AC783" s="171"/>
      <c r="AD783" s="171"/>
      <c r="AE783" s="171"/>
      <c r="AF783" s="171"/>
      <c r="AG783" s="171"/>
      <c r="AH783" s="171"/>
      <c r="AI783" s="171"/>
      <c r="AJ783" s="171"/>
    </row>
    <row r="784" spans="10:36" ht="33.75" customHeight="1"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  <c r="T784" s="171"/>
      <c r="U784" s="171"/>
      <c r="V784" s="171"/>
      <c r="W784" s="171"/>
      <c r="X784" s="171"/>
      <c r="Y784" s="171"/>
      <c r="Z784" s="171"/>
      <c r="AA784" s="171"/>
      <c r="AB784" s="171"/>
      <c r="AC784" s="171"/>
      <c r="AD784" s="171"/>
      <c r="AE784" s="171"/>
      <c r="AF784" s="171"/>
      <c r="AG784" s="171"/>
      <c r="AH784" s="171"/>
      <c r="AI784" s="171"/>
      <c r="AJ784" s="171"/>
    </row>
    <row r="785" spans="10:36" ht="33.75" customHeight="1"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  <c r="T785" s="171"/>
      <c r="U785" s="171"/>
      <c r="V785" s="171"/>
      <c r="W785" s="171"/>
      <c r="X785" s="171"/>
      <c r="Y785" s="171"/>
      <c r="Z785" s="171"/>
      <c r="AA785" s="171"/>
      <c r="AB785" s="171"/>
      <c r="AC785" s="171"/>
      <c r="AD785" s="171"/>
      <c r="AE785" s="171"/>
      <c r="AF785" s="171"/>
      <c r="AG785" s="171"/>
      <c r="AH785" s="171"/>
      <c r="AI785" s="171"/>
      <c r="AJ785" s="171"/>
    </row>
    <row r="786" spans="10:36" ht="33.75" customHeight="1"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171"/>
      <c r="Z786" s="171"/>
      <c r="AA786" s="171"/>
      <c r="AB786" s="171"/>
      <c r="AC786" s="171"/>
      <c r="AD786" s="171"/>
      <c r="AE786" s="171"/>
      <c r="AF786" s="171"/>
      <c r="AG786" s="171"/>
      <c r="AH786" s="171"/>
      <c r="AI786" s="171"/>
      <c r="AJ786" s="171"/>
    </row>
    <row r="787" spans="10:36" ht="33.75" customHeight="1"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  <c r="T787" s="171"/>
      <c r="U787" s="171"/>
      <c r="V787" s="171"/>
      <c r="W787" s="171"/>
      <c r="X787" s="171"/>
      <c r="Y787" s="171"/>
      <c r="Z787" s="171"/>
      <c r="AA787" s="171"/>
      <c r="AB787" s="171"/>
      <c r="AC787" s="171"/>
      <c r="AD787" s="171"/>
      <c r="AE787" s="171"/>
      <c r="AF787" s="171"/>
      <c r="AG787" s="171"/>
      <c r="AH787" s="171"/>
      <c r="AI787" s="171"/>
      <c r="AJ787" s="171"/>
    </row>
    <row r="788" spans="10:36" ht="33.75" customHeight="1"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  <c r="AA788" s="171"/>
      <c r="AB788" s="171"/>
      <c r="AC788" s="171"/>
      <c r="AD788" s="171"/>
      <c r="AE788" s="171"/>
      <c r="AF788" s="171"/>
      <c r="AG788" s="171"/>
      <c r="AH788" s="171"/>
      <c r="AI788" s="171"/>
      <c r="AJ788" s="171"/>
    </row>
    <row r="789" spans="10:36" ht="33.75" customHeight="1"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  <c r="AA789" s="171"/>
      <c r="AB789" s="171"/>
      <c r="AC789" s="171"/>
      <c r="AD789" s="171"/>
      <c r="AE789" s="171"/>
      <c r="AF789" s="171"/>
      <c r="AG789" s="171"/>
      <c r="AH789" s="171"/>
      <c r="AI789" s="171"/>
      <c r="AJ789" s="171"/>
    </row>
    <row r="790" spans="10:36" ht="33.75" customHeight="1"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  <c r="AA790" s="171"/>
      <c r="AB790" s="171"/>
      <c r="AC790" s="171"/>
      <c r="AD790" s="171"/>
      <c r="AE790" s="171"/>
      <c r="AF790" s="171"/>
      <c r="AG790" s="171"/>
      <c r="AH790" s="171"/>
      <c r="AI790" s="171"/>
      <c r="AJ790" s="171"/>
    </row>
    <row r="791" spans="10:36" ht="33.75" customHeight="1"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1"/>
      <c r="AE791" s="171"/>
      <c r="AF791" s="171"/>
      <c r="AG791" s="171"/>
      <c r="AH791" s="171"/>
      <c r="AI791" s="171"/>
      <c r="AJ791" s="171"/>
    </row>
    <row r="792" spans="10:36" ht="33.75" customHeight="1"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  <c r="AA792" s="171"/>
      <c r="AB792" s="171"/>
      <c r="AC792" s="171"/>
      <c r="AD792" s="171"/>
      <c r="AE792" s="171"/>
      <c r="AF792" s="171"/>
      <c r="AG792" s="171"/>
      <c r="AH792" s="171"/>
      <c r="AI792" s="171"/>
      <c r="AJ792" s="171"/>
    </row>
    <row r="793" spans="10:36" ht="33.75" customHeight="1"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  <c r="AA793" s="171"/>
      <c r="AB793" s="171"/>
      <c r="AC793" s="171"/>
      <c r="AD793" s="171"/>
      <c r="AE793" s="171"/>
      <c r="AF793" s="171"/>
      <c r="AG793" s="171"/>
      <c r="AH793" s="171"/>
      <c r="AI793" s="171"/>
      <c r="AJ793" s="171"/>
    </row>
    <row r="794" spans="10:36" ht="33.75" customHeight="1"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  <c r="AA794" s="171"/>
      <c r="AB794" s="171"/>
      <c r="AC794" s="171"/>
      <c r="AD794" s="171"/>
      <c r="AE794" s="171"/>
      <c r="AF794" s="171"/>
      <c r="AG794" s="171"/>
      <c r="AH794" s="171"/>
      <c r="AI794" s="171"/>
      <c r="AJ794" s="171"/>
    </row>
    <row r="795" spans="10:36" ht="33.75" customHeight="1"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  <c r="AA795" s="171"/>
      <c r="AB795" s="171"/>
      <c r="AC795" s="171"/>
      <c r="AD795" s="171"/>
      <c r="AE795" s="171"/>
      <c r="AF795" s="171"/>
      <c r="AG795" s="171"/>
      <c r="AH795" s="171"/>
      <c r="AI795" s="171"/>
      <c r="AJ795" s="171"/>
    </row>
    <row r="796" spans="10:36" ht="33.75" customHeight="1"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  <c r="AA796" s="171"/>
      <c r="AB796" s="171"/>
      <c r="AC796" s="171"/>
      <c r="AD796" s="171"/>
      <c r="AE796" s="171"/>
      <c r="AF796" s="171"/>
      <c r="AG796" s="171"/>
      <c r="AH796" s="171"/>
      <c r="AI796" s="171"/>
      <c r="AJ796" s="171"/>
    </row>
    <row r="797" spans="10:36" ht="33.75" customHeight="1"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  <c r="T797" s="171"/>
      <c r="U797" s="171"/>
      <c r="V797" s="171"/>
      <c r="W797" s="171"/>
      <c r="X797" s="171"/>
      <c r="Y797" s="171"/>
      <c r="Z797" s="171"/>
      <c r="AA797" s="171"/>
      <c r="AB797" s="171"/>
      <c r="AC797" s="171"/>
      <c r="AD797" s="171"/>
      <c r="AE797" s="171"/>
      <c r="AF797" s="171"/>
      <c r="AG797" s="171"/>
      <c r="AH797" s="171"/>
      <c r="AI797" s="171"/>
      <c r="AJ797" s="171"/>
    </row>
    <row r="798" spans="10:36" ht="33.75" customHeight="1"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  <c r="T798" s="171"/>
      <c r="U798" s="171"/>
      <c r="V798" s="171"/>
      <c r="W798" s="171"/>
      <c r="X798" s="171"/>
      <c r="Y798" s="171"/>
      <c r="Z798" s="171"/>
      <c r="AA798" s="171"/>
      <c r="AB798" s="171"/>
      <c r="AC798" s="171"/>
      <c r="AD798" s="171"/>
      <c r="AE798" s="171"/>
      <c r="AF798" s="171"/>
      <c r="AG798" s="171"/>
      <c r="AH798" s="171"/>
      <c r="AI798" s="171"/>
      <c r="AJ798" s="171"/>
    </row>
    <row r="799" spans="10:36" ht="33.75" customHeight="1"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  <c r="AA799" s="171"/>
      <c r="AB799" s="171"/>
      <c r="AC799" s="171"/>
      <c r="AD799" s="171"/>
      <c r="AE799" s="171"/>
      <c r="AF799" s="171"/>
      <c r="AG799" s="171"/>
      <c r="AH799" s="171"/>
      <c r="AI799" s="171"/>
      <c r="AJ799" s="171"/>
    </row>
    <row r="800" spans="10:36" ht="33.75" customHeight="1">
      <c r="J800" s="171"/>
      <c r="K800" s="171"/>
      <c r="L800" s="171"/>
      <c r="M800" s="171"/>
      <c r="N800" s="171"/>
      <c r="O800" s="171"/>
      <c r="P800" s="171"/>
      <c r="Q800" s="171"/>
      <c r="R800" s="171"/>
      <c r="S800" s="171"/>
      <c r="T800" s="171"/>
      <c r="U800" s="171"/>
      <c r="V800" s="171"/>
      <c r="W800" s="171"/>
      <c r="X800" s="171"/>
      <c r="Y800" s="171"/>
      <c r="Z800" s="171"/>
      <c r="AA800" s="171"/>
      <c r="AB800" s="171"/>
      <c r="AC800" s="171"/>
      <c r="AD800" s="171"/>
      <c r="AE800" s="171"/>
      <c r="AF800" s="171"/>
      <c r="AG800" s="171"/>
      <c r="AH800" s="171"/>
      <c r="AI800" s="171"/>
      <c r="AJ800" s="171"/>
    </row>
    <row r="801" spans="10:36" ht="33.75" customHeight="1">
      <c r="J801" s="171"/>
      <c r="K801" s="171"/>
      <c r="L801" s="171"/>
      <c r="M801" s="171"/>
      <c r="N801" s="171"/>
      <c r="O801" s="171"/>
      <c r="P801" s="171"/>
      <c r="Q801" s="171"/>
      <c r="R801" s="171"/>
      <c r="S801" s="171"/>
      <c r="T801" s="171"/>
      <c r="U801" s="171"/>
      <c r="V801" s="171"/>
      <c r="W801" s="171"/>
      <c r="X801" s="171"/>
      <c r="Y801" s="171"/>
      <c r="Z801" s="171"/>
      <c r="AA801" s="171"/>
      <c r="AB801" s="171"/>
      <c r="AC801" s="171"/>
      <c r="AD801" s="171"/>
      <c r="AE801" s="171"/>
      <c r="AF801" s="171"/>
      <c r="AG801" s="171"/>
      <c r="AH801" s="171"/>
      <c r="AI801" s="171"/>
      <c r="AJ801" s="171"/>
    </row>
    <row r="802" spans="10:36" ht="33.75" customHeight="1"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  <c r="U802" s="171"/>
      <c r="V802" s="171"/>
      <c r="W802" s="171"/>
      <c r="X802" s="171"/>
      <c r="Y802" s="171"/>
      <c r="Z802" s="171"/>
      <c r="AA802" s="171"/>
      <c r="AB802" s="171"/>
      <c r="AC802" s="171"/>
      <c r="AD802" s="171"/>
      <c r="AE802" s="171"/>
      <c r="AF802" s="171"/>
      <c r="AG802" s="171"/>
      <c r="AH802" s="171"/>
      <c r="AI802" s="171"/>
      <c r="AJ802" s="171"/>
    </row>
    <row r="803" spans="10:36" ht="33.75" customHeight="1">
      <c r="J803" s="171"/>
      <c r="K803" s="171"/>
      <c r="L803" s="171"/>
      <c r="M803" s="171"/>
      <c r="N803" s="171"/>
      <c r="O803" s="171"/>
      <c r="P803" s="171"/>
      <c r="Q803" s="171"/>
      <c r="R803" s="171"/>
      <c r="S803" s="171"/>
      <c r="T803" s="171"/>
      <c r="U803" s="171"/>
      <c r="V803" s="171"/>
      <c r="W803" s="171"/>
      <c r="X803" s="171"/>
      <c r="Y803" s="171"/>
      <c r="Z803" s="171"/>
      <c r="AA803" s="171"/>
      <c r="AB803" s="171"/>
      <c r="AC803" s="171"/>
      <c r="AD803" s="171"/>
      <c r="AE803" s="171"/>
      <c r="AF803" s="171"/>
      <c r="AG803" s="171"/>
      <c r="AH803" s="171"/>
      <c r="AI803" s="171"/>
      <c r="AJ803" s="171"/>
    </row>
    <row r="804" spans="10:36" ht="33.75" customHeight="1"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  <c r="T804" s="171"/>
      <c r="U804" s="171"/>
      <c r="V804" s="171"/>
      <c r="W804" s="171"/>
      <c r="X804" s="171"/>
      <c r="Y804" s="171"/>
      <c r="Z804" s="171"/>
      <c r="AA804" s="171"/>
      <c r="AB804" s="171"/>
      <c r="AC804" s="171"/>
      <c r="AD804" s="171"/>
      <c r="AE804" s="171"/>
      <c r="AF804" s="171"/>
      <c r="AG804" s="171"/>
      <c r="AH804" s="171"/>
      <c r="AI804" s="171"/>
      <c r="AJ804" s="171"/>
    </row>
    <row r="805" spans="10:36" ht="33.75" customHeight="1">
      <c r="J805" s="171"/>
      <c r="K805" s="171"/>
      <c r="L805" s="171"/>
      <c r="M805" s="171"/>
      <c r="N805" s="171"/>
      <c r="O805" s="171"/>
      <c r="P805" s="171"/>
      <c r="Q805" s="171"/>
      <c r="R805" s="171"/>
      <c r="S805" s="171"/>
      <c r="T805" s="171"/>
      <c r="U805" s="171"/>
      <c r="V805" s="171"/>
      <c r="W805" s="171"/>
      <c r="X805" s="171"/>
      <c r="Y805" s="171"/>
      <c r="Z805" s="171"/>
      <c r="AA805" s="171"/>
      <c r="AB805" s="171"/>
      <c r="AC805" s="171"/>
      <c r="AD805" s="171"/>
      <c r="AE805" s="171"/>
      <c r="AF805" s="171"/>
      <c r="AG805" s="171"/>
      <c r="AH805" s="171"/>
      <c r="AI805" s="171"/>
      <c r="AJ805" s="171"/>
    </row>
    <row r="806" spans="10:36" ht="33.75" customHeight="1"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  <c r="AA806" s="171"/>
      <c r="AB806" s="171"/>
      <c r="AC806" s="171"/>
      <c r="AD806" s="171"/>
      <c r="AE806" s="171"/>
      <c r="AF806" s="171"/>
      <c r="AG806" s="171"/>
      <c r="AH806" s="171"/>
      <c r="AI806" s="171"/>
      <c r="AJ806" s="171"/>
    </row>
    <row r="807" spans="10:36" ht="33.75" customHeight="1">
      <c r="J807" s="171"/>
      <c r="K807" s="171"/>
      <c r="L807" s="171"/>
      <c r="M807" s="171"/>
      <c r="N807" s="171"/>
      <c r="O807" s="171"/>
      <c r="P807" s="171"/>
      <c r="Q807" s="171"/>
      <c r="R807" s="171"/>
      <c r="S807" s="171"/>
      <c r="T807" s="171"/>
      <c r="U807" s="171"/>
      <c r="V807" s="171"/>
      <c r="W807" s="171"/>
      <c r="X807" s="171"/>
      <c r="Y807" s="171"/>
      <c r="Z807" s="171"/>
      <c r="AA807" s="171"/>
      <c r="AB807" s="171"/>
      <c r="AC807" s="171"/>
      <c r="AD807" s="171"/>
      <c r="AE807" s="171"/>
      <c r="AF807" s="171"/>
      <c r="AG807" s="171"/>
      <c r="AH807" s="171"/>
      <c r="AI807" s="171"/>
      <c r="AJ807" s="171"/>
    </row>
    <row r="808" spans="10:36" ht="33.75" customHeight="1">
      <c r="J808" s="171"/>
      <c r="K808" s="171"/>
      <c r="L808" s="171"/>
      <c r="M808" s="171"/>
      <c r="N808" s="171"/>
      <c r="O808" s="171"/>
      <c r="P808" s="171"/>
      <c r="Q808" s="171"/>
      <c r="R808" s="171"/>
      <c r="S808" s="171"/>
      <c r="T808" s="171"/>
      <c r="U808" s="171"/>
      <c r="V808" s="171"/>
      <c r="W808" s="171"/>
      <c r="X808" s="171"/>
      <c r="Y808" s="171"/>
      <c r="Z808" s="171"/>
      <c r="AA808" s="171"/>
      <c r="AB808" s="171"/>
      <c r="AC808" s="171"/>
      <c r="AD808" s="171"/>
      <c r="AE808" s="171"/>
      <c r="AF808" s="171"/>
      <c r="AG808" s="171"/>
      <c r="AH808" s="171"/>
      <c r="AI808" s="171"/>
      <c r="AJ808" s="171"/>
    </row>
    <row r="809" spans="10:36" ht="33.75" customHeight="1">
      <c r="J809" s="171"/>
      <c r="K809" s="171"/>
      <c r="L809" s="171"/>
      <c r="M809" s="171"/>
      <c r="N809" s="171"/>
      <c r="O809" s="171"/>
      <c r="P809" s="171"/>
      <c r="Q809" s="171"/>
      <c r="R809" s="171"/>
      <c r="S809" s="171"/>
      <c r="T809" s="171"/>
      <c r="U809" s="171"/>
      <c r="V809" s="171"/>
      <c r="W809" s="171"/>
      <c r="X809" s="171"/>
      <c r="Y809" s="171"/>
      <c r="Z809" s="171"/>
      <c r="AA809" s="171"/>
      <c r="AB809" s="171"/>
      <c r="AC809" s="171"/>
      <c r="AD809" s="171"/>
      <c r="AE809" s="171"/>
      <c r="AF809" s="171"/>
      <c r="AG809" s="171"/>
      <c r="AH809" s="171"/>
      <c r="AI809" s="171"/>
      <c r="AJ809" s="171"/>
    </row>
    <row r="810" spans="10:36" ht="33.75" customHeight="1">
      <c r="J810" s="171"/>
      <c r="K810" s="171"/>
      <c r="L810" s="171"/>
      <c r="M810" s="171"/>
      <c r="N810" s="171"/>
      <c r="O810" s="171"/>
      <c r="P810" s="171"/>
      <c r="Q810" s="171"/>
      <c r="R810" s="171"/>
      <c r="S810" s="171"/>
      <c r="T810" s="171"/>
      <c r="U810" s="171"/>
      <c r="V810" s="171"/>
      <c r="W810" s="171"/>
      <c r="X810" s="171"/>
      <c r="Y810" s="171"/>
      <c r="Z810" s="171"/>
      <c r="AA810" s="171"/>
      <c r="AB810" s="171"/>
      <c r="AC810" s="171"/>
      <c r="AD810" s="171"/>
      <c r="AE810" s="171"/>
      <c r="AF810" s="171"/>
      <c r="AG810" s="171"/>
      <c r="AH810" s="171"/>
      <c r="AI810" s="171"/>
      <c r="AJ810" s="171"/>
    </row>
    <row r="811" spans="10:36" ht="33.75" customHeight="1">
      <c r="J811" s="171"/>
      <c r="K811" s="171"/>
      <c r="L811" s="171"/>
      <c r="M811" s="171"/>
      <c r="N811" s="171"/>
      <c r="O811" s="171"/>
      <c r="P811" s="171"/>
      <c r="Q811" s="171"/>
      <c r="R811" s="171"/>
      <c r="S811" s="171"/>
      <c r="T811" s="171"/>
      <c r="U811" s="171"/>
      <c r="V811" s="171"/>
      <c r="W811" s="171"/>
      <c r="X811" s="171"/>
      <c r="Y811" s="171"/>
      <c r="Z811" s="171"/>
      <c r="AA811" s="171"/>
      <c r="AB811" s="171"/>
      <c r="AC811" s="171"/>
      <c r="AD811" s="171"/>
      <c r="AE811" s="171"/>
      <c r="AF811" s="171"/>
      <c r="AG811" s="171"/>
      <c r="AH811" s="171"/>
      <c r="AI811" s="171"/>
      <c r="AJ811" s="171"/>
    </row>
    <row r="812" spans="10:36" ht="33.75" customHeight="1">
      <c r="J812" s="171"/>
      <c r="K812" s="171"/>
      <c r="L812" s="171"/>
      <c r="M812" s="171"/>
      <c r="N812" s="171"/>
      <c r="O812" s="171"/>
      <c r="P812" s="171"/>
      <c r="Q812" s="171"/>
      <c r="R812" s="171"/>
      <c r="S812" s="171"/>
      <c r="T812" s="171"/>
      <c r="U812" s="171"/>
      <c r="V812" s="171"/>
      <c r="W812" s="171"/>
      <c r="X812" s="171"/>
      <c r="Y812" s="171"/>
      <c r="Z812" s="171"/>
      <c r="AA812" s="171"/>
      <c r="AB812" s="171"/>
      <c r="AC812" s="171"/>
      <c r="AD812" s="171"/>
      <c r="AE812" s="171"/>
      <c r="AF812" s="171"/>
      <c r="AG812" s="171"/>
      <c r="AH812" s="171"/>
      <c r="AI812" s="171"/>
      <c r="AJ812" s="171"/>
    </row>
    <row r="813" spans="10:36" ht="33.75" customHeight="1">
      <c r="J813" s="171"/>
      <c r="K813" s="171"/>
      <c r="L813" s="171"/>
      <c r="M813" s="171"/>
      <c r="N813" s="171"/>
      <c r="O813" s="171"/>
      <c r="P813" s="171"/>
      <c r="Q813" s="171"/>
      <c r="R813" s="171"/>
      <c r="S813" s="171"/>
      <c r="T813" s="171"/>
      <c r="U813" s="171"/>
      <c r="V813" s="171"/>
      <c r="W813" s="171"/>
      <c r="X813" s="171"/>
      <c r="Y813" s="171"/>
      <c r="Z813" s="171"/>
      <c r="AA813" s="171"/>
      <c r="AB813" s="171"/>
      <c r="AC813" s="171"/>
      <c r="AD813" s="171"/>
      <c r="AE813" s="171"/>
      <c r="AF813" s="171"/>
      <c r="AG813" s="171"/>
      <c r="AH813" s="171"/>
      <c r="AI813" s="171"/>
      <c r="AJ813" s="171"/>
    </row>
    <row r="814" spans="10:36" ht="33.75" customHeight="1">
      <c r="J814" s="171"/>
      <c r="K814" s="171"/>
      <c r="L814" s="171"/>
      <c r="M814" s="171"/>
      <c r="N814" s="171"/>
      <c r="O814" s="171"/>
      <c r="P814" s="171"/>
      <c r="Q814" s="171"/>
      <c r="R814" s="171"/>
      <c r="S814" s="171"/>
      <c r="T814" s="171"/>
      <c r="U814" s="171"/>
      <c r="V814" s="171"/>
      <c r="W814" s="171"/>
      <c r="X814" s="171"/>
      <c r="Y814" s="171"/>
      <c r="Z814" s="171"/>
      <c r="AA814" s="171"/>
      <c r="AB814" s="171"/>
      <c r="AC814" s="171"/>
      <c r="AD814" s="171"/>
      <c r="AE814" s="171"/>
      <c r="AF814" s="171"/>
      <c r="AG814" s="171"/>
      <c r="AH814" s="171"/>
      <c r="AI814" s="171"/>
      <c r="AJ814" s="171"/>
    </row>
    <row r="815" spans="10:36" ht="33.75" customHeight="1">
      <c r="J815" s="171"/>
      <c r="K815" s="171"/>
      <c r="L815" s="171"/>
      <c r="M815" s="171"/>
      <c r="N815" s="171"/>
      <c r="O815" s="171"/>
      <c r="P815" s="171"/>
      <c r="Q815" s="171"/>
      <c r="R815" s="171"/>
      <c r="S815" s="171"/>
      <c r="T815" s="171"/>
      <c r="U815" s="171"/>
      <c r="V815" s="171"/>
      <c r="W815" s="171"/>
      <c r="X815" s="171"/>
      <c r="Y815" s="171"/>
      <c r="Z815" s="171"/>
      <c r="AA815" s="171"/>
      <c r="AB815" s="171"/>
      <c r="AC815" s="171"/>
      <c r="AD815" s="171"/>
      <c r="AE815" s="171"/>
      <c r="AF815" s="171"/>
      <c r="AG815" s="171"/>
      <c r="AH815" s="171"/>
      <c r="AI815" s="171"/>
      <c r="AJ815" s="171"/>
    </row>
    <row r="816" spans="10:36" ht="33.75" customHeight="1"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  <c r="U816" s="171"/>
      <c r="V816" s="171"/>
      <c r="W816" s="171"/>
      <c r="X816" s="171"/>
      <c r="Y816" s="171"/>
      <c r="Z816" s="171"/>
      <c r="AA816" s="171"/>
      <c r="AB816" s="171"/>
      <c r="AC816" s="171"/>
      <c r="AD816" s="171"/>
      <c r="AE816" s="171"/>
      <c r="AF816" s="171"/>
      <c r="AG816" s="171"/>
      <c r="AH816" s="171"/>
      <c r="AI816" s="171"/>
      <c r="AJ816" s="171"/>
    </row>
    <row r="817" spans="10:36" ht="33.75" customHeight="1"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1"/>
      <c r="AG817" s="171"/>
      <c r="AH817" s="171"/>
      <c r="AI817" s="171"/>
      <c r="AJ817" s="171"/>
    </row>
    <row r="818" spans="10:36" ht="33.75" customHeight="1"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  <c r="T818" s="171"/>
      <c r="U818" s="171"/>
      <c r="V818" s="171"/>
      <c r="W818" s="171"/>
      <c r="X818" s="171"/>
      <c r="Y818" s="171"/>
      <c r="Z818" s="171"/>
      <c r="AA818" s="171"/>
      <c r="AB818" s="171"/>
      <c r="AC818" s="171"/>
      <c r="AD818" s="171"/>
      <c r="AE818" s="171"/>
      <c r="AF818" s="171"/>
      <c r="AG818" s="171"/>
      <c r="AH818" s="171"/>
      <c r="AI818" s="171"/>
      <c r="AJ818" s="171"/>
    </row>
    <row r="819" spans="10:36" ht="33.75" customHeight="1">
      <c r="J819" s="171"/>
      <c r="K819" s="171"/>
      <c r="L819" s="171"/>
      <c r="M819" s="171"/>
      <c r="N819" s="171"/>
      <c r="O819" s="171"/>
      <c r="P819" s="171"/>
      <c r="Q819" s="171"/>
      <c r="R819" s="171"/>
      <c r="S819" s="171"/>
      <c r="T819" s="171"/>
      <c r="U819" s="171"/>
      <c r="V819" s="171"/>
      <c r="W819" s="171"/>
      <c r="X819" s="171"/>
      <c r="Y819" s="171"/>
      <c r="Z819" s="171"/>
      <c r="AA819" s="171"/>
      <c r="AB819" s="171"/>
      <c r="AC819" s="171"/>
      <c r="AD819" s="171"/>
      <c r="AE819" s="171"/>
      <c r="AF819" s="171"/>
      <c r="AG819" s="171"/>
      <c r="AH819" s="171"/>
      <c r="AI819" s="171"/>
      <c r="AJ819" s="171"/>
    </row>
    <row r="820" spans="10:36" ht="33.75" customHeight="1">
      <c r="J820" s="171"/>
      <c r="K820" s="171"/>
      <c r="L820" s="171"/>
      <c r="M820" s="171"/>
      <c r="N820" s="171"/>
      <c r="O820" s="171"/>
      <c r="P820" s="171"/>
      <c r="Q820" s="171"/>
      <c r="R820" s="171"/>
      <c r="S820" s="171"/>
      <c r="T820" s="171"/>
      <c r="U820" s="171"/>
      <c r="V820" s="171"/>
      <c r="W820" s="171"/>
      <c r="X820" s="171"/>
      <c r="Y820" s="171"/>
      <c r="Z820" s="171"/>
      <c r="AA820" s="171"/>
      <c r="AB820" s="171"/>
      <c r="AC820" s="171"/>
      <c r="AD820" s="171"/>
      <c r="AE820" s="171"/>
      <c r="AF820" s="171"/>
      <c r="AG820" s="171"/>
      <c r="AH820" s="171"/>
      <c r="AI820" s="171"/>
      <c r="AJ820" s="171"/>
    </row>
    <row r="821" spans="10:36" ht="33.75" customHeight="1">
      <c r="J821" s="171"/>
      <c r="K821" s="171"/>
      <c r="L821" s="171"/>
      <c r="M821" s="171"/>
      <c r="N821" s="171"/>
      <c r="O821" s="171"/>
      <c r="P821" s="171"/>
      <c r="Q821" s="171"/>
      <c r="R821" s="171"/>
      <c r="S821" s="171"/>
      <c r="T821" s="171"/>
      <c r="U821" s="171"/>
      <c r="V821" s="171"/>
      <c r="W821" s="171"/>
      <c r="X821" s="171"/>
      <c r="Y821" s="171"/>
      <c r="Z821" s="171"/>
      <c r="AA821" s="171"/>
      <c r="AB821" s="171"/>
      <c r="AC821" s="171"/>
      <c r="AD821" s="171"/>
      <c r="AE821" s="171"/>
      <c r="AF821" s="171"/>
      <c r="AG821" s="171"/>
      <c r="AH821" s="171"/>
      <c r="AI821" s="171"/>
      <c r="AJ821" s="171"/>
    </row>
    <row r="822" spans="10:36" ht="33.75" customHeight="1">
      <c r="J822" s="171"/>
      <c r="K822" s="171"/>
      <c r="L822" s="171"/>
      <c r="M822" s="171"/>
      <c r="N822" s="171"/>
      <c r="O822" s="171"/>
      <c r="P822" s="171"/>
      <c r="Q822" s="171"/>
      <c r="R822" s="171"/>
      <c r="S822" s="171"/>
      <c r="T822" s="171"/>
      <c r="U822" s="171"/>
      <c r="V822" s="171"/>
      <c r="W822" s="171"/>
      <c r="X822" s="171"/>
      <c r="Y822" s="171"/>
      <c r="Z822" s="171"/>
      <c r="AA822" s="171"/>
      <c r="AB822" s="171"/>
      <c r="AC822" s="171"/>
      <c r="AD822" s="171"/>
      <c r="AE822" s="171"/>
      <c r="AF822" s="171"/>
      <c r="AG822" s="171"/>
      <c r="AH822" s="171"/>
      <c r="AI822" s="171"/>
      <c r="AJ822" s="171"/>
    </row>
    <row r="823" spans="10:36" ht="33.75" customHeight="1">
      <c r="J823" s="171"/>
      <c r="K823" s="171"/>
      <c r="L823" s="171"/>
      <c r="M823" s="171"/>
      <c r="N823" s="171"/>
      <c r="O823" s="171"/>
      <c r="P823" s="171"/>
      <c r="Q823" s="171"/>
      <c r="R823" s="171"/>
      <c r="S823" s="171"/>
      <c r="T823" s="171"/>
      <c r="U823" s="171"/>
      <c r="V823" s="171"/>
      <c r="W823" s="171"/>
      <c r="X823" s="171"/>
      <c r="Y823" s="171"/>
      <c r="Z823" s="171"/>
      <c r="AA823" s="171"/>
      <c r="AB823" s="171"/>
      <c r="AC823" s="171"/>
      <c r="AD823" s="171"/>
      <c r="AE823" s="171"/>
      <c r="AF823" s="171"/>
      <c r="AG823" s="171"/>
      <c r="AH823" s="171"/>
      <c r="AI823" s="171"/>
      <c r="AJ823" s="171"/>
    </row>
    <row r="824" spans="10:36" ht="33.75" customHeight="1"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  <c r="AA824" s="171"/>
      <c r="AB824" s="171"/>
      <c r="AC824" s="171"/>
      <c r="AD824" s="171"/>
      <c r="AE824" s="171"/>
      <c r="AF824" s="171"/>
      <c r="AG824" s="171"/>
      <c r="AH824" s="171"/>
      <c r="AI824" s="171"/>
      <c r="AJ824" s="171"/>
    </row>
    <row r="825" spans="10:36" ht="33.75" customHeight="1">
      <c r="J825" s="171"/>
      <c r="K825" s="171"/>
      <c r="L825" s="171"/>
      <c r="M825" s="171"/>
      <c r="N825" s="171"/>
      <c r="O825" s="171"/>
      <c r="P825" s="171"/>
      <c r="Q825" s="171"/>
      <c r="R825" s="171"/>
      <c r="S825" s="171"/>
      <c r="T825" s="171"/>
      <c r="U825" s="171"/>
      <c r="V825" s="171"/>
      <c r="W825" s="171"/>
      <c r="X825" s="171"/>
      <c r="Y825" s="171"/>
      <c r="Z825" s="171"/>
      <c r="AA825" s="171"/>
      <c r="AB825" s="171"/>
      <c r="AC825" s="171"/>
      <c r="AD825" s="171"/>
      <c r="AE825" s="171"/>
      <c r="AF825" s="171"/>
      <c r="AG825" s="171"/>
      <c r="AH825" s="171"/>
      <c r="AI825" s="171"/>
      <c r="AJ825" s="171"/>
    </row>
    <row r="826" spans="10:36" ht="33.75" customHeight="1">
      <c r="J826" s="171"/>
      <c r="K826" s="171"/>
      <c r="L826" s="171"/>
      <c r="M826" s="171"/>
      <c r="N826" s="171"/>
      <c r="O826" s="171"/>
      <c r="P826" s="171"/>
      <c r="Q826" s="171"/>
      <c r="R826" s="171"/>
      <c r="S826" s="171"/>
      <c r="T826" s="171"/>
      <c r="U826" s="171"/>
      <c r="V826" s="171"/>
      <c r="W826" s="171"/>
      <c r="X826" s="171"/>
      <c r="Y826" s="171"/>
      <c r="Z826" s="171"/>
      <c r="AA826" s="171"/>
      <c r="AB826" s="171"/>
      <c r="AC826" s="171"/>
      <c r="AD826" s="171"/>
      <c r="AE826" s="171"/>
      <c r="AF826" s="171"/>
      <c r="AG826" s="171"/>
      <c r="AH826" s="171"/>
      <c r="AI826" s="171"/>
      <c r="AJ826" s="171"/>
    </row>
    <row r="827" spans="10:36" ht="33.75" customHeight="1">
      <c r="J827" s="171"/>
      <c r="K827" s="171"/>
      <c r="L827" s="171"/>
      <c r="M827" s="171"/>
      <c r="N827" s="171"/>
      <c r="O827" s="171"/>
      <c r="P827" s="171"/>
      <c r="Q827" s="171"/>
      <c r="R827" s="171"/>
      <c r="S827" s="171"/>
      <c r="T827" s="171"/>
      <c r="U827" s="171"/>
      <c r="V827" s="171"/>
      <c r="W827" s="171"/>
      <c r="X827" s="171"/>
      <c r="Y827" s="171"/>
      <c r="Z827" s="171"/>
      <c r="AA827" s="171"/>
      <c r="AB827" s="171"/>
      <c r="AC827" s="171"/>
      <c r="AD827" s="171"/>
      <c r="AE827" s="171"/>
      <c r="AF827" s="171"/>
      <c r="AG827" s="171"/>
      <c r="AH827" s="171"/>
      <c r="AI827" s="171"/>
      <c r="AJ827" s="171"/>
    </row>
    <row r="828" spans="10:36" ht="33.75" customHeight="1"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1"/>
      <c r="Z828" s="171"/>
      <c r="AA828" s="171"/>
      <c r="AB828" s="171"/>
      <c r="AC828" s="171"/>
      <c r="AD828" s="171"/>
      <c r="AE828" s="171"/>
      <c r="AF828" s="171"/>
      <c r="AG828" s="171"/>
      <c r="AH828" s="171"/>
      <c r="AI828" s="171"/>
      <c r="AJ828" s="171"/>
    </row>
    <row r="829" spans="10:36" ht="33.75" customHeight="1"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  <c r="T829" s="171"/>
      <c r="U829" s="171"/>
      <c r="V829" s="171"/>
      <c r="W829" s="171"/>
      <c r="X829" s="171"/>
      <c r="Y829" s="171"/>
      <c r="Z829" s="171"/>
      <c r="AA829" s="171"/>
      <c r="AB829" s="171"/>
      <c r="AC829" s="171"/>
      <c r="AD829" s="171"/>
      <c r="AE829" s="171"/>
      <c r="AF829" s="171"/>
      <c r="AG829" s="171"/>
      <c r="AH829" s="171"/>
      <c r="AI829" s="171"/>
      <c r="AJ829" s="171"/>
    </row>
    <row r="830" spans="10:36" ht="33.75" customHeight="1"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  <c r="U830" s="171"/>
      <c r="V830" s="171"/>
      <c r="W830" s="171"/>
      <c r="X830" s="171"/>
      <c r="Y830" s="171"/>
      <c r="Z830" s="171"/>
      <c r="AA830" s="171"/>
      <c r="AB830" s="171"/>
      <c r="AC830" s="171"/>
      <c r="AD830" s="171"/>
      <c r="AE830" s="171"/>
      <c r="AF830" s="171"/>
      <c r="AG830" s="171"/>
      <c r="AH830" s="171"/>
      <c r="AI830" s="171"/>
      <c r="AJ830" s="171"/>
    </row>
    <row r="831" spans="10:36" ht="33.75" customHeight="1">
      <c r="J831" s="171"/>
      <c r="K831" s="171"/>
      <c r="L831" s="171"/>
      <c r="M831" s="171"/>
      <c r="N831" s="171"/>
      <c r="O831" s="171"/>
      <c r="P831" s="171"/>
      <c r="Q831" s="171"/>
      <c r="R831" s="171"/>
      <c r="S831" s="171"/>
      <c r="T831" s="171"/>
      <c r="U831" s="171"/>
      <c r="V831" s="171"/>
      <c r="W831" s="171"/>
      <c r="X831" s="171"/>
      <c r="Y831" s="171"/>
      <c r="Z831" s="171"/>
      <c r="AA831" s="171"/>
      <c r="AB831" s="171"/>
      <c r="AC831" s="171"/>
      <c r="AD831" s="171"/>
      <c r="AE831" s="171"/>
      <c r="AF831" s="171"/>
      <c r="AG831" s="171"/>
      <c r="AH831" s="171"/>
      <c r="AI831" s="171"/>
      <c r="AJ831" s="171"/>
    </row>
    <row r="832" spans="10:36" ht="33.75" customHeight="1"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171"/>
      <c r="V832" s="171"/>
      <c r="W832" s="171"/>
      <c r="X832" s="171"/>
      <c r="Y832" s="171"/>
      <c r="Z832" s="171"/>
      <c r="AA832" s="171"/>
      <c r="AB832" s="171"/>
      <c r="AC832" s="171"/>
      <c r="AD832" s="171"/>
      <c r="AE832" s="171"/>
      <c r="AF832" s="171"/>
      <c r="AG832" s="171"/>
      <c r="AH832" s="171"/>
      <c r="AI832" s="171"/>
      <c r="AJ832" s="171"/>
    </row>
    <row r="833" spans="10:36" ht="33.75" customHeight="1"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  <c r="T833" s="171"/>
      <c r="U833" s="171"/>
      <c r="V833" s="171"/>
      <c r="W833" s="171"/>
      <c r="X833" s="171"/>
      <c r="Y833" s="171"/>
      <c r="Z833" s="171"/>
      <c r="AA833" s="171"/>
      <c r="AB833" s="171"/>
      <c r="AC833" s="171"/>
      <c r="AD833" s="171"/>
      <c r="AE833" s="171"/>
      <c r="AF833" s="171"/>
      <c r="AG833" s="171"/>
      <c r="AH833" s="171"/>
      <c r="AI833" s="171"/>
      <c r="AJ833" s="171"/>
    </row>
    <row r="834" spans="10:36" ht="33.75" customHeight="1"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  <c r="T834" s="171"/>
      <c r="U834" s="171"/>
      <c r="V834" s="171"/>
      <c r="W834" s="171"/>
      <c r="X834" s="171"/>
      <c r="Y834" s="171"/>
      <c r="Z834" s="171"/>
      <c r="AA834" s="171"/>
      <c r="AB834" s="171"/>
      <c r="AC834" s="171"/>
      <c r="AD834" s="171"/>
      <c r="AE834" s="171"/>
      <c r="AF834" s="171"/>
      <c r="AG834" s="171"/>
      <c r="AH834" s="171"/>
      <c r="AI834" s="171"/>
      <c r="AJ834" s="171"/>
    </row>
    <row r="835" spans="10:36" ht="33.75" customHeight="1">
      <c r="J835" s="171"/>
      <c r="K835" s="171"/>
      <c r="L835" s="171"/>
      <c r="M835" s="171"/>
      <c r="N835" s="171"/>
      <c r="O835" s="171"/>
      <c r="P835" s="171"/>
      <c r="Q835" s="171"/>
      <c r="R835" s="171"/>
      <c r="S835" s="171"/>
      <c r="T835" s="171"/>
      <c r="U835" s="171"/>
      <c r="V835" s="171"/>
      <c r="W835" s="171"/>
      <c r="X835" s="171"/>
      <c r="Y835" s="171"/>
      <c r="Z835" s="171"/>
      <c r="AA835" s="171"/>
      <c r="AB835" s="171"/>
      <c r="AC835" s="171"/>
      <c r="AD835" s="171"/>
      <c r="AE835" s="171"/>
      <c r="AF835" s="171"/>
      <c r="AG835" s="171"/>
      <c r="AH835" s="171"/>
      <c r="AI835" s="171"/>
      <c r="AJ835" s="171"/>
    </row>
    <row r="836" spans="10:36" ht="33.75" customHeight="1"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1"/>
      <c r="Z836" s="171"/>
      <c r="AA836" s="171"/>
      <c r="AB836" s="171"/>
      <c r="AC836" s="171"/>
      <c r="AD836" s="171"/>
      <c r="AE836" s="171"/>
      <c r="AF836" s="171"/>
      <c r="AG836" s="171"/>
      <c r="AH836" s="171"/>
      <c r="AI836" s="171"/>
      <c r="AJ836" s="171"/>
    </row>
    <row r="837" spans="10:36" ht="33.75" customHeight="1"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1"/>
      <c r="Z837" s="171"/>
      <c r="AA837" s="171"/>
      <c r="AB837" s="171"/>
      <c r="AC837" s="171"/>
      <c r="AD837" s="171"/>
      <c r="AE837" s="171"/>
      <c r="AF837" s="171"/>
      <c r="AG837" s="171"/>
      <c r="AH837" s="171"/>
      <c r="AI837" s="171"/>
      <c r="AJ837" s="171"/>
    </row>
    <row r="838" spans="10:36" ht="33.75" customHeight="1"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/>
      <c r="V838" s="171"/>
      <c r="W838" s="171"/>
      <c r="X838" s="171"/>
      <c r="Y838" s="171"/>
      <c r="Z838" s="171"/>
      <c r="AA838" s="171"/>
      <c r="AB838" s="171"/>
      <c r="AC838" s="171"/>
      <c r="AD838" s="171"/>
      <c r="AE838" s="171"/>
      <c r="AF838" s="171"/>
      <c r="AG838" s="171"/>
      <c r="AH838" s="171"/>
      <c r="AI838" s="171"/>
      <c r="AJ838" s="171"/>
    </row>
    <row r="839" spans="10:36" ht="33.75" customHeight="1">
      <c r="J839" s="171"/>
      <c r="K839" s="171"/>
      <c r="L839" s="171"/>
      <c r="M839" s="171"/>
      <c r="N839" s="171"/>
      <c r="O839" s="171"/>
      <c r="P839" s="171"/>
      <c r="Q839" s="171"/>
      <c r="R839" s="171"/>
      <c r="S839" s="171"/>
      <c r="T839" s="171"/>
      <c r="U839" s="171"/>
      <c r="V839" s="171"/>
      <c r="W839" s="171"/>
      <c r="X839" s="171"/>
      <c r="Y839" s="171"/>
      <c r="Z839" s="171"/>
      <c r="AA839" s="171"/>
      <c r="AB839" s="171"/>
      <c r="AC839" s="171"/>
      <c r="AD839" s="171"/>
      <c r="AE839" s="171"/>
      <c r="AF839" s="171"/>
      <c r="AG839" s="171"/>
      <c r="AH839" s="171"/>
      <c r="AI839" s="171"/>
      <c r="AJ839" s="171"/>
    </row>
    <row r="840" spans="10:36" ht="33.75" customHeight="1">
      <c r="J840" s="171"/>
      <c r="K840" s="171"/>
      <c r="L840" s="171"/>
      <c r="M840" s="171"/>
      <c r="N840" s="171"/>
      <c r="O840" s="171"/>
      <c r="P840" s="171"/>
      <c r="Q840" s="171"/>
      <c r="R840" s="171"/>
      <c r="S840" s="171"/>
      <c r="T840" s="171"/>
      <c r="U840" s="171"/>
      <c r="V840" s="171"/>
      <c r="W840" s="171"/>
      <c r="X840" s="171"/>
      <c r="Y840" s="171"/>
      <c r="Z840" s="171"/>
      <c r="AA840" s="171"/>
      <c r="AB840" s="171"/>
      <c r="AC840" s="171"/>
      <c r="AD840" s="171"/>
      <c r="AE840" s="171"/>
      <c r="AF840" s="171"/>
      <c r="AG840" s="171"/>
      <c r="AH840" s="171"/>
      <c r="AI840" s="171"/>
      <c r="AJ840" s="171"/>
    </row>
    <row r="841" spans="10:36" ht="33.75" customHeight="1">
      <c r="J841" s="171"/>
      <c r="K841" s="171"/>
      <c r="L841" s="171"/>
      <c r="M841" s="171"/>
      <c r="N841" s="171"/>
      <c r="O841" s="171"/>
      <c r="P841" s="171"/>
      <c r="Q841" s="171"/>
      <c r="R841" s="171"/>
      <c r="S841" s="171"/>
      <c r="T841" s="171"/>
      <c r="U841" s="171"/>
      <c r="V841" s="171"/>
      <c r="W841" s="171"/>
      <c r="X841" s="171"/>
      <c r="Y841" s="171"/>
      <c r="Z841" s="171"/>
      <c r="AA841" s="171"/>
      <c r="AB841" s="171"/>
      <c r="AC841" s="171"/>
      <c r="AD841" s="171"/>
      <c r="AE841" s="171"/>
      <c r="AF841" s="171"/>
      <c r="AG841" s="171"/>
      <c r="AH841" s="171"/>
      <c r="AI841" s="171"/>
      <c r="AJ841" s="171"/>
    </row>
    <row r="842" spans="10:36" ht="33.75" customHeight="1"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  <c r="T842" s="171"/>
      <c r="U842" s="171"/>
      <c r="V842" s="171"/>
      <c r="W842" s="171"/>
      <c r="X842" s="171"/>
      <c r="Y842" s="171"/>
      <c r="Z842" s="171"/>
      <c r="AA842" s="171"/>
      <c r="AB842" s="171"/>
      <c r="AC842" s="171"/>
      <c r="AD842" s="171"/>
      <c r="AE842" s="171"/>
      <c r="AF842" s="171"/>
      <c r="AG842" s="171"/>
      <c r="AH842" s="171"/>
      <c r="AI842" s="171"/>
      <c r="AJ842" s="171"/>
    </row>
    <row r="843" spans="10:36" ht="33.75" customHeight="1">
      <c r="J843" s="171"/>
      <c r="K843" s="171"/>
      <c r="L843" s="171"/>
      <c r="M843" s="171"/>
      <c r="N843" s="171"/>
      <c r="O843" s="171"/>
      <c r="P843" s="171"/>
      <c r="Q843" s="171"/>
      <c r="R843" s="171"/>
      <c r="S843" s="171"/>
      <c r="T843" s="171"/>
      <c r="U843" s="171"/>
      <c r="V843" s="171"/>
      <c r="W843" s="171"/>
      <c r="X843" s="171"/>
      <c r="Y843" s="171"/>
      <c r="Z843" s="171"/>
      <c r="AA843" s="171"/>
      <c r="AB843" s="171"/>
      <c r="AC843" s="171"/>
      <c r="AD843" s="171"/>
      <c r="AE843" s="171"/>
      <c r="AF843" s="171"/>
      <c r="AG843" s="171"/>
      <c r="AH843" s="171"/>
      <c r="AI843" s="171"/>
      <c r="AJ843" s="171"/>
    </row>
    <row r="844" spans="10:36" ht="33.75" customHeight="1">
      <c r="J844" s="171"/>
      <c r="K844" s="171"/>
      <c r="L844" s="171"/>
      <c r="M844" s="171"/>
      <c r="N844" s="171"/>
      <c r="O844" s="171"/>
      <c r="P844" s="171"/>
      <c r="Q844" s="171"/>
      <c r="R844" s="171"/>
      <c r="S844" s="171"/>
      <c r="T844" s="171"/>
      <c r="U844" s="171"/>
      <c r="V844" s="171"/>
      <c r="W844" s="171"/>
      <c r="X844" s="171"/>
      <c r="Y844" s="171"/>
      <c r="Z844" s="171"/>
      <c r="AA844" s="171"/>
      <c r="AB844" s="171"/>
      <c r="AC844" s="171"/>
      <c r="AD844" s="171"/>
      <c r="AE844" s="171"/>
      <c r="AF844" s="171"/>
      <c r="AG844" s="171"/>
      <c r="AH844" s="171"/>
      <c r="AI844" s="171"/>
      <c r="AJ844" s="171"/>
    </row>
    <row r="845" spans="10:36" ht="33.75" customHeight="1">
      <c r="J845" s="171"/>
      <c r="K845" s="171"/>
      <c r="L845" s="171"/>
      <c r="M845" s="171"/>
      <c r="N845" s="171"/>
      <c r="O845" s="171"/>
      <c r="P845" s="171"/>
      <c r="Q845" s="171"/>
      <c r="R845" s="171"/>
      <c r="S845" s="171"/>
      <c r="T845" s="171"/>
      <c r="U845" s="171"/>
      <c r="V845" s="171"/>
      <c r="W845" s="171"/>
      <c r="X845" s="171"/>
      <c r="Y845" s="171"/>
      <c r="Z845" s="171"/>
      <c r="AA845" s="171"/>
      <c r="AB845" s="171"/>
      <c r="AC845" s="171"/>
      <c r="AD845" s="171"/>
      <c r="AE845" s="171"/>
      <c r="AF845" s="171"/>
      <c r="AG845" s="171"/>
      <c r="AH845" s="171"/>
      <c r="AI845" s="171"/>
      <c r="AJ845" s="171"/>
    </row>
    <row r="846" spans="10:36" ht="33.75" customHeight="1">
      <c r="J846" s="171"/>
      <c r="K846" s="171"/>
      <c r="L846" s="171"/>
      <c r="M846" s="171"/>
      <c r="N846" s="171"/>
      <c r="O846" s="171"/>
      <c r="P846" s="171"/>
      <c r="Q846" s="171"/>
      <c r="R846" s="171"/>
      <c r="S846" s="171"/>
      <c r="T846" s="171"/>
      <c r="U846" s="171"/>
      <c r="V846" s="171"/>
      <c r="W846" s="171"/>
      <c r="X846" s="171"/>
      <c r="Y846" s="171"/>
      <c r="Z846" s="171"/>
      <c r="AA846" s="171"/>
      <c r="AB846" s="171"/>
      <c r="AC846" s="171"/>
      <c r="AD846" s="171"/>
      <c r="AE846" s="171"/>
      <c r="AF846" s="171"/>
      <c r="AG846" s="171"/>
      <c r="AH846" s="171"/>
      <c r="AI846" s="171"/>
      <c r="AJ846" s="171"/>
    </row>
    <row r="847" spans="10:36" ht="33.75" customHeight="1">
      <c r="J847" s="171"/>
      <c r="K847" s="171"/>
      <c r="L847" s="171"/>
      <c r="M847" s="171"/>
      <c r="N847" s="171"/>
      <c r="O847" s="171"/>
      <c r="P847" s="171"/>
      <c r="Q847" s="171"/>
      <c r="R847" s="171"/>
      <c r="S847" s="171"/>
      <c r="T847" s="171"/>
      <c r="U847" s="171"/>
      <c r="V847" s="171"/>
      <c r="W847" s="171"/>
      <c r="X847" s="171"/>
      <c r="Y847" s="171"/>
      <c r="Z847" s="171"/>
      <c r="AA847" s="171"/>
      <c r="AB847" s="171"/>
      <c r="AC847" s="171"/>
      <c r="AD847" s="171"/>
      <c r="AE847" s="171"/>
      <c r="AF847" s="171"/>
      <c r="AG847" s="171"/>
      <c r="AH847" s="171"/>
      <c r="AI847" s="171"/>
      <c r="AJ847" s="171"/>
    </row>
    <row r="848" spans="10:36" ht="33.75" customHeight="1">
      <c r="J848" s="171"/>
      <c r="K848" s="171"/>
      <c r="L848" s="171"/>
      <c r="M848" s="171"/>
      <c r="N848" s="171"/>
      <c r="O848" s="171"/>
      <c r="P848" s="171"/>
      <c r="Q848" s="171"/>
      <c r="R848" s="171"/>
      <c r="S848" s="171"/>
      <c r="T848" s="171"/>
      <c r="U848" s="171"/>
      <c r="V848" s="171"/>
      <c r="W848" s="171"/>
      <c r="X848" s="171"/>
      <c r="Y848" s="171"/>
      <c r="Z848" s="171"/>
      <c r="AA848" s="171"/>
      <c r="AB848" s="171"/>
      <c r="AC848" s="171"/>
      <c r="AD848" s="171"/>
      <c r="AE848" s="171"/>
      <c r="AF848" s="171"/>
      <c r="AG848" s="171"/>
      <c r="AH848" s="171"/>
      <c r="AI848" s="171"/>
      <c r="AJ848" s="171"/>
    </row>
    <row r="849" spans="10:36" ht="33.75" customHeight="1">
      <c r="J849" s="171"/>
      <c r="K849" s="171"/>
      <c r="L849" s="171"/>
      <c r="M849" s="171"/>
      <c r="N849" s="171"/>
      <c r="O849" s="171"/>
      <c r="P849" s="171"/>
      <c r="Q849" s="171"/>
      <c r="R849" s="171"/>
      <c r="S849" s="171"/>
      <c r="T849" s="171"/>
      <c r="U849" s="171"/>
      <c r="V849" s="171"/>
      <c r="W849" s="171"/>
      <c r="X849" s="171"/>
      <c r="Y849" s="171"/>
      <c r="Z849" s="171"/>
      <c r="AA849" s="171"/>
      <c r="AB849" s="171"/>
      <c r="AC849" s="171"/>
      <c r="AD849" s="171"/>
      <c r="AE849" s="171"/>
      <c r="AF849" s="171"/>
      <c r="AG849" s="171"/>
      <c r="AH849" s="171"/>
      <c r="AI849" s="171"/>
      <c r="AJ849" s="171"/>
    </row>
    <row r="850" spans="10:36" ht="33.75" customHeight="1">
      <c r="J850" s="171"/>
      <c r="K850" s="171"/>
      <c r="L850" s="171"/>
      <c r="M850" s="171"/>
      <c r="N850" s="171"/>
      <c r="O850" s="171"/>
      <c r="P850" s="171"/>
      <c r="Q850" s="171"/>
      <c r="R850" s="171"/>
      <c r="S850" s="171"/>
      <c r="T850" s="171"/>
      <c r="U850" s="171"/>
      <c r="V850" s="171"/>
      <c r="W850" s="171"/>
      <c r="X850" s="171"/>
      <c r="Y850" s="171"/>
      <c r="Z850" s="171"/>
      <c r="AA850" s="171"/>
      <c r="AB850" s="171"/>
      <c r="AC850" s="171"/>
      <c r="AD850" s="171"/>
      <c r="AE850" s="171"/>
      <c r="AF850" s="171"/>
      <c r="AG850" s="171"/>
      <c r="AH850" s="171"/>
      <c r="AI850" s="171"/>
      <c r="AJ850" s="171"/>
    </row>
    <row r="851" spans="10:36" ht="33.75" customHeight="1">
      <c r="J851" s="171"/>
      <c r="K851" s="171"/>
      <c r="L851" s="171"/>
      <c r="M851" s="171"/>
      <c r="N851" s="171"/>
      <c r="O851" s="171"/>
      <c r="P851" s="171"/>
      <c r="Q851" s="171"/>
      <c r="R851" s="171"/>
      <c r="S851" s="171"/>
      <c r="T851" s="171"/>
      <c r="U851" s="171"/>
      <c r="V851" s="171"/>
      <c r="W851" s="171"/>
      <c r="X851" s="171"/>
      <c r="Y851" s="171"/>
      <c r="Z851" s="171"/>
      <c r="AA851" s="171"/>
      <c r="AB851" s="171"/>
      <c r="AC851" s="171"/>
      <c r="AD851" s="171"/>
      <c r="AE851" s="171"/>
      <c r="AF851" s="171"/>
      <c r="AG851" s="171"/>
      <c r="AH851" s="171"/>
      <c r="AI851" s="171"/>
      <c r="AJ851" s="171"/>
    </row>
    <row r="852" spans="10:36" ht="33.75" customHeight="1"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  <c r="T852" s="171"/>
      <c r="U852" s="171"/>
      <c r="V852" s="171"/>
      <c r="W852" s="171"/>
      <c r="X852" s="171"/>
      <c r="Y852" s="171"/>
      <c r="Z852" s="171"/>
      <c r="AA852" s="171"/>
      <c r="AB852" s="171"/>
      <c r="AC852" s="171"/>
      <c r="AD852" s="171"/>
      <c r="AE852" s="171"/>
      <c r="AF852" s="171"/>
      <c r="AG852" s="171"/>
      <c r="AH852" s="171"/>
      <c r="AI852" s="171"/>
      <c r="AJ852" s="171"/>
    </row>
    <row r="853" spans="10:36" ht="33.75" customHeight="1"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/>
      <c r="V853" s="171"/>
      <c r="W853" s="171"/>
      <c r="X853" s="171"/>
      <c r="Y853" s="171"/>
      <c r="Z853" s="171"/>
      <c r="AA853" s="171"/>
      <c r="AB853" s="171"/>
      <c r="AC853" s="171"/>
      <c r="AD853" s="171"/>
      <c r="AE853" s="171"/>
      <c r="AF853" s="171"/>
      <c r="AG853" s="171"/>
      <c r="AH853" s="171"/>
      <c r="AI853" s="171"/>
      <c r="AJ853" s="171"/>
    </row>
    <row r="854" spans="10:36" ht="33.75" customHeight="1"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  <c r="T854" s="171"/>
      <c r="U854" s="171"/>
      <c r="V854" s="171"/>
      <c r="W854" s="171"/>
      <c r="X854" s="171"/>
      <c r="Y854" s="171"/>
      <c r="Z854" s="171"/>
      <c r="AA854" s="171"/>
      <c r="AB854" s="171"/>
      <c r="AC854" s="171"/>
      <c r="AD854" s="171"/>
      <c r="AE854" s="171"/>
      <c r="AF854" s="171"/>
      <c r="AG854" s="171"/>
      <c r="AH854" s="171"/>
      <c r="AI854" s="171"/>
      <c r="AJ854" s="171"/>
    </row>
    <row r="855" spans="10:36" ht="33.75" customHeight="1"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  <c r="T855" s="171"/>
      <c r="U855" s="171"/>
      <c r="V855" s="171"/>
      <c r="W855" s="171"/>
      <c r="X855" s="171"/>
      <c r="Y855" s="171"/>
      <c r="Z855" s="171"/>
      <c r="AA855" s="171"/>
      <c r="AB855" s="171"/>
      <c r="AC855" s="171"/>
      <c r="AD855" s="171"/>
      <c r="AE855" s="171"/>
      <c r="AF855" s="171"/>
      <c r="AG855" s="171"/>
      <c r="AH855" s="171"/>
      <c r="AI855" s="171"/>
      <c r="AJ855" s="171"/>
    </row>
    <row r="856" spans="10:36" ht="33.75" customHeight="1"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171"/>
      <c r="Z856" s="171"/>
      <c r="AA856" s="171"/>
      <c r="AB856" s="171"/>
      <c r="AC856" s="171"/>
      <c r="AD856" s="171"/>
      <c r="AE856" s="171"/>
      <c r="AF856" s="171"/>
      <c r="AG856" s="171"/>
      <c r="AH856" s="171"/>
      <c r="AI856" s="171"/>
      <c r="AJ856" s="171"/>
    </row>
    <row r="857" spans="10:36" ht="33.75" customHeight="1"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  <c r="T857" s="171"/>
      <c r="U857" s="171"/>
      <c r="V857" s="171"/>
      <c r="W857" s="171"/>
      <c r="X857" s="171"/>
      <c r="Y857" s="171"/>
      <c r="Z857" s="171"/>
      <c r="AA857" s="171"/>
      <c r="AB857" s="171"/>
      <c r="AC857" s="171"/>
      <c r="AD857" s="171"/>
      <c r="AE857" s="171"/>
      <c r="AF857" s="171"/>
      <c r="AG857" s="171"/>
      <c r="AH857" s="171"/>
      <c r="AI857" s="171"/>
      <c r="AJ857" s="171"/>
    </row>
    <row r="858" spans="10:36" ht="33.75" customHeight="1"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  <c r="AA858" s="171"/>
      <c r="AB858" s="171"/>
      <c r="AC858" s="171"/>
      <c r="AD858" s="171"/>
      <c r="AE858" s="171"/>
      <c r="AF858" s="171"/>
      <c r="AG858" s="171"/>
      <c r="AH858" s="171"/>
      <c r="AI858" s="171"/>
      <c r="AJ858" s="171"/>
    </row>
    <row r="859" spans="10:36" ht="33.75" customHeight="1"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  <c r="T859" s="171"/>
      <c r="U859" s="171"/>
      <c r="V859" s="171"/>
      <c r="W859" s="171"/>
      <c r="X859" s="171"/>
      <c r="Y859" s="171"/>
      <c r="Z859" s="171"/>
      <c r="AA859" s="171"/>
      <c r="AB859" s="171"/>
      <c r="AC859" s="171"/>
      <c r="AD859" s="171"/>
      <c r="AE859" s="171"/>
      <c r="AF859" s="171"/>
      <c r="AG859" s="171"/>
      <c r="AH859" s="171"/>
      <c r="AI859" s="171"/>
      <c r="AJ859" s="171"/>
    </row>
    <row r="860" spans="10:36" ht="33.75" customHeight="1"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  <c r="AA860" s="171"/>
      <c r="AB860" s="171"/>
      <c r="AC860" s="171"/>
      <c r="AD860" s="171"/>
      <c r="AE860" s="171"/>
      <c r="AF860" s="171"/>
      <c r="AG860" s="171"/>
      <c r="AH860" s="171"/>
      <c r="AI860" s="171"/>
      <c r="AJ860" s="171"/>
    </row>
    <row r="861" spans="10:36" ht="33.75" customHeight="1">
      <c r="J861" s="171"/>
      <c r="K861" s="171"/>
      <c r="L861" s="171"/>
      <c r="M861" s="171"/>
      <c r="N861" s="171"/>
      <c r="O861" s="171"/>
      <c r="P861" s="171"/>
      <c r="Q861" s="171"/>
      <c r="R861" s="171"/>
      <c r="S861" s="171"/>
      <c r="T861" s="171"/>
      <c r="U861" s="171"/>
      <c r="V861" s="171"/>
      <c r="W861" s="171"/>
      <c r="X861" s="171"/>
      <c r="Y861" s="171"/>
      <c r="Z861" s="171"/>
      <c r="AA861" s="171"/>
      <c r="AB861" s="171"/>
      <c r="AC861" s="171"/>
      <c r="AD861" s="171"/>
      <c r="AE861" s="171"/>
      <c r="AF861" s="171"/>
      <c r="AG861" s="171"/>
      <c r="AH861" s="171"/>
      <c r="AI861" s="171"/>
      <c r="AJ861" s="171"/>
    </row>
    <row r="862" spans="10:36" ht="33.75" customHeight="1">
      <c r="J862" s="171"/>
      <c r="K862" s="171"/>
      <c r="L862" s="171"/>
      <c r="M862" s="171"/>
      <c r="N862" s="171"/>
      <c r="O862" s="171"/>
      <c r="P862" s="171"/>
      <c r="Q862" s="171"/>
      <c r="R862" s="171"/>
      <c r="S862" s="171"/>
      <c r="T862" s="171"/>
      <c r="U862" s="171"/>
      <c r="V862" s="171"/>
      <c r="W862" s="171"/>
      <c r="X862" s="171"/>
      <c r="Y862" s="171"/>
      <c r="Z862" s="171"/>
      <c r="AA862" s="171"/>
      <c r="AB862" s="171"/>
      <c r="AC862" s="171"/>
      <c r="AD862" s="171"/>
      <c r="AE862" s="171"/>
      <c r="AF862" s="171"/>
      <c r="AG862" s="171"/>
      <c r="AH862" s="171"/>
      <c r="AI862" s="171"/>
      <c r="AJ862" s="171"/>
    </row>
    <row r="863" spans="10:36" ht="33.75" customHeight="1">
      <c r="J863" s="171"/>
      <c r="K863" s="171"/>
      <c r="L863" s="171"/>
      <c r="M863" s="171"/>
      <c r="N863" s="171"/>
      <c r="O863" s="171"/>
      <c r="P863" s="171"/>
      <c r="Q863" s="171"/>
      <c r="R863" s="171"/>
      <c r="S863" s="171"/>
      <c r="T863" s="171"/>
      <c r="U863" s="171"/>
      <c r="V863" s="171"/>
      <c r="W863" s="171"/>
      <c r="X863" s="171"/>
      <c r="Y863" s="171"/>
      <c r="Z863" s="171"/>
      <c r="AA863" s="171"/>
      <c r="AB863" s="171"/>
      <c r="AC863" s="171"/>
      <c r="AD863" s="171"/>
      <c r="AE863" s="171"/>
      <c r="AF863" s="171"/>
      <c r="AG863" s="171"/>
      <c r="AH863" s="171"/>
      <c r="AI863" s="171"/>
      <c r="AJ863" s="171"/>
    </row>
    <row r="864" spans="10:36" ht="33.75" customHeight="1">
      <c r="J864" s="171"/>
      <c r="K864" s="171"/>
      <c r="L864" s="171"/>
      <c r="M864" s="171"/>
      <c r="N864" s="171"/>
      <c r="O864" s="171"/>
      <c r="P864" s="171"/>
      <c r="Q864" s="171"/>
      <c r="R864" s="171"/>
      <c r="S864" s="171"/>
      <c r="T864" s="171"/>
      <c r="U864" s="171"/>
      <c r="V864" s="171"/>
      <c r="W864" s="171"/>
      <c r="X864" s="171"/>
      <c r="Y864" s="171"/>
      <c r="Z864" s="171"/>
      <c r="AA864" s="171"/>
      <c r="AB864" s="171"/>
      <c r="AC864" s="171"/>
      <c r="AD864" s="171"/>
      <c r="AE864" s="171"/>
      <c r="AF864" s="171"/>
      <c r="AG864" s="171"/>
      <c r="AH864" s="171"/>
      <c r="AI864" s="171"/>
      <c r="AJ864" s="171"/>
    </row>
    <row r="865" spans="10:36" ht="33.75" customHeight="1"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  <c r="T865" s="171"/>
      <c r="U865" s="171"/>
      <c r="V865" s="171"/>
      <c r="W865" s="171"/>
      <c r="X865" s="171"/>
      <c r="Y865" s="171"/>
      <c r="Z865" s="171"/>
      <c r="AA865" s="171"/>
      <c r="AB865" s="171"/>
      <c r="AC865" s="171"/>
      <c r="AD865" s="171"/>
      <c r="AE865" s="171"/>
      <c r="AF865" s="171"/>
      <c r="AG865" s="171"/>
      <c r="AH865" s="171"/>
      <c r="AI865" s="171"/>
      <c r="AJ865" s="171"/>
    </row>
    <row r="866" spans="10:36" ht="33.75" customHeight="1">
      <c r="J866" s="171"/>
      <c r="K866" s="171"/>
      <c r="L866" s="171"/>
      <c r="M866" s="171"/>
      <c r="N866" s="171"/>
      <c r="O866" s="171"/>
      <c r="P866" s="171"/>
      <c r="Q866" s="171"/>
      <c r="R866" s="171"/>
      <c r="S866" s="171"/>
      <c r="T866" s="171"/>
      <c r="U866" s="171"/>
      <c r="V866" s="171"/>
      <c r="W866" s="171"/>
      <c r="X866" s="171"/>
      <c r="Y866" s="171"/>
      <c r="Z866" s="171"/>
      <c r="AA866" s="171"/>
      <c r="AB866" s="171"/>
      <c r="AC866" s="171"/>
      <c r="AD866" s="171"/>
      <c r="AE866" s="171"/>
      <c r="AF866" s="171"/>
      <c r="AG866" s="171"/>
      <c r="AH866" s="171"/>
      <c r="AI866" s="171"/>
      <c r="AJ866" s="171"/>
    </row>
    <row r="867" spans="10:36" ht="33.75" customHeight="1"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  <c r="T867" s="171"/>
      <c r="U867" s="171"/>
      <c r="V867" s="171"/>
      <c r="W867" s="171"/>
      <c r="X867" s="171"/>
      <c r="Y867" s="171"/>
      <c r="Z867" s="171"/>
      <c r="AA867" s="171"/>
      <c r="AB867" s="171"/>
      <c r="AC867" s="171"/>
      <c r="AD867" s="171"/>
      <c r="AE867" s="171"/>
      <c r="AF867" s="171"/>
      <c r="AG867" s="171"/>
      <c r="AH867" s="171"/>
      <c r="AI867" s="171"/>
      <c r="AJ867" s="171"/>
    </row>
    <row r="868" spans="10:36" ht="33.75" customHeight="1"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1"/>
      <c r="W868" s="171"/>
      <c r="X868" s="171"/>
      <c r="Y868" s="171"/>
      <c r="Z868" s="171"/>
      <c r="AA868" s="171"/>
      <c r="AB868" s="171"/>
      <c r="AC868" s="171"/>
      <c r="AD868" s="171"/>
      <c r="AE868" s="171"/>
      <c r="AF868" s="171"/>
      <c r="AG868" s="171"/>
      <c r="AH868" s="171"/>
      <c r="AI868" s="171"/>
      <c r="AJ868" s="171"/>
    </row>
    <row r="869" spans="10:36" ht="33.75" customHeight="1"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  <c r="T869" s="171"/>
      <c r="U869" s="171"/>
      <c r="V869" s="171"/>
      <c r="W869" s="171"/>
      <c r="X869" s="171"/>
      <c r="Y869" s="171"/>
      <c r="Z869" s="171"/>
      <c r="AA869" s="171"/>
      <c r="AB869" s="171"/>
      <c r="AC869" s="171"/>
      <c r="AD869" s="171"/>
      <c r="AE869" s="171"/>
      <c r="AF869" s="171"/>
      <c r="AG869" s="171"/>
      <c r="AH869" s="171"/>
      <c r="AI869" s="171"/>
      <c r="AJ869" s="171"/>
    </row>
    <row r="870" spans="10:36" ht="33.75" customHeight="1">
      <c r="J870" s="171"/>
      <c r="K870" s="171"/>
      <c r="L870" s="171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  <c r="AA870" s="171"/>
      <c r="AB870" s="171"/>
      <c r="AC870" s="171"/>
      <c r="AD870" s="171"/>
      <c r="AE870" s="171"/>
      <c r="AF870" s="171"/>
      <c r="AG870" s="171"/>
      <c r="AH870" s="171"/>
      <c r="AI870" s="171"/>
      <c r="AJ870" s="171"/>
    </row>
    <row r="871" spans="10:36" ht="33.75" customHeight="1">
      <c r="J871" s="171"/>
      <c r="K871" s="171"/>
      <c r="L871" s="171"/>
      <c r="M871" s="171"/>
      <c r="N871" s="171"/>
      <c r="O871" s="171"/>
      <c r="P871" s="171"/>
      <c r="Q871" s="171"/>
      <c r="R871" s="171"/>
      <c r="S871" s="171"/>
      <c r="T871" s="171"/>
      <c r="U871" s="171"/>
      <c r="V871" s="171"/>
      <c r="W871" s="171"/>
      <c r="X871" s="171"/>
      <c r="Y871" s="171"/>
      <c r="Z871" s="171"/>
      <c r="AA871" s="171"/>
      <c r="AB871" s="171"/>
      <c r="AC871" s="171"/>
      <c r="AD871" s="171"/>
      <c r="AE871" s="171"/>
      <c r="AF871" s="171"/>
      <c r="AG871" s="171"/>
      <c r="AH871" s="171"/>
      <c r="AI871" s="171"/>
      <c r="AJ871" s="171"/>
    </row>
    <row r="872" spans="10:36" ht="33.75" customHeight="1"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1"/>
      <c r="Z872" s="171"/>
      <c r="AA872" s="171"/>
      <c r="AB872" s="171"/>
      <c r="AC872" s="171"/>
      <c r="AD872" s="171"/>
      <c r="AE872" s="171"/>
      <c r="AF872" s="171"/>
      <c r="AG872" s="171"/>
      <c r="AH872" s="171"/>
      <c r="AI872" s="171"/>
      <c r="AJ872" s="171"/>
    </row>
    <row r="873" spans="10:36" ht="33.75" customHeight="1"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1"/>
      <c r="Z873" s="171"/>
      <c r="AA873" s="171"/>
      <c r="AB873" s="171"/>
      <c r="AC873" s="171"/>
      <c r="AD873" s="171"/>
      <c r="AE873" s="171"/>
      <c r="AF873" s="171"/>
      <c r="AG873" s="171"/>
      <c r="AH873" s="171"/>
      <c r="AI873" s="171"/>
      <c r="AJ873" s="171"/>
    </row>
    <row r="874" spans="10:36" ht="33.75" customHeight="1"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171"/>
      <c r="V874" s="171"/>
      <c r="W874" s="171"/>
      <c r="X874" s="171"/>
      <c r="Y874" s="171"/>
      <c r="Z874" s="171"/>
      <c r="AA874" s="171"/>
      <c r="AB874" s="171"/>
      <c r="AC874" s="171"/>
      <c r="AD874" s="171"/>
      <c r="AE874" s="171"/>
      <c r="AF874" s="171"/>
      <c r="AG874" s="171"/>
      <c r="AH874" s="171"/>
      <c r="AI874" s="171"/>
      <c r="AJ874" s="171"/>
    </row>
    <row r="875" spans="10:36" ht="33.75" customHeight="1">
      <c r="J875" s="171"/>
      <c r="K875" s="171"/>
      <c r="L875" s="171"/>
      <c r="M875" s="171"/>
      <c r="N875" s="171"/>
      <c r="O875" s="171"/>
      <c r="P875" s="171"/>
      <c r="Q875" s="171"/>
      <c r="R875" s="171"/>
      <c r="S875" s="171"/>
      <c r="T875" s="171"/>
      <c r="U875" s="171"/>
      <c r="V875" s="171"/>
      <c r="W875" s="171"/>
      <c r="X875" s="171"/>
      <c r="Y875" s="171"/>
      <c r="Z875" s="171"/>
      <c r="AA875" s="171"/>
      <c r="AB875" s="171"/>
      <c r="AC875" s="171"/>
      <c r="AD875" s="171"/>
      <c r="AE875" s="171"/>
      <c r="AF875" s="171"/>
      <c r="AG875" s="171"/>
      <c r="AH875" s="171"/>
      <c r="AI875" s="171"/>
      <c r="AJ875" s="171"/>
    </row>
    <row r="876" spans="10:36" ht="33.75" customHeight="1"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1"/>
      <c r="Z876" s="171"/>
      <c r="AA876" s="171"/>
      <c r="AB876" s="171"/>
      <c r="AC876" s="171"/>
      <c r="AD876" s="171"/>
      <c r="AE876" s="171"/>
      <c r="AF876" s="171"/>
      <c r="AG876" s="171"/>
      <c r="AH876" s="171"/>
      <c r="AI876" s="171"/>
      <c r="AJ876" s="171"/>
    </row>
    <row r="877" spans="10:36" ht="33.75" customHeight="1"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1"/>
      <c r="Z877" s="171"/>
      <c r="AA877" s="171"/>
      <c r="AB877" s="171"/>
      <c r="AC877" s="171"/>
      <c r="AD877" s="171"/>
      <c r="AE877" s="171"/>
      <c r="AF877" s="171"/>
      <c r="AG877" s="171"/>
      <c r="AH877" s="171"/>
      <c r="AI877" s="171"/>
      <c r="AJ877" s="171"/>
    </row>
    <row r="878" spans="10:36" ht="33.75" customHeight="1"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  <c r="AA878" s="171"/>
      <c r="AB878" s="171"/>
      <c r="AC878" s="171"/>
      <c r="AD878" s="171"/>
      <c r="AE878" s="171"/>
      <c r="AF878" s="171"/>
      <c r="AG878" s="171"/>
      <c r="AH878" s="171"/>
      <c r="AI878" s="171"/>
      <c r="AJ878" s="171"/>
    </row>
    <row r="879" spans="10:36" ht="33.75" customHeight="1"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  <c r="T879" s="171"/>
      <c r="U879" s="171"/>
      <c r="V879" s="171"/>
      <c r="W879" s="171"/>
      <c r="X879" s="171"/>
      <c r="Y879" s="171"/>
      <c r="Z879" s="171"/>
      <c r="AA879" s="171"/>
      <c r="AB879" s="171"/>
      <c r="AC879" s="171"/>
      <c r="AD879" s="171"/>
      <c r="AE879" s="171"/>
      <c r="AF879" s="171"/>
      <c r="AG879" s="171"/>
      <c r="AH879" s="171"/>
      <c r="AI879" s="171"/>
      <c r="AJ879" s="171"/>
    </row>
    <row r="880" spans="10:36" ht="33.75" customHeight="1">
      <c r="J880" s="171"/>
      <c r="K880" s="171"/>
      <c r="L880" s="171"/>
      <c r="M880" s="171"/>
      <c r="N880" s="171"/>
      <c r="O880" s="171"/>
      <c r="P880" s="171"/>
      <c r="Q880" s="171"/>
      <c r="R880" s="171"/>
      <c r="S880" s="171"/>
      <c r="T880" s="171"/>
      <c r="U880" s="171"/>
      <c r="V880" s="171"/>
      <c r="W880" s="171"/>
      <c r="X880" s="171"/>
      <c r="Y880" s="171"/>
      <c r="Z880" s="171"/>
      <c r="AA880" s="171"/>
      <c r="AB880" s="171"/>
      <c r="AC880" s="171"/>
      <c r="AD880" s="171"/>
      <c r="AE880" s="171"/>
      <c r="AF880" s="171"/>
      <c r="AG880" s="171"/>
      <c r="AH880" s="171"/>
      <c r="AI880" s="171"/>
      <c r="AJ880" s="171"/>
    </row>
    <row r="881" spans="10:36" ht="33.75" customHeight="1">
      <c r="J881" s="171"/>
      <c r="K881" s="171"/>
      <c r="L881" s="171"/>
      <c r="M881" s="171"/>
      <c r="N881" s="171"/>
      <c r="O881" s="171"/>
      <c r="P881" s="171"/>
      <c r="Q881" s="171"/>
      <c r="R881" s="171"/>
      <c r="S881" s="171"/>
      <c r="T881" s="171"/>
      <c r="U881" s="171"/>
      <c r="V881" s="171"/>
      <c r="W881" s="171"/>
      <c r="X881" s="171"/>
      <c r="Y881" s="171"/>
      <c r="Z881" s="171"/>
      <c r="AA881" s="171"/>
      <c r="AB881" s="171"/>
      <c r="AC881" s="171"/>
      <c r="AD881" s="171"/>
      <c r="AE881" s="171"/>
      <c r="AF881" s="171"/>
      <c r="AG881" s="171"/>
      <c r="AH881" s="171"/>
      <c r="AI881" s="171"/>
      <c r="AJ881" s="171"/>
    </row>
    <row r="882" spans="10:36" ht="33.75" customHeight="1">
      <c r="J882" s="171"/>
      <c r="K882" s="171"/>
      <c r="L882" s="171"/>
      <c r="M882" s="171"/>
      <c r="N882" s="171"/>
      <c r="O882" s="171"/>
      <c r="P882" s="171"/>
      <c r="Q882" s="171"/>
      <c r="R882" s="171"/>
      <c r="S882" s="171"/>
      <c r="T882" s="171"/>
      <c r="U882" s="171"/>
      <c r="V882" s="171"/>
      <c r="W882" s="171"/>
      <c r="X882" s="171"/>
      <c r="Y882" s="171"/>
      <c r="Z882" s="171"/>
      <c r="AA882" s="171"/>
      <c r="AB882" s="171"/>
      <c r="AC882" s="171"/>
      <c r="AD882" s="171"/>
      <c r="AE882" s="171"/>
      <c r="AF882" s="171"/>
      <c r="AG882" s="171"/>
      <c r="AH882" s="171"/>
      <c r="AI882" s="171"/>
      <c r="AJ882" s="171"/>
    </row>
    <row r="883" spans="10:36" ht="33.75" customHeight="1">
      <c r="J883" s="171"/>
      <c r="K883" s="171"/>
      <c r="L883" s="171"/>
      <c r="M883" s="171"/>
      <c r="N883" s="171"/>
      <c r="O883" s="171"/>
      <c r="P883" s="171"/>
      <c r="Q883" s="171"/>
      <c r="R883" s="171"/>
      <c r="S883" s="171"/>
      <c r="T883" s="171"/>
      <c r="U883" s="171"/>
      <c r="V883" s="171"/>
      <c r="W883" s="171"/>
      <c r="X883" s="171"/>
      <c r="Y883" s="171"/>
      <c r="Z883" s="171"/>
      <c r="AA883" s="171"/>
      <c r="AB883" s="171"/>
      <c r="AC883" s="171"/>
      <c r="AD883" s="171"/>
      <c r="AE883" s="171"/>
      <c r="AF883" s="171"/>
      <c r="AG883" s="171"/>
      <c r="AH883" s="171"/>
      <c r="AI883" s="171"/>
      <c r="AJ883" s="171"/>
    </row>
    <row r="884" spans="10:36" ht="33.75" customHeight="1"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  <c r="T884" s="171"/>
      <c r="U884" s="171"/>
      <c r="V884" s="171"/>
      <c r="W884" s="171"/>
      <c r="X884" s="171"/>
      <c r="Y884" s="171"/>
      <c r="Z884" s="171"/>
      <c r="AA884" s="171"/>
      <c r="AB884" s="171"/>
      <c r="AC884" s="171"/>
      <c r="AD884" s="171"/>
      <c r="AE884" s="171"/>
      <c r="AF884" s="171"/>
      <c r="AG884" s="171"/>
      <c r="AH884" s="171"/>
      <c r="AI884" s="171"/>
      <c r="AJ884" s="171"/>
    </row>
    <row r="885" spans="10:36" ht="33.75" customHeight="1">
      <c r="J885" s="171"/>
      <c r="K885" s="171"/>
      <c r="L885" s="171"/>
      <c r="M885" s="171"/>
      <c r="N885" s="171"/>
      <c r="O885" s="171"/>
      <c r="P885" s="171"/>
      <c r="Q885" s="171"/>
      <c r="R885" s="171"/>
      <c r="S885" s="171"/>
      <c r="T885" s="171"/>
      <c r="U885" s="171"/>
      <c r="V885" s="171"/>
      <c r="W885" s="171"/>
      <c r="X885" s="171"/>
      <c r="Y885" s="171"/>
      <c r="Z885" s="171"/>
      <c r="AA885" s="171"/>
      <c r="AB885" s="171"/>
      <c r="AC885" s="171"/>
      <c r="AD885" s="171"/>
      <c r="AE885" s="171"/>
      <c r="AF885" s="171"/>
      <c r="AG885" s="171"/>
      <c r="AH885" s="171"/>
      <c r="AI885" s="171"/>
      <c r="AJ885" s="171"/>
    </row>
    <row r="886" spans="10:36" ht="33.75" customHeight="1"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  <c r="U886" s="171"/>
      <c r="V886" s="171"/>
      <c r="W886" s="171"/>
      <c r="X886" s="171"/>
      <c r="Y886" s="171"/>
      <c r="Z886" s="171"/>
      <c r="AA886" s="171"/>
      <c r="AB886" s="171"/>
      <c r="AC886" s="171"/>
      <c r="AD886" s="171"/>
      <c r="AE886" s="171"/>
      <c r="AF886" s="171"/>
      <c r="AG886" s="171"/>
      <c r="AH886" s="171"/>
      <c r="AI886" s="171"/>
      <c r="AJ886" s="171"/>
    </row>
    <row r="887" spans="10:36" ht="33.75" customHeight="1">
      <c r="J887" s="171"/>
      <c r="K887" s="171"/>
      <c r="L887" s="171"/>
      <c r="M887" s="171"/>
      <c r="N887" s="171"/>
      <c r="O887" s="171"/>
      <c r="P887" s="171"/>
      <c r="Q887" s="171"/>
      <c r="R887" s="171"/>
      <c r="S887" s="171"/>
      <c r="T887" s="171"/>
      <c r="U887" s="171"/>
      <c r="V887" s="171"/>
      <c r="W887" s="171"/>
      <c r="X887" s="171"/>
      <c r="Y887" s="171"/>
      <c r="Z887" s="171"/>
      <c r="AA887" s="171"/>
      <c r="AB887" s="171"/>
      <c r="AC887" s="171"/>
      <c r="AD887" s="171"/>
      <c r="AE887" s="171"/>
      <c r="AF887" s="171"/>
      <c r="AG887" s="171"/>
      <c r="AH887" s="171"/>
      <c r="AI887" s="171"/>
      <c r="AJ887" s="171"/>
    </row>
    <row r="888" spans="10:36" ht="33.75" customHeight="1"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  <c r="T888" s="171"/>
      <c r="U888" s="171"/>
      <c r="V888" s="171"/>
      <c r="W888" s="171"/>
      <c r="X888" s="171"/>
      <c r="Y888" s="171"/>
      <c r="Z888" s="171"/>
      <c r="AA888" s="171"/>
      <c r="AB888" s="171"/>
      <c r="AC888" s="171"/>
      <c r="AD888" s="171"/>
      <c r="AE888" s="171"/>
      <c r="AF888" s="171"/>
      <c r="AG888" s="171"/>
      <c r="AH888" s="171"/>
      <c r="AI888" s="171"/>
      <c r="AJ888" s="171"/>
    </row>
    <row r="889" spans="10:36" ht="33.75" customHeight="1">
      <c r="J889" s="171"/>
      <c r="K889" s="171"/>
      <c r="L889" s="171"/>
      <c r="M889" s="171"/>
      <c r="N889" s="171"/>
      <c r="O889" s="171"/>
      <c r="P889" s="171"/>
      <c r="Q889" s="171"/>
      <c r="R889" s="171"/>
      <c r="S889" s="171"/>
      <c r="T889" s="171"/>
      <c r="U889" s="171"/>
      <c r="V889" s="171"/>
      <c r="W889" s="171"/>
      <c r="X889" s="171"/>
      <c r="Y889" s="171"/>
      <c r="Z889" s="171"/>
      <c r="AA889" s="171"/>
      <c r="AB889" s="171"/>
      <c r="AC889" s="171"/>
      <c r="AD889" s="171"/>
      <c r="AE889" s="171"/>
      <c r="AF889" s="171"/>
      <c r="AG889" s="171"/>
      <c r="AH889" s="171"/>
      <c r="AI889" s="171"/>
      <c r="AJ889" s="171"/>
    </row>
    <row r="890" spans="10:36" ht="33.75" customHeight="1">
      <c r="J890" s="171"/>
      <c r="K890" s="171"/>
      <c r="L890" s="171"/>
      <c r="M890" s="171"/>
      <c r="N890" s="171"/>
      <c r="O890" s="171"/>
      <c r="P890" s="171"/>
      <c r="Q890" s="171"/>
      <c r="R890" s="171"/>
      <c r="S890" s="171"/>
      <c r="T890" s="171"/>
      <c r="U890" s="171"/>
      <c r="V890" s="171"/>
      <c r="W890" s="171"/>
      <c r="X890" s="171"/>
      <c r="Y890" s="171"/>
      <c r="Z890" s="171"/>
      <c r="AA890" s="171"/>
      <c r="AB890" s="171"/>
      <c r="AC890" s="171"/>
      <c r="AD890" s="171"/>
      <c r="AE890" s="171"/>
      <c r="AF890" s="171"/>
      <c r="AG890" s="171"/>
      <c r="AH890" s="171"/>
      <c r="AI890" s="171"/>
      <c r="AJ890" s="171"/>
    </row>
    <row r="891" spans="10:36" ht="33.75" customHeight="1"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171"/>
      <c r="Z891" s="171"/>
      <c r="AA891" s="171"/>
      <c r="AB891" s="171"/>
      <c r="AC891" s="171"/>
      <c r="AD891" s="171"/>
      <c r="AE891" s="171"/>
      <c r="AF891" s="171"/>
      <c r="AG891" s="171"/>
      <c r="AH891" s="171"/>
      <c r="AI891" s="171"/>
      <c r="AJ891" s="171"/>
    </row>
    <row r="892" spans="10:36" ht="33.75" customHeight="1">
      <c r="J892" s="171"/>
      <c r="K892" s="171"/>
      <c r="L892" s="171"/>
      <c r="M892" s="171"/>
      <c r="N892" s="171"/>
      <c r="O892" s="171"/>
      <c r="P892" s="171"/>
      <c r="Q892" s="171"/>
      <c r="R892" s="171"/>
      <c r="S892" s="171"/>
      <c r="T892" s="171"/>
      <c r="U892" s="171"/>
      <c r="V892" s="171"/>
      <c r="W892" s="171"/>
      <c r="X892" s="171"/>
      <c r="Y892" s="171"/>
      <c r="Z892" s="171"/>
      <c r="AA892" s="171"/>
      <c r="AB892" s="171"/>
      <c r="AC892" s="171"/>
      <c r="AD892" s="171"/>
      <c r="AE892" s="171"/>
      <c r="AF892" s="171"/>
      <c r="AG892" s="171"/>
      <c r="AH892" s="171"/>
      <c r="AI892" s="171"/>
      <c r="AJ892" s="171"/>
    </row>
    <row r="893" spans="10:36" ht="33.75" customHeight="1">
      <c r="J893" s="171"/>
      <c r="K893" s="171"/>
      <c r="L893" s="171"/>
      <c r="M893" s="171"/>
      <c r="N893" s="171"/>
      <c r="O893" s="171"/>
      <c r="P893" s="171"/>
      <c r="Q893" s="171"/>
      <c r="R893" s="171"/>
      <c r="S893" s="171"/>
      <c r="T893" s="171"/>
      <c r="U893" s="171"/>
      <c r="V893" s="171"/>
      <c r="W893" s="171"/>
      <c r="X893" s="171"/>
      <c r="Y893" s="171"/>
      <c r="Z893" s="171"/>
      <c r="AA893" s="171"/>
      <c r="AB893" s="171"/>
      <c r="AC893" s="171"/>
      <c r="AD893" s="171"/>
      <c r="AE893" s="171"/>
      <c r="AF893" s="171"/>
      <c r="AG893" s="171"/>
      <c r="AH893" s="171"/>
      <c r="AI893" s="171"/>
      <c r="AJ893" s="171"/>
    </row>
    <row r="894" spans="10:36" ht="33.75" customHeight="1">
      <c r="J894" s="171"/>
      <c r="K894" s="171"/>
      <c r="L894" s="171"/>
      <c r="M894" s="171"/>
      <c r="N894" s="171"/>
      <c r="O894" s="171"/>
      <c r="P894" s="171"/>
      <c r="Q894" s="171"/>
      <c r="R894" s="171"/>
      <c r="S894" s="171"/>
      <c r="T894" s="171"/>
      <c r="U894" s="171"/>
      <c r="V894" s="171"/>
      <c r="W894" s="171"/>
      <c r="X894" s="171"/>
      <c r="Y894" s="171"/>
      <c r="Z894" s="171"/>
      <c r="AA894" s="171"/>
      <c r="AB894" s="171"/>
      <c r="AC894" s="171"/>
      <c r="AD894" s="171"/>
      <c r="AE894" s="171"/>
      <c r="AF894" s="171"/>
      <c r="AG894" s="171"/>
      <c r="AH894" s="171"/>
      <c r="AI894" s="171"/>
      <c r="AJ894" s="171"/>
    </row>
    <row r="895" spans="10:36" ht="33.75" customHeight="1">
      <c r="J895" s="171"/>
      <c r="K895" s="171"/>
      <c r="L895" s="171"/>
      <c r="M895" s="171"/>
      <c r="N895" s="171"/>
      <c r="O895" s="171"/>
      <c r="P895" s="171"/>
      <c r="Q895" s="171"/>
      <c r="R895" s="171"/>
      <c r="S895" s="171"/>
      <c r="T895" s="171"/>
      <c r="U895" s="171"/>
      <c r="V895" s="171"/>
      <c r="W895" s="171"/>
      <c r="X895" s="171"/>
      <c r="Y895" s="171"/>
      <c r="Z895" s="171"/>
      <c r="AA895" s="171"/>
      <c r="AB895" s="171"/>
      <c r="AC895" s="171"/>
      <c r="AD895" s="171"/>
      <c r="AE895" s="171"/>
      <c r="AF895" s="171"/>
      <c r="AG895" s="171"/>
      <c r="AH895" s="171"/>
      <c r="AI895" s="171"/>
      <c r="AJ895" s="171"/>
    </row>
    <row r="896" spans="10:36" ht="33.75" customHeight="1"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  <c r="AA896" s="171"/>
      <c r="AB896" s="171"/>
      <c r="AC896" s="171"/>
      <c r="AD896" s="171"/>
      <c r="AE896" s="171"/>
      <c r="AF896" s="171"/>
      <c r="AG896" s="171"/>
      <c r="AH896" s="171"/>
      <c r="AI896" s="171"/>
      <c r="AJ896" s="171"/>
    </row>
    <row r="897" spans="10:36" ht="33.75" customHeight="1">
      <c r="J897" s="171"/>
      <c r="K897" s="171"/>
      <c r="L897" s="171"/>
      <c r="M897" s="171"/>
      <c r="N897" s="171"/>
      <c r="O897" s="171"/>
      <c r="P897" s="171"/>
      <c r="Q897" s="171"/>
      <c r="R897" s="171"/>
      <c r="S897" s="171"/>
      <c r="T897" s="171"/>
      <c r="U897" s="171"/>
      <c r="V897" s="171"/>
      <c r="W897" s="171"/>
      <c r="X897" s="171"/>
      <c r="Y897" s="171"/>
      <c r="Z897" s="171"/>
      <c r="AA897" s="171"/>
      <c r="AB897" s="171"/>
      <c r="AC897" s="171"/>
      <c r="AD897" s="171"/>
      <c r="AE897" s="171"/>
      <c r="AF897" s="171"/>
      <c r="AG897" s="171"/>
      <c r="AH897" s="171"/>
      <c r="AI897" s="171"/>
      <c r="AJ897" s="171"/>
    </row>
    <row r="898" spans="10:36" ht="33.75" customHeight="1">
      <c r="J898" s="171"/>
      <c r="K898" s="171"/>
      <c r="L898" s="171"/>
      <c r="M898" s="171"/>
      <c r="N898" s="171"/>
      <c r="O898" s="171"/>
      <c r="P898" s="171"/>
      <c r="Q898" s="171"/>
      <c r="R898" s="171"/>
      <c r="S898" s="171"/>
      <c r="T898" s="171"/>
      <c r="U898" s="171"/>
      <c r="V898" s="171"/>
      <c r="W898" s="171"/>
      <c r="X898" s="171"/>
      <c r="Y898" s="171"/>
      <c r="Z898" s="171"/>
      <c r="AA898" s="171"/>
      <c r="AB898" s="171"/>
      <c r="AC898" s="171"/>
      <c r="AD898" s="171"/>
      <c r="AE898" s="171"/>
      <c r="AF898" s="171"/>
      <c r="AG898" s="171"/>
      <c r="AH898" s="171"/>
      <c r="AI898" s="171"/>
      <c r="AJ898" s="171"/>
    </row>
    <row r="899" spans="10:36" ht="33.75" customHeight="1"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  <c r="T899" s="171"/>
      <c r="U899" s="171"/>
      <c r="V899" s="171"/>
      <c r="W899" s="171"/>
      <c r="X899" s="171"/>
      <c r="Y899" s="171"/>
      <c r="Z899" s="171"/>
      <c r="AA899" s="171"/>
      <c r="AB899" s="171"/>
      <c r="AC899" s="171"/>
      <c r="AD899" s="171"/>
      <c r="AE899" s="171"/>
      <c r="AF899" s="171"/>
      <c r="AG899" s="171"/>
      <c r="AH899" s="171"/>
      <c r="AI899" s="171"/>
      <c r="AJ899" s="171"/>
    </row>
    <row r="900" spans="10:36" ht="33.75" customHeight="1">
      <c r="J900" s="171"/>
      <c r="K900" s="171"/>
      <c r="L900" s="171"/>
      <c r="M900" s="171"/>
      <c r="N900" s="171"/>
      <c r="O900" s="171"/>
      <c r="P900" s="171"/>
      <c r="Q900" s="171"/>
      <c r="R900" s="171"/>
      <c r="S900" s="171"/>
      <c r="T900" s="171"/>
      <c r="U900" s="171"/>
      <c r="V900" s="171"/>
      <c r="W900" s="171"/>
      <c r="X900" s="171"/>
      <c r="Y900" s="171"/>
      <c r="Z900" s="171"/>
      <c r="AA900" s="171"/>
      <c r="AB900" s="171"/>
      <c r="AC900" s="171"/>
      <c r="AD900" s="171"/>
      <c r="AE900" s="171"/>
      <c r="AF900" s="171"/>
      <c r="AG900" s="171"/>
      <c r="AH900" s="171"/>
      <c r="AI900" s="171"/>
      <c r="AJ900" s="171"/>
    </row>
    <row r="901" spans="10:36" ht="33.75" customHeight="1">
      <c r="J901" s="171"/>
      <c r="K901" s="171"/>
      <c r="L901" s="171"/>
      <c r="M901" s="171"/>
      <c r="N901" s="171"/>
      <c r="O901" s="171"/>
      <c r="P901" s="171"/>
      <c r="Q901" s="171"/>
      <c r="R901" s="171"/>
      <c r="S901" s="171"/>
      <c r="T901" s="171"/>
      <c r="U901" s="171"/>
      <c r="V901" s="171"/>
      <c r="W901" s="171"/>
      <c r="X901" s="171"/>
      <c r="Y901" s="171"/>
      <c r="Z901" s="171"/>
      <c r="AA901" s="171"/>
      <c r="AB901" s="171"/>
      <c r="AC901" s="171"/>
      <c r="AD901" s="171"/>
      <c r="AE901" s="171"/>
      <c r="AF901" s="171"/>
      <c r="AG901" s="171"/>
      <c r="AH901" s="171"/>
      <c r="AI901" s="171"/>
      <c r="AJ901" s="171"/>
    </row>
    <row r="902" spans="10:36" ht="33.75" customHeight="1">
      <c r="J902" s="171"/>
      <c r="K902" s="171"/>
      <c r="L902" s="171"/>
      <c r="M902" s="171"/>
      <c r="N902" s="171"/>
      <c r="O902" s="171"/>
      <c r="P902" s="171"/>
      <c r="Q902" s="171"/>
      <c r="R902" s="171"/>
      <c r="S902" s="171"/>
      <c r="T902" s="171"/>
      <c r="U902" s="171"/>
      <c r="V902" s="171"/>
      <c r="W902" s="171"/>
      <c r="X902" s="171"/>
      <c r="Y902" s="171"/>
      <c r="Z902" s="171"/>
      <c r="AA902" s="171"/>
      <c r="AB902" s="171"/>
      <c r="AC902" s="171"/>
      <c r="AD902" s="171"/>
      <c r="AE902" s="171"/>
      <c r="AF902" s="171"/>
      <c r="AG902" s="171"/>
      <c r="AH902" s="171"/>
      <c r="AI902" s="171"/>
      <c r="AJ902" s="171"/>
    </row>
    <row r="903" spans="10:36" ht="33.75" customHeight="1">
      <c r="J903" s="171"/>
      <c r="K903" s="171"/>
      <c r="L903" s="171"/>
      <c r="M903" s="171"/>
      <c r="N903" s="171"/>
      <c r="O903" s="171"/>
      <c r="P903" s="171"/>
      <c r="Q903" s="171"/>
      <c r="R903" s="171"/>
      <c r="S903" s="171"/>
      <c r="T903" s="171"/>
      <c r="U903" s="171"/>
      <c r="V903" s="171"/>
      <c r="W903" s="171"/>
      <c r="X903" s="171"/>
      <c r="Y903" s="171"/>
      <c r="Z903" s="171"/>
      <c r="AA903" s="171"/>
      <c r="AB903" s="171"/>
      <c r="AC903" s="171"/>
      <c r="AD903" s="171"/>
      <c r="AE903" s="171"/>
      <c r="AF903" s="171"/>
      <c r="AG903" s="171"/>
      <c r="AH903" s="171"/>
      <c r="AI903" s="171"/>
      <c r="AJ903" s="171"/>
    </row>
    <row r="904" spans="10:36" ht="33.75" customHeight="1">
      <c r="J904" s="171"/>
      <c r="K904" s="171"/>
      <c r="L904" s="171"/>
      <c r="M904" s="171"/>
      <c r="N904" s="171"/>
      <c r="O904" s="171"/>
      <c r="P904" s="171"/>
      <c r="Q904" s="171"/>
      <c r="R904" s="171"/>
      <c r="S904" s="171"/>
      <c r="T904" s="171"/>
      <c r="U904" s="171"/>
      <c r="V904" s="171"/>
      <c r="W904" s="171"/>
      <c r="X904" s="171"/>
      <c r="Y904" s="171"/>
      <c r="Z904" s="171"/>
      <c r="AA904" s="171"/>
      <c r="AB904" s="171"/>
      <c r="AC904" s="171"/>
      <c r="AD904" s="171"/>
      <c r="AE904" s="171"/>
      <c r="AF904" s="171"/>
      <c r="AG904" s="171"/>
      <c r="AH904" s="171"/>
      <c r="AI904" s="171"/>
      <c r="AJ904" s="171"/>
    </row>
    <row r="905" spans="10:36" ht="33.75" customHeight="1">
      <c r="J905" s="171"/>
      <c r="K905" s="171"/>
      <c r="L905" s="171"/>
      <c r="M905" s="171"/>
      <c r="N905" s="171"/>
      <c r="O905" s="171"/>
      <c r="P905" s="171"/>
      <c r="Q905" s="171"/>
      <c r="R905" s="171"/>
      <c r="S905" s="171"/>
      <c r="T905" s="171"/>
      <c r="U905" s="171"/>
      <c r="V905" s="171"/>
      <c r="W905" s="171"/>
      <c r="X905" s="171"/>
      <c r="Y905" s="171"/>
      <c r="Z905" s="171"/>
      <c r="AA905" s="171"/>
      <c r="AB905" s="171"/>
      <c r="AC905" s="171"/>
      <c r="AD905" s="171"/>
      <c r="AE905" s="171"/>
      <c r="AF905" s="171"/>
      <c r="AG905" s="171"/>
      <c r="AH905" s="171"/>
      <c r="AI905" s="171"/>
      <c r="AJ905" s="171"/>
    </row>
    <row r="906" spans="10:36" ht="33.75" customHeight="1">
      <c r="J906" s="171"/>
      <c r="K906" s="171"/>
      <c r="L906" s="171"/>
      <c r="M906" s="171"/>
      <c r="N906" s="171"/>
      <c r="O906" s="171"/>
      <c r="P906" s="171"/>
      <c r="Q906" s="171"/>
      <c r="R906" s="171"/>
      <c r="S906" s="171"/>
      <c r="T906" s="171"/>
      <c r="U906" s="171"/>
      <c r="V906" s="171"/>
      <c r="W906" s="171"/>
      <c r="X906" s="171"/>
      <c r="Y906" s="171"/>
      <c r="Z906" s="171"/>
      <c r="AA906" s="171"/>
      <c r="AB906" s="171"/>
      <c r="AC906" s="171"/>
      <c r="AD906" s="171"/>
      <c r="AE906" s="171"/>
      <c r="AF906" s="171"/>
      <c r="AG906" s="171"/>
      <c r="AH906" s="171"/>
      <c r="AI906" s="171"/>
      <c r="AJ906" s="171"/>
    </row>
    <row r="907" spans="10:36" ht="33.75" customHeight="1">
      <c r="J907" s="171"/>
      <c r="K907" s="171"/>
      <c r="L907" s="171"/>
      <c r="M907" s="171"/>
      <c r="N907" s="171"/>
      <c r="O907" s="171"/>
      <c r="P907" s="171"/>
      <c r="Q907" s="171"/>
      <c r="R907" s="171"/>
      <c r="S907" s="171"/>
      <c r="T907" s="171"/>
      <c r="U907" s="171"/>
      <c r="V907" s="171"/>
      <c r="W907" s="171"/>
      <c r="X907" s="171"/>
      <c r="Y907" s="171"/>
      <c r="Z907" s="171"/>
      <c r="AA907" s="171"/>
      <c r="AB907" s="171"/>
      <c r="AC907" s="171"/>
      <c r="AD907" s="171"/>
      <c r="AE907" s="171"/>
      <c r="AF907" s="171"/>
      <c r="AG907" s="171"/>
      <c r="AH907" s="171"/>
      <c r="AI907" s="171"/>
      <c r="AJ907" s="171"/>
    </row>
    <row r="908" spans="10:36" ht="33.75" customHeight="1"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  <c r="T908" s="171"/>
      <c r="U908" s="171"/>
      <c r="V908" s="171"/>
      <c r="W908" s="171"/>
      <c r="X908" s="171"/>
      <c r="Y908" s="171"/>
      <c r="Z908" s="171"/>
      <c r="AA908" s="171"/>
      <c r="AB908" s="171"/>
      <c r="AC908" s="171"/>
      <c r="AD908" s="171"/>
      <c r="AE908" s="171"/>
      <c r="AF908" s="171"/>
      <c r="AG908" s="171"/>
      <c r="AH908" s="171"/>
      <c r="AI908" s="171"/>
      <c r="AJ908" s="171"/>
    </row>
    <row r="909" spans="10:36" ht="33.75" customHeight="1"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  <c r="T909" s="171"/>
      <c r="U909" s="171"/>
      <c r="V909" s="171"/>
      <c r="W909" s="171"/>
      <c r="X909" s="171"/>
      <c r="Y909" s="171"/>
      <c r="Z909" s="171"/>
      <c r="AA909" s="171"/>
      <c r="AB909" s="171"/>
      <c r="AC909" s="171"/>
      <c r="AD909" s="171"/>
      <c r="AE909" s="171"/>
      <c r="AF909" s="171"/>
      <c r="AG909" s="171"/>
      <c r="AH909" s="171"/>
      <c r="AI909" s="171"/>
      <c r="AJ909" s="171"/>
    </row>
    <row r="910" spans="10:36" ht="33.75" customHeight="1">
      <c r="J910" s="171"/>
      <c r="K910" s="171"/>
      <c r="L910" s="171"/>
      <c r="M910" s="171"/>
      <c r="N910" s="171"/>
      <c r="O910" s="171"/>
      <c r="P910" s="171"/>
      <c r="Q910" s="171"/>
      <c r="R910" s="171"/>
      <c r="S910" s="171"/>
      <c r="T910" s="171"/>
      <c r="U910" s="171"/>
      <c r="V910" s="171"/>
      <c r="W910" s="171"/>
      <c r="X910" s="171"/>
      <c r="Y910" s="171"/>
      <c r="Z910" s="171"/>
      <c r="AA910" s="171"/>
      <c r="AB910" s="171"/>
      <c r="AC910" s="171"/>
      <c r="AD910" s="171"/>
      <c r="AE910" s="171"/>
      <c r="AF910" s="171"/>
      <c r="AG910" s="171"/>
      <c r="AH910" s="171"/>
      <c r="AI910" s="171"/>
      <c r="AJ910" s="171"/>
    </row>
    <row r="911" spans="10:36" ht="33.75" customHeight="1">
      <c r="J911" s="171"/>
      <c r="K911" s="171"/>
      <c r="L911" s="171"/>
      <c r="M911" s="171"/>
      <c r="N911" s="171"/>
      <c r="O911" s="171"/>
      <c r="P911" s="171"/>
      <c r="Q911" s="171"/>
      <c r="R911" s="171"/>
      <c r="S911" s="171"/>
      <c r="T911" s="171"/>
      <c r="U911" s="171"/>
      <c r="V911" s="171"/>
      <c r="W911" s="171"/>
      <c r="X911" s="171"/>
      <c r="Y911" s="171"/>
      <c r="Z911" s="171"/>
      <c r="AA911" s="171"/>
      <c r="AB911" s="171"/>
      <c r="AC911" s="171"/>
      <c r="AD911" s="171"/>
      <c r="AE911" s="171"/>
      <c r="AF911" s="171"/>
      <c r="AG911" s="171"/>
      <c r="AH911" s="171"/>
      <c r="AI911" s="171"/>
      <c r="AJ911" s="171"/>
    </row>
    <row r="912" spans="10:36" ht="33.75" customHeight="1"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  <c r="T912" s="171"/>
      <c r="U912" s="171"/>
      <c r="V912" s="171"/>
      <c r="W912" s="171"/>
      <c r="X912" s="171"/>
      <c r="Y912" s="171"/>
      <c r="Z912" s="171"/>
      <c r="AA912" s="171"/>
      <c r="AB912" s="171"/>
      <c r="AC912" s="171"/>
      <c r="AD912" s="171"/>
      <c r="AE912" s="171"/>
      <c r="AF912" s="171"/>
      <c r="AG912" s="171"/>
      <c r="AH912" s="171"/>
      <c r="AI912" s="171"/>
      <c r="AJ912" s="171"/>
    </row>
    <row r="913" spans="10:36" ht="33.75" customHeight="1"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  <c r="T913" s="171"/>
      <c r="U913" s="171"/>
      <c r="V913" s="171"/>
      <c r="W913" s="171"/>
      <c r="X913" s="171"/>
      <c r="Y913" s="171"/>
      <c r="Z913" s="171"/>
      <c r="AA913" s="171"/>
      <c r="AB913" s="171"/>
      <c r="AC913" s="171"/>
      <c r="AD913" s="171"/>
      <c r="AE913" s="171"/>
      <c r="AF913" s="171"/>
      <c r="AG913" s="171"/>
      <c r="AH913" s="171"/>
      <c r="AI913" s="171"/>
      <c r="AJ913" s="171"/>
    </row>
    <row r="914" spans="10:36" ht="33.75" customHeight="1"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  <c r="AA914" s="171"/>
      <c r="AB914" s="171"/>
      <c r="AC914" s="171"/>
      <c r="AD914" s="171"/>
      <c r="AE914" s="171"/>
      <c r="AF914" s="171"/>
      <c r="AG914" s="171"/>
      <c r="AH914" s="171"/>
      <c r="AI914" s="171"/>
      <c r="AJ914" s="171"/>
    </row>
    <row r="915" spans="10:36" ht="33.75" customHeight="1">
      <c r="J915" s="171"/>
      <c r="K915" s="171"/>
      <c r="L915" s="171"/>
      <c r="M915" s="171"/>
      <c r="N915" s="171"/>
      <c r="O915" s="171"/>
      <c r="P915" s="171"/>
      <c r="Q915" s="171"/>
      <c r="R915" s="171"/>
      <c r="S915" s="171"/>
      <c r="T915" s="171"/>
      <c r="U915" s="171"/>
      <c r="V915" s="171"/>
      <c r="W915" s="171"/>
      <c r="X915" s="171"/>
      <c r="Y915" s="171"/>
      <c r="Z915" s="171"/>
      <c r="AA915" s="171"/>
      <c r="AB915" s="171"/>
      <c r="AC915" s="171"/>
      <c r="AD915" s="171"/>
      <c r="AE915" s="171"/>
      <c r="AF915" s="171"/>
      <c r="AG915" s="171"/>
      <c r="AH915" s="171"/>
      <c r="AI915" s="171"/>
      <c r="AJ915" s="171"/>
    </row>
    <row r="916" spans="10:36" ht="33.75" customHeight="1"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171"/>
      <c r="V916" s="171"/>
      <c r="W916" s="171"/>
      <c r="X916" s="171"/>
      <c r="Y916" s="171"/>
      <c r="Z916" s="171"/>
      <c r="AA916" s="171"/>
      <c r="AB916" s="171"/>
      <c r="AC916" s="171"/>
      <c r="AD916" s="171"/>
      <c r="AE916" s="171"/>
      <c r="AF916" s="171"/>
      <c r="AG916" s="171"/>
      <c r="AH916" s="171"/>
      <c r="AI916" s="171"/>
      <c r="AJ916" s="171"/>
    </row>
    <row r="917" spans="10:36" ht="33.75" customHeight="1"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  <c r="T917" s="171"/>
      <c r="U917" s="171"/>
      <c r="V917" s="171"/>
      <c r="W917" s="171"/>
      <c r="X917" s="171"/>
      <c r="Y917" s="171"/>
      <c r="Z917" s="171"/>
      <c r="AA917" s="171"/>
      <c r="AB917" s="171"/>
      <c r="AC917" s="171"/>
      <c r="AD917" s="171"/>
      <c r="AE917" s="171"/>
      <c r="AF917" s="171"/>
      <c r="AG917" s="171"/>
      <c r="AH917" s="171"/>
      <c r="AI917" s="171"/>
      <c r="AJ917" s="171"/>
    </row>
    <row r="918" spans="10:36" ht="33.75" customHeight="1"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  <c r="T918" s="171"/>
      <c r="U918" s="171"/>
      <c r="V918" s="171"/>
      <c r="W918" s="171"/>
      <c r="X918" s="171"/>
      <c r="Y918" s="171"/>
      <c r="Z918" s="171"/>
      <c r="AA918" s="171"/>
      <c r="AB918" s="171"/>
      <c r="AC918" s="171"/>
      <c r="AD918" s="171"/>
      <c r="AE918" s="171"/>
      <c r="AF918" s="171"/>
      <c r="AG918" s="171"/>
      <c r="AH918" s="171"/>
      <c r="AI918" s="171"/>
      <c r="AJ918" s="171"/>
    </row>
    <row r="919" spans="10:36" ht="33.75" customHeight="1"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  <c r="T919" s="171"/>
      <c r="U919" s="171"/>
      <c r="V919" s="171"/>
      <c r="W919" s="171"/>
      <c r="X919" s="171"/>
      <c r="Y919" s="171"/>
      <c r="Z919" s="171"/>
      <c r="AA919" s="171"/>
      <c r="AB919" s="171"/>
      <c r="AC919" s="171"/>
      <c r="AD919" s="171"/>
      <c r="AE919" s="171"/>
      <c r="AF919" s="171"/>
      <c r="AG919" s="171"/>
      <c r="AH919" s="171"/>
      <c r="AI919" s="171"/>
      <c r="AJ919" s="171"/>
    </row>
    <row r="920" spans="10:36" ht="33.75" customHeight="1">
      <c r="J920" s="171"/>
      <c r="K920" s="171"/>
      <c r="L920" s="171"/>
      <c r="M920" s="171"/>
      <c r="N920" s="171"/>
      <c r="O920" s="171"/>
      <c r="P920" s="171"/>
      <c r="Q920" s="171"/>
      <c r="R920" s="171"/>
      <c r="S920" s="171"/>
      <c r="T920" s="171"/>
      <c r="U920" s="171"/>
      <c r="V920" s="171"/>
      <c r="W920" s="171"/>
      <c r="X920" s="171"/>
      <c r="Y920" s="171"/>
      <c r="Z920" s="171"/>
      <c r="AA920" s="171"/>
      <c r="AB920" s="171"/>
      <c r="AC920" s="171"/>
      <c r="AD920" s="171"/>
      <c r="AE920" s="171"/>
      <c r="AF920" s="171"/>
      <c r="AG920" s="171"/>
      <c r="AH920" s="171"/>
      <c r="AI920" s="171"/>
      <c r="AJ920" s="171"/>
    </row>
    <row r="921" spans="10:36" ht="33.75" customHeight="1">
      <c r="J921" s="171"/>
      <c r="K921" s="171"/>
      <c r="L921" s="171"/>
      <c r="M921" s="171"/>
      <c r="N921" s="171"/>
      <c r="O921" s="171"/>
      <c r="P921" s="171"/>
      <c r="Q921" s="171"/>
      <c r="R921" s="171"/>
      <c r="S921" s="171"/>
      <c r="T921" s="171"/>
      <c r="U921" s="171"/>
      <c r="V921" s="171"/>
      <c r="W921" s="171"/>
      <c r="X921" s="171"/>
      <c r="Y921" s="171"/>
      <c r="Z921" s="171"/>
      <c r="AA921" s="171"/>
      <c r="AB921" s="171"/>
      <c r="AC921" s="171"/>
      <c r="AD921" s="171"/>
      <c r="AE921" s="171"/>
      <c r="AF921" s="171"/>
      <c r="AG921" s="171"/>
      <c r="AH921" s="171"/>
      <c r="AI921" s="171"/>
      <c r="AJ921" s="171"/>
    </row>
    <row r="922" spans="10:36" ht="33.75" customHeight="1"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  <c r="T922" s="171"/>
      <c r="U922" s="171"/>
      <c r="V922" s="171"/>
      <c r="W922" s="171"/>
      <c r="X922" s="171"/>
      <c r="Y922" s="171"/>
      <c r="Z922" s="171"/>
      <c r="AA922" s="171"/>
      <c r="AB922" s="171"/>
      <c r="AC922" s="171"/>
      <c r="AD922" s="171"/>
      <c r="AE922" s="171"/>
      <c r="AF922" s="171"/>
      <c r="AG922" s="171"/>
      <c r="AH922" s="171"/>
      <c r="AI922" s="171"/>
      <c r="AJ922" s="171"/>
    </row>
    <row r="923" spans="10:36" ht="33.75" customHeight="1">
      <c r="J923" s="171"/>
      <c r="K923" s="171"/>
      <c r="L923" s="171"/>
      <c r="M923" s="171"/>
      <c r="N923" s="171"/>
      <c r="O923" s="171"/>
      <c r="P923" s="171"/>
      <c r="Q923" s="171"/>
      <c r="R923" s="171"/>
      <c r="S923" s="171"/>
      <c r="T923" s="171"/>
      <c r="U923" s="171"/>
      <c r="V923" s="171"/>
      <c r="W923" s="171"/>
      <c r="X923" s="171"/>
      <c r="Y923" s="171"/>
      <c r="Z923" s="171"/>
      <c r="AA923" s="171"/>
      <c r="AB923" s="171"/>
      <c r="AC923" s="171"/>
      <c r="AD923" s="171"/>
      <c r="AE923" s="171"/>
      <c r="AF923" s="171"/>
      <c r="AG923" s="171"/>
      <c r="AH923" s="171"/>
      <c r="AI923" s="171"/>
      <c r="AJ923" s="171"/>
    </row>
    <row r="924" spans="10:36" ht="33.75" customHeight="1">
      <c r="J924" s="171"/>
      <c r="K924" s="171"/>
      <c r="L924" s="171"/>
      <c r="M924" s="171"/>
      <c r="N924" s="171"/>
      <c r="O924" s="171"/>
      <c r="P924" s="171"/>
      <c r="Q924" s="171"/>
      <c r="R924" s="171"/>
      <c r="S924" s="171"/>
      <c r="T924" s="171"/>
      <c r="U924" s="171"/>
      <c r="V924" s="171"/>
      <c r="W924" s="171"/>
      <c r="X924" s="171"/>
      <c r="Y924" s="171"/>
      <c r="Z924" s="171"/>
      <c r="AA924" s="171"/>
      <c r="AB924" s="171"/>
      <c r="AC924" s="171"/>
      <c r="AD924" s="171"/>
      <c r="AE924" s="171"/>
      <c r="AF924" s="171"/>
      <c r="AG924" s="171"/>
      <c r="AH924" s="171"/>
      <c r="AI924" s="171"/>
      <c r="AJ924" s="171"/>
    </row>
    <row r="925" spans="10:36" ht="33.75" customHeight="1">
      <c r="J925" s="171"/>
      <c r="K925" s="171"/>
      <c r="L925" s="171"/>
      <c r="M925" s="171"/>
      <c r="N925" s="171"/>
      <c r="O925" s="171"/>
      <c r="P925" s="171"/>
      <c r="Q925" s="171"/>
      <c r="R925" s="171"/>
      <c r="S925" s="171"/>
      <c r="T925" s="171"/>
      <c r="U925" s="171"/>
      <c r="V925" s="171"/>
      <c r="W925" s="171"/>
      <c r="X925" s="171"/>
      <c r="Y925" s="171"/>
      <c r="Z925" s="171"/>
      <c r="AA925" s="171"/>
      <c r="AB925" s="171"/>
      <c r="AC925" s="171"/>
      <c r="AD925" s="171"/>
      <c r="AE925" s="171"/>
      <c r="AF925" s="171"/>
      <c r="AG925" s="171"/>
      <c r="AH925" s="171"/>
      <c r="AI925" s="171"/>
      <c r="AJ925" s="171"/>
    </row>
    <row r="926" spans="10:36" ht="33.75" customHeight="1">
      <c r="J926" s="171"/>
      <c r="K926" s="171"/>
      <c r="L926" s="171"/>
      <c r="M926" s="171"/>
      <c r="N926" s="171"/>
      <c r="O926" s="171"/>
      <c r="P926" s="171"/>
      <c r="Q926" s="171"/>
      <c r="R926" s="171"/>
      <c r="S926" s="171"/>
      <c r="T926" s="171"/>
      <c r="U926" s="171"/>
      <c r="V926" s="171"/>
      <c r="W926" s="171"/>
      <c r="X926" s="171"/>
      <c r="Y926" s="171"/>
      <c r="Z926" s="171"/>
      <c r="AA926" s="171"/>
      <c r="AB926" s="171"/>
      <c r="AC926" s="171"/>
      <c r="AD926" s="171"/>
      <c r="AE926" s="171"/>
      <c r="AF926" s="171"/>
      <c r="AG926" s="171"/>
      <c r="AH926" s="171"/>
      <c r="AI926" s="171"/>
      <c r="AJ926" s="171"/>
    </row>
    <row r="927" spans="10:36" ht="33.75" customHeight="1">
      <c r="J927" s="171"/>
      <c r="K927" s="171"/>
      <c r="L927" s="171"/>
      <c r="M927" s="171"/>
      <c r="N927" s="171"/>
      <c r="O927" s="171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  <c r="AA927" s="171"/>
      <c r="AB927" s="171"/>
      <c r="AC927" s="171"/>
      <c r="AD927" s="171"/>
      <c r="AE927" s="171"/>
      <c r="AF927" s="171"/>
      <c r="AG927" s="171"/>
      <c r="AH927" s="171"/>
      <c r="AI927" s="171"/>
      <c r="AJ927" s="171"/>
    </row>
    <row r="928" spans="10:36" ht="33.75" customHeight="1">
      <c r="J928" s="171"/>
      <c r="K928" s="171"/>
      <c r="L928" s="171"/>
      <c r="M928" s="171"/>
      <c r="N928" s="171"/>
      <c r="O928" s="171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  <c r="AA928" s="171"/>
      <c r="AB928" s="171"/>
      <c r="AC928" s="171"/>
      <c r="AD928" s="171"/>
      <c r="AE928" s="171"/>
      <c r="AF928" s="171"/>
      <c r="AG928" s="171"/>
      <c r="AH928" s="171"/>
      <c r="AI928" s="171"/>
      <c r="AJ928" s="171"/>
    </row>
    <row r="929" spans="10:36" ht="33.75" customHeight="1">
      <c r="J929" s="171"/>
      <c r="K929" s="171"/>
      <c r="L929" s="171"/>
      <c r="M929" s="171"/>
      <c r="N929" s="171"/>
      <c r="O929" s="171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  <c r="AA929" s="171"/>
      <c r="AB929" s="171"/>
      <c r="AC929" s="171"/>
      <c r="AD929" s="171"/>
      <c r="AE929" s="171"/>
      <c r="AF929" s="171"/>
      <c r="AG929" s="171"/>
      <c r="AH929" s="171"/>
      <c r="AI929" s="171"/>
      <c r="AJ929" s="171"/>
    </row>
    <row r="930" spans="10:36" ht="33.75" customHeight="1">
      <c r="J930" s="171"/>
      <c r="K930" s="171"/>
      <c r="L930" s="171"/>
      <c r="M930" s="171"/>
      <c r="N930" s="171"/>
      <c r="O930" s="171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  <c r="AA930" s="171"/>
      <c r="AB930" s="171"/>
      <c r="AC930" s="171"/>
      <c r="AD930" s="171"/>
      <c r="AE930" s="171"/>
      <c r="AF930" s="171"/>
      <c r="AG930" s="171"/>
      <c r="AH930" s="171"/>
      <c r="AI930" s="171"/>
      <c r="AJ930" s="171"/>
    </row>
    <row r="931" spans="10:36" ht="33.75" customHeight="1">
      <c r="J931" s="171"/>
      <c r="K931" s="171"/>
      <c r="L931" s="171"/>
      <c r="M931" s="171"/>
      <c r="N931" s="171"/>
      <c r="O931" s="171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  <c r="AA931" s="171"/>
      <c r="AB931" s="171"/>
      <c r="AC931" s="171"/>
      <c r="AD931" s="171"/>
      <c r="AE931" s="171"/>
      <c r="AF931" s="171"/>
      <c r="AG931" s="171"/>
      <c r="AH931" s="171"/>
      <c r="AI931" s="171"/>
      <c r="AJ931" s="171"/>
    </row>
    <row r="932" spans="10:36" ht="33.75" customHeight="1"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  <c r="AA932" s="171"/>
      <c r="AB932" s="171"/>
      <c r="AC932" s="171"/>
      <c r="AD932" s="171"/>
      <c r="AE932" s="171"/>
      <c r="AF932" s="171"/>
      <c r="AG932" s="171"/>
      <c r="AH932" s="171"/>
      <c r="AI932" s="171"/>
      <c r="AJ932" s="171"/>
    </row>
    <row r="933" spans="10:36" ht="33.75" customHeight="1">
      <c r="J933" s="171"/>
      <c r="K933" s="171"/>
      <c r="L933" s="171"/>
      <c r="M933" s="171"/>
      <c r="N933" s="171"/>
      <c r="O933" s="171"/>
      <c r="P933" s="171"/>
      <c r="Q933" s="171"/>
      <c r="R933" s="171"/>
      <c r="S933" s="171"/>
      <c r="T933" s="171"/>
      <c r="U933" s="171"/>
      <c r="V933" s="171"/>
      <c r="W933" s="171"/>
      <c r="X933" s="171"/>
      <c r="Y933" s="171"/>
      <c r="Z933" s="171"/>
      <c r="AA933" s="171"/>
      <c r="AB933" s="171"/>
      <c r="AC933" s="171"/>
      <c r="AD933" s="171"/>
      <c r="AE933" s="171"/>
      <c r="AF933" s="171"/>
      <c r="AG933" s="171"/>
      <c r="AH933" s="171"/>
      <c r="AI933" s="171"/>
      <c r="AJ933" s="171"/>
    </row>
    <row r="934" spans="10:36" ht="33.75" customHeight="1">
      <c r="J934" s="171"/>
      <c r="K934" s="171"/>
      <c r="L934" s="171"/>
      <c r="M934" s="171"/>
      <c r="N934" s="171"/>
      <c r="O934" s="171"/>
      <c r="P934" s="171"/>
      <c r="Q934" s="171"/>
      <c r="R934" s="171"/>
      <c r="S934" s="171"/>
      <c r="T934" s="171"/>
      <c r="U934" s="171"/>
      <c r="V934" s="171"/>
      <c r="W934" s="171"/>
      <c r="X934" s="171"/>
      <c r="Y934" s="171"/>
      <c r="Z934" s="171"/>
      <c r="AA934" s="171"/>
      <c r="AB934" s="171"/>
      <c r="AC934" s="171"/>
      <c r="AD934" s="171"/>
      <c r="AE934" s="171"/>
      <c r="AF934" s="171"/>
      <c r="AG934" s="171"/>
      <c r="AH934" s="171"/>
      <c r="AI934" s="171"/>
      <c r="AJ934" s="171"/>
    </row>
    <row r="935" spans="10:36" ht="33.75" customHeight="1">
      <c r="J935" s="171"/>
      <c r="K935" s="171"/>
      <c r="L935" s="171"/>
      <c r="M935" s="171"/>
      <c r="N935" s="171"/>
      <c r="O935" s="171"/>
      <c r="P935" s="171"/>
      <c r="Q935" s="171"/>
      <c r="R935" s="171"/>
      <c r="S935" s="171"/>
      <c r="T935" s="171"/>
      <c r="U935" s="171"/>
      <c r="V935" s="171"/>
      <c r="W935" s="171"/>
      <c r="X935" s="171"/>
      <c r="Y935" s="171"/>
      <c r="Z935" s="171"/>
      <c r="AA935" s="171"/>
      <c r="AB935" s="171"/>
      <c r="AC935" s="171"/>
      <c r="AD935" s="171"/>
      <c r="AE935" s="171"/>
      <c r="AF935" s="171"/>
      <c r="AG935" s="171"/>
      <c r="AH935" s="171"/>
      <c r="AI935" s="171"/>
      <c r="AJ935" s="171"/>
    </row>
    <row r="936" spans="10:36" ht="33.75" customHeight="1">
      <c r="J936" s="171"/>
      <c r="K936" s="171"/>
      <c r="L936" s="171"/>
      <c r="M936" s="171"/>
      <c r="N936" s="171"/>
      <c r="O936" s="171"/>
      <c r="P936" s="171"/>
      <c r="Q936" s="171"/>
      <c r="R936" s="171"/>
      <c r="S936" s="171"/>
      <c r="T936" s="171"/>
      <c r="U936" s="171"/>
      <c r="V936" s="171"/>
      <c r="W936" s="171"/>
      <c r="X936" s="171"/>
      <c r="Y936" s="171"/>
      <c r="Z936" s="171"/>
      <c r="AA936" s="171"/>
      <c r="AB936" s="171"/>
      <c r="AC936" s="171"/>
      <c r="AD936" s="171"/>
      <c r="AE936" s="171"/>
      <c r="AF936" s="171"/>
      <c r="AG936" s="171"/>
      <c r="AH936" s="171"/>
      <c r="AI936" s="171"/>
      <c r="AJ936" s="171"/>
    </row>
    <row r="937" spans="10:36" ht="33.75" customHeight="1">
      <c r="J937" s="171"/>
      <c r="K937" s="171"/>
      <c r="L937" s="171"/>
      <c r="M937" s="171"/>
      <c r="N937" s="171"/>
      <c r="O937" s="171"/>
      <c r="P937" s="171"/>
      <c r="Q937" s="171"/>
      <c r="R937" s="171"/>
      <c r="S937" s="171"/>
      <c r="T937" s="171"/>
      <c r="U937" s="171"/>
      <c r="V937" s="171"/>
      <c r="W937" s="171"/>
      <c r="X937" s="171"/>
      <c r="Y937" s="171"/>
      <c r="Z937" s="171"/>
      <c r="AA937" s="171"/>
      <c r="AB937" s="171"/>
      <c r="AC937" s="171"/>
      <c r="AD937" s="171"/>
      <c r="AE937" s="171"/>
      <c r="AF937" s="171"/>
      <c r="AG937" s="171"/>
      <c r="AH937" s="171"/>
      <c r="AI937" s="171"/>
      <c r="AJ937" s="171"/>
    </row>
    <row r="938" spans="10:36" ht="33.75" customHeight="1">
      <c r="J938" s="171"/>
      <c r="K938" s="171"/>
      <c r="L938" s="171"/>
      <c r="M938" s="171"/>
      <c r="N938" s="171"/>
      <c r="O938" s="171"/>
      <c r="P938" s="171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  <c r="AA938" s="171"/>
      <c r="AB938" s="171"/>
      <c r="AC938" s="171"/>
      <c r="AD938" s="171"/>
      <c r="AE938" s="171"/>
      <c r="AF938" s="171"/>
      <c r="AG938" s="171"/>
      <c r="AH938" s="171"/>
      <c r="AI938" s="171"/>
      <c r="AJ938" s="171"/>
    </row>
    <row r="939" spans="10:36" ht="33.75" customHeight="1">
      <c r="J939" s="171"/>
      <c r="K939" s="171"/>
      <c r="L939" s="171"/>
      <c r="M939" s="171"/>
      <c r="N939" s="171"/>
      <c r="O939" s="171"/>
      <c r="P939" s="171"/>
      <c r="Q939" s="171"/>
      <c r="R939" s="171"/>
      <c r="S939" s="171"/>
      <c r="T939" s="171"/>
      <c r="U939" s="171"/>
      <c r="V939" s="171"/>
      <c r="W939" s="171"/>
      <c r="X939" s="171"/>
      <c r="Y939" s="171"/>
      <c r="Z939" s="171"/>
      <c r="AA939" s="171"/>
      <c r="AB939" s="171"/>
      <c r="AC939" s="171"/>
      <c r="AD939" s="171"/>
      <c r="AE939" s="171"/>
      <c r="AF939" s="171"/>
      <c r="AG939" s="171"/>
      <c r="AH939" s="171"/>
      <c r="AI939" s="171"/>
      <c r="AJ939" s="171"/>
    </row>
    <row r="940" spans="10:36" ht="33.75" customHeight="1">
      <c r="J940" s="171"/>
      <c r="K940" s="171"/>
      <c r="L940" s="171"/>
      <c r="M940" s="171"/>
      <c r="N940" s="171"/>
      <c r="O940" s="171"/>
      <c r="P940" s="171"/>
      <c r="Q940" s="171"/>
      <c r="R940" s="171"/>
      <c r="S940" s="171"/>
      <c r="T940" s="171"/>
      <c r="U940" s="171"/>
      <c r="V940" s="171"/>
      <c r="W940" s="171"/>
      <c r="X940" s="171"/>
      <c r="Y940" s="171"/>
      <c r="Z940" s="171"/>
      <c r="AA940" s="171"/>
      <c r="AB940" s="171"/>
      <c r="AC940" s="171"/>
      <c r="AD940" s="171"/>
      <c r="AE940" s="171"/>
      <c r="AF940" s="171"/>
      <c r="AG940" s="171"/>
      <c r="AH940" s="171"/>
      <c r="AI940" s="171"/>
      <c r="AJ940" s="171"/>
    </row>
    <row r="941" spans="10:36" ht="33.75" customHeight="1">
      <c r="J941" s="171"/>
      <c r="K941" s="171"/>
      <c r="L941" s="171"/>
      <c r="M941" s="171"/>
      <c r="N941" s="171"/>
      <c r="O941" s="171"/>
      <c r="P941" s="171"/>
      <c r="Q941" s="171"/>
      <c r="R941" s="171"/>
      <c r="S941" s="171"/>
      <c r="T941" s="171"/>
      <c r="U941" s="171"/>
      <c r="V941" s="171"/>
      <c r="W941" s="171"/>
      <c r="X941" s="171"/>
      <c r="Y941" s="171"/>
      <c r="Z941" s="171"/>
      <c r="AA941" s="171"/>
      <c r="AB941" s="171"/>
      <c r="AC941" s="171"/>
      <c r="AD941" s="171"/>
      <c r="AE941" s="171"/>
      <c r="AF941" s="171"/>
      <c r="AG941" s="171"/>
      <c r="AH941" s="171"/>
      <c r="AI941" s="171"/>
      <c r="AJ941" s="171"/>
    </row>
    <row r="942" spans="10:36" ht="33.75" customHeight="1"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  <c r="AA942" s="171"/>
      <c r="AB942" s="171"/>
      <c r="AC942" s="171"/>
      <c r="AD942" s="171"/>
      <c r="AE942" s="171"/>
      <c r="AF942" s="171"/>
      <c r="AG942" s="171"/>
      <c r="AH942" s="171"/>
      <c r="AI942" s="171"/>
      <c r="AJ942" s="171"/>
    </row>
    <row r="943" spans="10:36" ht="33.75" customHeight="1">
      <c r="J943" s="171"/>
      <c r="K943" s="171"/>
      <c r="L943" s="171"/>
      <c r="M943" s="171"/>
      <c r="N943" s="171"/>
      <c r="O943" s="171"/>
      <c r="P943" s="171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  <c r="AA943" s="171"/>
      <c r="AB943" s="171"/>
      <c r="AC943" s="171"/>
      <c r="AD943" s="171"/>
      <c r="AE943" s="171"/>
      <c r="AF943" s="171"/>
      <c r="AG943" s="171"/>
      <c r="AH943" s="171"/>
      <c r="AI943" s="171"/>
      <c r="AJ943" s="171"/>
    </row>
    <row r="944" spans="10:36" ht="33.75" customHeight="1"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  <c r="AA944" s="171"/>
      <c r="AB944" s="171"/>
      <c r="AC944" s="171"/>
      <c r="AD944" s="171"/>
      <c r="AE944" s="171"/>
      <c r="AF944" s="171"/>
      <c r="AG944" s="171"/>
      <c r="AH944" s="171"/>
      <c r="AI944" s="171"/>
      <c r="AJ944" s="171"/>
    </row>
    <row r="945" spans="10:36" ht="33.75" customHeight="1">
      <c r="J945" s="171"/>
      <c r="K945" s="171"/>
      <c r="L945" s="171"/>
      <c r="M945" s="171"/>
      <c r="N945" s="171"/>
      <c r="O945" s="171"/>
      <c r="P945" s="171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  <c r="AA945" s="171"/>
      <c r="AB945" s="171"/>
      <c r="AC945" s="171"/>
      <c r="AD945" s="171"/>
      <c r="AE945" s="171"/>
      <c r="AF945" s="171"/>
      <c r="AG945" s="171"/>
      <c r="AH945" s="171"/>
      <c r="AI945" s="171"/>
      <c r="AJ945" s="171"/>
    </row>
    <row r="946" spans="10:36" ht="33.75" customHeight="1">
      <c r="J946" s="171"/>
      <c r="K946" s="171"/>
      <c r="L946" s="171"/>
      <c r="M946" s="171"/>
      <c r="N946" s="171"/>
      <c r="O946" s="171"/>
      <c r="P946" s="171"/>
      <c r="Q946" s="171"/>
      <c r="R946" s="171"/>
      <c r="S946" s="171"/>
      <c r="T946" s="171"/>
      <c r="U946" s="171"/>
      <c r="V946" s="171"/>
      <c r="W946" s="171"/>
      <c r="X946" s="171"/>
      <c r="Y946" s="171"/>
      <c r="Z946" s="171"/>
      <c r="AA946" s="171"/>
      <c r="AB946" s="171"/>
      <c r="AC946" s="171"/>
      <c r="AD946" s="171"/>
      <c r="AE946" s="171"/>
      <c r="AF946" s="171"/>
      <c r="AG946" s="171"/>
      <c r="AH946" s="171"/>
      <c r="AI946" s="171"/>
      <c r="AJ946" s="171"/>
    </row>
  </sheetData>
  <mergeCells count="41"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verticalDpi="0" r:id="rId1"/>
  <headerFooter alignWithMargins="0"/>
  <colBreaks count="1" manualBreakCount="1">
    <brk id="19" max="3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46"/>
  <sheetViews>
    <sheetView topLeftCell="A29" zoomScaleNormal="100" workbookViewId="0">
      <selection activeCell="C35" sqref="C35:C36"/>
    </sheetView>
  </sheetViews>
  <sheetFormatPr defaultColWidth="7.19921875" defaultRowHeight="33.75" customHeight="1"/>
  <cols>
    <col min="1" max="1" width="14" style="59" customWidth="1"/>
    <col min="2" max="36" width="10.69921875" style="30" customWidth="1"/>
    <col min="37" max="37" width="6.796875" style="60" customWidth="1"/>
    <col min="38" max="16384" width="7.19921875" style="30"/>
  </cols>
  <sheetData>
    <row r="1" spans="1:51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>
      <c r="A2" s="31"/>
      <c r="AJ2" s="32"/>
      <c r="AK2" s="33"/>
    </row>
    <row r="3" spans="1:51" s="36" customFormat="1" ht="21.75" customHeight="1">
      <c r="A3" s="77"/>
      <c r="B3" s="302" t="s">
        <v>1</v>
      </c>
      <c r="C3" s="303" t="s">
        <v>68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2"/>
      <c r="R3" s="305" t="s">
        <v>136</v>
      </c>
      <c r="S3" s="306"/>
      <c r="T3" s="306"/>
      <c r="U3" s="307" t="s">
        <v>137</v>
      </c>
      <c r="V3" s="308"/>
      <c r="W3" s="303" t="s">
        <v>2</v>
      </c>
      <c r="X3" s="304"/>
      <c r="Y3" s="304"/>
      <c r="Z3" s="304"/>
      <c r="AA3" s="304"/>
      <c r="AB3" s="304"/>
      <c r="AC3" s="302"/>
      <c r="AD3" s="303" t="s">
        <v>69</v>
      </c>
      <c r="AE3" s="304"/>
      <c r="AF3" s="302"/>
      <c r="AG3" s="303" t="s">
        <v>70</v>
      </c>
      <c r="AH3" s="304"/>
      <c r="AI3" s="302"/>
      <c r="AJ3" s="310" t="s">
        <v>138</v>
      </c>
      <c r="AK3" s="68"/>
    </row>
    <row r="4" spans="1:51" s="36" customFormat="1" ht="18.75" customHeight="1">
      <c r="A4" s="78"/>
      <c r="B4" s="302"/>
      <c r="C4" s="309" t="s">
        <v>139</v>
      </c>
      <c r="D4" s="309" t="s">
        <v>140</v>
      </c>
      <c r="E4" s="310" t="s">
        <v>141</v>
      </c>
      <c r="F4" s="310" t="s">
        <v>142</v>
      </c>
      <c r="G4" s="313" t="s">
        <v>143</v>
      </c>
      <c r="H4" s="313" t="s">
        <v>144</v>
      </c>
      <c r="I4" s="313" t="s">
        <v>3</v>
      </c>
      <c r="J4" s="313" t="s">
        <v>145</v>
      </c>
      <c r="K4" s="310" t="s">
        <v>146</v>
      </c>
      <c r="L4" s="313" t="s">
        <v>147</v>
      </c>
      <c r="M4" s="313" t="s">
        <v>148</v>
      </c>
      <c r="N4" s="313" t="s">
        <v>149</v>
      </c>
      <c r="O4" s="313" t="s">
        <v>150</v>
      </c>
      <c r="P4" s="313" t="s">
        <v>4</v>
      </c>
      <c r="Q4" s="313" t="s">
        <v>151</v>
      </c>
      <c r="R4" s="313" t="s">
        <v>152</v>
      </c>
      <c r="S4" s="313" t="s">
        <v>153</v>
      </c>
      <c r="T4" s="313" t="s">
        <v>154</v>
      </c>
      <c r="U4" s="313" t="s">
        <v>4</v>
      </c>
      <c r="V4" s="313" t="s">
        <v>151</v>
      </c>
      <c r="W4" s="313" t="s">
        <v>155</v>
      </c>
      <c r="X4" s="310" t="s">
        <v>156</v>
      </c>
      <c r="Y4" s="313" t="s">
        <v>157</v>
      </c>
      <c r="Z4" s="313" t="s">
        <v>158</v>
      </c>
      <c r="AA4" s="313" t="s">
        <v>159</v>
      </c>
      <c r="AB4" s="313" t="s">
        <v>160</v>
      </c>
      <c r="AC4" s="313" t="s">
        <v>151</v>
      </c>
      <c r="AD4" s="313" t="s">
        <v>161</v>
      </c>
      <c r="AE4" s="313" t="s">
        <v>4</v>
      </c>
      <c r="AF4" s="313" t="s">
        <v>151</v>
      </c>
      <c r="AG4" s="313" t="s">
        <v>162</v>
      </c>
      <c r="AH4" s="313" t="s">
        <v>163</v>
      </c>
      <c r="AI4" s="313" t="s">
        <v>151</v>
      </c>
      <c r="AJ4" s="314"/>
      <c r="AK4" s="68"/>
    </row>
    <row r="5" spans="1:51" s="36" customFormat="1" ht="18.75" customHeight="1">
      <c r="A5" s="78"/>
      <c r="B5" s="302"/>
      <c r="C5" s="309"/>
      <c r="D5" s="309"/>
      <c r="E5" s="311"/>
      <c r="F5" s="311"/>
      <c r="G5" s="313"/>
      <c r="H5" s="313"/>
      <c r="I5" s="313"/>
      <c r="J5" s="313"/>
      <c r="K5" s="311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1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4"/>
      <c r="AK5" s="68"/>
    </row>
    <row r="6" spans="1:51" s="36" customFormat="1" ht="18.75" customHeight="1">
      <c r="A6" s="78"/>
      <c r="B6" s="302"/>
      <c r="C6" s="309"/>
      <c r="D6" s="309"/>
      <c r="E6" s="311"/>
      <c r="F6" s="311"/>
      <c r="G6" s="313"/>
      <c r="H6" s="313"/>
      <c r="I6" s="313"/>
      <c r="J6" s="313"/>
      <c r="K6" s="311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1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4"/>
      <c r="AK6" s="68"/>
    </row>
    <row r="7" spans="1:51" s="36" customFormat="1" ht="18.75" customHeight="1">
      <c r="A7" s="78"/>
      <c r="B7" s="302"/>
      <c r="C7" s="309"/>
      <c r="D7" s="309"/>
      <c r="E7" s="311"/>
      <c r="F7" s="311"/>
      <c r="G7" s="313"/>
      <c r="H7" s="313"/>
      <c r="I7" s="313"/>
      <c r="J7" s="313"/>
      <c r="K7" s="311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1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4"/>
      <c r="AK7" s="68"/>
    </row>
    <row r="8" spans="1:51" s="36" customFormat="1" ht="18.75" customHeight="1">
      <c r="A8" s="90"/>
      <c r="B8" s="302"/>
      <c r="C8" s="316"/>
      <c r="D8" s="316"/>
      <c r="E8" s="317"/>
      <c r="F8" s="317"/>
      <c r="G8" s="318"/>
      <c r="H8" s="318"/>
      <c r="I8" s="318"/>
      <c r="J8" s="313"/>
      <c r="K8" s="312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2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5"/>
      <c r="AK8" s="69"/>
    </row>
    <row r="9" spans="1:51" ht="28.5" customHeight="1">
      <c r="A9" s="91" t="s">
        <v>203</v>
      </c>
      <c r="B9" s="120">
        <v>5390</v>
      </c>
      <c r="C9" s="121">
        <v>22669</v>
      </c>
      <c r="D9" s="121">
        <v>5875</v>
      </c>
      <c r="E9" s="121">
        <v>8787</v>
      </c>
      <c r="F9" s="121">
        <v>6724</v>
      </c>
      <c r="G9" s="121">
        <v>12880</v>
      </c>
      <c r="H9" s="121">
        <v>7376</v>
      </c>
      <c r="I9" s="121">
        <v>16058</v>
      </c>
      <c r="J9" s="121">
        <v>1424</v>
      </c>
      <c r="K9" s="121">
        <v>1890</v>
      </c>
      <c r="L9" s="121">
        <v>4786</v>
      </c>
      <c r="M9" s="121">
        <v>2966</v>
      </c>
      <c r="N9" s="121">
        <v>5813</v>
      </c>
      <c r="O9" s="121">
        <v>29997</v>
      </c>
      <c r="P9" s="121">
        <v>33014</v>
      </c>
      <c r="Q9" s="121">
        <v>160259</v>
      </c>
      <c r="R9" s="121">
        <v>81798</v>
      </c>
      <c r="S9" s="121">
        <v>11955</v>
      </c>
      <c r="T9" s="121">
        <v>30745</v>
      </c>
      <c r="U9" s="121">
        <v>35761</v>
      </c>
      <c r="V9" s="121">
        <v>160259</v>
      </c>
      <c r="W9" s="121">
        <v>60146</v>
      </c>
      <c r="X9" s="121">
        <v>113904</v>
      </c>
      <c r="Y9" s="121">
        <v>150145</v>
      </c>
      <c r="Z9" s="121">
        <v>101685</v>
      </c>
      <c r="AA9" s="121">
        <v>22697</v>
      </c>
      <c r="AB9" s="121">
        <v>2177</v>
      </c>
      <c r="AC9" s="121">
        <v>450754</v>
      </c>
      <c r="AD9" s="121">
        <v>344664</v>
      </c>
      <c r="AE9" s="121">
        <v>208244</v>
      </c>
      <c r="AF9" s="121">
        <v>552908</v>
      </c>
      <c r="AG9" s="121">
        <v>228317</v>
      </c>
      <c r="AH9" s="121">
        <v>115521</v>
      </c>
      <c r="AI9" s="121">
        <v>343838</v>
      </c>
      <c r="AJ9" s="122">
        <v>583702</v>
      </c>
      <c r="AK9" s="96">
        <v>17</v>
      </c>
    </row>
    <row r="10" spans="1:51" s="60" customFormat="1" ht="28.5" customHeight="1">
      <c r="A10" s="79">
        <v>18</v>
      </c>
      <c r="B10" s="120">
        <v>5390</v>
      </c>
      <c r="C10" s="121">
        <v>22677</v>
      </c>
      <c r="D10" s="121">
        <v>5956</v>
      </c>
      <c r="E10" s="121">
        <v>8805</v>
      </c>
      <c r="F10" s="121">
        <v>6229</v>
      </c>
      <c r="G10" s="121">
        <v>15219</v>
      </c>
      <c r="H10" s="121">
        <v>8727</v>
      </c>
      <c r="I10" s="121">
        <v>14298</v>
      </c>
      <c r="J10" s="121">
        <v>1185</v>
      </c>
      <c r="K10" s="121">
        <v>1745</v>
      </c>
      <c r="L10" s="121">
        <v>4973</v>
      </c>
      <c r="M10" s="121">
        <v>2721</v>
      </c>
      <c r="N10" s="121">
        <v>5994</v>
      </c>
      <c r="O10" s="121">
        <v>32448</v>
      </c>
      <c r="P10" s="121">
        <v>32865</v>
      </c>
      <c r="Q10" s="121">
        <v>163842</v>
      </c>
      <c r="R10" s="121">
        <v>82518</v>
      </c>
      <c r="S10" s="121">
        <v>12937</v>
      </c>
      <c r="T10" s="121">
        <v>33951</v>
      </c>
      <c r="U10" s="121">
        <v>34436</v>
      </c>
      <c r="V10" s="121">
        <v>163842</v>
      </c>
      <c r="W10" s="121">
        <v>45435</v>
      </c>
      <c r="X10" s="121">
        <v>113489</v>
      </c>
      <c r="Y10" s="121">
        <v>169262</v>
      </c>
      <c r="Z10" s="121">
        <v>104483</v>
      </c>
      <c r="AA10" s="121">
        <v>20800</v>
      </c>
      <c r="AB10" s="121">
        <v>1694</v>
      </c>
      <c r="AC10" s="121">
        <v>455163</v>
      </c>
      <c r="AD10" s="121">
        <v>336332</v>
      </c>
      <c r="AE10" s="121">
        <v>185603</v>
      </c>
      <c r="AF10" s="121">
        <v>521935</v>
      </c>
      <c r="AG10" s="121">
        <v>226488</v>
      </c>
      <c r="AH10" s="121">
        <v>118837</v>
      </c>
      <c r="AI10" s="121">
        <v>345325</v>
      </c>
      <c r="AJ10" s="121">
        <v>589379</v>
      </c>
      <c r="AK10" s="113">
        <v>18</v>
      </c>
    </row>
    <row r="11" spans="1:51" s="112" customFormat="1" ht="28.5" customHeight="1">
      <c r="A11" s="131">
        <v>19</v>
      </c>
      <c r="B11" s="128">
        <v>5437</v>
      </c>
      <c r="C11" s="128">
        <v>20105</v>
      </c>
      <c r="D11" s="128">
        <v>5302</v>
      </c>
      <c r="E11" s="128">
        <v>8063</v>
      </c>
      <c r="F11" s="128">
        <v>6257</v>
      </c>
      <c r="G11" s="128">
        <v>14683</v>
      </c>
      <c r="H11" s="128">
        <v>9354</v>
      </c>
      <c r="I11" s="128">
        <v>12535</v>
      </c>
      <c r="J11" s="128">
        <v>1369</v>
      </c>
      <c r="K11" s="128">
        <v>1666</v>
      </c>
      <c r="L11" s="128">
        <v>4886</v>
      </c>
      <c r="M11" s="128">
        <v>2748</v>
      </c>
      <c r="N11" s="128">
        <v>6602</v>
      </c>
      <c r="O11" s="128">
        <v>30950</v>
      </c>
      <c r="P11" s="128">
        <v>33221</v>
      </c>
      <c r="Q11" s="128">
        <v>157741</v>
      </c>
      <c r="R11" s="128">
        <v>76257</v>
      </c>
      <c r="S11" s="128">
        <v>11407</v>
      </c>
      <c r="T11" s="128">
        <v>35293</v>
      </c>
      <c r="U11" s="128">
        <v>34784</v>
      </c>
      <c r="V11" s="128">
        <v>157741</v>
      </c>
      <c r="W11" s="128">
        <v>46787</v>
      </c>
      <c r="X11" s="128">
        <v>118649</v>
      </c>
      <c r="Y11" s="128">
        <v>176588</v>
      </c>
      <c r="Z11" s="128">
        <v>118137</v>
      </c>
      <c r="AA11" s="128">
        <v>21040</v>
      </c>
      <c r="AB11" s="128">
        <v>1765</v>
      </c>
      <c r="AC11" s="128">
        <v>482966</v>
      </c>
      <c r="AD11" s="128">
        <v>344148</v>
      </c>
      <c r="AE11" s="128">
        <v>191616</v>
      </c>
      <c r="AF11" s="128">
        <v>535764</v>
      </c>
      <c r="AG11" s="128">
        <v>249234</v>
      </c>
      <c r="AH11" s="128">
        <v>128206</v>
      </c>
      <c r="AI11" s="128">
        <v>377440</v>
      </c>
      <c r="AJ11" s="128">
        <v>607215</v>
      </c>
      <c r="AK11" s="117">
        <v>19</v>
      </c>
    </row>
    <row r="12" spans="1:51" s="119" customFormat="1" ht="27.75" customHeight="1">
      <c r="A12" s="79" t="s">
        <v>202</v>
      </c>
      <c r="B12" s="120">
        <v>2720</v>
      </c>
      <c r="C12" s="121">
        <v>7412</v>
      </c>
      <c r="D12" s="121">
        <v>1978</v>
      </c>
      <c r="E12" s="121">
        <v>3834</v>
      </c>
      <c r="F12" s="121">
        <v>3048</v>
      </c>
      <c r="G12" s="121">
        <v>6251</v>
      </c>
      <c r="H12" s="121">
        <v>4336</v>
      </c>
      <c r="I12" s="121">
        <v>7147</v>
      </c>
      <c r="J12" s="121">
        <v>547</v>
      </c>
      <c r="K12" s="121">
        <v>705</v>
      </c>
      <c r="L12" s="121">
        <v>1866</v>
      </c>
      <c r="M12" s="121">
        <v>1182</v>
      </c>
      <c r="N12" s="121">
        <v>2607</v>
      </c>
      <c r="O12" s="121">
        <v>13220</v>
      </c>
      <c r="P12" s="121">
        <v>18990</v>
      </c>
      <c r="Q12" s="121">
        <v>73123</v>
      </c>
      <c r="R12" s="121">
        <v>34862</v>
      </c>
      <c r="S12" s="121">
        <v>4030</v>
      </c>
      <c r="T12" s="121">
        <v>15084</v>
      </c>
      <c r="U12" s="121">
        <v>19147</v>
      </c>
      <c r="V12" s="121">
        <v>73123</v>
      </c>
      <c r="W12" s="121">
        <v>14184</v>
      </c>
      <c r="X12" s="121">
        <v>52432</v>
      </c>
      <c r="Y12" s="121">
        <v>70452</v>
      </c>
      <c r="Z12" s="121">
        <v>42708</v>
      </c>
      <c r="AA12" s="121">
        <v>3929</v>
      </c>
      <c r="AB12" s="121">
        <v>798</v>
      </c>
      <c r="AC12" s="121">
        <v>184503</v>
      </c>
      <c r="AD12" s="121">
        <v>136593</v>
      </c>
      <c r="AE12" s="121">
        <v>71098</v>
      </c>
      <c r="AF12" s="121">
        <v>207691</v>
      </c>
      <c r="AG12" s="121">
        <v>118065</v>
      </c>
      <c r="AH12" s="121">
        <v>49005</v>
      </c>
      <c r="AI12" s="121">
        <v>167070</v>
      </c>
      <c r="AJ12" s="121">
        <v>253929</v>
      </c>
      <c r="AK12" s="96"/>
    </row>
    <row r="13" spans="1:51" ht="28.5" customHeight="1">
      <c r="A13" s="79" t="s">
        <v>7</v>
      </c>
      <c r="B13" s="120">
        <v>2717</v>
      </c>
      <c r="C13" s="121">
        <v>12693</v>
      </c>
      <c r="D13" s="121">
        <v>3324</v>
      </c>
      <c r="E13" s="121">
        <v>4229</v>
      </c>
      <c r="F13" s="121">
        <v>3209</v>
      </c>
      <c r="G13" s="121">
        <v>8432</v>
      </c>
      <c r="H13" s="121">
        <v>5018</v>
      </c>
      <c r="I13" s="121">
        <v>5388</v>
      </c>
      <c r="J13" s="121">
        <v>822</v>
      </c>
      <c r="K13" s="121">
        <v>961</v>
      </c>
      <c r="L13" s="121">
        <v>3020</v>
      </c>
      <c r="M13" s="121">
        <v>1566</v>
      </c>
      <c r="N13" s="121">
        <v>3995</v>
      </c>
      <c r="O13" s="121">
        <v>17730</v>
      </c>
      <c r="P13" s="121">
        <v>14231</v>
      </c>
      <c r="Q13" s="121">
        <v>84618</v>
      </c>
      <c r="R13" s="121">
        <v>41395</v>
      </c>
      <c r="S13" s="121">
        <v>7377</v>
      </c>
      <c r="T13" s="121">
        <v>20209</v>
      </c>
      <c r="U13" s="121">
        <v>15637</v>
      </c>
      <c r="V13" s="121">
        <v>84618</v>
      </c>
      <c r="W13" s="121">
        <v>32603</v>
      </c>
      <c r="X13" s="121">
        <v>66217</v>
      </c>
      <c r="Y13" s="121">
        <v>106136</v>
      </c>
      <c r="Z13" s="121">
        <v>75429</v>
      </c>
      <c r="AA13" s="121">
        <v>17111</v>
      </c>
      <c r="AB13" s="121">
        <v>967</v>
      </c>
      <c r="AC13" s="121">
        <v>298463</v>
      </c>
      <c r="AD13" s="121">
        <v>207555</v>
      </c>
      <c r="AE13" s="121">
        <v>120518</v>
      </c>
      <c r="AF13" s="121">
        <v>328073</v>
      </c>
      <c r="AG13" s="121">
        <v>131169</v>
      </c>
      <c r="AH13" s="121">
        <v>79201</v>
      </c>
      <c r="AI13" s="121">
        <v>210370</v>
      </c>
      <c r="AJ13" s="121">
        <v>353286</v>
      </c>
      <c r="AK13" s="96" t="s">
        <v>123</v>
      </c>
    </row>
    <row r="14" spans="1:51" ht="28.5" customHeight="1">
      <c r="A14" s="79" t="s">
        <v>200</v>
      </c>
      <c r="B14" s="129">
        <v>246</v>
      </c>
      <c r="C14" s="121">
        <v>937</v>
      </c>
      <c r="D14" s="121">
        <v>285</v>
      </c>
      <c r="E14" s="121">
        <v>391</v>
      </c>
      <c r="F14" s="121">
        <v>123</v>
      </c>
      <c r="G14" s="121">
        <v>619</v>
      </c>
      <c r="H14" s="121">
        <v>434</v>
      </c>
      <c r="I14" s="121">
        <v>314</v>
      </c>
      <c r="J14" s="121">
        <v>46</v>
      </c>
      <c r="K14" s="121">
        <v>70</v>
      </c>
      <c r="L14" s="121">
        <v>226</v>
      </c>
      <c r="M14" s="121">
        <v>142</v>
      </c>
      <c r="N14" s="121">
        <v>271</v>
      </c>
      <c r="O14" s="121">
        <v>2671</v>
      </c>
      <c r="P14" s="121">
        <v>1710</v>
      </c>
      <c r="Q14" s="121">
        <v>8239</v>
      </c>
      <c r="R14" s="121">
        <v>4710</v>
      </c>
      <c r="S14" s="121">
        <v>629</v>
      </c>
      <c r="T14" s="121">
        <v>1513</v>
      </c>
      <c r="U14" s="121">
        <v>1387</v>
      </c>
      <c r="V14" s="121">
        <v>8239</v>
      </c>
      <c r="W14" s="121">
        <v>2243</v>
      </c>
      <c r="X14" s="121">
        <v>8350</v>
      </c>
      <c r="Y14" s="121">
        <v>9676</v>
      </c>
      <c r="Z14" s="121">
        <v>8771</v>
      </c>
      <c r="AA14" s="121">
        <v>1626</v>
      </c>
      <c r="AB14" s="121">
        <v>241</v>
      </c>
      <c r="AC14" s="121">
        <v>30907</v>
      </c>
      <c r="AD14" s="121">
        <v>31193</v>
      </c>
      <c r="AE14" s="121">
        <v>13649</v>
      </c>
      <c r="AF14" s="121">
        <v>44842</v>
      </c>
      <c r="AG14" s="121">
        <v>17709</v>
      </c>
      <c r="AH14" s="121">
        <v>10829</v>
      </c>
      <c r="AI14" s="121">
        <v>28538</v>
      </c>
      <c r="AJ14" s="121">
        <v>41821</v>
      </c>
      <c r="AK14" s="96" t="s">
        <v>204</v>
      </c>
    </row>
    <row r="15" spans="1:51" ht="28.5" customHeight="1">
      <c r="A15" s="79" t="s">
        <v>9</v>
      </c>
      <c r="B15" s="129">
        <v>278</v>
      </c>
      <c r="C15" s="121">
        <v>4739</v>
      </c>
      <c r="D15" s="121">
        <v>447</v>
      </c>
      <c r="E15" s="121">
        <v>716</v>
      </c>
      <c r="F15" s="121">
        <v>752</v>
      </c>
      <c r="G15" s="121">
        <v>2800</v>
      </c>
      <c r="H15" s="121">
        <v>1090</v>
      </c>
      <c r="I15" s="121">
        <v>496</v>
      </c>
      <c r="J15" s="121">
        <v>194</v>
      </c>
      <c r="K15" s="121">
        <v>88</v>
      </c>
      <c r="L15" s="121">
        <v>628</v>
      </c>
      <c r="M15" s="121">
        <v>449</v>
      </c>
      <c r="N15" s="121">
        <v>1948</v>
      </c>
      <c r="O15" s="121">
        <v>4922</v>
      </c>
      <c r="P15" s="121">
        <v>3799</v>
      </c>
      <c r="Q15" s="121">
        <v>23068</v>
      </c>
      <c r="R15" s="121">
        <v>11076</v>
      </c>
      <c r="S15" s="121">
        <v>2309</v>
      </c>
      <c r="T15" s="121">
        <v>5612</v>
      </c>
      <c r="U15" s="121">
        <v>4071</v>
      </c>
      <c r="V15" s="121">
        <v>23068</v>
      </c>
      <c r="W15" s="121">
        <v>9255</v>
      </c>
      <c r="X15" s="121">
        <v>7813</v>
      </c>
      <c r="Y15" s="121">
        <v>15541</v>
      </c>
      <c r="Z15" s="121">
        <v>7998</v>
      </c>
      <c r="AA15" s="121">
        <v>1438</v>
      </c>
      <c r="AB15" s="121">
        <v>63</v>
      </c>
      <c r="AC15" s="121">
        <v>42108</v>
      </c>
      <c r="AD15" s="121">
        <v>35513</v>
      </c>
      <c r="AE15" s="121">
        <v>15842</v>
      </c>
      <c r="AF15" s="121">
        <v>51355</v>
      </c>
      <c r="AG15" s="121">
        <v>13947</v>
      </c>
      <c r="AH15" s="121">
        <v>9218</v>
      </c>
      <c r="AI15" s="121">
        <v>23165</v>
      </c>
      <c r="AJ15" s="121">
        <v>42542</v>
      </c>
      <c r="AK15" s="96" t="s">
        <v>125</v>
      </c>
    </row>
    <row r="16" spans="1:51" ht="28.5" customHeight="1">
      <c r="A16" s="79" t="s">
        <v>10</v>
      </c>
      <c r="B16" s="129">
        <v>144</v>
      </c>
      <c r="C16" s="121">
        <v>1104</v>
      </c>
      <c r="D16" s="121">
        <v>316</v>
      </c>
      <c r="E16" s="121">
        <v>363</v>
      </c>
      <c r="F16" s="121">
        <v>398</v>
      </c>
      <c r="G16" s="121">
        <v>1565</v>
      </c>
      <c r="H16" s="121">
        <v>425</v>
      </c>
      <c r="I16" s="121">
        <v>251</v>
      </c>
      <c r="J16" s="121">
        <v>48</v>
      </c>
      <c r="K16" s="121">
        <v>93</v>
      </c>
      <c r="L16" s="121">
        <v>199</v>
      </c>
      <c r="M16" s="121">
        <v>73</v>
      </c>
      <c r="N16" s="121">
        <v>204</v>
      </c>
      <c r="O16" s="121">
        <v>940</v>
      </c>
      <c r="P16" s="121">
        <v>726</v>
      </c>
      <c r="Q16" s="121">
        <v>6705</v>
      </c>
      <c r="R16" s="121">
        <v>2990</v>
      </c>
      <c r="S16" s="121">
        <v>395</v>
      </c>
      <c r="T16" s="121">
        <v>2502</v>
      </c>
      <c r="U16" s="121">
        <v>818</v>
      </c>
      <c r="V16" s="121">
        <v>6705</v>
      </c>
      <c r="W16" s="121">
        <v>2259</v>
      </c>
      <c r="X16" s="121">
        <v>4915</v>
      </c>
      <c r="Y16" s="121">
        <v>5994</v>
      </c>
      <c r="Z16" s="121">
        <v>5021</v>
      </c>
      <c r="AA16" s="121">
        <v>997</v>
      </c>
      <c r="AB16" s="121">
        <v>111</v>
      </c>
      <c r="AC16" s="121">
        <v>19297</v>
      </c>
      <c r="AD16" s="121">
        <v>12717</v>
      </c>
      <c r="AE16" s="121">
        <v>6546</v>
      </c>
      <c r="AF16" s="121">
        <v>19263</v>
      </c>
      <c r="AG16" s="121">
        <v>8132</v>
      </c>
      <c r="AH16" s="121">
        <v>5009</v>
      </c>
      <c r="AI16" s="121">
        <v>13141</v>
      </c>
      <c r="AJ16" s="121">
        <v>23108</v>
      </c>
      <c r="AK16" s="96" t="s">
        <v>126</v>
      </c>
    </row>
    <row r="17" spans="1:53" ht="28.5" customHeight="1">
      <c r="A17" s="79" t="s">
        <v>11</v>
      </c>
      <c r="B17" s="129">
        <v>304</v>
      </c>
      <c r="C17" s="121">
        <v>612</v>
      </c>
      <c r="D17" s="121">
        <v>150</v>
      </c>
      <c r="E17" s="121">
        <v>330</v>
      </c>
      <c r="F17" s="121">
        <v>350</v>
      </c>
      <c r="G17" s="121">
        <v>421</v>
      </c>
      <c r="H17" s="121">
        <v>246</v>
      </c>
      <c r="I17" s="121">
        <v>585</v>
      </c>
      <c r="J17" s="121">
        <v>34</v>
      </c>
      <c r="K17" s="121">
        <v>28</v>
      </c>
      <c r="L17" s="121">
        <v>162</v>
      </c>
      <c r="M17" s="121">
        <v>134</v>
      </c>
      <c r="N17" s="121">
        <v>188</v>
      </c>
      <c r="O17" s="121">
        <v>918</v>
      </c>
      <c r="P17" s="121">
        <v>625</v>
      </c>
      <c r="Q17" s="121">
        <v>4783</v>
      </c>
      <c r="R17" s="121">
        <v>2421</v>
      </c>
      <c r="S17" s="121">
        <v>244</v>
      </c>
      <c r="T17" s="121">
        <v>1268</v>
      </c>
      <c r="U17" s="121">
        <v>850</v>
      </c>
      <c r="V17" s="121">
        <v>4783</v>
      </c>
      <c r="W17" s="121">
        <v>1960</v>
      </c>
      <c r="X17" s="121">
        <v>6513</v>
      </c>
      <c r="Y17" s="121">
        <v>17345</v>
      </c>
      <c r="Z17" s="121">
        <v>10769</v>
      </c>
      <c r="AA17" s="121">
        <v>2096</v>
      </c>
      <c r="AB17" s="121">
        <v>34</v>
      </c>
      <c r="AC17" s="121">
        <v>38717</v>
      </c>
      <c r="AD17" s="121">
        <v>17436</v>
      </c>
      <c r="AE17" s="121">
        <v>11756</v>
      </c>
      <c r="AF17" s="121">
        <v>29192</v>
      </c>
      <c r="AG17" s="121">
        <v>13141</v>
      </c>
      <c r="AH17" s="121">
        <v>6634</v>
      </c>
      <c r="AI17" s="121">
        <v>19775</v>
      </c>
      <c r="AJ17" s="121">
        <v>42496</v>
      </c>
      <c r="AK17" s="96" t="s">
        <v>127</v>
      </c>
    </row>
    <row r="18" spans="1:53" ht="28.5" customHeight="1">
      <c r="A18" s="79" t="s">
        <v>12</v>
      </c>
      <c r="B18" s="129">
        <v>85</v>
      </c>
      <c r="C18" s="121">
        <v>499</v>
      </c>
      <c r="D18" s="121">
        <v>87</v>
      </c>
      <c r="E18" s="121">
        <v>87</v>
      </c>
      <c r="F18" s="121">
        <v>43</v>
      </c>
      <c r="G18" s="121">
        <v>274</v>
      </c>
      <c r="H18" s="121">
        <v>57</v>
      </c>
      <c r="I18" s="121">
        <v>58</v>
      </c>
      <c r="J18" s="121">
        <v>9</v>
      </c>
      <c r="K18" s="121">
        <v>19</v>
      </c>
      <c r="L18" s="121">
        <v>66</v>
      </c>
      <c r="M18" s="121">
        <v>33</v>
      </c>
      <c r="N18" s="121">
        <v>45</v>
      </c>
      <c r="O18" s="121">
        <v>368</v>
      </c>
      <c r="P18" s="121">
        <v>244</v>
      </c>
      <c r="Q18" s="121">
        <v>1889</v>
      </c>
      <c r="R18" s="121">
        <v>1114</v>
      </c>
      <c r="S18" s="121">
        <v>130</v>
      </c>
      <c r="T18" s="121">
        <v>424</v>
      </c>
      <c r="U18" s="121">
        <v>221</v>
      </c>
      <c r="V18" s="121">
        <v>1889</v>
      </c>
      <c r="W18" s="121">
        <v>1256</v>
      </c>
      <c r="X18" s="121">
        <v>2290</v>
      </c>
      <c r="Y18" s="121">
        <v>3930</v>
      </c>
      <c r="Z18" s="121">
        <v>2872</v>
      </c>
      <c r="AA18" s="121">
        <v>178</v>
      </c>
      <c r="AB18" s="121">
        <v>1</v>
      </c>
      <c r="AC18" s="121">
        <v>10527</v>
      </c>
      <c r="AD18" s="121">
        <v>11376</v>
      </c>
      <c r="AE18" s="121">
        <v>7106</v>
      </c>
      <c r="AF18" s="121">
        <v>18482</v>
      </c>
      <c r="AG18" s="121">
        <v>4376</v>
      </c>
      <c r="AH18" s="121">
        <v>5130</v>
      </c>
      <c r="AI18" s="121">
        <v>9506</v>
      </c>
      <c r="AJ18" s="121">
        <v>13029</v>
      </c>
      <c r="AK18" s="96" t="s">
        <v>128</v>
      </c>
    </row>
    <row r="19" spans="1:53" ht="28.5" customHeight="1">
      <c r="A19" s="79" t="s">
        <v>13</v>
      </c>
      <c r="B19" s="129">
        <v>188</v>
      </c>
      <c r="C19" s="121">
        <v>1132</v>
      </c>
      <c r="D19" s="121">
        <v>323</v>
      </c>
      <c r="E19" s="121">
        <v>451</v>
      </c>
      <c r="F19" s="121">
        <v>270</v>
      </c>
      <c r="G19" s="121">
        <v>386</v>
      </c>
      <c r="H19" s="121">
        <v>559</v>
      </c>
      <c r="I19" s="121">
        <v>358</v>
      </c>
      <c r="J19" s="121">
        <v>150</v>
      </c>
      <c r="K19" s="121">
        <v>188</v>
      </c>
      <c r="L19" s="121">
        <v>325</v>
      </c>
      <c r="M19" s="121">
        <v>163</v>
      </c>
      <c r="N19" s="121">
        <v>266</v>
      </c>
      <c r="O19" s="121">
        <v>1179</v>
      </c>
      <c r="P19" s="121">
        <v>1032</v>
      </c>
      <c r="Q19" s="121">
        <v>6782</v>
      </c>
      <c r="R19" s="121">
        <v>3785</v>
      </c>
      <c r="S19" s="121">
        <v>575</v>
      </c>
      <c r="T19" s="121">
        <v>1550</v>
      </c>
      <c r="U19" s="121">
        <v>872</v>
      </c>
      <c r="V19" s="121">
        <v>6782</v>
      </c>
      <c r="W19" s="121">
        <v>3295</v>
      </c>
      <c r="X19" s="121">
        <v>4837</v>
      </c>
      <c r="Y19" s="121">
        <v>6748</v>
      </c>
      <c r="Z19" s="121">
        <v>5577</v>
      </c>
      <c r="AA19" s="121">
        <v>2336</v>
      </c>
      <c r="AB19" s="121">
        <v>101</v>
      </c>
      <c r="AC19" s="121">
        <v>22894</v>
      </c>
      <c r="AD19" s="121">
        <v>12255</v>
      </c>
      <c r="AE19" s="121">
        <v>6317</v>
      </c>
      <c r="AF19" s="121">
        <v>18572</v>
      </c>
      <c r="AG19" s="121">
        <v>13544</v>
      </c>
      <c r="AH19" s="121">
        <v>5727</v>
      </c>
      <c r="AI19" s="121">
        <v>19271</v>
      </c>
      <c r="AJ19" s="121">
        <v>26818</v>
      </c>
      <c r="AK19" s="96" t="s">
        <v>129</v>
      </c>
    </row>
    <row r="20" spans="1:53" ht="28.5" customHeight="1">
      <c r="A20" s="79" t="s">
        <v>14</v>
      </c>
      <c r="B20" s="129">
        <v>157</v>
      </c>
      <c r="C20" s="121">
        <v>174</v>
      </c>
      <c r="D20" s="121">
        <v>112</v>
      </c>
      <c r="E20" s="121">
        <v>124</v>
      </c>
      <c r="F20" s="121">
        <v>188</v>
      </c>
      <c r="G20" s="121">
        <v>238</v>
      </c>
      <c r="H20" s="121">
        <v>164</v>
      </c>
      <c r="I20" s="121">
        <v>115</v>
      </c>
      <c r="J20" s="121">
        <v>6</v>
      </c>
      <c r="K20" s="121">
        <v>9</v>
      </c>
      <c r="L20" s="121">
        <v>77</v>
      </c>
      <c r="M20" s="121">
        <v>45</v>
      </c>
      <c r="N20" s="121">
        <v>76</v>
      </c>
      <c r="O20" s="121">
        <v>216</v>
      </c>
      <c r="P20" s="121">
        <v>576</v>
      </c>
      <c r="Q20" s="121">
        <v>2120</v>
      </c>
      <c r="R20" s="121">
        <v>913</v>
      </c>
      <c r="S20" s="121">
        <v>132</v>
      </c>
      <c r="T20" s="121">
        <v>712</v>
      </c>
      <c r="U20" s="121">
        <v>363</v>
      </c>
      <c r="V20" s="121">
        <v>2120</v>
      </c>
      <c r="W20" s="121">
        <v>1163</v>
      </c>
      <c r="X20" s="121">
        <v>5260</v>
      </c>
      <c r="Y20" s="121">
        <v>6609</v>
      </c>
      <c r="Z20" s="121">
        <v>6527</v>
      </c>
      <c r="AA20" s="121">
        <v>1338</v>
      </c>
      <c r="AB20" s="121">
        <v>78</v>
      </c>
      <c r="AC20" s="121">
        <v>20975</v>
      </c>
      <c r="AD20" s="121">
        <v>14956</v>
      </c>
      <c r="AE20" s="121">
        <v>14418</v>
      </c>
      <c r="AF20" s="121">
        <v>29374</v>
      </c>
      <c r="AG20" s="121">
        <v>19844</v>
      </c>
      <c r="AH20" s="121">
        <v>4286</v>
      </c>
      <c r="AI20" s="121">
        <v>24130</v>
      </c>
      <c r="AJ20" s="121">
        <v>23698</v>
      </c>
      <c r="AK20" s="96" t="s">
        <v>130</v>
      </c>
    </row>
    <row r="21" spans="1:53" ht="28.5" customHeight="1">
      <c r="A21" s="79" t="s">
        <v>15</v>
      </c>
      <c r="B21" s="129">
        <v>77</v>
      </c>
      <c r="C21" s="121">
        <v>167</v>
      </c>
      <c r="D21" s="121">
        <v>65</v>
      </c>
      <c r="E21" s="121">
        <v>94</v>
      </c>
      <c r="F21" s="121">
        <v>35</v>
      </c>
      <c r="G21" s="121">
        <v>15</v>
      </c>
      <c r="H21" s="121">
        <v>18</v>
      </c>
      <c r="I21" s="121">
        <v>72</v>
      </c>
      <c r="J21" s="121">
        <v>11</v>
      </c>
      <c r="K21" s="121">
        <v>6</v>
      </c>
      <c r="L21" s="121">
        <v>33</v>
      </c>
      <c r="M21" s="121">
        <v>10</v>
      </c>
      <c r="N21" s="121">
        <v>11</v>
      </c>
      <c r="O21" s="121">
        <v>110</v>
      </c>
      <c r="P21" s="121">
        <v>123</v>
      </c>
      <c r="Q21" s="121">
        <v>770</v>
      </c>
      <c r="R21" s="121">
        <v>487</v>
      </c>
      <c r="S21" s="121">
        <v>49</v>
      </c>
      <c r="T21" s="121">
        <v>72</v>
      </c>
      <c r="U21" s="121">
        <v>162</v>
      </c>
      <c r="V21" s="121">
        <v>770</v>
      </c>
      <c r="W21" s="121">
        <v>590</v>
      </c>
      <c r="X21" s="121">
        <v>946</v>
      </c>
      <c r="Y21" s="121">
        <v>1496</v>
      </c>
      <c r="Z21" s="121">
        <v>748</v>
      </c>
      <c r="AA21" s="121">
        <v>408</v>
      </c>
      <c r="AB21" s="121">
        <v>17</v>
      </c>
      <c r="AC21" s="121">
        <v>4205</v>
      </c>
      <c r="AD21" s="121">
        <v>4640</v>
      </c>
      <c r="AE21" s="121">
        <v>4490</v>
      </c>
      <c r="AF21" s="121">
        <v>9130</v>
      </c>
      <c r="AG21" s="121">
        <v>1248</v>
      </c>
      <c r="AH21" s="121">
        <v>1072</v>
      </c>
      <c r="AI21" s="121">
        <v>2320</v>
      </c>
      <c r="AJ21" s="121">
        <v>6022</v>
      </c>
      <c r="AK21" s="96" t="s">
        <v>131</v>
      </c>
    </row>
    <row r="22" spans="1:53" ht="28.5" customHeight="1">
      <c r="A22" s="79" t="s">
        <v>16</v>
      </c>
      <c r="B22" s="129">
        <v>134</v>
      </c>
      <c r="C22" s="121">
        <v>118</v>
      </c>
      <c r="D22" s="121">
        <v>57</v>
      </c>
      <c r="E22" s="121">
        <v>95</v>
      </c>
      <c r="F22" s="121">
        <v>69</v>
      </c>
      <c r="G22" s="121">
        <v>211</v>
      </c>
      <c r="H22" s="121">
        <v>88</v>
      </c>
      <c r="I22" s="121">
        <v>52</v>
      </c>
      <c r="J22" s="121">
        <v>6</v>
      </c>
      <c r="K22" s="121">
        <v>19</v>
      </c>
      <c r="L22" s="121">
        <v>79</v>
      </c>
      <c r="M22" s="121">
        <v>34</v>
      </c>
      <c r="N22" s="121">
        <v>149</v>
      </c>
      <c r="O22" s="121">
        <v>388</v>
      </c>
      <c r="P22" s="121">
        <v>289</v>
      </c>
      <c r="Q22" s="121">
        <v>1654</v>
      </c>
      <c r="R22" s="121">
        <v>865</v>
      </c>
      <c r="S22" s="121">
        <v>104</v>
      </c>
      <c r="T22" s="121">
        <v>439</v>
      </c>
      <c r="U22" s="121">
        <v>246</v>
      </c>
      <c r="V22" s="121">
        <v>1654</v>
      </c>
      <c r="W22" s="121">
        <v>1624</v>
      </c>
      <c r="X22" s="121">
        <v>3129</v>
      </c>
      <c r="Y22" s="121">
        <v>3422</v>
      </c>
      <c r="Z22" s="121">
        <v>4250</v>
      </c>
      <c r="AA22" s="121">
        <v>558</v>
      </c>
      <c r="AB22" s="121">
        <v>11</v>
      </c>
      <c r="AC22" s="121">
        <v>12994</v>
      </c>
      <c r="AD22" s="121">
        <v>7211</v>
      </c>
      <c r="AE22" s="121">
        <v>7493</v>
      </c>
      <c r="AF22" s="121">
        <v>14704</v>
      </c>
      <c r="AG22" s="121">
        <v>8095</v>
      </c>
      <c r="AH22" s="121">
        <v>3321</v>
      </c>
      <c r="AI22" s="121">
        <v>11416</v>
      </c>
      <c r="AJ22" s="121">
        <v>16745</v>
      </c>
      <c r="AK22" s="96" t="s">
        <v>132</v>
      </c>
    </row>
    <row r="23" spans="1:53" ht="28.5" customHeight="1">
      <c r="A23" s="79" t="s">
        <v>17</v>
      </c>
      <c r="B23" s="129">
        <v>150</v>
      </c>
      <c r="C23" s="121">
        <v>351</v>
      </c>
      <c r="D23" s="121">
        <v>56</v>
      </c>
      <c r="E23" s="121">
        <v>121</v>
      </c>
      <c r="F23" s="121">
        <v>117</v>
      </c>
      <c r="G23" s="121">
        <v>135</v>
      </c>
      <c r="H23" s="121">
        <v>85</v>
      </c>
      <c r="I23" s="121">
        <v>348</v>
      </c>
      <c r="J23" s="121">
        <v>28</v>
      </c>
      <c r="K23" s="121">
        <v>37</v>
      </c>
      <c r="L23" s="121">
        <v>56</v>
      </c>
      <c r="M23" s="121">
        <v>40</v>
      </c>
      <c r="N23" s="121">
        <v>52</v>
      </c>
      <c r="O23" s="121">
        <v>291</v>
      </c>
      <c r="P23" s="121">
        <v>344</v>
      </c>
      <c r="Q23" s="121">
        <v>2061</v>
      </c>
      <c r="R23" s="121">
        <v>687</v>
      </c>
      <c r="S23" s="121">
        <v>139</v>
      </c>
      <c r="T23" s="121">
        <v>507</v>
      </c>
      <c r="U23" s="121">
        <v>728</v>
      </c>
      <c r="V23" s="121">
        <v>2061</v>
      </c>
      <c r="W23" s="121">
        <v>659</v>
      </c>
      <c r="X23" s="121">
        <v>2095</v>
      </c>
      <c r="Y23" s="121">
        <v>2809</v>
      </c>
      <c r="Z23" s="121">
        <v>3242</v>
      </c>
      <c r="AA23" s="121">
        <v>684</v>
      </c>
      <c r="AB23" s="121">
        <v>24</v>
      </c>
      <c r="AC23" s="121">
        <v>9513</v>
      </c>
      <c r="AD23" s="121">
        <v>3132</v>
      </c>
      <c r="AE23" s="121">
        <v>2295</v>
      </c>
      <c r="AF23" s="121">
        <v>5427</v>
      </c>
      <c r="AG23" s="121">
        <v>4419</v>
      </c>
      <c r="AH23" s="121">
        <v>3082</v>
      </c>
      <c r="AI23" s="121">
        <v>7501</v>
      </c>
      <c r="AJ23" s="121">
        <v>11710</v>
      </c>
      <c r="AK23" s="96" t="s">
        <v>133</v>
      </c>
    </row>
    <row r="24" spans="1:53" ht="28.5" customHeight="1">
      <c r="A24" s="79" t="s">
        <v>18</v>
      </c>
      <c r="B24" s="129">
        <v>131</v>
      </c>
      <c r="C24" s="121">
        <v>208</v>
      </c>
      <c r="D24" s="121">
        <v>307</v>
      </c>
      <c r="E24" s="121">
        <v>83</v>
      </c>
      <c r="F24" s="121">
        <v>68</v>
      </c>
      <c r="G24" s="121">
        <v>124</v>
      </c>
      <c r="H24" s="121">
        <v>112</v>
      </c>
      <c r="I24" s="121">
        <v>587</v>
      </c>
      <c r="J24" s="121">
        <v>10</v>
      </c>
      <c r="K24" s="121">
        <v>5</v>
      </c>
      <c r="L24" s="121">
        <v>47</v>
      </c>
      <c r="M24" s="121">
        <v>27</v>
      </c>
      <c r="N24" s="121">
        <v>61</v>
      </c>
      <c r="O24" s="121">
        <v>216</v>
      </c>
      <c r="P24" s="121">
        <v>274</v>
      </c>
      <c r="Q24" s="121">
        <v>2129</v>
      </c>
      <c r="R24" s="121">
        <v>1020</v>
      </c>
      <c r="S24" s="121">
        <v>219</v>
      </c>
      <c r="T24" s="121">
        <v>361</v>
      </c>
      <c r="U24" s="121">
        <v>529</v>
      </c>
      <c r="V24" s="121">
        <v>2129</v>
      </c>
      <c r="W24" s="121">
        <v>339</v>
      </c>
      <c r="X24" s="121">
        <v>2660</v>
      </c>
      <c r="Y24" s="121">
        <v>4851</v>
      </c>
      <c r="Z24" s="121">
        <v>3682</v>
      </c>
      <c r="AA24" s="121">
        <v>604</v>
      </c>
      <c r="AB24" s="121">
        <v>29</v>
      </c>
      <c r="AC24" s="121">
        <v>12165</v>
      </c>
      <c r="AD24" s="121">
        <v>5860</v>
      </c>
      <c r="AE24" s="121">
        <v>3088</v>
      </c>
      <c r="AF24" s="121">
        <v>8948</v>
      </c>
      <c r="AG24" s="121">
        <v>4072</v>
      </c>
      <c r="AH24" s="121">
        <v>1591</v>
      </c>
      <c r="AI24" s="121">
        <v>5663</v>
      </c>
      <c r="AJ24" s="121">
        <v>14522</v>
      </c>
      <c r="AK24" s="96" t="s">
        <v>122</v>
      </c>
    </row>
    <row r="25" spans="1:53" ht="28.5" customHeight="1">
      <c r="A25" s="79" t="s">
        <v>183</v>
      </c>
      <c r="B25" s="129">
        <v>195</v>
      </c>
      <c r="C25" s="121">
        <v>933</v>
      </c>
      <c r="D25" s="121">
        <v>275</v>
      </c>
      <c r="E25" s="121">
        <v>593</v>
      </c>
      <c r="F25" s="121">
        <v>264</v>
      </c>
      <c r="G25" s="121">
        <v>641</v>
      </c>
      <c r="H25" s="121">
        <v>907</v>
      </c>
      <c r="I25" s="121">
        <v>807</v>
      </c>
      <c r="J25" s="121">
        <v>96</v>
      </c>
      <c r="K25" s="121">
        <v>158</v>
      </c>
      <c r="L25" s="121">
        <v>529</v>
      </c>
      <c r="M25" s="121">
        <v>196</v>
      </c>
      <c r="N25" s="121">
        <v>277</v>
      </c>
      <c r="O25" s="121">
        <v>1908</v>
      </c>
      <c r="P25" s="121">
        <v>1392</v>
      </c>
      <c r="Q25" s="121">
        <v>8976</v>
      </c>
      <c r="R25" s="121">
        <v>4059</v>
      </c>
      <c r="S25" s="121">
        <v>1043</v>
      </c>
      <c r="T25" s="121">
        <v>2189</v>
      </c>
      <c r="U25" s="121">
        <v>1685</v>
      </c>
      <c r="V25" s="121">
        <v>8976</v>
      </c>
      <c r="W25" s="121">
        <v>2308</v>
      </c>
      <c r="X25" s="121">
        <v>6086</v>
      </c>
      <c r="Y25" s="121">
        <v>8291</v>
      </c>
      <c r="Z25" s="121">
        <v>5101</v>
      </c>
      <c r="AA25" s="121">
        <v>2113</v>
      </c>
      <c r="AB25" s="121">
        <v>78</v>
      </c>
      <c r="AC25" s="121">
        <v>23977</v>
      </c>
      <c r="AD25" s="121">
        <v>17506</v>
      </c>
      <c r="AE25" s="121">
        <v>6821</v>
      </c>
      <c r="AF25" s="121">
        <v>24327</v>
      </c>
      <c r="AG25" s="121">
        <v>9332</v>
      </c>
      <c r="AH25" s="121">
        <v>10507</v>
      </c>
      <c r="AI25" s="121">
        <v>19839</v>
      </c>
      <c r="AJ25" s="121">
        <v>30286</v>
      </c>
      <c r="AK25" s="96" t="s">
        <v>192</v>
      </c>
    </row>
    <row r="26" spans="1:53" ht="28.5" customHeight="1">
      <c r="A26" s="79" t="s">
        <v>184</v>
      </c>
      <c r="B26" s="129">
        <v>119</v>
      </c>
      <c r="C26" s="121">
        <v>393</v>
      </c>
      <c r="D26" s="121">
        <v>252</v>
      </c>
      <c r="E26" s="121">
        <v>250</v>
      </c>
      <c r="F26" s="121">
        <v>199</v>
      </c>
      <c r="G26" s="121">
        <v>228</v>
      </c>
      <c r="H26" s="121">
        <v>300</v>
      </c>
      <c r="I26" s="121">
        <v>408</v>
      </c>
      <c r="J26" s="121">
        <v>37</v>
      </c>
      <c r="K26" s="121">
        <v>32</v>
      </c>
      <c r="L26" s="121">
        <v>160</v>
      </c>
      <c r="M26" s="121">
        <v>66</v>
      </c>
      <c r="N26" s="121">
        <v>98</v>
      </c>
      <c r="O26" s="121">
        <v>678</v>
      </c>
      <c r="P26" s="121">
        <v>588</v>
      </c>
      <c r="Q26" s="121">
        <v>3689</v>
      </c>
      <c r="R26" s="121">
        <v>1633</v>
      </c>
      <c r="S26" s="121">
        <v>530</v>
      </c>
      <c r="T26" s="121">
        <v>987</v>
      </c>
      <c r="U26" s="121">
        <v>539</v>
      </c>
      <c r="V26" s="121">
        <v>3689</v>
      </c>
      <c r="W26" s="121">
        <v>1250</v>
      </c>
      <c r="X26" s="121">
        <v>2244</v>
      </c>
      <c r="Y26" s="121">
        <v>2987</v>
      </c>
      <c r="Z26" s="121">
        <v>1859</v>
      </c>
      <c r="AA26" s="121">
        <v>257</v>
      </c>
      <c r="AB26" s="121">
        <v>11</v>
      </c>
      <c r="AC26" s="121">
        <v>8608</v>
      </c>
      <c r="AD26" s="121">
        <v>9011</v>
      </c>
      <c r="AE26" s="121">
        <v>2652</v>
      </c>
      <c r="AF26" s="121">
        <v>11663</v>
      </c>
      <c r="AG26" s="121">
        <v>1866</v>
      </c>
      <c r="AH26" s="121">
        <v>2919</v>
      </c>
      <c r="AI26" s="121">
        <v>4785</v>
      </c>
      <c r="AJ26" s="121">
        <v>11233</v>
      </c>
      <c r="AK26" s="96" t="s">
        <v>195</v>
      </c>
    </row>
    <row r="27" spans="1:53" ht="28.5" customHeight="1">
      <c r="A27" s="79" t="s">
        <v>201</v>
      </c>
      <c r="B27" s="129">
        <v>126</v>
      </c>
      <c r="C27" s="123">
        <v>180</v>
      </c>
      <c r="D27" s="124">
        <v>28</v>
      </c>
      <c r="E27" s="124">
        <v>55</v>
      </c>
      <c r="F27" s="124">
        <v>40</v>
      </c>
      <c r="G27" s="124">
        <v>149</v>
      </c>
      <c r="H27" s="124">
        <v>76</v>
      </c>
      <c r="I27" s="124">
        <v>181</v>
      </c>
      <c r="J27" s="124">
        <v>11</v>
      </c>
      <c r="K27" s="124">
        <v>8</v>
      </c>
      <c r="L27" s="124">
        <v>45</v>
      </c>
      <c r="M27" s="124">
        <v>11</v>
      </c>
      <c r="N27" s="124">
        <v>29</v>
      </c>
      <c r="O27" s="124">
        <v>337</v>
      </c>
      <c r="P27" s="124">
        <v>505</v>
      </c>
      <c r="Q27" s="124">
        <v>1655</v>
      </c>
      <c r="R27" s="124">
        <v>738</v>
      </c>
      <c r="S27" s="124">
        <v>188</v>
      </c>
      <c r="T27" s="124">
        <v>465</v>
      </c>
      <c r="U27" s="124">
        <v>264</v>
      </c>
      <c r="V27" s="124">
        <v>1655</v>
      </c>
      <c r="W27" s="124">
        <v>1127</v>
      </c>
      <c r="X27" s="124">
        <v>2408</v>
      </c>
      <c r="Y27" s="124">
        <v>5947</v>
      </c>
      <c r="Z27" s="124">
        <v>2149</v>
      </c>
      <c r="AA27" s="124">
        <v>664</v>
      </c>
      <c r="AB27" s="124">
        <v>29</v>
      </c>
      <c r="AC27" s="124">
        <v>12324</v>
      </c>
      <c r="AD27" s="124">
        <v>5108</v>
      </c>
      <c r="AE27" s="124">
        <v>3448</v>
      </c>
      <c r="AF27" s="124">
        <v>8556</v>
      </c>
      <c r="AG27" s="124">
        <v>2013</v>
      </c>
      <c r="AH27" s="124">
        <v>1569</v>
      </c>
      <c r="AI27" s="124">
        <v>3582</v>
      </c>
      <c r="AJ27" s="124">
        <v>12596</v>
      </c>
      <c r="AK27" s="96" t="s">
        <v>205</v>
      </c>
    </row>
    <row r="28" spans="1:53" ht="28.5" customHeight="1">
      <c r="A28" s="79"/>
      <c r="B28" s="129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96"/>
    </row>
    <row r="29" spans="1:53" ht="28.5" customHeight="1">
      <c r="A29" s="79" t="s">
        <v>19</v>
      </c>
      <c r="B29" s="129">
        <v>2334</v>
      </c>
      <c r="C29" s="121">
        <v>11547</v>
      </c>
      <c r="D29" s="121">
        <v>2760</v>
      </c>
      <c r="E29" s="121">
        <v>3753</v>
      </c>
      <c r="F29" s="121">
        <v>2916</v>
      </c>
      <c r="G29" s="121">
        <v>7806</v>
      </c>
      <c r="H29" s="121">
        <v>4561</v>
      </c>
      <c r="I29" s="121">
        <v>4632</v>
      </c>
      <c r="J29" s="121">
        <v>686</v>
      </c>
      <c r="K29" s="121">
        <v>760</v>
      </c>
      <c r="L29" s="121">
        <v>2632</v>
      </c>
      <c r="M29" s="121">
        <v>1423</v>
      </c>
      <c r="N29" s="121">
        <v>3675</v>
      </c>
      <c r="O29" s="121">
        <v>15142</v>
      </c>
      <c r="P29" s="121">
        <v>12227</v>
      </c>
      <c r="Q29" s="121">
        <v>74520</v>
      </c>
      <c r="R29" s="121">
        <v>36498</v>
      </c>
      <c r="S29" s="121">
        <v>6686</v>
      </c>
      <c r="T29" s="121">
        <v>18601</v>
      </c>
      <c r="U29" s="121">
        <v>12735</v>
      </c>
      <c r="V29" s="121">
        <v>74520</v>
      </c>
      <c r="W29" s="121">
        <v>29328</v>
      </c>
      <c r="X29" s="121">
        <v>59546</v>
      </c>
      <c r="Y29" s="121">
        <v>95646</v>
      </c>
      <c r="Z29" s="121">
        <v>68566</v>
      </c>
      <c r="AA29" s="121">
        <v>15297</v>
      </c>
      <c r="AB29" s="121">
        <v>828</v>
      </c>
      <c r="AC29" s="121">
        <v>269211</v>
      </c>
      <c r="AD29" s="121">
        <v>187914</v>
      </c>
      <c r="AE29" s="121">
        <v>105921</v>
      </c>
      <c r="AF29" s="121">
        <v>293835</v>
      </c>
      <c r="AG29" s="121">
        <v>121738</v>
      </c>
      <c r="AH29" s="121">
        <v>70894</v>
      </c>
      <c r="AI29" s="121">
        <v>192632</v>
      </c>
      <c r="AJ29" s="121">
        <v>316626</v>
      </c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53" ht="28.5" customHeight="1">
      <c r="A30" s="79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96"/>
    </row>
    <row r="31" spans="1:53" ht="28.5" customHeight="1">
      <c r="A31" s="79" t="s">
        <v>185</v>
      </c>
      <c r="B31" s="120">
        <v>29</v>
      </c>
      <c r="C31" s="121">
        <v>60</v>
      </c>
      <c r="D31" s="121">
        <v>28</v>
      </c>
      <c r="E31" s="121">
        <v>18</v>
      </c>
      <c r="F31" s="121">
        <v>30</v>
      </c>
      <c r="G31" s="121">
        <v>66</v>
      </c>
      <c r="H31" s="121">
        <v>67</v>
      </c>
      <c r="I31" s="121">
        <v>31</v>
      </c>
      <c r="J31" s="121">
        <v>5</v>
      </c>
      <c r="K31" s="121">
        <v>1</v>
      </c>
      <c r="L31" s="121">
        <v>21</v>
      </c>
      <c r="M31" s="121">
        <v>7</v>
      </c>
      <c r="N31" s="121">
        <v>8</v>
      </c>
      <c r="O31" s="121">
        <v>90</v>
      </c>
      <c r="P31" s="121">
        <v>87</v>
      </c>
      <c r="Q31" s="121">
        <v>519</v>
      </c>
      <c r="R31" s="121">
        <v>269</v>
      </c>
      <c r="S31" s="121">
        <v>11</v>
      </c>
      <c r="T31" s="121">
        <v>177</v>
      </c>
      <c r="U31" s="121">
        <v>62</v>
      </c>
      <c r="V31" s="121">
        <v>519</v>
      </c>
      <c r="W31" s="121">
        <v>198</v>
      </c>
      <c r="X31" s="121">
        <v>613</v>
      </c>
      <c r="Y31" s="121">
        <v>1349</v>
      </c>
      <c r="Z31" s="121">
        <v>582</v>
      </c>
      <c r="AA31" s="121">
        <v>137</v>
      </c>
      <c r="AB31" s="121">
        <v>4</v>
      </c>
      <c r="AC31" s="121">
        <v>2883</v>
      </c>
      <c r="AD31" s="121">
        <v>1300</v>
      </c>
      <c r="AE31" s="121">
        <v>233</v>
      </c>
      <c r="AF31" s="121">
        <v>1533</v>
      </c>
      <c r="AG31" s="121">
        <v>678</v>
      </c>
      <c r="AH31" s="121">
        <v>469</v>
      </c>
      <c r="AI31" s="121">
        <v>1147</v>
      </c>
      <c r="AJ31" s="121">
        <v>3184</v>
      </c>
      <c r="AK31" s="96" t="s">
        <v>193</v>
      </c>
    </row>
    <row r="32" spans="1:53" ht="28.5" customHeight="1">
      <c r="A32" s="79" t="s">
        <v>186</v>
      </c>
      <c r="B32" s="130">
        <v>89</v>
      </c>
      <c r="C32" s="121">
        <v>238</v>
      </c>
      <c r="D32" s="121">
        <v>129</v>
      </c>
      <c r="E32" s="121">
        <v>130</v>
      </c>
      <c r="F32" s="121">
        <v>70</v>
      </c>
      <c r="G32" s="121">
        <v>119</v>
      </c>
      <c r="H32" s="121">
        <v>135</v>
      </c>
      <c r="I32" s="121">
        <v>140</v>
      </c>
      <c r="J32" s="121">
        <v>28</v>
      </c>
      <c r="K32" s="121">
        <v>55</v>
      </c>
      <c r="L32" s="121">
        <v>124</v>
      </c>
      <c r="M32" s="121">
        <v>25</v>
      </c>
      <c r="N32" s="121">
        <v>41</v>
      </c>
      <c r="O32" s="121">
        <v>958</v>
      </c>
      <c r="P32" s="121">
        <v>480</v>
      </c>
      <c r="Q32" s="121">
        <v>2672</v>
      </c>
      <c r="R32" s="121">
        <v>1033</v>
      </c>
      <c r="S32" s="121">
        <v>177</v>
      </c>
      <c r="T32" s="121">
        <v>423</v>
      </c>
      <c r="U32" s="121">
        <v>1039</v>
      </c>
      <c r="V32" s="121">
        <v>2672</v>
      </c>
      <c r="W32" s="121">
        <v>849</v>
      </c>
      <c r="X32" s="121">
        <v>1824</v>
      </c>
      <c r="Y32" s="121">
        <v>3011</v>
      </c>
      <c r="Z32" s="121">
        <v>1443</v>
      </c>
      <c r="AA32" s="121">
        <v>685</v>
      </c>
      <c r="AB32" s="121">
        <v>42</v>
      </c>
      <c r="AC32" s="121">
        <v>7854</v>
      </c>
      <c r="AD32" s="121">
        <v>5265</v>
      </c>
      <c r="AE32" s="121">
        <v>4969</v>
      </c>
      <c r="AF32" s="121">
        <v>10234</v>
      </c>
      <c r="AG32" s="121">
        <v>3553</v>
      </c>
      <c r="AH32" s="121">
        <v>2275</v>
      </c>
      <c r="AI32" s="121">
        <v>5828</v>
      </c>
      <c r="AJ32" s="121">
        <v>8433</v>
      </c>
      <c r="AK32" s="96" t="s">
        <v>194</v>
      </c>
    </row>
    <row r="33" spans="1:37" ht="28.5" customHeight="1">
      <c r="A33" s="79" t="s">
        <v>187</v>
      </c>
      <c r="B33" s="130">
        <v>100</v>
      </c>
      <c r="C33" s="121">
        <v>238</v>
      </c>
      <c r="D33" s="121">
        <v>202</v>
      </c>
      <c r="E33" s="121">
        <v>129</v>
      </c>
      <c r="F33" s="121">
        <v>109</v>
      </c>
      <c r="G33" s="121">
        <v>209</v>
      </c>
      <c r="H33" s="121">
        <v>60</v>
      </c>
      <c r="I33" s="121">
        <v>343</v>
      </c>
      <c r="J33" s="121">
        <v>43</v>
      </c>
      <c r="K33" s="121">
        <v>102</v>
      </c>
      <c r="L33" s="121">
        <v>48</v>
      </c>
      <c r="M33" s="121">
        <v>62</v>
      </c>
      <c r="N33" s="121">
        <v>112</v>
      </c>
      <c r="O33" s="121">
        <v>492</v>
      </c>
      <c r="P33" s="121">
        <v>552</v>
      </c>
      <c r="Q33" s="121">
        <v>2701</v>
      </c>
      <c r="R33" s="121">
        <v>1577</v>
      </c>
      <c r="S33" s="121">
        <v>146</v>
      </c>
      <c r="T33" s="121">
        <v>422</v>
      </c>
      <c r="U33" s="121">
        <v>556</v>
      </c>
      <c r="V33" s="121">
        <v>2701</v>
      </c>
      <c r="W33" s="121">
        <v>827</v>
      </c>
      <c r="X33" s="121">
        <v>1302</v>
      </c>
      <c r="Y33" s="121">
        <v>2669</v>
      </c>
      <c r="Z33" s="121">
        <v>1173</v>
      </c>
      <c r="AA33" s="121">
        <v>247</v>
      </c>
      <c r="AB33" s="121">
        <v>50</v>
      </c>
      <c r="AC33" s="121">
        <v>6268</v>
      </c>
      <c r="AD33" s="121">
        <v>4032</v>
      </c>
      <c r="AE33" s="121">
        <v>1982</v>
      </c>
      <c r="AF33" s="121">
        <v>6014</v>
      </c>
      <c r="AG33" s="121">
        <v>1128</v>
      </c>
      <c r="AH33" s="121">
        <v>1065</v>
      </c>
      <c r="AI33" s="121">
        <v>2193</v>
      </c>
      <c r="AJ33" s="121">
        <v>8284</v>
      </c>
      <c r="AK33" s="96" t="s">
        <v>194</v>
      </c>
    </row>
    <row r="34" spans="1:37" ht="28.5" customHeight="1">
      <c r="A34" s="79" t="s">
        <v>188</v>
      </c>
      <c r="B34" s="130">
        <v>78</v>
      </c>
      <c r="C34" s="121">
        <v>336</v>
      </c>
      <c r="D34" s="121">
        <v>86</v>
      </c>
      <c r="E34" s="121">
        <v>91</v>
      </c>
      <c r="F34" s="121">
        <v>22</v>
      </c>
      <c r="G34" s="121">
        <v>160</v>
      </c>
      <c r="H34" s="121">
        <v>68</v>
      </c>
      <c r="I34" s="121">
        <v>82</v>
      </c>
      <c r="J34" s="121">
        <v>8</v>
      </c>
      <c r="K34" s="121">
        <v>1</v>
      </c>
      <c r="L34" s="121">
        <v>48</v>
      </c>
      <c r="M34" s="121">
        <v>6</v>
      </c>
      <c r="N34" s="121">
        <v>34</v>
      </c>
      <c r="O34" s="121">
        <v>409</v>
      </c>
      <c r="P34" s="121">
        <v>292</v>
      </c>
      <c r="Q34" s="121">
        <v>1643</v>
      </c>
      <c r="R34" s="121">
        <v>735</v>
      </c>
      <c r="S34" s="121">
        <v>90</v>
      </c>
      <c r="T34" s="121">
        <v>269</v>
      </c>
      <c r="U34" s="121">
        <v>549</v>
      </c>
      <c r="V34" s="121">
        <v>1643</v>
      </c>
      <c r="W34" s="121">
        <v>309</v>
      </c>
      <c r="X34" s="121">
        <v>602</v>
      </c>
      <c r="Y34" s="121">
        <v>819</v>
      </c>
      <c r="Z34" s="121">
        <v>789</v>
      </c>
      <c r="AA34" s="121">
        <v>240</v>
      </c>
      <c r="AB34" s="121">
        <v>23</v>
      </c>
      <c r="AC34" s="121">
        <v>2782</v>
      </c>
      <c r="AD34" s="121">
        <v>3253</v>
      </c>
      <c r="AE34" s="121">
        <v>3126</v>
      </c>
      <c r="AF34" s="121">
        <v>6379</v>
      </c>
      <c r="AG34" s="121">
        <v>382</v>
      </c>
      <c r="AH34" s="121">
        <v>936</v>
      </c>
      <c r="AI34" s="121">
        <v>1318</v>
      </c>
      <c r="AJ34" s="121">
        <v>4424</v>
      </c>
      <c r="AK34" s="96" t="s">
        <v>195</v>
      </c>
    </row>
    <row r="35" spans="1:37" ht="28.5" customHeight="1">
      <c r="A35" s="79" t="s">
        <v>189</v>
      </c>
      <c r="B35" s="120" t="s">
        <v>177</v>
      </c>
      <c r="C35" s="121" t="s">
        <v>177</v>
      </c>
      <c r="D35" s="121" t="s">
        <v>177</v>
      </c>
      <c r="E35" s="121" t="s">
        <v>177</v>
      </c>
      <c r="F35" s="121" t="s">
        <v>177</v>
      </c>
      <c r="G35" s="121" t="s">
        <v>177</v>
      </c>
      <c r="H35" s="121" t="s">
        <v>177</v>
      </c>
      <c r="I35" s="121" t="s">
        <v>177</v>
      </c>
      <c r="J35" s="121" t="s">
        <v>177</v>
      </c>
      <c r="K35" s="121" t="s">
        <v>177</v>
      </c>
      <c r="L35" s="121" t="s">
        <v>177</v>
      </c>
      <c r="M35" s="121" t="s">
        <v>177</v>
      </c>
      <c r="N35" s="121" t="s">
        <v>177</v>
      </c>
      <c r="O35" s="121" t="s">
        <v>177</v>
      </c>
      <c r="P35" s="121" t="s">
        <v>177</v>
      </c>
      <c r="Q35" s="121" t="s">
        <v>177</v>
      </c>
      <c r="R35" s="121" t="s">
        <v>177</v>
      </c>
      <c r="S35" s="121" t="s">
        <v>177</v>
      </c>
      <c r="T35" s="121" t="s">
        <v>177</v>
      </c>
      <c r="U35" s="121" t="s">
        <v>177</v>
      </c>
      <c r="V35" s="121" t="s">
        <v>177</v>
      </c>
      <c r="W35" s="121" t="s">
        <v>177</v>
      </c>
      <c r="X35" s="121" t="s">
        <v>177</v>
      </c>
      <c r="Y35" s="121" t="s">
        <v>177</v>
      </c>
      <c r="Z35" s="121" t="s">
        <v>177</v>
      </c>
      <c r="AA35" s="121" t="s">
        <v>177</v>
      </c>
      <c r="AB35" s="121" t="s">
        <v>177</v>
      </c>
      <c r="AC35" s="121" t="s">
        <v>177</v>
      </c>
      <c r="AD35" s="121" t="s">
        <v>177</v>
      </c>
      <c r="AE35" s="121" t="s">
        <v>177</v>
      </c>
      <c r="AF35" s="121" t="s">
        <v>177</v>
      </c>
      <c r="AG35" s="121" t="s">
        <v>177</v>
      </c>
      <c r="AH35" s="121" t="s">
        <v>177</v>
      </c>
      <c r="AI35" s="121" t="s">
        <v>177</v>
      </c>
      <c r="AJ35" s="121" t="s">
        <v>177</v>
      </c>
      <c r="AK35" s="96" t="s">
        <v>196</v>
      </c>
    </row>
    <row r="36" spans="1:37" ht="28.5" customHeight="1">
      <c r="A36" s="79" t="s">
        <v>190</v>
      </c>
      <c r="B36" s="120" t="s">
        <v>177</v>
      </c>
      <c r="C36" s="121" t="s">
        <v>177</v>
      </c>
      <c r="D36" s="121" t="s">
        <v>177</v>
      </c>
      <c r="E36" s="121" t="s">
        <v>177</v>
      </c>
      <c r="F36" s="121" t="s">
        <v>177</v>
      </c>
      <c r="G36" s="121" t="s">
        <v>177</v>
      </c>
      <c r="H36" s="121" t="s">
        <v>177</v>
      </c>
      <c r="I36" s="121" t="s">
        <v>177</v>
      </c>
      <c r="J36" s="121" t="s">
        <v>177</v>
      </c>
      <c r="K36" s="121" t="s">
        <v>177</v>
      </c>
      <c r="L36" s="121" t="s">
        <v>177</v>
      </c>
      <c r="M36" s="121" t="s">
        <v>177</v>
      </c>
      <c r="N36" s="121" t="s">
        <v>177</v>
      </c>
      <c r="O36" s="121" t="s">
        <v>177</v>
      </c>
      <c r="P36" s="121" t="s">
        <v>177</v>
      </c>
      <c r="Q36" s="121" t="s">
        <v>177</v>
      </c>
      <c r="R36" s="121" t="s">
        <v>177</v>
      </c>
      <c r="S36" s="121" t="s">
        <v>177</v>
      </c>
      <c r="T36" s="121" t="s">
        <v>177</v>
      </c>
      <c r="U36" s="121" t="s">
        <v>177</v>
      </c>
      <c r="V36" s="121" t="s">
        <v>177</v>
      </c>
      <c r="W36" s="121" t="s">
        <v>177</v>
      </c>
      <c r="X36" s="121" t="s">
        <v>177</v>
      </c>
      <c r="Y36" s="121" t="s">
        <v>177</v>
      </c>
      <c r="Z36" s="121" t="s">
        <v>177</v>
      </c>
      <c r="AA36" s="121" t="s">
        <v>177</v>
      </c>
      <c r="AB36" s="121" t="s">
        <v>177</v>
      </c>
      <c r="AC36" s="121" t="s">
        <v>177</v>
      </c>
      <c r="AD36" s="121" t="s">
        <v>177</v>
      </c>
      <c r="AE36" s="121" t="s">
        <v>177</v>
      </c>
      <c r="AF36" s="121" t="s">
        <v>177</v>
      </c>
      <c r="AG36" s="121" t="s">
        <v>177</v>
      </c>
      <c r="AH36" s="121" t="s">
        <v>177</v>
      </c>
      <c r="AI36" s="121" t="s">
        <v>177</v>
      </c>
      <c r="AJ36" s="121" t="s">
        <v>177</v>
      </c>
      <c r="AK36" s="96" t="s">
        <v>196</v>
      </c>
    </row>
    <row r="37" spans="1:37" ht="28.5" customHeight="1">
      <c r="A37" s="79" t="s">
        <v>191</v>
      </c>
      <c r="B37" s="120">
        <v>87</v>
      </c>
      <c r="C37" s="121">
        <v>274</v>
      </c>
      <c r="D37" s="121">
        <v>119</v>
      </c>
      <c r="E37" s="121">
        <v>108</v>
      </c>
      <c r="F37" s="121">
        <v>62</v>
      </c>
      <c r="G37" s="121">
        <v>72</v>
      </c>
      <c r="H37" s="121">
        <v>127</v>
      </c>
      <c r="I37" s="121">
        <v>160</v>
      </c>
      <c r="J37" s="121">
        <v>52</v>
      </c>
      <c r="K37" s="121">
        <v>42</v>
      </c>
      <c r="L37" s="121">
        <v>147</v>
      </c>
      <c r="M37" s="121">
        <v>43</v>
      </c>
      <c r="N37" s="121">
        <v>125</v>
      </c>
      <c r="O37" s="121">
        <v>639</v>
      </c>
      <c r="P37" s="121">
        <v>593</v>
      </c>
      <c r="Q37" s="121">
        <v>2563</v>
      </c>
      <c r="R37" s="121">
        <v>1283</v>
      </c>
      <c r="S37" s="121">
        <v>267</v>
      </c>
      <c r="T37" s="121">
        <v>317</v>
      </c>
      <c r="U37" s="121">
        <v>696</v>
      </c>
      <c r="V37" s="121">
        <v>2563</v>
      </c>
      <c r="W37" s="121">
        <v>1092</v>
      </c>
      <c r="X37" s="121">
        <v>2330</v>
      </c>
      <c r="Y37" s="121">
        <v>2642</v>
      </c>
      <c r="Z37" s="121">
        <v>2876</v>
      </c>
      <c r="AA37" s="121">
        <v>505</v>
      </c>
      <c r="AB37" s="121">
        <v>20</v>
      </c>
      <c r="AC37" s="121">
        <v>9465</v>
      </c>
      <c r="AD37" s="121">
        <v>5791</v>
      </c>
      <c r="AE37" s="121">
        <v>4287</v>
      </c>
      <c r="AF37" s="121">
        <v>10078</v>
      </c>
      <c r="AG37" s="121">
        <v>3690</v>
      </c>
      <c r="AH37" s="121">
        <v>3562</v>
      </c>
      <c r="AI37" s="121">
        <v>7252</v>
      </c>
      <c r="AJ37" s="121">
        <v>12335</v>
      </c>
      <c r="AK37" s="96" t="s">
        <v>197</v>
      </c>
    </row>
    <row r="38" spans="1:37" ht="28.5" customHeight="1">
      <c r="A38" s="79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96"/>
    </row>
    <row r="39" spans="1:37" ht="28.5" customHeight="1">
      <c r="A39" s="132" t="s">
        <v>180</v>
      </c>
      <c r="B39" s="124">
        <v>383</v>
      </c>
      <c r="C39" s="127">
        <v>1146</v>
      </c>
      <c r="D39" s="127">
        <v>564</v>
      </c>
      <c r="E39" s="127">
        <v>476</v>
      </c>
      <c r="F39" s="127">
        <v>293</v>
      </c>
      <c r="G39" s="127">
        <v>626</v>
      </c>
      <c r="H39" s="127">
        <v>457</v>
      </c>
      <c r="I39" s="127">
        <v>756</v>
      </c>
      <c r="J39" s="127">
        <v>136</v>
      </c>
      <c r="K39" s="127">
        <v>201</v>
      </c>
      <c r="L39" s="127">
        <v>388</v>
      </c>
      <c r="M39" s="127">
        <v>143</v>
      </c>
      <c r="N39" s="127">
        <v>320</v>
      </c>
      <c r="O39" s="127">
        <v>2588</v>
      </c>
      <c r="P39" s="127">
        <v>2004</v>
      </c>
      <c r="Q39" s="127">
        <v>10098</v>
      </c>
      <c r="R39" s="127">
        <v>4897</v>
      </c>
      <c r="S39" s="127">
        <v>691</v>
      </c>
      <c r="T39" s="127">
        <v>1608</v>
      </c>
      <c r="U39" s="127">
        <v>2902</v>
      </c>
      <c r="V39" s="127">
        <v>10098</v>
      </c>
      <c r="W39" s="127">
        <v>3275</v>
      </c>
      <c r="X39" s="127">
        <v>6671</v>
      </c>
      <c r="Y39" s="127">
        <v>10490</v>
      </c>
      <c r="Z39" s="127">
        <v>6863</v>
      </c>
      <c r="AA39" s="127">
        <v>1814</v>
      </c>
      <c r="AB39" s="127">
        <v>139</v>
      </c>
      <c r="AC39" s="127">
        <v>29252</v>
      </c>
      <c r="AD39" s="127">
        <v>19641</v>
      </c>
      <c r="AE39" s="127">
        <v>14597</v>
      </c>
      <c r="AF39" s="127">
        <v>34238</v>
      </c>
      <c r="AG39" s="127">
        <v>9431</v>
      </c>
      <c r="AH39" s="127">
        <v>8307</v>
      </c>
      <c r="AI39" s="127">
        <v>17738</v>
      </c>
      <c r="AJ39" s="127">
        <v>36660</v>
      </c>
      <c r="AK39" s="114" t="s">
        <v>181</v>
      </c>
    </row>
    <row r="40" spans="1:37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72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</mergeCells>
  <phoneticPr fontId="3"/>
  <pageMargins left="0.59055118110236227" right="0.59055118110236227" top="0.59055118110236227" bottom="0.98425196850393704" header="0.51181102362204722" footer="0.51181102362204722"/>
  <pageSetup paperSize="9" scale="50" fitToWidth="0" fitToHeight="0" orientation="portrait" verticalDpi="0" r:id="rId1"/>
  <headerFooter alignWithMargins="0"/>
  <colBreaks count="3" manualBreakCount="3">
    <brk id="11" max="1048575" man="1"/>
    <brk id="22" max="1048575" man="1"/>
    <brk id="2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33.75" customHeight="1"/>
  <cols>
    <col min="1" max="1" width="12.09765625" style="59" customWidth="1"/>
    <col min="2" max="16" width="8.59765625" style="30" customWidth="1"/>
    <col min="17" max="17" width="10" style="30" customWidth="1"/>
    <col min="18" max="21" width="8.59765625" style="30" customWidth="1"/>
    <col min="22" max="22" width="9.796875" style="30" customWidth="1"/>
    <col min="23" max="23" width="8.59765625" style="30" customWidth="1"/>
    <col min="24" max="26" width="9" style="30" customWidth="1"/>
    <col min="27" max="28" width="8.59765625" style="30" customWidth="1"/>
    <col min="29" max="36" width="9.796875" style="30" customWidth="1"/>
    <col min="37" max="37" width="6.796875" style="60" customWidth="1"/>
    <col min="38" max="16384" width="7.19921875" style="30"/>
  </cols>
  <sheetData>
    <row r="1" spans="1:56" ht="21" customHeight="1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>
      <c r="A2" s="31"/>
      <c r="AJ2" s="32"/>
      <c r="AK2" s="33"/>
    </row>
    <row r="3" spans="1:56" s="36" customFormat="1" ht="21.75" customHeight="1">
      <c r="A3" s="77"/>
      <c r="B3" s="302" t="s">
        <v>1</v>
      </c>
      <c r="C3" s="303" t="s">
        <v>68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2"/>
      <c r="R3" s="305" t="s">
        <v>136</v>
      </c>
      <c r="S3" s="306"/>
      <c r="T3" s="306"/>
      <c r="U3" s="307" t="s">
        <v>137</v>
      </c>
      <c r="V3" s="308"/>
      <c r="W3" s="303" t="s">
        <v>2</v>
      </c>
      <c r="X3" s="304"/>
      <c r="Y3" s="304"/>
      <c r="Z3" s="304"/>
      <c r="AA3" s="304"/>
      <c r="AB3" s="304"/>
      <c r="AC3" s="302"/>
      <c r="AD3" s="303" t="s">
        <v>69</v>
      </c>
      <c r="AE3" s="304"/>
      <c r="AF3" s="302"/>
      <c r="AG3" s="303" t="s">
        <v>70</v>
      </c>
      <c r="AH3" s="304"/>
      <c r="AI3" s="302"/>
      <c r="AJ3" s="310" t="s">
        <v>138</v>
      </c>
      <c r="AK3" s="68"/>
    </row>
    <row r="4" spans="1:56" s="36" customFormat="1" ht="18.75" customHeight="1">
      <c r="A4" s="78"/>
      <c r="B4" s="302"/>
      <c r="C4" s="309" t="s">
        <v>139</v>
      </c>
      <c r="D4" s="309" t="s">
        <v>140</v>
      </c>
      <c r="E4" s="310" t="s">
        <v>141</v>
      </c>
      <c r="F4" s="310" t="s">
        <v>142</v>
      </c>
      <c r="G4" s="313" t="s">
        <v>143</v>
      </c>
      <c r="H4" s="313" t="s">
        <v>144</v>
      </c>
      <c r="I4" s="313" t="s">
        <v>3</v>
      </c>
      <c r="J4" s="313" t="s">
        <v>145</v>
      </c>
      <c r="K4" s="310" t="s">
        <v>146</v>
      </c>
      <c r="L4" s="313" t="s">
        <v>147</v>
      </c>
      <c r="M4" s="313" t="s">
        <v>148</v>
      </c>
      <c r="N4" s="313" t="s">
        <v>149</v>
      </c>
      <c r="O4" s="313" t="s">
        <v>150</v>
      </c>
      <c r="P4" s="313" t="s">
        <v>4</v>
      </c>
      <c r="Q4" s="313" t="s">
        <v>151</v>
      </c>
      <c r="R4" s="313" t="s">
        <v>152</v>
      </c>
      <c r="S4" s="313" t="s">
        <v>153</v>
      </c>
      <c r="T4" s="313" t="s">
        <v>154</v>
      </c>
      <c r="U4" s="313" t="s">
        <v>4</v>
      </c>
      <c r="V4" s="313" t="s">
        <v>151</v>
      </c>
      <c r="W4" s="313" t="s">
        <v>155</v>
      </c>
      <c r="X4" s="310" t="s">
        <v>156</v>
      </c>
      <c r="Y4" s="313" t="s">
        <v>157</v>
      </c>
      <c r="Z4" s="313" t="s">
        <v>158</v>
      </c>
      <c r="AA4" s="313" t="s">
        <v>159</v>
      </c>
      <c r="AB4" s="313" t="s">
        <v>160</v>
      </c>
      <c r="AC4" s="313" t="s">
        <v>151</v>
      </c>
      <c r="AD4" s="313" t="s">
        <v>161</v>
      </c>
      <c r="AE4" s="313" t="s">
        <v>4</v>
      </c>
      <c r="AF4" s="313" t="s">
        <v>151</v>
      </c>
      <c r="AG4" s="313" t="s">
        <v>162</v>
      </c>
      <c r="AH4" s="313" t="s">
        <v>163</v>
      </c>
      <c r="AI4" s="313" t="s">
        <v>151</v>
      </c>
      <c r="AJ4" s="314"/>
      <c r="AK4" s="68"/>
    </row>
    <row r="5" spans="1:56" s="36" customFormat="1" ht="18.75" customHeight="1">
      <c r="A5" s="78"/>
      <c r="B5" s="302"/>
      <c r="C5" s="309"/>
      <c r="D5" s="309"/>
      <c r="E5" s="311"/>
      <c r="F5" s="311"/>
      <c r="G5" s="313"/>
      <c r="H5" s="313"/>
      <c r="I5" s="313"/>
      <c r="J5" s="313"/>
      <c r="K5" s="311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1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4"/>
      <c r="AK5" s="68"/>
    </row>
    <row r="6" spans="1:56" s="36" customFormat="1" ht="18.75" customHeight="1">
      <c r="A6" s="78"/>
      <c r="B6" s="302"/>
      <c r="C6" s="309"/>
      <c r="D6" s="309"/>
      <c r="E6" s="311"/>
      <c r="F6" s="311"/>
      <c r="G6" s="313"/>
      <c r="H6" s="313"/>
      <c r="I6" s="313"/>
      <c r="J6" s="313"/>
      <c r="K6" s="311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1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4"/>
      <c r="AK6" s="68"/>
    </row>
    <row r="7" spans="1:56" s="36" customFormat="1" ht="18.75" customHeight="1">
      <c r="A7" s="78"/>
      <c r="B7" s="302"/>
      <c r="C7" s="309"/>
      <c r="D7" s="309"/>
      <c r="E7" s="311"/>
      <c r="F7" s="311"/>
      <c r="G7" s="313"/>
      <c r="H7" s="313"/>
      <c r="I7" s="313"/>
      <c r="J7" s="313"/>
      <c r="K7" s="311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1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4"/>
      <c r="AK7" s="68"/>
    </row>
    <row r="8" spans="1:56" s="36" customFormat="1" ht="18.75" customHeight="1">
      <c r="A8" s="90"/>
      <c r="B8" s="302"/>
      <c r="C8" s="316"/>
      <c r="D8" s="316"/>
      <c r="E8" s="317"/>
      <c r="F8" s="317"/>
      <c r="G8" s="318"/>
      <c r="H8" s="318"/>
      <c r="I8" s="318"/>
      <c r="J8" s="313"/>
      <c r="K8" s="312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2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5"/>
      <c r="AK8" s="69"/>
    </row>
    <row r="9" spans="1:56" ht="28.5" customHeight="1">
      <c r="A9" s="91" t="s">
        <v>199</v>
      </c>
      <c r="B9" s="98">
        <v>5390</v>
      </c>
      <c r="C9" s="99">
        <v>28172</v>
      </c>
      <c r="D9" s="99">
        <v>6982</v>
      </c>
      <c r="E9" s="99">
        <v>10143</v>
      </c>
      <c r="F9" s="99">
        <v>6081</v>
      </c>
      <c r="G9" s="99">
        <v>10229</v>
      </c>
      <c r="H9" s="99">
        <v>6885</v>
      </c>
      <c r="I9" s="99">
        <v>17530</v>
      </c>
      <c r="J9" s="99">
        <v>1434</v>
      </c>
      <c r="K9" s="99">
        <v>2078</v>
      </c>
      <c r="L9" s="99">
        <v>5121</v>
      </c>
      <c r="M9" s="99">
        <v>3265</v>
      </c>
      <c r="N9" s="99">
        <v>5062</v>
      </c>
      <c r="O9" s="99">
        <v>25978</v>
      </c>
      <c r="P9" s="99">
        <v>33971</v>
      </c>
      <c r="Q9" s="99">
        <v>162931</v>
      </c>
      <c r="R9" s="99">
        <v>85630</v>
      </c>
      <c r="S9" s="99">
        <v>11751</v>
      </c>
      <c r="T9" s="99">
        <v>26296</v>
      </c>
      <c r="U9" s="99">
        <v>39254</v>
      </c>
      <c r="V9" s="99">
        <v>162931</v>
      </c>
      <c r="W9" s="99">
        <v>46784</v>
      </c>
      <c r="X9" s="99">
        <v>113822</v>
      </c>
      <c r="Y9" s="99">
        <v>130977</v>
      </c>
      <c r="Z9" s="99">
        <v>99155</v>
      </c>
      <c r="AA9" s="99">
        <v>21614</v>
      </c>
      <c r="AB9" s="99">
        <v>1992</v>
      </c>
      <c r="AC9" s="99">
        <v>414344</v>
      </c>
      <c r="AD9" s="99">
        <v>339041</v>
      </c>
      <c r="AE9" s="99">
        <v>172240</v>
      </c>
      <c r="AF9" s="99">
        <v>511281</v>
      </c>
      <c r="AG9" s="99">
        <v>214675</v>
      </c>
      <c r="AH9" s="99">
        <v>106705</v>
      </c>
      <c r="AI9" s="99">
        <v>321380</v>
      </c>
      <c r="AJ9" s="118">
        <v>556928</v>
      </c>
      <c r="AK9" s="96">
        <v>16</v>
      </c>
    </row>
    <row r="10" spans="1:56" ht="28.5" customHeight="1">
      <c r="A10" s="93">
        <v>17</v>
      </c>
      <c r="B10" s="100">
        <v>5390</v>
      </c>
      <c r="C10" s="101">
        <v>22669</v>
      </c>
      <c r="D10" s="101">
        <v>5875</v>
      </c>
      <c r="E10" s="101">
        <v>8787</v>
      </c>
      <c r="F10" s="101">
        <v>6724</v>
      </c>
      <c r="G10" s="101">
        <v>12880</v>
      </c>
      <c r="H10" s="101">
        <v>7376</v>
      </c>
      <c r="I10" s="101">
        <v>16058</v>
      </c>
      <c r="J10" s="101">
        <v>1424</v>
      </c>
      <c r="K10" s="101">
        <v>1890</v>
      </c>
      <c r="L10" s="101">
        <v>4786</v>
      </c>
      <c r="M10" s="101">
        <v>2966</v>
      </c>
      <c r="N10" s="101">
        <v>5813</v>
      </c>
      <c r="O10" s="101">
        <v>29997</v>
      </c>
      <c r="P10" s="101">
        <v>33014</v>
      </c>
      <c r="Q10" s="101">
        <v>160259</v>
      </c>
      <c r="R10" s="101">
        <v>81798</v>
      </c>
      <c r="S10" s="101">
        <v>11955</v>
      </c>
      <c r="T10" s="101">
        <v>30745</v>
      </c>
      <c r="U10" s="101">
        <v>35761</v>
      </c>
      <c r="V10" s="101">
        <v>160259</v>
      </c>
      <c r="W10" s="101">
        <v>60146</v>
      </c>
      <c r="X10" s="101">
        <v>113904</v>
      </c>
      <c r="Y10" s="101">
        <v>150145</v>
      </c>
      <c r="Z10" s="101">
        <v>101685</v>
      </c>
      <c r="AA10" s="101">
        <v>22697</v>
      </c>
      <c r="AB10" s="101">
        <v>2177</v>
      </c>
      <c r="AC10" s="101">
        <v>450754</v>
      </c>
      <c r="AD10" s="101">
        <v>344664</v>
      </c>
      <c r="AE10" s="101">
        <v>208244</v>
      </c>
      <c r="AF10" s="101">
        <v>552908</v>
      </c>
      <c r="AG10" s="101">
        <v>228317</v>
      </c>
      <c r="AH10" s="101">
        <v>115521</v>
      </c>
      <c r="AI10" s="101">
        <v>343838</v>
      </c>
      <c r="AJ10" s="101">
        <v>583702</v>
      </c>
      <c r="AK10" s="113">
        <v>17</v>
      </c>
    </row>
    <row r="11" spans="1:56" s="94" customFormat="1" ht="28.5" customHeight="1">
      <c r="A11" s="95">
        <v>18</v>
      </c>
      <c r="B11" s="102">
        <v>5390</v>
      </c>
      <c r="C11" s="103">
        <v>22677</v>
      </c>
      <c r="D11" s="103">
        <v>5956</v>
      </c>
      <c r="E11" s="103">
        <v>8805</v>
      </c>
      <c r="F11" s="103">
        <v>6229</v>
      </c>
      <c r="G11" s="103">
        <v>15219</v>
      </c>
      <c r="H11" s="103">
        <v>8727</v>
      </c>
      <c r="I11" s="103">
        <v>14298</v>
      </c>
      <c r="J11" s="103">
        <v>1185</v>
      </c>
      <c r="K11" s="103">
        <v>1745</v>
      </c>
      <c r="L11" s="103">
        <v>4973</v>
      </c>
      <c r="M11" s="103">
        <v>2721</v>
      </c>
      <c r="N11" s="103">
        <v>5994</v>
      </c>
      <c r="O11" s="103">
        <v>32448</v>
      </c>
      <c r="P11" s="103">
        <v>32865</v>
      </c>
      <c r="Q11" s="103">
        <v>163842</v>
      </c>
      <c r="R11" s="103">
        <v>82518</v>
      </c>
      <c r="S11" s="103">
        <v>12937</v>
      </c>
      <c r="T11" s="103">
        <v>33951</v>
      </c>
      <c r="U11" s="103">
        <v>34436</v>
      </c>
      <c r="V11" s="103">
        <v>163842</v>
      </c>
      <c r="W11" s="103">
        <v>45435</v>
      </c>
      <c r="X11" s="103">
        <v>113489</v>
      </c>
      <c r="Y11" s="103">
        <v>169262</v>
      </c>
      <c r="Z11" s="103">
        <v>104483</v>
      </c>
      <c r="AA11" s="103">
        <v>20800</v>
      </c>
      <c r="AB11" s="103">
        <v>1694</v>
      </c>
      <c r="AC11" s="103">
        <v>455163</v>
      </c>
      <c r="AD11" s="103">
        <v>336332</v>
      </c>
      <c r="AE11" s="103">
        <v>185603</v>
      </c>
      <c r="AF11" s="103">
        <v>521935</v>
      </c>
      <c r="AG11" s="103">
        <v>226488</v>
      </c>
      <c r="AH11" s="103">
        <v>118837</v>
      </c>
      <c r="AI11" s="103">
        <v>345325</v>
      </c>
      <c r="AJ11" s="103">
        <v>589379</v>
      </c>
      <c r="AK11" s="117">
        <v>18</v>
      </c>
      <c r="AL11" s="30"/>
      <c r="AM11" s="30"/>
    </row>
    <row r="12" spans="1:56" s="97" customFormat="1" ht="27.75" customHeight="1">
      <c r="A12" s="79" t="s">
        <v>202</v>
      </c>
      <c r="B12" s="100">
        <v>2721</v>
      </c>
      <c r="C12" s="101">
        <v>8443</v>
      </c>
      <c r="D12" s="101">
        <v>2521</v>
      </c>
      <c r="E12" s="101">
        <v>4131</v>
      </c>
      <c r="F12" s="101">
        <v>2791</v>
      </c>
      <c r="G12" s="101">
        <v>6295</v>
      </c>
      <c r="H12" s="101">
        <v>4008</v>
      </c>
      <c r="I12" s="101">
        <v>8833</v>
      </c>
      <c r="J12" s="101">
        <v>454</v>
      </c>
      <c r="K12" s="101">
        <v>642</v>
      </c>
      <c r="L12" s="101">
        <v>1954</v>
      </c>
      <c r="M12" s="101">
        <v>1303</v>
      </c>
      <c r="N12" s="101">
        <v>2660</v>
      </c>
      <c r="O12" s="101">
        <v>12966</v>
      </c>
      <c r="P12" s="101">
        <v>18417</v>
      </c>
      <c r="Q12" s="101">
        <v>75418</v>
      </c>
      <c r="R12" s="101">
        <v>36846</v>
      </c>
      <c r="S12" s="101">
        <v>4731</v>
      </c>
      <c r="T12" s="101">
        <v>14208</v>
      </c>
      <c r="U12" s="101">
        <v>19633</v>
      </c>
      <c r="V12" s="101">
        <v>75418</v>
      </c>
      <c r="W12" s="101">
        <v>12843</v>
      </c>
      <c r="X12" s="101">
        <v>50307</v>
      </c>
      <c r="Y12" s="101">
        <v>69510</v>
      </c>
      <c r="Z12" s="101">
        <v>38747</v>
      </c>
      <c r="AA12" s="101">
        <v>3862</v>
      </c>
      <c r="AB12" s="101">
        <v>804</v>
      </c>
      <c r="AC12" s="101">
        <v>176073</v>
      </c>
      <c r="AD12" s="101">
        <v>136629</v>
      </c>
      <c r="AE12" s="101">
        <v>67473</v>
      </c>
      <c r="AF12" s="101">
        <v>204102</v>
      </c>
      <c r="AG12" s="101">
        <v>111066</v>
      </c>
      <c r="AH12" s="101">
        <v>48397</v>
      </c>
      <c r="AI12" s="101">
        <v>159463</v>
      </c>
      <c r="AJ12" s="101">
        <v>247038</v>
      </c>
      <c r="AK12" s="96"/>
      <c r="AL12" s="30"/>
      <c r="AM12" s="30"/>
    </row>
    <row r="13" spans="1:56" ht="28.5" customHeight="1">
      <c r="A13" s="79" t="s">
        <v>7</v>
      </c>
      <c r="B13" s="100">
        <v>2669</v>
      </c>
      <c r="C13" s="101">
        <v>14234</v>
      </c>
      <c r="D13" s="101">
        <v>3435</v>
      </c>
      <c r="E13" s="101">
        <v>4674</v>
      </c>
      <c r="F13" s="101">
        <v>3438</v>
      </c>
      <c r="G13" s="101">
        <v>8924</v>
      </c>
      <c r="H13" s="101">
        <v>4719</v>
      </c>
      <c r="I13" s="101">
        <v>5465</v>
      </c>
      <c r="J13" s="101">
        <v>731</v>
      </c>
      <c r="K13" s="101">
        <v>1103</v>
      </c>
      <c r="L13" s="101">
        <v>3019</v>
      </c>
      <c r="M13" s="101">
        <v>1418</v>
      </c>
      <c r="N13" s="101">
        <v>3334</v>
      </c>
      <c r="O13" s="101">
        <v>19482</v>
      </c>
      <c r="P13" s="101">
        <v>14448</v>
      </c>
      <c r="Q13" s="101">
        <v>88424</v>
      </c>
      <c r="R13" s="101">
        <v>45672</v>
      </c>
      <c r="S13" s="101">
        <v>8206</v>
      </c>
      <c r="T13" s="101">
        <v>19743</v>
      </c>
      <c r="U13" s="101">
        <v>14803</v>
      </c>
      <c r="V13" s="101">
        <v>88424</v>
      </c>
      <c r="W13" s="101">
        <v>32592</v>
      </c>
      <c r="X13" s="101">
        <v>63182</v>
      </c>
      <c r="Y13" s="101">
        <v>99752</v>
      </c>
      <c r="Z13" s="101">
        <v>65736</v>
      </c>
      <c r="AA13" s="101">
        <v>16938</v>
      </c>
      <c r="AB13" s="101">
        <v>890</v>
      </c>
      <c r="AC13" s="101">
        <v>279090</v>
      </c>
      <c r="AD13" s="101">
        <v>199703</v>
      </c>
      <c r="AE13" s="101">
        <v>118130</v>
      </c>
      <c r="AF13" s="101">
        <v>317833</v>
      </c>
      <c r="AG13" s="101">
        <v>115422</v>
      </c>
      <c r="AH13" s="101">
        <v>70440</v>
      </c>
      <c r="AI13" s="101">
        <v>185862</v>
      </c>
      <c r="AJ13" s="101">
        <v>342341</v>
      </c>
      <c r="AK13" s="96" t="s">
        <v>123</v>
      </c>
    </row>
    <row r="14" spans="1:56" ht="28.5" customHeight="1">
      <c r="A14" s="79" t="s">
        <v>200</v>
      </c>
      <c r="B14" s="100">
        <v>241</v>
      </c>
      <c r="C14" s="101">
        <v>1187</v>
      </c>
      <c r="D14" s="101">
        <v>285</v>
      </c>
      <c r="E14" s="101">
        <v>380</v>
      </c>
      <c r="F14" s="101">
        <v>198</v>
      </c>
      <c r="G14" s="101">
        <v>529</v>
      </c>
      <c r="H14" s="101">
        <v>306</v>
      </c>
      <c r="I14" s="101">
        <v>335</v>
      </c>
      <c r="J14" s="101">
        <v>38</v>
      </c>
      <c r="K14" s="101">
        <v>80</v>
      </c>
      <c r="L14" s="101">
        <v>249</v>
      </c>
      <c r="M14" s="101">
        <v>185</v>
      </c>
      <c r="N14" s="101">
        <v>238</v>
      </c>
      <c r="O14" s="101">
        <v>2885</v>
      </c>
      <c r="P14" s="101">
        <v>1481</v>
      </c>
      <c r="Q14" s="101">
        <v>8376</v>
      </c>
      <c r="R14" s="101">
        <v>4926</v>
      </c>
      <c r="S14" s="101">
        <v>696</v>
      </c>
      <c r="T14" s="101">
        <v>1373</v>
      </c>
      <c r="U14" s="101">
        <v>1381</v>
      </c>
      <c r="V14" s="101">
        <v>8376</v>
      </c>
      <c r="W14" s="101">
        <v>2217</v>
      </c>
      <c r="X14" s="101">
        <v>8227</v>
      </c>
      <c r="Y14" s="101">
        <v>9703</v>
      </c>
      <c r="Z14" s="101">
        <v>7490</v>
      </c>
      <c r="AA14" s="101">
        <v>1607</v>
      </c>
      <c r="AB14" s="101">
        <v>115</v>
      </c>
      <c r="AC14" s="101">
        <v>29359</v>
      </c>
      <c r="AD14" s="101">
        <v>28579</v>
      </c>
      <c r="AE14" s="101">
        <v>13571</v>
      </c>
      <c r="AF14" s="101">
        <v>42150</v>
      </c>
      <c r="AG14" s="101">
        <v>14110</v>
      </c>
      <c r="AH14" s="101">
        <v>9557</v>
      </c>
      <c r="AI14" s="101">
        <v>23667</v>
      </c>
      <c r="AJ14" s="101">
        <v>39682</v>
      </c>
      <c r="AK14" s="96"/>
    </row>
    <row r="15" spans="1:56" ht="28.5" customHeight="1">
      <c r="A15" s="80" t="s">
        <v>9</v>
      </c>
      <c r="B15" s="100">
        <v>278</v>
      </c>
      <c r="C15" s="101">
        <v>4735</v>
      </c>
      <c r="D15" s="101">
        <v>409</v>
      </c>
      <c r="E15" s="101">
        <v>850</v>
      </c>
      <c r="F15" s="101">
        <v>840</v>
      </c>
      <c r="G15" s="101">
        <v>2559</v>
      </c>
      <c r="H15" s="101">
        <v>749</v>
      </c>
      <c r="I15" s="101">
        <v>449</v>
      </c>
      <c r="J15" s="101">
        <v>71</v>
      </c>
      <c r="K15" s="101">
        <v>56</v>
      </c>
      <c r="L15" s="101">
        <v>419</v>
      </c>
      <c r="M15" s="101">
        <v>237</v>
      </c>
      <c r="N15" s="101">
        <v>1244</v>
      </c>
      <c r="O15" s="101">
        <v>4863</v>
      </c>
      <c r="P15" s="101">
        <v>3452</v>
      </c>
      <c r="Q15" s="101">
        <v>20933</v>
      </c>
      <c r="R15" s="101">
        <v>10858</v>
      </c>
      <c r="S15" s="101">
        <v>2477</v>
      </c>
      <c r="T15" s="101">
        <v>4414</v>
      </c>
      <c r="U15" s="101">
        <v>3184</v>
      </c>
      <c r="V15" s="101">
        <v>20933</v>
      </c>
      <c r="W15" s="101">
        <v>10033</v>
      </c>
      <c r="X15" s="101">
        <v>7910</v>
      </c>
      <c r="Y15" s="101">
        <v>13328</v>
      </c>
      <c r="Z15" s="101">
        <v>7132</v>
      </c>
      <c r="AA15" s="101">
        <v>1507</v>
      </c>
      <c r="AB15" s="101">
        <v>147</v>
      </c>
      <c r="AC15" s="101">
        <v>40057</v>
      </c>
      <c r="AD15" s="101">
        <v>34014</v>
      </c>
      <c r="AE15" s="101">
        <v>16900</v>
      </c>
      <c r="AF15" s="101">
        <v>50914</v>
      </c>
      <c r="AG15" s="101">
        <v>13797</v>
      </c>
      <c r="AH15" s="101">
        <v>7170</v>
      </c>
      <c r="AI15" s="101">
        <v>20967</v>
      </c>
      <c r="AJ15" s="101">
        <v>41888</v>
      </c>
      <c r="AK15" s="96" t="s">
        <v>125</v>
      </c>
    </row>
    <row r="16" spans="1:56" ht="28.5" customHeight="1">
      <c r="A16" s="80" t="s">
        <v>10</v>
      </c>
      <c r="B16" s="100">
        <v>144</v>
      </c>
      <c r="C16" s="101">
        <v>1508</v>
      </c>
      <c r="D16" s="101">
        <v>374</v>
      </c>
      <c r="E16" s="101">
        <v>464</v>
      </c>
      <c r="F16" s="101">
        <v>245</v>
      </c>
      <c r="G16" s="101">
        <v>1920</v>
      </c>
      <c r="H16" s="101">
        <v>413</v>
      </c>
      <c r="I16" s="101">
        <v>275</v>
      </c>
      <c r="J16" s="101">
        <v>56</v>
      </c>
      <c r="K16" s="101">
        <v>78</v>
      </c>
      <c r="L16" s="101">
        <v>321</v>
      </c>
      <c r="M16" s="101">
        <v>70</v>
      </c>
      <c r="N16" s="101">
        <v>180</v>
      </c>
      <c r="O16" s="101">
        <v>1132</v>
      </c>
      <c r="P16" s="101">
        <v>860</v>
      </c>
      <c r="Q16" s="101">
        <v>7896</v>
      </c>
      <c r="R16" s="101">
        <v>3960</v>
      </c>
      <c r="S16" s="101">
        <v>436</v>
      </c>
      <c r="T16" s="101">
        <v>2680</v>
      </c>
      <c r="U16" s="101">
        <v>820</v>
      </c>
      <c r="V16" s="101">
        <v>7896</v>
      </c>
      <c r="W16" s="101">
        <v>3210</v>
      </c>
      <c r="X16" s="101">
        <v>4637</v>
      </c>
      <c r="Y16" s="101">
        <v>5196</v>
      </c>
      <c r="Z16" s="101">
        <v>4323</v>
      </c>
      <c r="AA16" s="101">
        <v>1245</v>
      </c>
      <c r="AB16" s="101">
        <v>103</v>
      </c>
      <c r="AC16" s="101">
        <v>18714</v>
      </c>
      <c r="AD16" s="101">
        <v>14358</v>
      </c>
      <c r="AE16" s="101">
        <v>7208</v>
      </c>
      <c r="AF16" s="101">
        <v>21566</v>
      </c>
      <c r="AG16" s="101">
        <v>7542</v>
      </c>
      <c r="AH16" s="101">
        <v>4516</v>
      </c>
      <c r="AI16" s="101">
        <v>12058</v>
      </c>
      <c r="AJ16" s="101">
        <v>23860</v>
      </c>
      <c r="AK16" s="96" t="s">
        <v>126</v>
      </c>
    </row>
    <row r="17" spans="1:58" ht="28.5" customHeight="1">
      <c r="A17" s="80" t="s">
        <v>11</v>
      </c>
      <c r="B17" s="100">
        <v>301</v>
      </c>
      <c r="C17" s="101">
        <v>637</v>
      </c>
      <c r="D17" s="101">
        <v>141</v>
      </c>
      <c r="E17" s="101">
        <v>364</v>
      </c>
      <c r="F17" s="101">
        <v>286</v>
      </c>
      <c r="G17" s="101">
        <v>680</v>
      </c>
      <c r="H17" s="101">
        <v>241</v>
      </c>
      <c r="I17" s="101">
        <v>693</v>
      </c>
      <c r="J17" s="101">
        <v>41</v>
      </c>
      <c r="K17" s="101">
        <v>28</v>
      </c>
      <c r="L17" s="101">
        <v>171</v>
      </c>
      <c r="M17" s="101">
        <v>103</v>
      </c>
      <c r="N17" s="101">
        <v>223</v>
      </c>
      <c r="O17" s="101">
        <v>954</v>
      </c>
      <c r="P17" s="101">
        <v>683</v>
      </c>
      <c r="Q17" s="101">
        <v>5245</v>
      </c>
      <c r="R17" s="101">
        <v>2519</v>
      </c>
      <c r="S17" s="101">
        <v>357</v>
      </c>
      <c r="T17" s="101">
        <v>1437</v>
      </c>
      <c r="U17" s="101">
        <v>932</v>
      </c>
      <c r="V17" s="101">
        <v>5245</v>
      </c>
      <c r="W17" s="101">
        <v>1585</v>
      </c>
      <c r="X17" s="101">
        <v>5988</v>
      </c>
      <c r="Y17" s="101">
        <v>16118</v>
      </c>
      <c r="Z17" s="101">
        <v>9825</v>
      </c>
      <c r="AA17" s="101">
        <v>2163</v>
      </c>
      <c r="AB17" s="101">
        <v>68</v>
      </c>
      <c r="AC17" s="101">
        <v>35747</v>
      </c>
      <c r="AD17" s="101">
        <v>16175</v>
      </c>
      <c r="AE17" s="101">
        <v>10110</v>
      </c>
      <c r="AF17" s="101">
        <v>26285</v>
      </c>
      <c r="AG17" s="101">
        <v>12400</v>
      </c>
      <c r="AH17" s="101">
        <v>6100</v>
      </c>
      <c r="AI17" s="101">
        <v>18500</v>
      </c>
      <c r="AJ17" s="101">
        <v>40911</v>
      </c>
      <c r="AK17" s="96" t="s">
        <v>127</v>
      </c>
    </row>
    <row r="18" spans="1:58" ht="28.5" customHeight="1">
      <c r="A18" s="80" t="s">
        <v>12</v>
      </c>
      <c r="B18" s="100">
        <v>80</v>
      </c>
      <c r="C18" s="101">
        <v>504</v>
      </c>
      <c r="D18" s="101">
        <v>170</v>
      </c>
      <c r="E18" s="101">
        <v>115</v>
      </c>
      <c r="F18" s="101">
        <v>63</v>
      </c>
      <c r="G18" s="101">
        <v>228</v>
      </c>
      <c r="H18" s="101">
        <v>42</v>
      </c>
      <c r="I18" s="101">
        <v>69</v>
      </c>
      <c r="J18" s="101">
        <v>16</v>
      </c>
      <c r="K18" s="101">
        <v>20</v>
      </c>
      <c r="L18" s="101">
        <v>79</v>
      </c>
      <c r="M18" s="101">
        <v>29</v>
      </c>
      <c r="N18" s="101">
        <v>90</v>
      </c>
      <c r="O18" s="101">
        <v>549</v>
      </c>
      <c r="P18" s="101">
        <v>301</v>
      </c>
      <c r="Q18" s="101">
        <v>2275</v>
      </c>
      <c r="R18" s="101">
        <v>1499</v>
      </c>
      <c r="S18" s="101">
        <v>174</v>
      </c>
      <c r="T18" s="101">
        <v>367</v>
      </c>
      <c r="U18" s="101">
        <v>235</v>
      </c>
      <c r="V18" s="101">
        <v>2275</v>
      </c>
      <c r="W18" s="101">
        <v>1245</v>
      </c>
      <c r="X18" s="101">
        <v>2213</v>
      </c>
      <c r="Y18" s="101">
        <v>3788</v>
      </c>
      <c r="Z18" s="101">
        <v>2584</v>
      </c>
      <c r="AA18" s="101">
        <v>174</v>
      </c>
      <c r="AB18" s="101">
        <v>7</v>
      </c>
      <c r="AC18" s="101">
        <v>10011</v>
      </c>
      <c r="AD18" s="101">
        <v>10547</v>
      </c>
      <c r="AE18" s="101">
        <v>6492</v>
      </c>
      <c r="AF18" s="101">
        <v>17039</v>
      </c>
      <c r="AG18" s="101">
        <v>4084</v>
      </c>
      <c r="AH18" s="101">
        <v>2733</v>
      </c>
      <c r="AI18" s="101">
        <v>6817</v>
      </c>
      <c r="AJ18" s="101">
        <v>12695</v>
      </c>
      <c r="AK18" s="96" t="s">
        <v>128</v>
      </c>
    </row>
    <row r="19" spans="1:58" ht="28.5" customHeight="1">
      <c r="A19" s="80" t="s">
        <v>13</v>
      </c>
      <c r="B19" s="100">
        <v>184</v>
      </c>
      <c r="C19" s="101">
        <v>1427</v>
      </c>
      <c r="D19" s="101">
        <v>439</v>
      </c>
      <c r="E19" s="101">
        <v>571</v>
      </c>
      <c r="F19" s="101">
        <v>506</v>
      </c>
      <c r="G19" s="101">
        <v>615</v>
      </c>
      <c r="H19" s="101">
        <v>757</v>
      </c>
      <c r="I19" s="101">
        <v>451</v>
      </c>
      <c r="J19" s="101">
        <v>230</v>
      </c>
      <c r="K19" s="101">
        <v>359</v>
      </c>
      <c r="L19" s="101">
        <v>467</v>
      </c>
      <c r="M19" s="101">
        <v>310</v>
      </c>
      <c r="N19" s="101">
        <v>371</v>
      </c>
      <c r="O19" s="101">
        <v>1272</v>
      </c>
      <c r="P19" s="101">
        <v>1201</v>
      </c>
      <c r="Q19" s="101">
        <v>8976</v>
      </c>
      <c r="R19" s="101">
        <v>4858</v>
      </c>
      <c r="S19" s="101">
        <v>926</v>
      </c>
      <c r="T19" s="101">
        <v>2159</v>
      </c>
      <c r="U19" s="101">
        <v>1033</v>
      </c>
      <c r="V19" s="101">
        <v>8976</v>
      </c>
      <c r="W19" s="101">
        <v>3519</v>
      </c>
      <c r="X19" s="101">
        <v>4643</v>
      </c>
      <c r="Y19" s="101">
        <v>6579</v>
      </c>
      <c r="Z19" s="101">
        <v>4487</v>
      </c>
      <c r="AA19" s="101">
        <v>2334</v>
      </c>
      <c r="AB19" s="101">
        <v>121</v>
      </c>
      <c r="AC19" s="101">
        <v>21683</v>
      </c>
      <c r="AD19" s="101">
        <v>12769</v>
      </c>
      <c r="AE19" s="101">
        <v>5667</v>
      </c>
      <c r="AF19" s="101">
        <v>18436</v>
      </c>
      <c r="AG19" s="101">
        <v>11608</v>
      </c>
      <c r="AH19" s="101">
        <v>5557</v>
      </c>
      <c r="AI19" s="101">
        <v>17165</v>
      </c>
      <c r="AJ19" s="101">
        <v>26184</v>
      </c>
      <c r="AK19" s="96" t="s">
        <v>129</v>
      </c>
    </row>
    <row r="20" spans="1:58" ht="28.5" customHeight="1">
      <c r="A20" s="80" t="s">
        <v>14</v>
      </c>
      <c r="B20" s="100">
        <v>157</v>
      </c>
      <c r="C20" s="101">
        <v>120</v>
      </c>
      <c r="D20" s="101">
        <v>87</v>
      </c>
      <c r="E20" s="101">
        <v>205</v>
      </c>
      <c r="F20" s="101">
        <v>167</v>
      </c>
      <c r="G20" s="101">
        <v>150</v>
      </c>
      <c r="H20" s="101">
        <v>33</v>
      </c>
      <c r="I20" s="101">
        <v>155</v>
      </c>
      <c r="J20" s="101">
        <v>15</v>
      </c>
      <c r="K20" s="101">
        <v>9</v>
      </c>
      <c r="L20" s="101">
        <v>72</v>
      </c>
      <c r="M20" s="101">
        <v>51</v>
      </c>
      <c r="N20" s="101">
        <v>60</v>
      </c>
      <c r="O20" s="101">
        <v>226</v>
      </c>
      <c r="P20" s="101">
        <v>754</v>
      </c>
      <c r="Q20" s="101">
        <v>2104</v>
      </c>
      <c r="R20" s="101">
        <v>1112</v>
      </c>
      <c r="S20" s="101">
        <v>86</v>
      </c>
      <c r="T20" s="101">
        <v>437</v>
      </c>
      <c r="U20" s="101">
        <v>469</v>
      </c>
      <c r="V20" s="101">
        <v>2104</v>
      </c>
      <c r="W20" s="101">
        <v>966</v>
      </c>
      <c r="X20" s="101">
        <v>3843</v>
      </c>
      <c r="Y20" s="101">
        <v>4804</v>
      </c>
      <c r="Z20" s="101">
        <v>4490</v>
      </c>
      <c r="AA20" s="101">
        <v>1229</v>
      </c>
      <c r="AB20" s="101">
        <v>62</v>
      </c>
      <c r="AC20" s="101">
        <v>15394</v>
      </c>
      <c r="AD20" s="101">
        <v>13766</v>
      </c>
      <c r="AE20" s="101">
        <v>10181</v>
      </c>
      <c r="AF20" s="101">
        <v>23947</v>
      </c>
      <c r="AG20" s="101">
        <v>15268</v>
      </c>
      <c r="AH20" s="101">
        <v>2763</v>
      </c>
      <c r="AI20" s="101">
        <v>18031</v>
      </c>
      <c r="AJ20" s="101">
        <v>18197</v>
      </c>
      <c r="AK20" s="96" t="s">
        <v>130</v>
      </c>
    </row>
    <row r="21" spans="1:58" ht="28.5" customHeight="1">
      <c r="A21" s="80" t="s">
        <v>15</v>
      </c>
      <c r="B21" s="100">
        <v>72</v>
      </c>
      <c r="C21" s="101">
        <v>168</v>
      </c>
      <c r="D21" s="101">
        <v>91</v>
      </c>
      <c r="E21" s="101">
        <v>76</v>
      </c>
      <c r="F21" s="101">
        <v>24</v>
      </c>
      <c r="G21" s="101">
        <v>13</v>
      </c>
      <c r="H21" s="101">
        <v>11</v>
      </c>
      <c r="I21" s="101">
        <v>71</v>
      </c>
      <c r="J21" s="101">
        <v>11</v>
      </c>
      <c r="K21" s="101">
        <v>9</v>
      </c>
      <c r="L21" s="101">
        <v>39</v>
      </c>
      <c r="M21" s="101">
        <v>11</v>
      </c>
      <c r="N21" s="101">
        <v>26</v>
      </c>
      <c r="O21" s="101">
        <v>72</v>
      </c>
      <c r="P21" s="101">
        <v>85</v>
      </c>
      <c r="Q21" s="101">
        <v>707</v>
      </c>
      <c r="R21" s="101">
        <v>471</v>
      </c>
      <c r="S21" s="101">
        <v>51</v>
      </c>
      <c r="T21" s="101">
        <v>58</v>
      </c>
      <c r="U21" s="101">
        <v>127</v>
      </c>
      <c r="V21" s="101">
        <v>707</v>
      </c>
      <c r="W21" s="101">
        <v>458</v>
      </c>
      <c r="X21" s="101">
        <v>824</v>
      </c>
      <c r="Y21" s="101">
        <v>1425</v>
      </c>
      <c r="Z21" s="101">
        <v>620</v>
      </c>
      <c r="AA21" s="101">
        <v>397</v>
      </c>
      <c r="AB21" s="101">
        <v>27</v>
      </c>
      <c r="AC21" s="101">
        <v>3751</v>
      </c>
      <c r="AD21" s="101">
        <v>4500</v>
      </c>
      <c r="AE21" s="101">
        <v>4128</v>
      </c>
      <c r="AF21" s="101">
        <v>8628</v>
      </c>
      <c r="AG21" s="101">
        <v>1254</v>
      </c>
      <c r="AH21" s="101">
        <v>897</v>
      </c>
      <c r="AI21" s="101">
        <v>2151</v>
      </c>
      <c r="AJ21" s="101">
        <v>5919</v>
      </c>
      <c r="AK21" s="96" t="s">
        <v>131</v>
      </c>
    </row>
    <row r="22" spans="1:58" ht="28.5" customHeight="1">
      <c r="A22" s="79" t="s">
        <v>16</v>
      </c>
      <c r="B22" s="100">
        <v>128</v>
      </c>
      <c r="C22" s="101">
        <v>140</v>
      </c>
      <c r="D22" s="101">
        <v>58</v>
      </c>
      <c r="E22" s="101">
        <v>86</v>
      </c>
      <c r="F22" s="101">
        <v>82</v>
      </c>
      <c r="G22" s="101">
        <v>80</v>
      </c>
      <c r="H22" s="101">
        <v>43</v>
      </c>
      <c r="I22" s="101">
        <v>35</v>
      </c>
      <c r="J22" s="101">
        <v>10</v>
      </c>
      <c r="K22" s="101">
        <v>5</v>
      </c>
      <c r="L22" s="101">
        <v>54</v>
      </c>
      <c r="M22" s="101">
        <v>24</v>
      </c>
      <c r="N22" s="101">
        <v>69</v>
      </c>
      <c r="O22" s="101">
        <v>419</v>
      </c>
      <c r="P22" s="101">
        <v>273</v>
      </c>
      <c r="Q22" s="101">
        <v>1378</v>
      </c>
      <c r="R22" s="101">
        <v>849</v>
      </c>
      <c r="S22" s="101">
        <v>79</v>
      </c>
      <c r="T22" s="101">
        <v>233</v>
      </c>
      <c r="U22" s="101">
        <v>217</v>
      </c>
      <c r="V22" s="101">
        <v>1378</v>
      </c>
      <c r="W22" s="101">
        <v>1346</v>
      </c>
      <c r="X22" s="101">
        <v>2736</v>
      </c>
      <c r="Y22" s="101">
        <v>2948</v>
      </c>
      <c r="Z22" s="101">
        <v>3470</v>
      </c>
      <c r="AA22" s="101">
        <v>476</v>
      </c>
      <c r="AB22" s="101">
        <v>9</v>
      </c>
      <c r="AC22" s="101">
        <v>10985</v>
      </c>
      <c r="AD22" s="101">
        <v>6041</v>
      </c>
      <c r="AE22" s="101">
        <v>6533</v>
      </c>
      <c r="AF22" s="101">
        <v>12574</v>
      </c>
      <c r="AG22" s="101">
        <v>7318</v>
      </c>
      <c r="AH22" s="101">
        <v>2806</v>
      </c>
      <c r="AI22" s="101">
        <v>10124</v>
      </c>
      <c r="AJ22" s="101">
        <v>14141</v>
      </c>
      <c r="AK22" s="96" t="s">
        <v>132</v>
      </c>
    </row>
    <row r="23" spans="1:58" ht="28.5" customHeight="1">
      <c r="A23" s="80" t="s">
        <v>17</v>
      </c>
      <c r="B23" s="100">
        <v>146</v>
      </c>
      <c r="C23" s="101">
        <v>389</v>
      </c>
      <c r="D23" s="101">
        <v>65</v>
      </c>
      <c r="E23" s="101">
        <v>133</v>
      </c>
      <c r="F23" s="101">
        <v>137</v>
      </c>
      <c r="G23" s="101">
        <v>151</v>
      </c>
      <c r="H23" s="101">
        <v>88</v>
      </c>
      <c r="I23" s="101">
        <v>409</v>
      </c>
      <c r="J23" s="101">
        <v>35</v>
      </c>
      <c r="K23" s="101">
        <v>40</v>
      </c>
      <c r="L23" s="101">
        <v>56</v>
      </c>
      <c r="M23" s="101">
        <v>44</v>
      </c>
      <c r="N23" s="101">
        <v>58</v>
      </c>
      <c r="O23" s="101">
        <v>339</v>
      </c>
      <c r="P23" s="101">
        <v>381</v>
      </c>
      <c r="Q23" s="101">
        <v>2325</v>
      </c>
      <c r="R23" s="101">
        <v>774</v>
      </c>
      <c r="S23" s="101">
        <v>189</v>
      </c>
      <c r="T23" s="101">
        <v>546</v>
      </c>
      <c r="U23" s="101">
        <v>816</v>
      </c>
      <c r="V23" s="101">
        <v>2325</v>
      </c>
      <c r="W23" s="101">
        <v>703</v>
      </c>
      <c r="X23" s="101">
        <v>2141</v>
      </c>
      <c r="Y23" s="101">
        <v>3178</v>
      </c>
      <c r="Z23" s="101">
        <v>3407</v>
      </c>
      <c r="AA23" s="101">
        <v>718</v>
      </c>
      <c r="AB23" s="101">
        <v>25</v>
      </c>
      <c r="AC23" s="101">
        <v>10172</v>
      </c>
      <c r="AD23" s="101">
        <v>3087</v>
      </c>
      <c r="AE23" s="101">
        <v>2361</v>
      </c>
      <c r="AF23" s="101">
        <v>5448</v>
      </c>
      <c r="AG23" s="101">
        <v>4419</v>
      </c>
      <c r="AH23" s="101">
        <v>3401</v>
      </c>
      <c r="AI23" s="101">
        <v>7820</v>
      </c>
      <c r="AJ23" s="101">
        <v>12963</v>
      </c>
      <c r="AK23" s="96" t="s">
        <v>133</v>
      </c>
    </row>
    <row r="24" spans="1:58" ht="28.5" customHeight="1">
      <c r="A24" s="79" t="s">
        <v>18</v>
      </c>
      <c r="B24" s="100">
        <v>125</v>
      </c>
      <c r="C24" s="101">
        <v>190</v>
      </c>
      <c r="D24" s="101">
        <v>283</v>
      </c>
      <c r="E24" s="101">
        <v>120</v>
      </c>
      <c r="F24" s="101">
        <v>48</v>
      </c>
      <c r="G24" s="101">
        <v>139</v>
      </c>
      <c r="H24" s="101">
        <v>139</v>
      </c>
      <c r="I24" s="101">
        <v>561</v>
      </c>
      <c r="J24" s="101">
        <v>13</v>
      </c>
      <c r="K24" s="101">
        <v>5</v>
      </c>
      <c r="L24" s="101">
        <v>43</v>
      </c>
      <c r="M24" s="101">
        <v>16</v>
      </c>
      <c r="N24" s="101">
        <v>37</v>
      </c>
      <c r="O24" s="101">
        <v>232</v>
      </c>
      <c r="P24" s="101">
        <v>334</v>
      </c>
      <c r="Q24" s="101">
        <v>2160</v>
      </c>
      <c r="R24" s="101">
        <v>1058</v>
      </c>
      <c r="S24" s="101">
        <v>231</v>
      </c>
      <c r="T24" s="101">
        <v>346</v>
      </c>
      <c r="U24" s="101">
        <v>525</v>
      </c>
      <c r="V24" s="101">
        <v>2160</v>
      </c>
      <c r="W24" s="101">
        <v>339</v>
      </c>
      <c r="X24" s="101">
        <v>2339</v>
      </c>
      <c r="Y24" s="101">
        <v>4593</v>
      </c>
      <c r="Z24" s="101">
        <v>3420</v>
      </c>
      <c r="AA24" s="101">
        <v>603</v>
      </c>
      <c r="AB24" s="101">
        <v>30</v>
      </c>
      <c r="AC24" s="101">
        <v>11324</v>
      </c>
      <c r="AD24" s="101">
        <v>5755</v>
      </c>
      <c r="AE24" s="101">
        <v>3256</v>
      </c>
      <c r="AF24" s="101">
        <v>9011</v>
      </c>
      <c r="AG24" s="101">
        <v>3737</v>
      </c>
      <c r="AH24" s="101">
        <v>1624</v>
      </c>
      <c r="AI24" s="101">
        <v>5361</v>
      </c>
      <c r="AJ24" s="101">
        <v>14146</v>
      </c>
      <c r="AK24" s="96" t="s">
        <v>122</v>
      </c>
    </row>
    <row r="25" spans="1:58" ht="28.5" customHeight="1">
      <c r="A25" s="79" t="s">
        <v>183</v>
      </c>
      <c r="B25" s="100">
        <v>194</v>
      </c>
      <c r="C25" s="101">
        <v>1128</v>
      </c>
      <c r="D25" s="101">
        <v>257</v>
      </c>
      <c r="E25" s="101">
        <v>659</v>
      </c>
      <c r="F25" s="101">
        <v>312</v>
      </c>
      <c r="G25" s="101">
        <v>677</v>
      </c>
      <c r="H25" s="101">
        <v>1037</v>
      </c>
      <c r="I25" s="101">
        <v>840</v>
      </c>
      <c r="J25" s="101">
        <v>76</v>
      </c>
      <c r="K25" s="101">
        <v>121</v>
      </c>
      <c r="L25" s="101">
        <v>473</v>
      </c>
      <c r="M25" s="101">
        <v>137</v>
      </c>
      <c r="N25" s="101">
        <v>304</v>
      </c>
      <c r="O25" s="101">
        <v>2366</v>
      </c>
      <c r="P25" s="101">
        <v>1500</v>
      </c>
      <c r="Q25" s="101">
        <v>9887</v>
      </c>
      <c r="R25" s="101">
        <v>4845</v>
      </c>
      <c r="S25" s="101">
        <v>1098</v>
      </c>
      <c r="T25" s="101">
        <v>2425</v>
      </c>
      <c r="U25" s="101">
        <v>1519</v>
      </c>
      <c r="V25" s="101">
        <v>9887</v>
      </c>
      <c r="W25" s="101">
        <v>2301</v>
      </c>
      <c r="X25" s="101">
        <v>5314</v>
      </c>
      <c r="Y25" s="101">
        <v>7561</v>
      </c>
      <c r="Z25" s="101">
        <v>4076</v>
      </c>
      <c r="AA25" s="101">
        <v>1959</v>
      </c>
      <c r="AB25" s="101">
        <v>33</v>
      </c>
      <c r="AC25" s="101">
        <v>21244</v>
      </c>
      <c r="AD25" s="101">
        <v>15555</v>
      </c>
      <c r="AE25" s="101">
        <v>6942</v>
      </c>
      <c r="AF25" s="101">
        <v>22497</v>
      </c>
      <c r="AG25" s="101">
        <v>7532</v>
      </c>
      <c r="AH25" s="101">
        <v>9293</v>
      </c>
      <c r="AI25" s="101">
        <v>16825</v>
      </c>
      <c r="AJ25" s="101">
        <v>28538</v>
      </c>
      <c r="AK25" s="96" t="s">
        <v>192</v>
      </c>
    </row>
    <row r="26" spans="1:58" ht="28.5" customHeight="1">
      <c r="A26" s="80" t="s">
        <v>184</v>
      </c>
      <c r="B26" s="100">
        <v>119</v>
      </c>
      <c r="C26" s="101">
        <v>721</v>
      </c>
      <c r="D26" s="101">
        <v>247</v>
      </c>
      <c r="E26" s="101">
        <v>161</v>
      </c>
      <c r="F26" s="101">
        <v>114</v>
      </c>
      <c r="G26" s="101">
        <v>333</v>
      </c>
      <c r="H26" s="101">
        <v>172</v>
      </c>
      <c r="I26" s="101">
        <v>243</v>
      </c>
      <c r="J26" s="101">
        <v>21</v>
      </c>
      <c r="K26" s="101">
        <v>103</v>
      </c>
      <c r="L26" s="101">
        <v>169</v>
      </c>
      <c r="M26" s="101">
        <v>54</v>
      </c>
      <c r="N26" s="101">
        <v>48</v>
      </c>
      <c r="O26" s="101">
        <v>779</v>
      </c>
      <c r="P26" s="101">
        <v>555</v>
      </c>
      <c r="Q26" s="101">
        <v>3720</v>
      </c>
      <c r="R26" s="101">
        <v>1934</v>
      </c>
      <c r="S26" s="101">
        <v>517</v>
      </c>
      <c r="T26" s="101">
        <v>793</v>
      </c>
      <c r="U26" s="101">
        <v>476</v>
      </c>
      <c r="V26" s="101">
        <v>3720</v>
      </c>
      <c r="W26" s="101">
        <v>672</v>
      </c>
      <c r="X26" s="101">
        <v>2231</v>
      </c>
      <c r="Y26" s="101">
        <v>3367</v>
      </c>
      <c r="Z26" s="101">
        <v>1717</v>
      </c>
      <c r="AA26" s="101">
        <v>193</v>
      </c>
      <c r="AB26" s="101">
        <v>4</v>
      </c>
      <c r="AC26" s="101">
        <v>8184</v>
      </c>
      <c r="AD26" s="101">
        <v>7287</v>
      </c>
      <c r="AE26" s="101">
        <v>1837</v>
      </c>
      <c r="AF26" s="101">
        <v>9124</v>
      </c>
      <c r="AG26" s="101">
        <v>1514</v>
      </c>
      <c r="AH26" s="101">
        <v>2517</v>
      </c>
      <c r="AI26" s="101">
        <v>4031</v>
      </c>
      <c r="AJ26" s="101">
        <v>11041</v>
      </c>
      <c r="AK26" s="96"/>
    </row>
    <row r="27" spans="1:58" ht="28.5" customHeight="1">
      <c r="A27" s="80" t="s">
        <v>201</v>
      </c>
      <c r="B27" s="104">
        <v>119</v>
      </c>
      <c r="C27" s="105">
        <v>284</v>
      </c>
      <c r="D27" s="105">
        <v>20</v>
      </c>
      <c r="E27" s="105">
        <v>50</v>
      </c>
      <c r="F27" s="105">
        <v>28</v>
      </c>
      <c r="G27" s="105">
        <v>194</v>
      </c>
      <c r="H27" s="105">
        <v>83</v>
      </c>
      <c r="I27" s="105">
        <v>89</v>
      </c>
      <c r="J27" s="105">
        <v>0</v>
      </c>
      <c r="K27" s="105">
        <v>15</v>
      </c>
      <c r="L27" s="105">
        <v>22</v>
      </c>
      <c r="M27" s="105">
        <v>5</v>
      </c>
      <c r="N27" s="105">
        <v>29</v>
      </c>
      <c r="O27" s="105">
        <v>334</v>
      </c>
      <c r="P27" s="105">
        <v>570</v>
      </c>
      <c r="Q27" s="105">
        <v>1723</v>
      </c>
      <c r="R27" s="105">
        <v>834</v>
      </c>
      <c r="S27" s="105">
        <v>123</v>
      </c>
      <c r="T27" s="105">
        <v>561</v>
      </c>
      <c r="U27" s="105">
        <v>205</v>
      </c>
      <c r="V27" s="105">
        <v>1723</v>
      </c>
      <c r="W27" s="105">
        <v>964</v>
      </c>
      <c r="X27" s="105">
        <v>2321</v>
      </c>
      <c r="Y27" s="105">
        <v>4697</v>
      </c>
      <c r="Z27" s="105">
        <v>1634</v>
      </c>
      <c r="AA27" s="105">
        <v>505</v>
      </c>
      <c r="AB27" s="105">
        <v>16</v>
      </c>
      <c r="AC27" s="105">
        <v>10137</v>
      </c>
      <c r="AD27" s="105">
        <v>5739</v>
      </c>
      <c r="AE27" s="105">
        <v>3614</v>
      </c>
      <c r="AF27" s="105">
        <v>9353</v>
      </c>
      <c r="AG27" s="105">
        <v>1410</v>
      </c>
      <c r="AH27" s="105">
        <v>1384</v>
      </c>
      <c r="AI27" s="105">
        <v>2794</v>
      </c>
      <c r="AJ27" s="115">
        <v>10278</v>
      </c>
      <c r="AK27" s="96"/>
    </row>
    <row r="28" spans="1:58" ht="28.5" customHeight="1">
      <c r="A28" s="80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16"/>
      <c r="AK28" s="96"/>
    </row>
    <row r="29" spans="1:58" ht="28.5" customHeight="1">
      <c r="A29" s="80" t="s">
        <v>19</v>
      </c>
      <c r="B29" s="101">
        <v>2288</v>
      </c>
      <c r="C29" s="101">
        <v>13138</v>
      </c>
      <c r="D29" s="101">
        <v>2926</v>
      </c>
      <c r="E29" s="101">
        <v>4234</v>
      </c>
      <c r="F29" s="101">
        <v>3050</v>
      </c>
      <c r="G29" s="101">
        <v>8268</v>
      </c>
      <c r="H29" s="101">
        <v>4114</v>
      </c>
      <c r="I29" s="101">
        <v>4675</v>
      </c>
      <c r="J29" s="101">
        <v>633</v>
      </c>
      <c r="K29" s="101">
        <v>928</v>
      </c>
      <c r="L29" s="101">
        <v>2634</v>
      </c>
      <c r="M29" s="101">
        <v>1276</v>
      </c>
      <c r="N29" s="101">
        <v>2977</v>
      </c>
      <c r="O29" s="101">
        <v>16422</v>
      </c>
      <c r="P29" s="101">
        <v>12430</v>
      </c>
      <c r="Q29" s="101">
        <v>77705</v>
      </c>
      <c r="R29" s="101">
        <v>40497</v>
      </c>
      <c r="S29" s="101">
        <v>7440</v>
      </c>
      <c r="T29" s="101">
        <v>17829</v>
      </c>
      <c r="U29" s="101">
        <v>11939</v>
      </c>
      <c r="V29" s="101">
        <v>77705</v>
      </c>
      <c r="W29" s="101">
        <v>29558</v>
      </c>
      <c r="X29" s="101">
        <v>55367</v>
      </c>
      <c r="Y29" s="101">
        <v>87285</v>
      </c>
      <c r="Z29" s="101">
        <v>58675</v>
      </c>
      <c r="AA29" s="101">
        <v>15110</v>
      </c>
      <c r="AB29" s="101">
        <v>767</v>
      </c>
      <c r="AC29" s="101">
        <v>246762</v>
      </c>
      <c r="AD29" s="101">
        <v>178172</v>
      </c>
      <c r="AE29" s="101">
        <v>98800</v>
      </c>
      <c r="AF29" s="101">
        <v>276972</v>
      </c>
      <c r="AG29" s="101">
        <v>105993</v>
      </c>
      <c r="AH29" s="101">
        <v>60318</v>
      </c>
      <c r="AI29" s="101">
        <v>166311</v>
      </c>
      <c r="AJ29" s="101">
        <v>300443</v>
      </c>
      <c r="AK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</row>
    <row r="30" spans="1:58" ht="28.5" customHeight="1">
      <c r="A30" s="80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96"/>
    </row>
    <row r="31" spans="1:58" ht="28.5" customHeight="1">
      <c r="A31" s="80" t="s">
        <v>185</v>
      </c>
      <c r="B31" s="100">
        <v>29</v>
      </c>
      <c r="C31" s="101">
        <v>47</v>
      </c>
      <c r="D31" s="101">
        <v>24</v>
      </c>
      <c r="E31" s="101">
        <v>6</v>
      </c>
      <c r="F31" s="101">
        <v>7</v>
      </c>
      <c r="G31" s="101">
        <v>75</v>
      </c>
      <c r="H31" s="101">
        <v>71</v>
      </c>
      <c r="I31" s="101">
        <v>16</v>
      </c>
      <c r="J31" s="101">
        <v>1</v>
      </c>
      <c r="K31" s="101">
        <v>0</v>
      </c>
      <c r="L31" s="101">
        <v>19</v>
      </c>
      <c r="M31" s="101">
        <v>1</v>
      </c>
      <c r="N31" s="101">
        <v>8</v>
      </c>
      <c r="O31" s="101">
        <v>59</v>
      </c>
      <c r="P31" s="101">
        <v>26</v>
      </c>
      <c r="Q31" s="101">
        <v>360</v>
      </c>
      <c r="R31" s="101">
        <v>139</v>
      </c>
      <c r="S31" s="101">
        <v>25</v>
      </c>
      <c r="T31" s="101">
        <v>155</v>
      </c>
      <c r="U31" s="101">
        <v>41</v>
      </c>
      <c r="V31" s="101">
        <v>360</v>
      </c>
      <c r="W31" s="101">
        <v>162</v>
      </c>
      <c r="X31" s="101">
        <v>738</v>
      </c>
      <c r="Y31" s="101">
        <v>1752</v>
      </c>
      <c r="Z31" s="101">
        <v>694</v>
      </c>
      <c r="AA31" s="101">
        <v>148</v>
      </c>
      <c r="AB31" s="101">
        <v>9</v>
      </c>
      <c r="AC31" s="101">
        <v>3503</v>
      </c>
      <c r="AD31" s="101">
        <v>1271</v>
      </c>
      <c r="AE31" s="101">
        <v>217</v>
      </c>
      <c r="AF31" s="101">
        <v>1488</v>
      </c>
      <c r="AG31" s="101">
        <v>861</v>
      </c>
      <c r="AH31" s="101">
        <v>517</v>
      </c>
      <c r="AI31" s="101">
        <v>1378</v>
      </c>
      <c r="AJ31" s="101">
        <v>3866</v>
      </c>
      <c r="AK31" s="96" t="s">
        <v>193</v>
      </c>
    </row>
    <row r="32" spans="1:58" ht="28.5" customHeight="1">
      <c r="A32" s="80" t="s">
        <v>186</v>
      </c>
      <c r="B32" s="100">
        <v>88</v>
      </c>
      <c r="C32" s="101">
        <v>235</v>
      </c>
      <c r="D32" s="101">
        <v>115</v>
      </c>
      <c r="E32" s="101">
        <v>80</v>
      </c>
      <c r="F32" s="101">
        <v>105</v>
      </c>
      <c r="G32" s="101">
        <v>95</v>
      </c>
      <c r="H32" s="101">
        <v>165</v>
      </c>
      <c r="I32" s="101">
        <v>166</v>
      </c>
      <c r="J32" s="101">
        <v>15</v>
      </c>
      <c r="K32" s="101">
        <v>61</v>
      </c>
      <c r="L32" s="101">
        <v>67</v>
      </c>
      <c r="M32" s="101">
        <v>36</v>
      </c>
      <c r="N32" s="101">
        <v>58</v>
      </c>
      <c r="O32" s="101">
        <v>1044</v>
      </c>
      <c r="P32" s="101">
        <v>604</v>
      </c>
      <c r="Q32" s="101">
        <v>2846</v>
      </c>
      <c r="R32" s="101">
        <v>1044</v>
      </c>
      <c r="S32" s="101">
        <v>156</v>
      </c>
      <c r="T32" s="101">
        <v>477</v>
      </c>
      <c r="U32" s="101">
        <v>1169</v>
      </c>
      <c r="V32" s="101">
        <v>2846</v>
      </c>
      <c r="W32" s="101">
        <v>663</v>
      </c>
      <c r="X32" s="101">
        <v>2087</v>
      </c>
      <c r="Y32" s="101">
        <v>3049</v>
      </c>
      <c r="Z32" s="101">
        <v>1421</v>
      </c>
      <c r="AA32" s="101">
        <v>609</v>
      </c>
      <c r="AB32" s="101">
        <v>56</v>
      </c>
      <c r="AC32" s="101">
        <v>7885</v>
      </c>
      <c r="AD32" s="101">
        <v>4096</v>
      </c>
      <c r="AE32" s="101">
        <v>7722</v>
      </c>
      <c r="AF32" s="101">
        <v>11818</v>
      </c>
      <c r="AG32" s="101">
        <v>2642</v>
      </c>
      <c r="AH32" s="101">
        <v>2445</v>
      </c>
      <c r="AI32" s="101">
        <v>5087</v>
      </c>
      <c r="AJ32" s="101">
        <v>8615</v>
      </c>
      <c r="AK32" s="96" t="s">
        <v>194</v>
      </c>
    </row>
    <row r="33" spans="1:38" ht="28.5" customHeight="1">
      <c r="A33" s="80" t="s">
        <v>187</v>
      </c>
      <c r="B33" s="100">
        <v>99</v>
      </c>
      <c r="C33" s="101">
        <v>260</v>
      </c>
      <c r="D33" s="101">
        <v>140</v>
      </c>
      <c r="E33" s="101">
        <v>123</v>
      </c>
      <c r="F33" s="101">
        <v>148</v>
      </c>
      <c r="G33" s="101">
        <v>244</v>
      </c>
      <c r="H33" s="101">
        <v>103</v>
      </c>
      <c r="I33" s="101">
        <v>329</v>
      </c>
      <c r="J33" s="101">
        <v>49</v>
      </c>
      <c r="K33" s="101">
        <v>73</v>
      </c>
      <c r="L33" s="101">
        <v>72</v>
      </c>
      <c r="M33" s="101">
        <v>44</v>
      </c>
      <c r="N33" s="101">
        <v>105</v>
      </c>
      <c r="O33" s="101">
        <v>820</v>
      </c>
      <c r="P33" s="101">
        <v>560</v>
      </c>
      <c r="Q33" s="101">
        <v>3070</v>
      </c>
      <c r="R33" s="101">
        <v>1668</v>
      </c>
      <c r="S33" s="101">
        <v>163</v>
      </c>
      <c r="T33" s="101">
        <v>602</v>
      </c>
      <c r="U33" s="101">
        <v>637</v>
      </c>
      <c r="V33" s="101">
        <v>3070</v>
      </c>
      <c r="W33" s="101">
        <v>444</v>
      </c>
      <c r="X33" s="101">
        <v>1605</v>
      </c>
      <c r="Y33" s="101">
        <v>3305</v>
      </c>
      <c r="Z33" s="101">
        <v>1356</v>
      </c>
      <c r="AA33" s="101">
        <v>248</v>
      </c>
      <c r="AB33" s="101">
        <v>21</v>
      </c>
      <c r="AC33" s="101">
        <v>6979</v>
      </c>
      <c r="AD33" s="101">
        <v>4304</v>
      </c>
      <c r="AE33" s="101">
        <v>2430</v>
      </c>
      <c r="AF33" s="101">
        <v>6734</v>
      </c>
      <c r="AG33" s="101">
        <v>1649</v>
      </c>
      <c r="AH33" s="101">
        <v>1224</v>
      </c>
      <c r="AI33" s="101">
        <v>2873</v>
      </c>
      <c r="AJ33" s="101">
        <v>9382</v>
      </c>
      <c r="AK33" s="96" t="s">
        <v>194</v>
      </c>
    </row>
    <row r="34" spans="1:38" ht="28.5" customHeight="1">
      <c r="A34" s="80" t="s">
        <v>188</v>
      </c>
      <c r="B34" s="100">
        <v>78</v>
      </c>
      <c r="C34" s="101">
        <v>364</v>
      </c>
      <c r="D34" s="101">
        <v>96</v>
      </c>
      <c r="E34" s="101">
        <v>118</v>
      </c>
      <c r="F34" s="101">
        <v>50</v>
      </c>
      <c r="G34" s="101">
        <v>163</v>
      </c>
      <c r="H34" s="101">
        <v>91</v>
      </c>
      <c r="I34" s="101">
        <v>89</v>
      </c>
      <c r="J34" s="101">
        <v>13</v>
      </c>
      <c r="K34" s="101">
        <v>15</v>
      </c>
      <c r="L34" s="101">
        <v>58</v>
      </c>
      <c r="M34" s="101">
        <v>11</v>
      </c>
      <c r="N34" s="101">
        <v>48</v>
      </c>
      <c r="O34" s="101">
        <v>528</v>
      </c>
      <c r="P34" s="101">
        <v>288</v>
      </c>
      <c r="Q34" s="101">
        <v>1932</v>
      </c>
      <c r="R34" s="101">
        <v>1124</v>
      </c>
      <c r="S34" s="101">
        <v>101</v>
      </c>
      <c r="T34" s="101">
        <v>311</v>
      </c>
      <c r="U34" s="101">
        <v>396</v>
      </c>
      <c r="V34" s="101">
        <v>1932</v>
      </c>
      <c r="W34" s="101">
        <v>614</v>
      </c>
      <c r="X34" s="101">
        <v>1009</v>
      </c>
      <c r="Y34" s="101">
        <v>1335</v>
      </c>
      <c r="Z34" s="101">
        <v>1206</v>
      </c>
      <c r="AA34" s="101">
        <v>360</v>
      </c>
      <c r="AB34" s="101">
        <v>16</v>
      </c>
      <c r="AC34" s="101">
        <v>4540</v>
      </c>
      <c r="AD34" s="101">
        <v>5325</v>
      </c>
      <c r="AE34" s="101">
        <v>4040</v>
      </c>
      <c r="AF34" s="101">
        <v>9365</v>
      </c>
      <c r="AG34" s="101">
        <v>951</v>
      </c>
      <c r="AH34" s="101">
        <v>2188</v>
      </c>
      <c r="AI34" s="101">
        <v>3139</v>
      </c>
      <c r="AJ34" s="101">
        <v>7729</v>
      </c>
      <c r="AK34" s="96" t="s">
        <v>195</v>
      </c>
    </row>
    <row r="35" spans="1:38" ht="28.5" customHeight="1">
      <c r="A35" s="80" t="s">
        <v>189</v>
      </c>
      <c r="B35" s="100" t="s">
        <v>177</v>
      </c>
      <c r="C35" s="101" t="s">
        <v>177</v>
      </c>
      <c r="D35" s="101" t="s">
        <v>177</v>
      </c>
      <c r="E35" s="101" t="s">
        <v>177</v>
      </c>
      <c r="F35" s="101" t="s">
        <v>177</v>
      </c>
      <c r="G35" s="101" t="s">
        <v>177</v>
      </c>
      <c r="H35" s="101" t="s">
        <v>177</v>
      </c>
      <c r="I35" s="101" t="s">
        <v>177</v>
      </c>
      <c r="J35" s="101" t="s">
        <v>177</v>
      </c>
      <c r="K35" s="101" t="s">
        <v>177</v>
      </c>
      <c r="L35" s="101" t="s">
        <v>177</v>
      </c>
      <c r="M35" s="101" t="s">
        <v>177</v>
      </c>
      <c r="N35" s="101" t="s">
        <v>177</v>
      </c>
      <c r="O35" s="101" t="s">
        <v>177</v>
      </c>
      <c r="P35" s="101" t="s">
        <v>177</v>
      </c>
      <c r="Q35" s="101" t="s">
        <v>177</v>
      </c>
      <c r="R35" s="101" t="s">
        <v>177</v>
      </c>
      <c r="S35" s="101" t="s">
        <v>177</v>
      </c>
      <c r="T35" s="101" t="s">
        <v>177</v>
      </c>
      <c r="U35" s="101" t="s">
        <v>177</v>
      </c>
      <c r="V35" s="101" t="s">
        <v>177</v>
      </c>
      <c r="W35" s="101" t="s">
        <v>177</v>
      </c>
      <c r="X35" s="101" t="s">
        <v>177</v>
      </c>
      <c r="Y35" s="101" t="s">
        <v>177</v>
      </c>
      <c r="Z35" s="101" t="s">
        <v>177</v>
      </c>
      <c r="AA35" s="101" t="s">
        <v>177</v>
      </c>
      <c r="AB35" s="101" t="s">
        <v>177</v>
      </c>
      <c r="AC35" s="101" t="s">
        <v>177</v>
      </c>
      <c r="AD35" s="101" t="s">
        <v>177</v>
      </c>
      <c r="AE35" s="101" t="s">
        <v>177</v>
      </c>
      <c r="AF35" s="101" t="s">
        <v>177</v>
      </c>
      <c r="AG35" s="101" t="s">
        <v>177</v>
      </c>
      <c r="AH35" s="101" t="s">
        <v>177</v>
      </c>
      <c r="AI35" s="101" t="s">
        <v>177</v>
      </c>
      <c r="AJ35" s="101" t="s">
        <v>177</v>
      </c>
      <c r="AK35" s="96" t="s">
        <v>196</v>
      </c>
    </row>
    <row r="36" spans="1:38" ht="28.5" customHeight="1">
      <c r="A36" s="80" t="s">
        <v>190</v>
      </c>
      <c r="B36" s="100" t="s">
        <v>177</v>
      </c>
      <c r="C36" s="101" t="s">
        <v>177</v>
      </c>
      <c r="D36" s="101" t="s">
        <v>177</v>
      </c>
      <c r="E36" s="101" t="s">
        <v>177</v>
      </c>
      <c r="F36" s="101" t="s">
        <v>177</v>
      </c>
      <c r="G36" s="101" t="s">
        <v>177</v>
      </c>
      <c r="H36" s="101" t="s">
        <v>177</v>
      </c>
      <c r="I36" s="101" t="s">
        <v>177</v>
      </c>
      <c r="J36" s="101" t="s">
        <v>177</v>
      </c>
      <c r="K36" s="101" t="s">
        <v>177</v>
      </c>
      <c r="L36" s="101" t="s">
        <v>177</v>
      </c>
      <c r="M36" s="101" t="s">
        <v>177</v>
      </c>
      <c r="N36" s="101" t="s">
        <v>177</v>
      </c>
      <c r="O36" s="101" t="s">
        <v>177</v>
      </c>
      <c r="P36" s="101" t="s">
        <v>177</v>
      </c>
      <c r="Q36" s="101" t="s">
        <v>177</v>
      </c>
      <c r="R36" s="101" t="s">
        <v>177</v>
      </c>
      <c r="S36" s="101" t="s">
        <v>177</v>
      </c>
      <c r="T36" s="101" t="s">
        <v>177</v>
      </c>
      <c r="U36" s="101" t="s">
        <v>177</v>
      </c>
      <c r="V36" s="101" t="s">
        <v>177</v>
      </c>
      <c r="W36" s="101" t="s">
        <v>177</v>
      </c>
      <c r="X36" s="101" t="s">
        <v>177</v>
      </c>
      <c r="Y36" s="101" t="s">
        <v>177</v>
      </c>
      <c r="Z36" s="101" t="s">
        <v>177</v>
      </c>
      <c r="AA36" s="101" t="s">
        <v>177</v>
      </c>
      <c r="AB36" s="101" t="s">
        <v>177</v>
      </c>
      <c r="AC36" s="101" t="s">
        <v>177</v>
      </c>
      <c r="AD36" s="101" t="s">
        <v>177</v>
      </c>
      <c r="AE36" s="101" t="s">
        <v>177</v>
      </c>
      <c r="AF36" s="101" t="s">
        <v>177</v>
      </c>
      <c r="AG36" s="101" t="s">
        <v>177</v>
      </c>
      <c r="AH36" s="101" t="s">
        <v>177</v>
      </c>
      <c r="AI36" s="101" t="s">
        <v>177</v>
      </c>
      <c r="AJ36" s="101" t="s">
        <v>177</v>
      </c>
      <c r="AK36" s="96" t="s">
        <v>196</v>
      </c>
    </row>
    <row r="37" spans="1:38" ht="28.5" customHeight="1">
      <c r="A37" s="80" t="s">
        <v>191</v>
      </c>
      <c r="B37" s="100">
        <v>87</v>
      </c>
      <c r="C37" s="101">
        <v>190</v>
      </c>
      <c r="D37" s="101">
        <v>134</v>
      </c>
      <c r="E37" s="101">
        <v>113</v>
      </c>
      <c r="F37" s="101">
        <v>78</v>
      </c>
      <c r="G37" s="101">
        <v>79</v>
      </c>
      <c r="H37" s="101">
        <v>175</v>
      </c>
      <c r="I37" s="101">
        <v>190</v>
      </c>
      <c r="J37" s="101">
        <v>20</v>
      </c>
      <c r="K37" s="101">
        <v>26</v>
      </c>
      <c r="L37" s="101">
        <v>169</v>
      </c>
      <c r="M37" s="101">
        <v>50</v>
      </c>
      <c r="N37" s="101">
        <v>138</v>
      </c>
      <c r="O37" s="101">
        <v>609</v>
      </c>
      <c r="P37" s="101">
        <v>540</v>
      </c>
      <c r="Q37" s="101">
        <v>2511</v>
      </c>
      <c r="R37" s="101">
        <v>1200</v>
      </c>
      <c r="S37" s="101">
        <v>321</v>
      </c>
      <c r="T37" s="101">
        <v>369</v>
      </c>
      <c r="U37" s="101">
        <v>621</v>
      </c>
      <c r="V37" s="101">
        <v>2511</v>
      </c>
      <c r="W37" s="101">
        <v>1151</v>
      </c>
      <c r="X37" s="101">
        <v>2376</v>
      </c>
      <c r="Y37" s="101">
        <v>3026</v>
      </c>
      <c r="Z37" s="101">
        <v>2384</v>
      </c>
      <c r="AA37" s="101">
        <v>463</v>
      </c>
      <c r="AB37" s="101">
        <v>21</v>
      </c>
      <c r="AC37" s="101">
        <v>9421</v>
      </c>
      <c r="AD37" s="101">
        <v>6535</v>
      </c>
      <c r="AE37" s="101">
        <v>4921</v>
      </c>
      <c r="AF37" s="101">
        <v>11456</v>
      </c>
      <c r="AG37" s="101">
        <v>3326</v>
      </c>
      <c r="AH37" s="101">
        <v>3748</v>
      </c>
      <c r="AI37" s="101">
        <v>7074</v>
      </c>
      <c r="AJ37" s="101">
        <v>12306</v>
      </c>
      <c r="AK37" s="96" t="s">
        <v>197</v>
      </c>
    </row>
    <row r="38" spans="1:38" ht="28.5" customHeight="1">
      <c r="A38" s="80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96"/>
    </row>
    <row r="39" spans="1:38" ht="28.5" customHeight="1">
      <c r="A39" s="83" t="s">
        <v>180</v>
      </c>
      <c r="B39" s="110">
        <v>381</v>
      </c>
      <c r="C39" s="110">
        <v>1096</v>
      </c>
      <c r="D39" s="110">
        <v>509</v>
      </c>
      <c r="E39" s="110">
        <v>440</v>
      </c>
      <c r="F39" s="110">
        <v>388</v>
      </c>
      <c r="G39" s="110">
        <v>656</v>
      </c>
      <c r="H39" s="110">
        <v>605</v>
      </c>
      <c r="I39" s="110">
        <v>790</v>
      </c>
      <c r="J39" s="110">
        <v>98</v>
      </c>
      <c r="K39" s="110">
        <v>175</v>
      </c>
      <c r="L39" s="110">
        <v>385</v>
      </c>
      <c r="M39" s="110">
        <v>142</v>
      </c>
      <c r="N39" s="110">
        <v>357</v>
      </c>
      <c r="O39" s="110">
        <v>3060</v>
      </c>
      <c r="P39" s="110">
        <v>2018</v>
      </c>
      <c r="Q39" s="110">
        <v>10719</v>
      </c>
      <c r="R39" s="110">
        <v>5175</v>
      </c>
      <c r="S39" s="110">
        <v>766</v>
      </c>
      <c r="T39" s="110">
        <v>1914</v>
      </c>
      <c r="U39" s="110">
        <v>2864</v>
      </c>
      <c r="V39" s="110">
        <v>10719</v>
      </c>
      <c r="W39" s="110">
        <v>3034</v>
      </c>
      <c r="X39" s="110">
        <v>7815</v>
      </c>
      <c r="Y39" s="110">
        <v>12467</v>
      </c>
      <c r="Z39" s="110">
        <v>7061</v>
      </c>
      <c r="AA39" s="110">
        <v>1828</v>
      </c>
      <c r="AB39" s="110">
        <v>123</v>
      </c>
      <c r="AC39" s="110">
        <v>32328</v>
      </c>
      <c r="AD39" s="110">
        <v>21531</v>
      </c>
      <c r="AE39" s="110">
        <v>19330</v>
      </c>
      <c r="AF39" s="110">
        <v>40861</v>
      </c>
      <c r="AG39" s="110">
        <v>9429</v>
      </c>
      <c r="AH39" s="110">
        <v>10122</v>
      </c>
      <c r="AI39" s="110">
        <v>19551</v>
      </c>
      <c r="AJ39" s="110">
        <v>41898</v>
      </c>
      <c r="AK39" s="114" t="s">
        <v>181</v>
      </c>
    </row>
    <row r="40" spans="1:38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8" ht="33.75" customHeigh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</row>
    <row r="42" spans="1:38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8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8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8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8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8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8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  <row r="947" spans="10:36" ht="33.75" customHeight="1"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</row>
  </sheetData>
  <mergeCells count="41"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T4:T8"/>
    <mergeCell ref="I4:I8"/>
    <mergeCell ref="J4:J8"/>
    <mergeCell ref="K4:K8"/>
    <mergeCell ref="L4:L8"/>
    <mergeCell ref="M4:M8"/>
    <mergeCell ref="W3:AC3"/>
    <mergeCell ref="AD3:AF3"/>
    <mergeCell ref="AG3:AI3"/>
    <mergeCell ref="AJ3:AJ8"/>
    <mergeCell ref="Y4:Y8"/>
    <mergeCell ref="Z4:Z8"/>
    <mergeCell ref="AA4:AA8"/>
    <mergeCell ref="AB4:AB8"/>
    <mergeCell ref="AC4:AC8"/>
    <mergeCell ref="AD4:AD8"/>
    <mergeCell ref="AI4:AI8"/>
    <mergeCell ref="AE4:AE8"/>
    <mergeCell ref="AF4:AF8"/>
    <mergeCell ref="AG4:AG8"/>
    <mergeCell ref="AH4:AH8"/>
    <mergeCell ref="N4:N8"/>
    <mergeCell ref="O4:O8"/>
    <mergeCell ref="P4:P8"/>
    <mergeCell ref="Q4:Q8"/>
    <mergeCell ref="R4:R8"/>
    <mergeCell ref="S4:S8"/>
    <mergeCell ref="U4:U8"/>
    <mergeCell ref="V4:V8"/>
    <mergeCell ref="W4:W8"/>
    <mergeCell ref="X4:X8"/>
  </mergeCells>
  <phoneticPr fontId="3"/>
  <pageMargins left="0.59055118110236227" right="0.59055118110236227" top="0.59055118110236227" bottom="0.98425196850393704" header="0.51181102362204722" footer="0.51181102362204722"/>
  <pageSetup paperSize="9" scale="65" orientation="portrait" verticalDpi="0" r:id="rId1"/>
  <headerFooter alignWithMargins="0"/>
  <colBreaks count="3" manualBreakCount="3">
    <brk id="11" max="38" man="1"/>
    <brk id="22" max="38" man="1"/>
    <brk id="29" max="3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6"/>
  <sheetViews>
    <sheetView zoomScaleNormal="80" zoomScaleSheetLayoutView="50" workbookViewId="0">
      <pane xSplit="1" ySplit="8" topLeftCell="AC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33.75" customHeight="1"/>
  <cols>
    <col min="1" max="1" width="12.09765625" style="59" customWidth="1"/>
    <col min="2" max="16" width="8.59765625" style="30" customWidth="1"/>
    <col min="17" max="17" width="10" style="30" customWidth="1"/>
    <col min="18" max="21" width="8.59765625" style="30" customWidth="1"/>
    <col min="22" max="22" width="9.796875" style="30" customWidth="1"/>
    <col min="23" max="23" width="8.59765625" style="30" customWidth="1"/>
    <col min="24" max="26" width="9" style="30" customWidth="1"/>
    <col min="27" max="28" width="8.59765625" style="30" customWidth="1"/>
    <col min="29" max="36" width="9.796875" style="30" customWidth="1"/>
    <col min="37" max="37" width="6.796875" style="60" customWidth="1"/>
    <col min="38" max="16384" width="7.19921875" style="30"/>
  </cols>
  <sheetData>
    <row r="1" spans="1:56" ht="21" customHeight="1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>
      <c r="A2" s="31"/>
      <c r="AJ2" s="32"/>
      <c r="AK2" s="33"/>
    </row>
    <row r="3" spans="1:56" s="36" customFormat="1" ht="21.75" customHeight="1">
      <c r="A3" s="77"/>
      <c r="B3" s="302" t="s">
        <v>1</v>
      </c>
      <c r="C3" s="303" t="s">
        <v>68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2"/>
      <c r="R3" s="305" t="s">
        <v>136</v>
      </c>
      <c r="S3" s="306"/>
      <c r="T3" s="306"/>
      <c r="U3" s="307" t="s">
        <v>137</v>
      </c>
      <c r="V3" s="308"/>
      <c r="W3" s="303" t="s">
        <v>2</v>
      </c>
      <c r="X3" s="304"/>
      <c r="Y3" s="304"/>
      <c r="Z3" s="304"/>
      <c r="AA3" s="304"/>
      <c r="AB3" s="304"/>
      <c r="AC3" s="302"/>
      <c r="AD3" s="303" t="s">
        <v>69</v>
      </c>
      <c r="AE3" s="304"/>
      <c r="AF3" s="302"/>
      <c r="AG3" s="303" t="s">
        <v>70</v>
      </c>
      <c r="AH3" s="304"/>
      <c r="AI3" s="302"/>
      <c r="AJ3" s="311" t="s">
        <v>138</v>
      </c>
      <c r="AK3" s="68"/>
    </row>
    <row r="4" spans="1:56" s="36" customFormat="1" ht="18.75" customHeight="1">
      <c r="A4" s="78"/>
      <c r="B4" s="302"/>
      <c r="C4" s="309" t="s">
        <v>139</v>
      </c>
      <c r="D4" s="309" t="s">
        <v>140</v>
      </c>
      <c r="E4" s="310" t="s">
        <v>141</v>
      </c>
      <c r="F4" s="310" t="s">
        <v>142</v>
      </c>
      <c r="G4" s="313" t="s">
        <v>143</v>
      </c>
      <c r="H4" s="313" t="s">
        <v>144</v>
      </c>
      <c r="I4" s="313" t="s">
        <v>3</v>
      </c>
      <c r="J4" s="313" t="s">
        <v>145</v>
      </c>
      <c r="K4" s="310" t="s">
        <v>146</v>
      </c>
      <c r="L4" s="313" t="s">
        <v>147</v>
      </c>
      <c r="M4" s="313" t="s">
        <v>148</v>
      </c>
      <c r="N4" s="313" t="s">
        <v>149</v>
      </c>
      <c r="O4" s="313" t="s">
        <v>150</v>
      </c>
      <c r="P4" s="313" t="s">
        <v>4</v>
      </c>
      <c r="Q4" s="313" t="s">
        <v>151</v>
      </c>
      <c r="R4" s="313" t="s">
        <v>152</v>
      </c>
      <c r="S4" s="313" t="s">
        <v>153</v>
      </c>
      <c r="T4" s="313" t="s">
        <v>154</v>
      </c>
      <c r="U4" s="313" t="s">
        <v>4</v>
      </c>
      <c r="V4" s="313" t="s">
        <v>151</v>
      </c>
      <c r="W4" s="313" t="s">
        <v>155</v>
      </c>
      <c r="X4" s="310" t="s">
        <v>156</v>
      </c>
      <c r="Y4" s="313" t="s">
        <v>157</v>
      </c>
      <c r="Z4" s="313" t="s">
        <v>158</v>
      </c>
      <c r="AA4" s="313" t="s">
        <v>159</v>
      </c>
      <c r="AB4" s="313" t="s">
        <v>160</v>
      </c>
      <c r="AC4" s="313" t="s">
        <v>151</v>
      </c>
      <c r="AD4" s="313" t="s">
        <v>161</v>
      </c>
      <c r="AE4" s="313" t="s">
        <v>4</v>
      </c>
      <c r="AF4" s="313" t="s">
        <v>151</v>
      </c>
      <c r="AG4" s="313" t="s">
        <v>162</v>
      </c>
      <c r="AH4" s="313" t="s">
        <v>163</v>
      </c>
      <c r="AI4" s="313" t="s">
        <v>151</v>
      </c>
      <c r="AJ4" s="314"/>
      <c r="AK4" s="68"/>
    </row>
    <row r="5" spans="1:56" s="36" customFormat="1" ht="18.75" customHeight="1">
      <c r="A5" s="78"/>
      <c r="B5" s="302"/>
      <c r="C5" s="309"/>
      <c r="D5" s="309"/>
      <c r="E5" s="311"/>
      <c r="F5" s="311"/>
      <c r="G5" s="313"/>
      <c r="H5" s="313"/>
      <c r="I5" s="313"/>
      <c r="J5" s="313"/>
      <c r="K5" s="311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1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4"/>
      <c r="AK5" s="68"/>
    </row>
    <row r="6" spans="1:56" s="36" customFormat="1" ht="18.75" customHeight="1">
      <c r="A6" s="78"/>
      <c r="B6" s="302"/>
      <c r="C6" s="309"/>
      <c r="D6" s="309"/>
      <c r="E6" s="311"/>
      <c r="F6" s="311"/>
      <c r="G6" s="313"/>
      <c r="H6" s="313"/>
      <c r="I6" s="313"/>
      <c r="J6" s="313"/>
      <c r="K6" s="311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1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4"/>
      <c r="AK6" s="68"/>
    </row>
    <row r="7" spans="1:56" s="36" customFormat="1" ht="18.75" customHeight="1">
      <c r="A7" s="78"/>
      <c r="B7" s="302"/>
      <c r="C7" s="309"/>
      <c r="D7" s="309"/>
      <c r="E7" s="311"/>
      <c r="F7" s="311"/>
      <c r="G7" s="313"/>
      <c r="H7" s="313"/>
      <c r="I7" s="313"/>
      <c r="J7" s="313"/>
      <c r="K7" s="311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1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4"/>
      <c r="AK7" s="68"/>
    </row>
    <row r="8" spans="1:56" s="36" customFormat="1" ht="18.75" customHeight="1">
      <c r="A8" s="90"/>
      <c r="B8" s="302"/>
      <c r="C8" s="316"/>
      <c r="D8" s="316"/>
      <c r="E8" s="317"/>
      <c r="F8" s="317"/>
      <c r="G8" s="318"/>
      <c r="H8" s="318"/>
      <c r="I8" s="318"/>
      <c r="J8" s="313"/>
      <c r="K8" s="312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2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5"/>
      <c r="AK8" s="69"/>
    </row>
    <row r="9" spans="1:56" ht="28.5" customHeight="1">
      <c r="A9" s="91" t="s">
        <v>182</v>
      </c>
      <c r="B9" s="84">
        <v>5361</v>
      </c>
      <c r="C9" s="64">
        <v>29935</v>
      </c>
      <c r="D9" s="64">
        <v>7740</v>
      </c>
      <c r="E9" s="64">
        <v>11261</v>
      </c>
      <c r="F9" s="64">
        <v>5822</v>
      </c>
      <c r="G9" s="64">
        <v>9609</v>
      </c>
      <c r="H9" s="64">
        <v>6708</v>
      </c>
      <c r="I9" s="64">
        <v>20752</v>
      </c>
      <c r="J9" s="64">
        <v>1590</v>
      </c>
      <c r="K9" s="64">
        <v>2407</v>
      </c>
      <c r="L9" s="64">
        <v>5746</v>
      </c>
      <c r="M9" s="64">
        <v>3536</v>
      </c>
      <c r="N9" s="64">
        <v>5529</v>
      </c>
      <c r="O9" s="64">
        <v>24212</v>
      </c>
      <c r="P9" s="64">
        <v>34286</v>
      </c>
      <c r="Q9" s="64">
        <v>169133</v>
      </c>
      <c r="R9" s="64">
        <v>87548</v>
      </c>
      <c r="S9" s="64">
        <v>12384</v>
      </c>
      <c r="T9" s="64">
        <v>25009</v>
      </c>
      <c r="U9" s="64">
        <v>44192</v>
      </c>
      <c r="V9" s="64">
        <v>169133</v>
      </c>
      <c r="W9" s="64">
        <v>42771</v>
      </c>
      <c r="X9" s="64">
        <v>119386</v>
      </c>
      <c r="Y9" s="64">
        <v>127998</v>
      </c>
      <c r="Z9" s="64">
        <v>88666</v>
      </c>
      <c r="AA9" s="64">
        <v>22421</v>
      </c>
      <c r="AB9" s="64">
        <v>2443</v>
      </c>
      <c r="AC9" s="64">
        <v>403685</v>
      </c>
      <c r="AD9" s="64">
        <v>337379</v>
      </c>
      <c r="AE9" s="64">
        <v>183085</v>
      </c>
      <c r="AF9" s="64">
        <v>520464</v>
      </c>
      <c r="AG9" s="64">
        <v>196421</v>
      </c>
      <c r="AH9" s="64">
        <v>100501</v>
      </c>
      <c r="AI9" s="64">
        <v>296922</v>
      </c>
      <c r="AJ9" s="76">
        <v>557545</v>
      </c>
      <c r="AK9" s="66">
        <v>15</v>
      </c>
    </row>
    <row r="10" spans="1:56" ht="28.5" customHeight="1">
      <c r="A10" s="80">
        <v>16</v>
      </c>
      <c r="B10" s="84">
        <v>5390</v>
      </c>
      <c r="C10" s="64">
        <v>28172</v>
      </c>
      <c r="D10" s="64">
        <v>6982</v>
      </c>
      <c r="E10" s="64">
        <v>10143</v>
      </c>
      <c r="F10" s="64">
        <v>6081</v>
      </c>
      <c r="G10" s="64">
        <v>10229</v>
      </c>
      <c r="H10" s="64">
        <v>6885</v>
      </c>
      <c r="I10" s="64">
        <v>17530</v>
      </c>
      <c r="J10" s="64">
        <v>1434</v>
      </c>
      <c r="K10" s="64">
        <v>2078</v>
      </c>
      <c r="L10" s="64">
        <v>5121</v>
      </c>
      <c r="M10" s="64">
        <v>3265</v>
      </c>
      <c r="N10" s="64">
        <v>5062</v>
      </c>
      <c r="O10" s="64">
        <v>25978</v>
      </c>
      <c r="P10" s="64">
        <v>33971</v>
      </c>
      <c r="Q10" s="64">
        <v>162931</v>
      </c>
      <c r="R10" s="64">
        <v>85630</v>
      </c>
      <c r="S10" s="64">
        <v>11751</v>
      </c>
      <c r="T10" s="64">
        <v>26296</v>
      </c>
      <c r="U10" s="64">
        <v>39254</v>
      </c>
      <c r="V10" s="64">
        <v>162931</v>
      </c>
      <c r="W10" s="64">
        <v>46784</v>
      </c>
      <c r="X10" s="64">
        <v>113822</v>
      </c>
      <c r="Y10" s="64">
        <v>130977</v>
      </c>
      <c r="Z10" s="64">
        <v>99155</v>
      </c>
      <c r="AA10" s="64">
        <v>21614</v>
      </c>
      <c r="AB10" s="64">
        <v>1992</v>
      </c>
      <c r="AC10" s="64">
        <v>414344</v>
      </c>
      <c r="AD10" s="64">
        <v>339041</v>
      </c>
      <c r="AE10" s="64">
        <v>172240</v>
      </c>
      <c r="AF10" s="64">
        <v>511281</v>
      </c>
      <c r="AG10" s="64">
        <v>214675</v>
      </c>
      <c r="AH10" s="64">
        <v>106705</v>
      </c>
      <c r="AI10" s="64">
        <v>321380</v>
      </c>
      <c r="AJ10" s="64">
        <v>556928</v>
      </c>
      <c r="AK10" s="52">
        <v>16</v>
      </c>
    </row>
    <row r="11" spans="1:56" s="49" customFormat="1" ht="28.5" customHeight="1">
      <c r="A11" s="81">
        <v>17</v>
      </c>
      <c r="B11" s="85">
        <f>+B12+B13</f>
        <v>5390</v>
      </c>
      <c r="C11" s="65">
        <f t="shared" ref="C11:AJ11" si="0">+C12+C13</f>
        <v>22669</v>
      </c>
      <c r="D11" s="65">
        <f t="shared" si="0"/>
        <v>5875</v>
      </c>
      <c r="E11" s="65">
        <f t="shared" si="0"/>
        <v>8787</v>
      </c>
      <c r="F11" s="65">
        <f t="shared" si="0"/>
        <v>6724</v>
      </c>
      <c r="G11" s="65">
        <f t="shared" si="0"/>
        <v>12880</v>
      </c>
      <c r="H11" s="65">
        <f t="shared" si="0"/>
        <v>7376</v>
      </c>
      <c r="I11" s="65">
        <f t="shared" si="0"/>
        <v>16058</v>
      </c>
      <c r="J11" s="65">
        <f t="shared" si="0"/>
        <v>1424</v>
      </c>
      <c r="K11" s="65">
        <f t="shared" si="0"/>
        <v>1890</v>
      </c>
      <c r="L11" s="65">
        <f t="shared" si="0"/>
        <v>4786</v>
      </c>
      <c r="M11" s="65">
        <f t="shared" si="0"/>
        <v>2966</v>
      </c>
      <c r="N11" s="65">
        <f t="shared" si="0"/>
        <v>5813</v>
      </c>
      <c r="O11" s="65">
        <f t="shared" si="0"/>
        <v>29997</v>
      </c>
      <c r="P11" s="65">
        <f t="shared" si="0"/>
        <v>33014</v>
      </c>
      <c r="Q11" s="65">
        <f t="shared" si="0"/>
        <v>160259</v>
      </c>
      <c r="R11" s="65">
        <f t="shared" si="0"/>
        <v>81798</v>
      </c>
      <c r="S11" s="65">
        <f t="shared" si="0"/>
        <v>11955</v>
      </c>
      <c r="T11" s="65">
        <f t="shared" si="0"/>
        <v>30745</v>
      </c>
      <c r="U11" s="65">
        <f t="shared" si="0"/>
        <v>35761</v>
      </c>
      <c r="V11" s="65">
        <f t="shared" si="0"/>
        <v>160259</v>
      </c>
      <c r="W11" s="65">
        <f t="shared" si="0"/>
        <v>60146</v>
      </c>
      <c r="X11" s="65">
        <f t="shared" si="0"/>
        <v>113904</v>
      </c>
      <c r="Y11" s="65">
        <f t="shared" si="0"/>
        <v>150145</v>
      </c>
      <c r="Z11" s="65">
        <f t="shared" si="0"/>
        <v>101685</v>
      </c>
      <c r="AA11" s="65">
        <f t="shared" si="0"/>
        <v>22697</v>
      </c>
      <c r="AB11" s="65">
        <f t="shared" si="0"/>
        <v>2177</v>
      </c>
      <c r="AC11" s="65">
        <f t="shared" si="0"/>
        <v>450754</v>
      </c>
      <c r="AD11" s="65">
        <f t="shared" si="0"/>
        <v>344664</v>
      </c>
      <c r="AE11" s="65">
        <f t="shared" si="0"/>
        <v>208244</v>
      </c>
      <c r="AF11" s="65">
        <f t="shared" si="0"/>
        <v>552908</v>
      </c>
      <c r="AG11" s="65">
        <f t="shared" si="0"/>
        <v>228317</v>
      </c>
      <c r="AH11" s="65">
        <f t="shared" si="0"/>
        <v>115521</v>
      </c>
      <c r="AI11" s="65">
        <f t="shared" si="0"/>
        <v>343838</v>
      </c>
      <c r="AJ11" s="65">
        <f t="shared" si="0"/>
        <v>583702</v>
      </c>
      <c r="AK11" s="67">
        <v>17</v>
      </c>
    </row>
    <row r="12" spans="1:56" ht="28.5" customHeight="1">
      <c r="A12" s="80" t="s">
        <v>6</v>
      </c>
      <c r="B12" s="86">
        <v>2721</v>
      </c>
      <c r="C12" s="73">
        <v>8508</v>
      </c>
      <c r="D12" s="73">
        <v>2206</v>
      </c>
      <c r="E12" s="73">
        <v>4189</v>
      </c>
      <c r="F12" s="73">
        <v>3060</v>
      </c>
      <c r="G12" s="73">
        <v>6066</v>
      </c>
      <c r="H12" s="73">
        <v>3144</v>
      </c>
      <c r="I12" s="73">
        <v>10169</v>
      </c>
      <c r="J12" s="73">
        <v>587</v>
      </c>
      <c r="K12" s="73">
        <v>845</v>
      </c>
      <c r="L12" s="73">
        <v>2060</v>
      </c>
      <c r="M12" s="73">
        <v>1324</v>
      </c>
      <c r="N12" s="73">
        <v>3132</v>
      </c>
      <c r="O12" s="73">
        <v>12223</v>
      </c>
      <c r="P12" s="73">
        <v>19330</v>
      </c>
      <c r="Q12" s="73">
        <v>76843</v>
      </c>
      <c r="R12" s="73">
        <v>37515</v>
      </c>
      <c r="S12" s="73">
        <v>4356</v>
      </c>
      <c r="T12" s="73">
        <v>13520</v>
      </c>
      <c r="U12" s="73">
        <v>21452</v>
      </c>
      <c r="V12" s="73">
        <v>76843</v>
      </c>
      <c r="W12" s="73">
        <v>13813</v>
      </c>
      <c r="X12" s="73">
        <v>49275</v>
      </c>
      <c r="Y12" s="73">
        <v>63112</v>
      </c>
      <c r="Z12" s="73">
        <v>38279</v>
      </c>
      <c r="AA12" s="73">
        <v>4717</v>
      </c>
      <c r="AB12" s="73">
        <v>1185</v>
      </c>
      <c r="AC12" s="73">
        <v>170381</v>
      </c>
      <c r="AD12" s="73">
        <v>137555</v>
      </c>
      <c r="AE12" s="73">
        <v>73063</v>
      </c>
      <c r="AF12" s="73">
        <v>210618</v>
      </c>
      <c r="AG12" s="73">
        <v>110913</v>
      </c>
      <c r="AH12" s="73">
        <v>45449</v>
      </c>
      <c r="AI12" s="73">
        <v>156362</v>
      </c>
      <c r="AJ12" s="73">
        <v>243095</v>
      </c>
      <c r="AK12" s="52" t="s">
        <v>122</v>
      </c>
    </row>
    <row r="13" spans="1:56" ht="28.5" customHeight="1">
      <c r="A13" s="82" t="s">
        <v>7</v>
      </c>
      <c r="B13" s="86">
        <f>+B28+B38</f>
        <v>2669</v>
      </c>
      <c r="C13" s="73">
        <f t="shared" ref="C13:AJ13" si="1">+C28+C38</f>
        <v>14161</v>
      </c>
      <c r="D13" s="73">
        <f t="shared" si="1"/>
        <v>3669</v>
      </c>
      <c r="E13" s="73">
        <f t="shared" si="1"/>
        <v>4598</v>
      </c>
      <c r="F13" s="73">
        <f t="shared" si="1"/>
        <v>3664</v>
      </c>
      <c r="G13" s="73">
        <f t="shared" si="1"/>
        <v>6814</v>
      </c>
      <c r="H13" s="73">
        <f t="shared" si="1"/>
        <v>4232</v>
      </c>
      <c r="I13" s="73">
        <f t="shared" si="1"/>
        <v>5889</v>
      </c>
      <c r="J13" s="73">
        <f t="shared" si="1"/>
        <v>837</v>
      </c>
      <c r="K13" s="73">
        <f t="shared" si="1"/>
        <v>1045</v>
      </c>
      <c r="L13" s="73">
        <f t="shared" si="1"/>
        <v>2726</v>
      </c>
      <c r="M13" s="73">
        <f t="shared" si="1"/>
        <v>1642</v>
      </c>
      <c r="N13" s="73">
        <f t="shared" si="1"/>
        <v>2681</v>
      </c>
      <c r="O13" s="73">
        <f t="shared" si="1"/>
        <v>17774</v>
      </c>
      <c r="P13" s="73">
        <f t="shared" si="1"/>
        <v>13684</v>
      </c>
      <c r="Q13" s="73">
        <f t="shared" si="1"/>
        <v>83416</v>
      </c>
      <c r="R13" s="73">
        <f t="shared" si="1"/>
        <v>44283</v>
      </c>
      <c r="S13" s="73">
        <f t="shared" si="1"/>
        <v>7599</v>
      </c>
      <c r="T13" s="73">
        <f t="shared" si="1"/>
        <v>17225</v>
      </c>
      <c r="U13" s="73">
        <f t="shared" si="1"/>
        <v>14309</v>
      </c>
      <c r="V13" s="73">
        <f t="shared" si="1"/>
        <v>83416</v>
      </c>
      <c r="W13" s="73">
        <f t="shared" si="1"/>
        <v>46333</v>
      </c>
      <c r="X13" s="73">
        <f t="shared" si="1"/>
        <v>64629</v>
      </c>
      <c r="Y13" s="73">
        <f t="shared" si="1"/>
        <v>87033</v>
      </c>
      <c r="Z13" s="73">
        <f t="shared" si="1"/>
        <v>63406</v>
      </c>
      <c r="AA13" s="73">
        <f t="shared" si="1"/>
        <v>17980</v>
      </c>
      <c r="AB13" s="73">
        <f t="shared" si="1"/>
        <v>992</v>
      </c>
      <c r="AC13" s="73">
        <f t="shared" si="1"/>
        <v>280373</v>
      </c>
      <c r="AD13" s="73">
        <f t="shared" si="1"/>
        <v>207109</v>
      </c>
      <c r="AE13" s="73">
        <f t="shared" si="1"/>
        <v>135181</v>
      </c>
      <c r="AF13" s="73">
        <f t="shared" si="1"/>
        <v>342290</v>
      </c>
      <c r="AG13" s="73">
        <f t="shared" si="1"/>
        <v>117404</v>
      </c>
      <c r="AH13" s="73">
        <f t="shared" si="1"/>
        <v>70072</v>
      </c>
      <c r="AI13" s="73">
        <f t="shared" si="1"/>
        <v>187476</v>
      </c>
      <c r="AJ13" s="73">
        <f t="shared" si="1"/>
        <v>340607</v>
      </c>
      <c r="AK13" s="52" t="s">
        <v>123</v>
      </c>
    </row>
    <row r="14" spans="1:56" ht="28.5" customHeight="1">
      <c r="A14" s="79" t="s">
        <v>8</v>
      </c>
      <c r="B14" s="86">
        <v>241</v>
      </c>
      <c r="C14" s="73">
        <v>1187</v>
      </c>
      <c r="D14" s="73">
        <v>245</v>
      </c>
      <c r="E14" s="73">
        <v>390</v>
      </c>
      <c r="F14" s="73">
        <v>134</v>
      </c>
      <c r="G14" s="73">
        <v>449</v>
      </c>
      <c r="H14" s="73">
        <v>416</v>
      </c>
      <c r="I14" s="73">
        <v>451</v>
      </c>
      <c r="J14" s="73">
        <v>54</v>
      </c>
      <c r="K14" s="73">
        <v>86</v>
      </c>
      <c r="L14" s="73">
        <v>227</v>
      </c>
      <c r="M14" s="73">
        <v>199</v>
      </c>
      <c r="N14" s="73">
        <v>244</v>
      </c>
      <c r="O14" s="73">
        <v>2718</v>
      </c>
      <c r="P14" s="73">
        <v>1537</v>
      </c>
      <c r="Q14" s="73">
        <v>8337</v>
      </c>
      <c r="R14" s="73">
        <v>5041</v>
      </c>
      <c r="S14" s="73">
        <v>693</v>
      </c>
      <c r="T14" s="73">
        <v>1229</v>
      </c>
      <c r="U14" s="73">
        <v>1374</v>
      </c>
      <c r="V14" s="73">
        <v>8337</v>
      </c>
      <c r="W14" s="73">
        <v>3227</v>
      </c>
      <c r="X14" s="73">
        <v>8817</v>
      </c>
      <c r="Y14" s="73">
        <v>9361</v>
      </c>
      <c r="Z14" s="73">
        <v>7468</v>
      </c>
      <c r="AA14" s="73">
        <v>1554</v>
      </c>
      <c r="AB14" s="73">
        <v>98</v>
      </c>
      <c r="AC14" s="73">
        <v>30525</v>
      </c>
      <c r="AD14" s="73">
        <v>28882</v>
      </c>
      <c r="AE14" s="73">
        <v>15988</v>
      </c>
      <c r="AF14" s="73">
        <v>44870</v>
      </c>
      <c r="AG14" s="73">
        <v>14063</v>
      </c>
      <c r="AH14" s="73">
        <v>10027</v>
      </c>
      <c r="AI14" s="73">
        <v>24090</v>
      </c>
      <c r="AJ14" s="73">
        <v>40910</v>
      </c>
      <c r="AK14" s="52" t="s">
        <v>124</v>
      </c>
    </row>
    <row r="15" spans="1:56" ht="28.5" customHeight="1">
      <c r="A15" s="80" t="s">
        <v>9</v>
      </c>
      <c r="B15" s="86">
        <v>278</v>
      </c>
      <c r="C15" s="73">
        <v>3954</v>
      </c>
      <c r="D15" s="73">
        <v>419</v>
      </c>
      <c r="E15" s="73">
        <v>661</v>
      </c>
      <c r="F15" s="73">
        <v>960</v>
      </c>
      <c r="G15" s="73">
        <v>1771</v>
      </c>
      <c r="H15" s="73">
        <v>542</v>
      </c>
      <c r="I15" s="73">
        <v>460</v>
      </c>
      <c r="J15" s="73">
        <v>75</v>
      </c>
      <c r="K15" s="73">
        <v>54</v>
      </c>
      <c r="L15" s="73">
        <v>380</v>
      </c>
      <c r="M15" s="73">
        <v>337</v>
      </c>
      <c r="N15" s="73">
        <v>615</v>
      </c>
      <c r="O15" s="73">
        <v>3580</v>
      </c>
      <c r="P15" s="73">
        <v>3188</v>
      </c>
      <c r="Q15" s="73">
        <v>16996</v>
      </c>
      <c r="R15" s="73">
        <v>9294</v>
      </c>
      <c r="S15" s="73">
        <v>1613</v>
      </c>
      <c r="T15" s="73">
        <v>3550</v>
      </c>
      <c r="U15" s="73">
        <v>2539</v>
      </c>
      <c r="V15" s="73">
        <v>16996</v>
      </c>
      <c r="W15" s="73">
        <v>10183</v>
      </c>
      <c r="X15" s="73">
        <v>7471</v>
      </c>
      <c r="Y15" s="73">
        <v>11373</v>
      </c>
      <c r="Z15" s="73">
        <v>6576</v>
      </c>
      <c r="AA15" s="73">
        <v>1742</v>
      </c>
      <c r="AB15" s="73">
        <v>162</v>
      </c>
      <c r="AC15" s="73">
        <v>37507</v>
      </c>
      <c r="AD15" s="73">
        <v>34591</v>
      </c>
      <c r="AE15" s="73">
        <v>17066</v>
      </c>
      <c r="AF15" s="73">
        <v>51657</v>
      </c>
      <c r="AG15" s="73">
        <v>14393</v>
      </c>
      <c r="AH15" s="73">
        <v>6912</v>
      </c>
      <c r="AI15" s="73">
        <v>21305</v>
      </c>
      <c r="AJ15" s="73">
        <v>41675</v>
      </c>
      <c r="AK15" s="52" t="s">
        <v>125</v>
      </c>
    </row>
    <row r="16" spans="1:56" ht="28.5" customHeight="1">
      <c r="A16" s="80" t="s">
        <v>10</v>
      </c>
      <c r="B16" s="86">
        <v>144</v>
      </c>
      <c r="C16" s="73">
        <v>1520</v>
      </c>
      <c r="D16" s="73">
        <v>512</v>
      </c>
      <c r="E16" s="73">
        <v>408</v>
      </c>
      <c r="F16" s="73">
        <v>348</v>
      </c>
      <c r="G16" s="73">
        <v>1353</v>
      </c>
      <c r="H16" s="73">
        <v>389</v>
      </c>
      <c r="I16" s="73">
        <v>346</v>
      </c>
      <c r="J16" s="73">
        <v>63</v>
      </c>
      <c r="K16" s="73">
        <v>135</v>
      </c>
      <c r="L16" s="73">
        <v>285</v>
      </c>
      <c r="M16" s="73">
        <v>134</v>
      </c>
      <c r="N16" s="73">
        <v>213</v>
      </c>
      <c r="O16" s="73">
        <v>997</v>
      </c>
      <c r="P16" s="73">
        <v>919</v>
      </c>
      <c r="Q16" s="73">
        <v>7622</v>
      </c>
      <c r="R16" s="73">
        <v>3737</v>
      </c>
      <c r="S16" s="73">
        <v>602</v>
      </c>
      <c r="T16" s="73">
        <v>2173</v>
      </c>
      <c r="U16" s="73">
        <v>1110</v>
      </c>
      <c r="V16" s="73">
        <v>7622</v>
      </c>
      <c r="W16" s="73">
        <v>3543</v>
      </c>
      <c r="X16" s="73">
        <v>4918</v>
      </c>
      <c r="Y16" s="73">
        <v>5156</v>
      </c>
      <c r="Z16" s="73">
        <v>4400</v>
      </c>
      <c r="AA16" s="73">
        <v>1500</v>
      </c>
      <c r="AB16" s="73">
        <v>49</v>
      </c>
      <c r="AC16" s="73">
        <v>19566</v>
      </c>
      <c r="AD16" s="73">
        <v>13994</v>
      </c>
      <c r="AE16" s="73">
        <v>7389</v>
      </c>
      <c r="AF16" s="73">
        <v>21383</v>
      </c>
      <c r="AG16" s="73">
        <v>8180</v>
      </c>
      <c r="AH16" s="73">
        <v>4442</v>
      </c>
      <c r="AI16" s="73">
        <v>12622</v>
      </c>
      <c r="AJ16" s="73">
        <v>24385</v>
      </c>
      <c r="AK16" s="52" t="s">
        <v>126</v>
      </c>
    </row>
    <row r="17" spans="1:58" ht="28.5" customHeight="1">
      <c r="A17" s="80" t="s">
        <v>11</v>
      </c>
      <c r="B17" s="86">
        <v>301</v>
      </c>
      <c r="C17" s="73">
        <v>831</v>
      </c>
      <c r="D17" s="73">
        <v>248</v>
      </c>
      <c r="E17" s="73">
        <v>385</v>
      </c>
      <c r="F17" s="73">
        <v>266</v>
      </c>
      <c r="G17" s="73">
        <v>644</v>
      </c>
      <c r="H17" s="73">
        <v>293</v>
      </c>
      <c r="I17" s="73">
        <v>636</v>
      </c>
      <c r="J17" s="73">
        <v>62</v>
      </c>
      <c r="K17" s="73">
        <v>38</v>
      </c>
      <c r="L17" s="73">
        <v>127</v>
      </c>
      <c r="M17" s="73">
        <v>134</v>
      </c>
      <c r="N17" s="73">
        <v>169</v>
      </c>
      <c r="O17" s="73">
        <v>754</v>
      </c>
      <c r="P17" s="73">
        <v>731</v>
      </c>
      <c r="Q17" s="73">
        <v>5318</v>
      </c>
      <c r="R17" s="73">
        <v>2644</v>
      </c>
      <c r="S17" s="73">
        <v>365</v>
      </c>
      <c r="T17" s="73">
        <v>1376</v>
      </c>
      <c r="U17" s="73">
        <v>933</v>
      </c>
      <c r="V17" s="73">
        <v>5318</v>
      </c>
      <c r="W17" s="73">
        <v>2187</v>
      </c>
      <c r="X17" s="73">
        <v>5882</v>
      </c>
      <c r="Y17" s="73">
        <v>13738</v>
      </c>
      <c r="Z17" s="73">
        <v>9202</v>
      </c>
      <c r="AA17" s="73">
        <v>2277</v>
      </c>
      <c r="AB17" s="73">
        <v>61</v>
      </c>
      <c r="AC17" s="73">
        <v>33347</v>
      </c>
      <c r="AD17" s="73">
        <v>15879</v>
      </c>
      <c r="AE17" s="73">
        <v>12262</v>
      </c>
      <c r="AF17" s="73">
        <v>28141</v>
      </c>
      <c r="AG17" s="73">
        <v>12476</v>
      </c>
      <c r="AH17" s="73">
        <v>5785</v>
      </c>
      <c r="AI17" s="73">
        <v>18261</v>
      </c>
      <c r="AJ17" s="73">
        <v>39111</v>
      </c>
      <c r="AK17" s="52" t="s">
        <v>127</v>
      </c>
    </row>
    <row r="18" spans="1:58" ht="28.5" customHeight="1">
      <c r="A18" s="80" t="s">
        <v>12</v>
      </c>
      <c r="B18" s="86">
        <v>80</v>
      </c>
      <c r="C18" s="73">
        <v>497</v>
      </c>
      <c r="D18" s="73">
        <v>152</v>
      </c>
      <c r="E18" s="73">
        <v>121</v>
      </c>
      <c r="F18" s="73">
        <v>54</v>
      </c>
      <c r="G18" s="73">
        <v>103</v>
      </c>
      <c r="H18" s="73">
        <v>56</v>
      </c>
      <c r="I18" s="73">
        <v>104</v>
      </c>
      <c r="J18" s="73">
        <v>9</v>
      </c>
      <c r="K18" s="73">
        <v>9</v>
      </c>
      <c r="L18" s="73">
        <v>112</v>
      </c>
      <c r="M18" s="73">
        <v>26</v>
      </c>
      <c r="N18" s="73">
        <v>88</v>
      </c>
      <c r="O18" s="73">
        <v>594</v>
      </c>
      <c r="P18" s="73">
        <v>227</v>
      </c>
      <c r="Q18" s="73">
        <v>2152</v>
      </c>
      <c r="R18" s="73">
        <v>1434</v>
      </c>
      <c r="S18" s="73">
        <v>149</v>
      </c>
      <c r="T18" s="73">
        <v>337</v>
      </c>
      <c r="U18" s="73">
        <v>232</v>
      </c>
      <c r="V18" s="73">
        <v>2152</v>
      </c>
      <c r="W18" s="73">
        <v>1930</v>
      </c>
      <c r="X18" s="73">
        <v>2285</v>
      </c>
      <c r="Y18" s="73">
        <v>3109</v>
      </c>
      <c r="Z18" s="73">
        <v>2405</v>
      </c>
      <c r="AA18" s="73">
        <v>285</v>
      </c>
      <c r="AB18" s="73">
        <v>10</v>
      </c>
      <c r="AC18" s="73">
        <v>10024</v>
      </c>
      <c r="AD18" s="73">
        <v>9874</v>
      </c>
      <c r="AE18" s="73">
        <v>6914</v>
      </c>
      <c r="AF18" s="73">
        <v>16788</v>
      </c>
      <c r="AG18" s="73">
        <v>3775</v>
      </c>
      <c r="AH18" s="73">
        <v>2902</v>
      </c>
      <c r="AI18" s="73">
        <v>6677</v>
      </c>
      <c r="AJ18" s="73">
        <v>12560</v>
      </c>
      <c r="AK18" s="52" t="s">
        <v>128</v>
      </c>
    </row>
    <row r="19" spans="1:58" ht="28.5" customHeight="1">
      <c r="A19" s="80" t="s">
        <v>13</v>
      </c>
      <c r="B19" s="86">
        <v>184</v>
      </c>
      <c r="C19" s="73">
        <v>1490</v>
      </c>
      <c r="D19" s="73">
        <v>401</v>
      </c>
      <c r="E19" s="73">
        <v>611</v>
      </c>
      <c r="F19" s="73">
        <v>459</v>
      </c>
      <c r="G19" s="73">
        <v>658</v>
      </c>
      <c r="H19" s="73">
        <v>708</v>
      </c>
      <c r="I19" s="73">
        <v>416</v>
      </c>
      <c r="J19" s="73">
        <v>263</v>
      </c>
      <c r="K19" s="73">
        <v>304</v>
      </c>
      <c r="L19" s="73">
        <v>455</v>
      </c>
      <c r="M19" s="73">
        <v>280</v>
      </c>
      <c r="N19" s="73">
        <v>446</v>
      </c>
      <c r="O19" s="73">
        <v>1403</v>
      </c>
      <c r="P19" s="73">
        <v>1390</v>
      </c>
      <c r="Q19" s="73">
        <v>9284</v>
      </c>
      <c r="R19" s="73">
        <v>5414</v>
      </c>
      <c r="S19" s="73">
        <v>707</v>
      </c>
      <c r="T19" s="73">
        <v>2024</v>
      </c>
      <c r="U19" s="73">
        <v>1139</v>
      </c>
      <c r="V19" s="73">
        <v>9284</v>
      </c>
      <c r="W19" s="73">
        <v>8901</v>
      </c>
      <c r="X19" s="73">
        <v>5200</v>
      </c>
      <c r="Y19" s="73">
        <v>6169</v>
      </c>
      <c r="Z19" s="73">
        <v>4778</v>
      </c>
      <c r="AA19" s="73">
        <v>2464</v>
      </c>
      <c r="AB19" s="73">
        <v>200</v>
      </c>
      <c r="AC19" s="73">
        <v>27712</v>
      </c>
      <c r="AD19" s="73">
        <v>16053</v>
      </c>
      <c r="AE19" s="73">
        <v>9348</v>
      </c>
      <c r="AF19" s="73">
        <v>25401</v>
      </c>
      <c r="AG19" s="73">
        <v>11904</v>
      </c>
      <c r="AH19" s="73">
        <v>5533</v>
      </c>
      <c r="AI19" s="73">
        <v>17437</v>
      </c>
      <c r="AJ19" s="73">
        <v>26775</v>
      </c>
      <c r="AK19" s="52" t="s">
        <v>129</v>
      </c>
    </row>
    <row r="20" spans="1:58" ht="28.5" customHeight="1">
      <c r="A20" s="80" t="s">
        <v>14</v>
      </c>
      <c r="B20" s="86">
        <v>157</v>
      </c>
      <c r="C20" s="73">
        <v>150</v>
      </c>
      <c r="D20" s="73">
        <v>136</v>
      </c>
      <c r="E20" s="73">
        <v>165</v>
      </c>
      <c r="F20" s="73">
        <v>109</v>
      </c>
      <c r="G20" s="73">
        <v>102</v>
      </c>
      <c r="H20" s="73">
        <v>119</v>
      </c>
      <c r="I20" s="73">
        <v>193</v>
      </c>
      <c r="J20" s="73">
        <v>15</v>
      </c>
      <c r="K20" s="73">
        <v>9</v>
      </c>
      <c r="L20" s="73">
        <v>61</v>
      </c>
      <c r="M20" s="73">
        <v>45</v>
      </c>
      <c r="N20" s="73">
        <v>56</v>
      </c>
      <c r="O20" s="73">
        <v>533</v>
      </c>
      <c r="P20" s="73">
        <v>590</v>
      </c>
      <c r="Q20" s="73">
        <v>2283</v>
      </c>
      <c r="R20" s="73">
        <v>1225</v>
      </c>
      <c r="S20" s="73">
        <v>129</v>
      </c>
      <c r="T20" s="73">
        <v>463</v>
      </c>
      <c r="U20" s="73">
        <v>466</v>
      </c>
      <c r="V20" s="73">
        <v>2283</v>
      </c>
      <c r="W20" s="73">
        <v>1953</v>
      </c>
      <c r="X20" s="73">
        <v>3996</v>
      </c>
      <c r="Y20" s="73">
        <v>4747</v>
      </c>
      <c r="Z20" s="73">
        <v>4615</v>
      </c>
      <c r="AA20" s="73">
        <v>1293</v>
      </c>
      <c r="AB20" s="73">
        <v>27</v>
      </c>
      <c r="AC20" s="73">
        <v>16631</v>
      </c>
      <c r="AD20" s="73">
        <v>13858</v>
      </c>
      <c r="AE20" s="73">
        <v>11559</v>
      </c>
      <c r="AF20" s="73">
        <v>25417</v>
      </c>
      <c r="AG20" s="73">
        <v>15964</v>
      </c>
      <c r="AH20" s="73">
        <v>4113</v>
      </c>
      <c r="AI20" s="73">
        <v>20077</v>
      </c>
      <c r="AJ20" s="73">
        <v>20339</v>
      </c>
      <c r="AK20" s="52" t="s">
        <v>130</v>
      </c>
    </row>
    <row r="21" spans="1:58" ht="28.5" customHeight="1">
      <c r="A21" s="80" t="s">
        <v>15</v>
      </c>
      <c r="B21" s="86">
        <v>72</v>
      </c>
      <c r="C21" s="73">
        <v>137</v>
      </c>
      <c r="D21" s="73">
        <v>63</v>
      </c>
      <c r="E21" s="73">
        <v>68</v>
      </c>
      <c r="F21" s="73">
        <v>36</v>
      </c>
      <c r="G21" s="73">
        <v>43</v>
      </c>
      <c r="H21" s="73">
        <v>22</v>
      </c>
      <c r="I21" s="73">
        <v>62</v>
      </c>
      <c r="J21" s="73">
        <v>2</v>
      </c>
      <c r="K21" s="73">
        <v>3</v>
      </c>
      <c r="L21" s="73">
        <v>37</v>
      </c>
      <c r="M21" s="73">
        <v>11</v>
      </c>
      <c r="N21" s="73">
        <v>31</v>
      </c>
      <c r="O21" s="73">
        <v>68</v>
      </c>
      <c r="P21" s="73">
        <v>71</v>
      </c>
      <c r="Q21" s="73">
        <v>654</v>
      </c>
      <c r="R21" s="73">
        <v>376</v>
      </c>
      <c r="S21" s="73">
        <v>42</v>
      </c>
      <c r="T21" s="73">
        <v>94</v>
      </c>
      <c r="U21" s="73">
        <v>142</v>
      </c>
      <c r="V21" s="73">
        <v>654</v>
      </c>
      <c r="W21" s="73">
        <v>1009</v>
      </c>
      <c r="X21" s="73">
        <v>875</v>
      </c>
      <c r="Y21" s="73">
        <v>1322</v>
      </c>
      <c r="Z21" s="73">
        <v>619</v>
      </c>
      <c r="AA21" s="73">
        <v>376</v>
      </c>
      <c r="AB21" s="73">
        <v>35</v>
      </c>
      <c r="AC21" s="73">
        <v>4236</v>
      </c>
      <c r="AD21" s="73">
        <v>6613</v>
      </c>
      <c r="AE21" s="73">
        <v>4824</v>
      </c>
      <c r="AF21" s="73">
        <v>11437</v>
      </c>
      <c r="AG21" s="73">
        <v>1252</v>
      </c>
      <c r="AH21" s="73">
        <v>973</v>
      </c>
      <c r="AI21" s="73">
        <v>2225</v>
      </c>
      <c r="AJ21" s="73">
        <v>5924</v>
      </c>
      <c r="AK21" s="52" t="s">
        <v>131</v>
      </c>
    </row>
    <row r="22" spans="1:58" ht="28.5" customHeight="1">
      <c r="A22" s="79" t="s">
        <v>16</v>
      </c>
      <c r="B22" s="86">
        <v>128</v>
      </c>
      <c r="C22" s="73">
        <v>105</v>
      </c>
      <c r="D22" s="73">
        <v>53</v>
      </c>
      <c r="E22" s="73">
        <v>91</v>
      </c>
      <c r="F22" s="73">
        <v>58</v>
      </c>
      <c r="G22" s="73">
        <v>42</v>
      </c>
      <c r="H22" s="73">
        <v>42</v>
      </c>
      <c r="I22" s="73">
        <v>21</v>
      </c>
      <c r="J22" s="73">
        <v>10</v>
      </c>
      <c r="K22" s="73">
        <v>8</v>
      </c>
      <c r="L22" s="73">
        <v>60</v>
      </c>
      <c r="M22" s="73">
        <v>18</v>
      </c>
      <c r="N22" s="73">
        <v>61</v>
      </c>
      <c r="O22" s="73">
        <v>367</v>
      </c>
      <c r="P22" s="73">
        <v>228</v>
      </c>
      <c r="Q22" s="73">
        <v>1164</v>
      </c>
      <c r="R22" s="73">
        <v>774</v>
      </c>
      <c r="S22" s="73">
        <v>93</v>
      </c>
      <c r="T22" s="73">
        <v>148</v>
      </c>
      <c r="U22" s="73">
        <v>149</v>
      </c>
      <c r="V22" s="73">
        <v>1164</v>
      </c>
      <c r="W22" s="73">
        <v>1649</v>
      </c>
      <c r="X22" s="73">
        <v>2789</v>
      </c>
      <c r="Y22" s="73">
        <v>2498</v>
      </c>
      <c r="Z22" s="73">
        <v>3009</v>
      </c>
      <c r="AA22" s="73">
        <v>438</v>
      </c>
      <c r="AB22" s="73">
        <v>17</v>
      </c>
      <c r="AC22" s="73">
        <v>10400</v>
      </c>
      <c r="AD22" s="73">
        <v>8410</v>
      </c>
      <c r="AE22" s="73">
        <v>12196</v>
      </c>
      <c r="AF22" s="73">
        <v>20606</v>
      </c>
      <c r="AG22" s="73">
        <v>6661</v>
      </c>
      <c r="AH22" s="73">
        <v>1072</v>
      </c>
      <c r="AI22" s="73">
        <v>7733</v>
      </c>
      <c r="AJ22" s="73">
        <v>12350</v>
      </c>
      <c r="AK22" s="52" t="s">
        <v>132</v>
      </c>
    </row>
    <row r="23" spans="1:58" ht="28.5" customHeight="1">
      <c r="A23" s="80" t="s">
        <v>17</v>
      </c>
      <c r="B23" s="86">
        <v>146</v>
      </c>
      <c r="C23" s="73">
        <v>348</v>
      </c>
      <c r="D23" s="73">
        <v>47</v>
      </c>
      <c r="E23" s="73">
        <v>119</v>
      </c>
      <c r="F23" s="73">
        <v>122</v>
      </c>
      <c r="G23" s="73">
        <v>134</v>
      </c>
      <c r="H23" s="73">
        <v>78</v>
      </c>
      <c r="I23" s="73">
        <v>366</v>
      </c>
      <c r="J23" s="73">
        <v>32</v>
      </c>
      <c r="K23" s="73">
        <v>36</v>
      </c>
      <c r="L23" s="73">
        <v>49</v>
      </c>
      <c r="M23" s="73">
        <v>41</v>
      </c>
      <c r="N23" s="73">
        <v>51</v>
      </c>
      <c r="O23" s="73">
        <v>302</v>
      </c>
      <c r="P23" s="73">
        <v>339</v>
      </c>
      <c r="Q23" s="73">
        <v>2064</v>
      </c>
      <c r="R23" s="73">
        <v>731</v>
      </c>
      <c r="S23" s="73">
        <v>88</v>
      </c>
      <c r="T23" s="73">
        <v>427</v>
      </c>
      <c r="U23" s="73">
        <v>818</v>
      </c>
      <c r="V23" s="73">
        <v>2064</v>
      </c>
      <c r="W23" s="73">
        <v>772</v>
      </c>
      <c r="X23" s="73">
        <v>2223</v>
      </c>
      <c r="Y23" s="73">
        <v>2989</v>
      </c>
      <c r="Z23" s="73">
        <v>3673</v>
      </c>
      <c r="AA23" s="73">
        <v>771</v>
      </c>
      <c r="AB23" s="73">
        <v>24</v>
      </c>
      <c r="AC23" s="73">
        <v>10452</v>
      </c>
      <c r="AD23" s="73">
        <v>339</v>
      </c>
      <c r="AE23" s="73">
        <v>2462</v>
      </c>
      <c r="AF23" s="73">
        <v>2801</v>
      </c>
      <c r="AG23" s="73">
        <v>4934</v>
      </c>
      <c r="AH23" s="73">
        <v>3710</v>
      </c>
      <c r="AI23" s="73">
        <v>8644</v>
      </c>
      <c r="AJ23" s="73">
        <v>12154</v>
      </c>
      <c r="AK23" s="52" t="s">
        <v>133</v>
      </c>
    </row>
    <row r="24" spans="1:58" ht="28.5" customHeight="1">
      <c r="A24" s="79" t="s">
        <v>18</v>
      </c>
      <c r="B24" s="86">
        <v>125</v>
      </c>
      <c r="C24" s="73">
        <v>356</v>
      </c>
      <c r="D24" s="73">
        <v>259</v>
      </c>
      <c r="E24" s="73">
        <v>86</v>
      </c>
      <c r="F24" s="73">
        <v>105</v>
      </c>
      <c r="G24" s="73">
        <v>154</v>
      </c>
      <c r="H24" s="73">
        <v>129</v>
      </c>
      <c r="I24" s="73">
        <v>659</v>
      </c>
      <c r="J24" s="73">
        <v>11</v>
      </c>
      <c r="K24" s="73">
        <v>14</v>
      </c>
      <c r="L24" s="73">
        <v>45</v>
      </c>
      <c r="M24" s="73">
        <v>18</v>
      </c>
      <c r="N24" s="73">
        <v>32</v>
      </c>
      <c r="O24" s="73">
        <v>182</v>
      </c>
      <c r="P24" s="73">
        <v>313</v>
      </c>
      <c r="Q24" s="73">
        <v>2363</v>
      </c>
      <c r="R24" s="73">
        <v>1114</v>
      </c>
      <c r="S24" s="73">
        <v>181</v>
      </c>
      <c r="T24" s="73">
        <v>422</v>
      </c>
      <c r="U24" s="73">
        <v>646</v>
      </c>
      <c r="V24" s="73">
        <v>2363</v>
      </c>
      <c r="W24" s="73">
        <v>627</v>
      </c>
      <c r="X24" s="73">
        <v>2365</v>
      </c>
      <c r="Y24" s="73">
        <v>3768</v>
      </c>
      <c r="Z24" s="73">
        <v>3153</v>
      </c>
      <c r="AA24" s="73">
        <v>490</v>
      </c>
      <c r="AB24" s="73">
        <v>17</v>
      </c>
      <c r="AC24" s="73">
        <v>10420</v>
      </c>
      <c r="AD24" s="73">
        <v>5798</v>
      </c>
      <c r="AE24" s="73">
        <v>2782</v>
      </c>
      <c r="AF24" s="73">
        <v>8580</v>
      </c>
      <c r="AG24" s="73">
        <v>3920</v>
      </c>
      <c r="AH24" s="73">
        <v>1570</v>
      </c>
      <c r="AI24" s="73">
        <v>5490</v>
      </c>
      <c r="AJ24" s="73">
        <v>13238</v>
      </c>
      <c r="AK24" s="52" t="s">
        <v>122</v>
      </c>
    </row>
    <row r="25" spans="1:58" ht="28.5" customHeight="1">
      <c r="A25" s="79" t="s">
        <v>183</v>
      </c>
      <c r="B25" s="86">
        <v>194</v>
      </c>
      <c r="C25" s="73">
        <v>1041</v>
      </c>
      <c r="D25" s="73">
        <v>310</v>
      </c>
      <c r="E25" s="73">
        <v>638</v>
      </c>
      <c r="F25" s="73">
        <v>429</v>
      </c>
      <c r="G25" s="73">
        <v>474</v>
      </c>
      <c r="H25" s="73">
        <v>552</v>
      </c>
      <c r="I25" s="73">
        <v>839</v>
      </c>
      <c r="J25" s="73">
        <v>81</v>
      </c>
      <c r="K25" s="73">
        <v>99</v>
      </c>
      <c r="L25" s="73">
        <v>341</v>
      </c>
      <c r="M25" s="73">
        <v>146</v>
      </c>
      <c r="N25" s="73">
        <v>283</v>
      </c>
      <c r="O25" s="73">
        <v>2156</v>
      </c>
      <c r="P25" s="73">
        <v>1391</v>
      </c>
      <c r="Q25" s="73">
        <v>8780</v>
      </c>
      <c r="R25" s="73">
        <v>4763</v>
      </c>
      <c r="S25" s="73">
        <v>1063</v>
      </c>
      <c r="T25" s="73">
        <v>1579</v>
      </c>
      <c r="U25" s="73">
        <v>1375</v>
      </c>
      <c r="V25" s="73">
        <v>8780</v>
      </c>
      <c r="W25" s="73">
        <v>2871</v>
      </c>
      <c r="X25" s="73">
        <v>5324</v>
      </c>
      <c r="Y25" s="73">
        <v>5291</v>
      </c>
      <c r="Z25" s="73">
        <v>3905</v>
      </c>
      <c r="AA25" s="73">
        <v>2015</v>
      </c>
      <c r="AB25" s="73">
        <v>105</v>
      </c>
      <c r="AC25" s="73">
        <v>19511</v>
      </c>
      <c r="AD25" s="73">
        <v>16377</v>
      </c>
      <c r="AE25" s="73">
        <v>7737</v>
      </c>
      <c r="AF25" s="73">
        <v>24114</v>
      </c>
      <c r="AG25" s="73">
        <v>7175</v>
      </c>
      <c r="AH25" s="73">
        <v>8455</v>
      </c>
      <c r="AI25" s="73">
        <v>15630</v>
      </c>
      <c r="AJ25" s="73">
        <v>27706</v>
      </c>
      <c r="AK25" s="52" t="s">
        <v>192</v>
      </c>
    </row>
    <row r="26" spans="1:58" ht="28.5" customHeight="1">
      <c r="A26" s="80" t="s">
        <v>184</v>
      </c>
      <c r="B26" s="86">
        <v>119</v>
      </c>
      <c r="C26" s="73">
        <v>1011</v>
      </c>
      <c r="D26" s="73">
        <v>276</v>
      </c>
      <c r="E26" s="73">
        <v>299</v>
      </c>
      <c r="F26" s="73">
        <v>181</v>
      </c>
      <c r="G26" s="73">
        <v>237</v>
      </c>
      <c r="H26" s="73">
        <v>253</v>
      </c>
      <c r="I26" s="73">
        <v>357</v>
      </c>
      <c r="J26" s="73">
        <v>42</v>
      </c>
      <c r="K26" s="73">
        <v>37</v>
      </c>
      <c r="L26" s="73">
        <v>185</v>
      </c>
      <c r="M26" s="73">
        <v>70</v>
      </c>
      <c r="N26" s="73">
        <v>63</v>
      </c>
      <c r="O26" s="73">
        <v>794</v>
      </c>
      <c r="P26" s="73">
        <v>587</v>
      </c>
      <c r="Q26" s="73">
        <v>4392</v>
      </c>
      <c r="R26" s="73">
        <v>1835</v>
      </c>
      <c r="S26" s="73">
        <v>911</v>
      </c>
      <c r="T26" s="73">
        <v>1087</v>
      </c>
      <c r="U26" s="73">
        <v>559</v>
      </c>
      <c r="V26" s="73">
        <v>4392</v>
      </c>
      <c r="W26" s="73">
        <v>713</v>
      </c>
      <c r="X26" s="73">
        <v>2240</v>
      </c>
      <c r="Y26" s="73">
        <v>2684</v>
      </c>
      <c r="Z26" s="73">
        <v>1418</v>
      </c>
      <c r="AA26" s="73">
        <v>303</v>
      </c>
      <c r="AB26" s="73">
        <v>56</v>
      </c>
      <c r="AC26" s="73">
        <v>7414</v>
      </c>
      <c r="AD26" s="73">
        <v>7082</v>
      </c>
      <c r="AE26" s="73">
        <v>1896</v>
      </c>
      <c r="AF26" s="73">
        <v>8978</v>
      </c>
      <c r="AG26" s="73">
        <v>1792</v>
      </c>
      <c r="AH26" s="73">
        <v>2688</v>
      </c>
      <c r="AI26" s="73">
        <v>4480</v>
      </c>
      <c r="AJ26" s="73">
        <v>10847</v>
      </c>
      <c r="AK26" s="52"/>
    </row>
    <row r="27" spans="1:58" ht="28.5" customHeight="1">
      <c r="A27" s="80"/>
      <c r="B27" s="87"/>
      <c r="AK27" s="52"/>
    </row>
    <row r="28" spans="1:58" ht="28.5" customHeight="1">
      <c r="A28" s="80" t="s">
        <v>19</v>
      </c>
      <c r="B28" s="86">
        <v>2169</v>
      </c>
      <c r="C28" s="73">
        <v>12627</v>
      </c>
      <c r="D28" s="73">
        <v>3121</v>
      </c>
      <c r="E28" s="73">
        <v>4042</v>
      </c>
      <c r="F28" s="73">
        <v>3261</v>
      </c>
      <c r="G28" s="73">
        <v>6164</v>
      </c>
      <c r="H28" s="73">
        <v>3599</v>
      </c>
      <c r="I28" s="73">
        <v>4910</v>
      </c>
      <c r="J28" s="73">
        <v>719</v>
      </c>
      <c r="K28" s="73">
        <v>832</v>
      </c>
      <c r="L28" s="73">
        <v>2364</v>
      </c>
      <c r="M28" s="73">
        <v>1459</v>
      </c>
      <c r="N28" s="73">
        <v>2352</v>
      </c>
      <c r="O28" s="73">
        <v>14448</v>
      </c>
      <c r="P28" s="73">
        <v>11511</v>
      </c>
      <c r="Q28" s="73">
        <v>71409</v>
      </c>
      <c r="R28" s="73">
        <v>38382</v>
      </c>
      <c r="S28" s="73">
        <v>6636</v>
      </c>
      <c r="T28" s="73">
        <v>14909</v>
      </c>
      <c r="U28" s="73">
        <v>11482</v>
      </c>
      <c r="V28" s="73">
        <v>71409</v>
      </c>
      <c r="W28" s="73">
        <v>39565</v>
      </c>
      <c r="X28" s="73">
        <v>54385</v>
      </c>
      <c r="Y28" s="73">
        <v>72205</v>
      </c>
      <c r="Z28" s="73">
        <v>55221</v>
      </c>
      <c r="AA28" s="73">
        <v>15508</v>
      </c>
      <c r="AB28" s="73">
        <v>861</v>
      </c>
      <c r="AC28" s="73">
        <v>237745</v>
      </c>
      <c r="AD28" s="73">
        <v>177750</v>
      </c>
      <c r="AE28" s="73">
        <v>112423</v>
      </c>
      <c r="AF28" s="73">
        <v>290173</v>
      </c>
      <c r="AG28" s="73">
        <v>106489</v>
      </c>
      <c r="AH28" s="73">
        <v>58182</v>
      </c>
      <c r="AI28" s="73">
        <v>164671</v>
      </c>
      <c r="AJ28" s="73">
        <v>287974</v>
      </c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</row>
    <row r="29" spans="1:58" ht="28.5" customHeight="1">
      <c r="A29" s="80"/>
      <c r="B29" s="86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52"/>
    </row>
    <row r="30" spans="1:58" ht="28.5" customHeight="1">
      <c r="A30" s="80" t="s">
        <v>185</v>
      </c>
      <c r="B30" s="86">
        <v>29</v>
      </c>
      <c r="C30" s="73">
        <v>21</v>
      </c>
      <c r="D30" s="73">
        <v>1</v>
      </c>
      <c r="E30" s="73">
        <v>13</v>
      </c>
      <c r="F30" s="73">
        <v>3</v>
      </c>
      <c r="G30" s="73">
        <v>31</v>
      </c>
      <c r="H30" s="73">
        <v>53</v>
      </c>
      <c r="I30" s="73">
        <v>8</v>
      </c>
      <c r="J30" s="73">
        <v>1</v>
      </c>
      <c r="K30" s="73" t="s">
        <v>198</v>
      </c>
      <c r="L30" s="73">
        <v>4</v>
      </c>
      <c r="M30" s="73">
        <v>1</v>
      </c>
      <c r="N30" s="73">
        <v>11</v>
      </c>
      <c r="O30" s="73">
        <v>87</v>
      </c>
      <c r="P30" s="73">
        <v>59</v>
      </c>
      <c r="Q30" s="73">
        <v>293</v>
      </c>
      <c r="R30" s="73">
        <v>142</v>
      </c>
      <c r="S30" s="73">
        <v>10</v>
      </c>
      <c r="T30" s="73">
        <v>84</v>
      </c>
      <c r="U30" s="73">
        <v>57</v>
      </c>
      <c r="V30" s="73">
        <v>293</v>
      </c>
      <c r="W30" s="73">
        <v>254</v>
      </c>
      <c r="X30" s="73">
        <v>580</v>
      </c>
      <c r="Y30" s="73">
        <v>1625</v>
      </c>
      <c r="Z30" s="73">
        <v>603</v>
      </c>
      <c r="AA30" s="73">
        <v>128</v>
      </c>
      <c r="AB30" s="73">
        <v>2</v>
      </c>
      <c r="AC30" s="73">
        <v>3192</v>
      </c>
      <c r="AD30" s="73">
        <v>1268</v>
      </c>
      <c r="AE30" s="73">
        <v>192</v>
      </c>
      <c r="AF30" s="73">
        <v>1460</v>
      </c>
      <c r="AG30" s="73">
        <v>1042</v>
      </c>
      <c r="AH30" s="73">
        <v>562</v>
      </c>
      <c r="AI30" s="73">
        <v>1604</v>
      </c>
      <c r="AJ30" s="73">
        <v>3701</v>
      </c>
      <c r="AK30" s="52" t="s">
        <v>193</v>
      </c>
    </row>
    <row r="31" spans="1:58" ht="28.5" customHeight="1">
      <c r="A31" s="80" t="s">
        <v>186</v>
      </c>
      <c r="B31" s="86">
        <v>88</v>
      </c>
      <c r="C31" s="73">
        <v>257</v>
      </c>
      <c r="D31" s="73">
        <v>118</v>
      </c>
      <c r="E31" s="73">
        <v>93</v>
      </c>
      <c r="F31" s="73">
        <v>67</v>
      </c>
      <c r="G31" s="73">
        <v>105</v>
      </c>
      <c r="H31" s="73">
        <v>156</v>
      </c>
      <c r="I31" s="73">
        <v>177</v>
      </c>
      <c r="J31" s="73">
        <v>25</v>
      </c>
      <c r="K31" s="73">
        <v>63</v>
      </c>
      <c r="L31" s="73">
        <v>66</v>
      </c>
      <c r="M31" s="73">
        <v>29</v>
      </c>
      <c r="N31" s="73">
        <v>41</v>
      </c>
      <c r="O31" s="73">
        <v>1147</v>
      </c>
      <c r="P31" s="73">
        <v>586</v>
      </c>
      <c r="Q31" s="73">
        <v>2930</v>
      </c>
      <c r="R31" s="73">
        <v>1074</v>
      </c>
      <c r="S31" s="73">
        <v>188</v>
      </c>
      <c r="T31" s="73">
        <v>501</v>
      </c>
      <c r="U31" s="73">
        <v>1167</v>
      </c>
      <c r="V31" s="73">
        <v>2930</v>
      </c>
      <c r="W31" s="73">
        <v>969</v>
      </c>
      <c r="X31" s="73">
        <v>1824</v>
      </c>
      <c r="Y31" s="73">
        <v>2969</v>
      </c>
      <c r="Z31" s="73">
        <v>1256</v>
      </c>
      <c r="AA31" s="73">
        <v>597</v>
      </c>
      <c r="AB31" s="73">
        <v>10</v>
      </c>
      <c r="AC31" s="73">
        <v>7625</v>
      </c>
      <c r="AD31" s="73">
        <v>4550</v>
      </c>
      <c r="AE31" s="73">
        <v>5283</v>
      </c>
      <c r="AF31" s="73">
        <v>9833</v>
      </c>
      <c r="AG31" s="73">
        <v>2756</v>
      </c>
      <c r="AH31" s="73">
        <v>2795</v>
      </c>
      <c r="AI31" s="73">
        <v>5551</v>
      </c>
      <c r="AJ31" s="73">
        <v>9135</v>
      </c>
      <c r="AK31" s="52" t="s">
        <v>194</v>
      </c>
    </row>
    <row r="32" spans="1:58" ht="28.5" customHeight="1">
      <c r="A32" s="80" t="s">
        <v>187</v>
      </c>
      <c r="B32" s="86">
        <v>218</v>
      </c>
      <c r="C32" s="73">
        <v>761</v>
      </c>
      <c r="D32" s="73">
        <v>218</v>
      </c>
      <c r="E32" s="73">
        <v>211</v>
      </c>
      <c r="F32" s="73">
        <v>203</v>
      </c>
      <c r="G32" s="73">
        <v>265</v>
      </c>
      <c r="H32" s="73">
        <v>181</v>
      </c>
      <c r="I32" s="73">
        <v>452</v>
      </c>
      <c r="J32" s="73">
        <v>63</v>
      </c>
      <c r="K32" s="73">
        <v>114</v>
      </c>
      <c r="L32" s="73">
        <v>97</v>
      </c>
      <c r="M32" s="73">
        <v>52</v>
      </c>
      <c r="N32" s="73">
        <v>128</v>
      </c>
      <c r="O32" s="73">
        <v>1174</v>
      </c>
      <c r="P32" s="73">
        <v>796</v>
      </c>
      <c r="Q32" s="73">
        <v>4715</v>
      </c>
      <c r="R32" s="73">
        <v>2567</v>
      </c>
      <c r="S32" s="73">
        <v>377</v>
      </c>
      <c r="T32" s="73">
        <v>1009</v>
      </c>
      <c r="U32" s="73">
        <v>762</v>
      </c>
      <c r="V32" s="73">
        <v>4715</v>
      </c>
      <c r="W32" s="73">
        <v>3199</v>
      </c>
      <c r="X32" s="73">
        <v>3969</v>
      </c>
      <c r="Y32" s="73">
        <v>6388</v>
      </c>
      <c r="Z32" s="73">
        <v>3009</v>
      </c>
      <c r="AA32" s="73">
        <v>893</v>
      </c>
      <c r="AB32" s="73">
        <v>51</v>
      </c>
      <c r="AC32" s="73">
        <v>17509</v>
      </c>
      <c r="AD32" s="73">
        <v>11795</v>
      </c>
      <c r="AE32" s="73">
        <v>6607</v>
      </c>
      <c r="AF32" s="73">
        <v>18402</v>
      </c>
      <c r="AG32" s="73">
        <v>2705</v>
      </c>
      <c r="AH32" s="73">
        <v>2578</v>
      </c>
      <c r="AI32" s="73">
        <v>5283</v>
      </c>
      <c r="AJ32" s="73">
        <v>19597</v>
      </c>
      <c r="AK32" s="52" t="s">
        <v>194</v>
      </c>
    </row>
    <row r="33" spans="1:37" ht="28.5" customHeight="1">
      <c r="A33" s="80" t="s">
        <v>188</v>
      </c>
      <c r="B33" s="86">
        <v>78</v>
      </c>
      <c r="C33" s="73">
        <v>311</v>
      </c>
      <c r="D33" s="73">
        <v>94</v>
      </c>
      <c r="E33" s="73">
        <v>92</v>
      </c>
      <c r="F33" s="73">
        <v>38</v>
      </c>
      <c r="G33" s="73">
        <v>128</v>
      </c>
      <c r="H33" s="73">
        <v>91</v>
      </c>
      <c r="I33" s="73">
        <v>166</v>
      </c>
      <c r="J33" s="73">
        <v>10</v>
      </c>
      <c r="K33" s="73">
        <v>21</v>
      </c>
      <c r="L33" s="73">
        <v>48</v>
      </c>
      <c r="M33" s="73">
        <v>30</v>
      </c>
      <c r="N33" s="73">
        <v>42</v>
      </c>
      <c r="O33" s="73">
        <v>393</v>
      </c>
      <c r="P33" s="73">
        <v>176</v>
      </c>
      <c r="Q33" s="73">
        <v>1640</v>
      </c>
      <c r="R33" s="73">
        <v>932</v>
      </c>
      <c r="S33" s="73">
        <v>137</v>
      </c>
      <c r="T33" s="73">
        <v>283</v>
      </c>
      <c r="U33" s="73">
        <v>288</v>
      </c>
      <c r="V33" s="73">
        <v>1640</v>
      </c>
      <c r="W33" s="73">
        <v>946</v>
      </c>
      <c r="X33" s="73">
        <v>1125</v>
      </c>
      <c r="Y33" s="73">
        <v>1220</v>
      </c>
      <c r="Z33" s="73">
        <v>1185</v>
      </c>
      <c r="AA33" s="73">
        <v>273</v>
      </c>
      <c r="AB33" s="73">
        <v>25</v>
      </c>
      <c r="AC33" s="73">
        <v>4774</v>
      </c>
      <c r="AD33" s="73">
        <v>5012</v>
      </c>
      <c r="AE33" s="73">
        <v>6165</v>
      </c>
      <c r="AF33" s="73">
        <v>11177</v>
      </c>
      <c r="AG33" s="73">
        <v>1259</v>
      </c>
      <c r="AH33" s="73">
        <v>2279</v>
      </c>
      <c r="AI33" s="73">
        <v>3538</v>
      </c>
      <c r="AJ33" s="73">
        <v>8022</v>
      </c>
      <c r="AK33" s="52" t="s">
        <v>195</v>
      </c>
    </row>
    <row r="34" spans="1:37" ht="28.5" customHeight="1">
      <c r="A34" s="80" t="s">
        <v>189</v>
      </c>
      <c r="B34" s="86" t="s">
        <v>113</v>
      </c>
      <c r="C34" s="73" t="s">
        <v>113</v>
      </c>
      <c r="D34" s="73" t="s">
        <v>113</v>
      </c>
      <c r="E34" s="73" t="s">
        <v>113</v>
      </c>
      <c r="F34" s="73" t="s">
        <v>113</v>
      </c>
      <c r="G34" s="73" t="s">
        <v>113</v>
      </c>
      <c r="H34" s="73" t="s">
        <v>113</v>
      </c>
      <c r="I34" s="73" t="s">
        <v>113</v>
      </c>
      <c r="J34" s="73" t="s">
        <v>113</v>
      </c>
      <c r="K34" s="73" t="s">
        <v>113</v>
      </c>
      <c r="L34" s="73" t="s">
        <v>113</v>
      </c>
      <c r="M34" s="73" t="s">
        <v>113</v>
      </c>
      <c r="N34" s="73" t="s">
        <v>113</v>
      </c>
      <c r="O34" s="73" t="s">
        <v>113</v>
      </c>
      <c r="P34" s="73" t="s">
        <v>113</v>
      </c>
      <c r="Q34" s="73" t="s">
        <v>113</v>
      </c>
      <c r="R34" s="73" t="s">
        <v>113</v>
      </c>
      <c r="S34" s="73" t="s">
        <v>113</v>
      </c>
      <c r="T34" s="73" t="s">
        <v>113</v>
      </c>
      <c r="U34" s="73" t="s">
        <v>113</v>
      </c>
      <c r="V34" s="73" t="s">
        <v>113</v>
      </c>
      <c r="W34" s="73" t="s">
        <v>113</v>
      </c>
      <c r="X34" s="73" t="s">
        <v>113</v>
      </c>
      <c r="Y34" s="73" t="s">
        <v>113</v>
      </c>
      <c r="Z34" s="73" t="s">
        <v>113</v>
      </c>
      <c r="AA34" s="73" t="s">
        <v>113</v>
      </c>
      <c r="AB34" s="73" t="s">
        <v>113</v>
      </c>
      <c r="AC34" s="73" t="s">
        <v>113</v>
      </c>
      <c r="AD34" s="73" t="s">
        <v>113</v>
      </c>
      <c r="AE34" s="73" t="s">
        <v>113</v>
      </c>
      <c r="AF34" s="73" t="s">
        <v>113</v>
      </c>
      <c r="AG34" s="73" t="s">
        <v>113</v>
      </c>
      <c r="AH34" s="73" t="s">
        <v>113</v>
      </c>
      <c r="AI34" s="73" t="s">
        <v>113</v>
      </c>
      <c r="AJ34" s="73" t="s">
        <v>113</v>
      </c>
      <c r="AK34" s="52" t="s">
        <v>196</v>
      </c>
    </row>
    <row r="35" spans="1:37" ht="28.5" customHeight="1">
      <c r="A35" s="80" t="s">
        <v>190</v>
      </c>
      <c r="B35" s="86" t="s">
        <v>113</v>
      </c>
      <c r="C35" s="73" t="s">
        <v>113</v>
      </c>
      <c r="D35" s="73" t="s">
        <v>113</v>
      </c>
      <c r="E35" s="73" t="s">
        <v>113</v>
      </c>
      <c r="F35" s="73" t="s">
        <v>113</v>
      </c>
      <c r="G35" s="73" t="s">
        <v>113</v>
      </c>
      <c r="H35" s="73" t="s">
        <v>113</v>
      </c>
      <c r="I35" s="73" t="s">
        <v>113</v>
      </c>
      <c r="J35" s="73" t="s">
        <v>113</v>
      </c>
      <c r="K35" s="73" t="s">
        <v>113</v>
      </c>
      <c r="L35" s="73" t="s">
        <v>113</v>
      </c>
      <c r="M35" s="73" t="s">
        <v>113</v>
      </c>
      <c r="N35" s="73" t="s">
        <v>113</v>
      </c>
      <c r="O35" s="73" t="s">
        <v>113</v>
      </c>
      <c r="P35" s="73" t="s">
        <v>113</v>
      </c>
      <c r="Q35" s="73" t="s">
        <v>113</v>
      </c>
      <c r="R35" s="73" t="s">
        <v>113</v>
      </c>
      <c r="S35" s="73" t="s">
        <v>113</v>
      </c>
      <c r="T35" s="73" t="s">
        <v>113</v>
      </c>
      <c r="U35" s="73" t="s">
        <v>113</v>
      </c>
      <c r="V35" s="73" t="s">
        <v>113</v>
      </c>
      <c r="W35" s="73" t="s">
        <v>113</v>
      </c>
      <c r="X35" s="73" t="s">
        <v>113</v>
      </c>
      <c r="Y35" s="73" t="s">
        <v>113</v>
      </c>
      <c r="Z35" s="73" t="s">
        <v>113</v>
      </c>
      <c r="AA35" s="73" t="s">
        <v>113</v>
      </c>
      <c r="AB35" s="73" t="s">
        <v>113</v>
      </c>
      <c r="AC35" s="73" t="s">
        <v>113</v>
      </c>
      <c r="AD35" s="73" t="s">
        <v>113</v>
      </c>
      <c r="AE35" s="73" t="s">
        <v>113</v>
      </c>
      <c r="AF35" s="73" t="s">
        <v>113</v>
      </c>
      <c r="AG35" s="73" t="s">
        <v>113</v>
      </c>
      <c r="AH35" s="73" t="s">
        <v>113</v>
      </c>
      <c r="AI35" s="73" t="s">
        <v>113</v>
      </c>
      <c r="AJ35" s="73" t="s">
        <v>113</v>
      </c>
      <c r="AK35" s="52" t="s">
        <v>196</v>
      </c>
    </row>
    <row r="36" spans="1:37" ht="28.5" customHeight="1">
      <c r="A36" s="80" t="s">
        <v>191</v>
      </c>
      <c r="B36" s="86">
        <v>87</v>
      </c>
      <c r="C36" s="73">
        <v>184</v>
      </c>
      <c r="D36" s="73">
        <v>117</v>
      </c>
      <c r="E36" s="73">
        <v>147</v>
      </c>
      <c r="F36" s="73">
        <v>92</v>
      </c>
      <c r="G36" s="73">
        <v>121</v>
      </c>
      <c r="H36" s="73">
        <v>152</v>
      </c>
      <c r="I36" s="73">
        <v>176</v>
      </c>
      <c r="J36" s="73">
        <v>19</v>
      </c>
      <c r="K36" s="73">
        <v>15</v>
      </c>
      <c r="L36" s="73">
        <v>147</v>
      </c>
      <c r="M36" s="73">
        <v>71</v>
      </c>
      <c r="N36" s="73">
        <v>107</v>
      </c>
      <c r="O36" s="73">
        <v>525</v>
      </c>
      <c r="P36" s="73">
        <v>556</v>
      </c>
      <c r="Q36" s="73">
        <v>2429</v>
      </c>
      <c r="R36" s="73">
        <v>1186</v>
      </c>
      <c r="S36" s="73">
        <v>251</v>
      </c>
      <c r="T36" s="73">
        <v>439</v>
      </c>
      <c r="U36" s="73">
        <v>553</v>
      </c>
      <c r="V36" s="73">
        <v>2429</v>
      </c>
      <c r="W36" s="73">
        <v>1400</v>
      </c>
      <c r="X36" s="73">
        <v>2746</v>
      </c>
      <c r="Y36" s="73">
        <v>2626</v>
      </c>
      <c r="Z36" s="73">
        <v>2132</v>
      </c>
      <c r="AA36" s="73">
        <v>581</v>
      </c>
      <c r="AB36" s="73">
        <v>43</v>
      </c>
      <c r="AC36" s="73">
        <v>9528</v>
      </c>
      <c r="AD36" s="73">
        <v>6734</v>
      </c>
      <c r="AE36" s="73">
        <v>4511</v>
      </c>
      <c r="AF36" s="73">
        <v>11245</v>
      </c>
      <c r="AG36" s="73">
        <v>3153</v>
      </c>
      <c r="AH36" s="73">
        <v>3676</v>
      </c>
      <c r="AI36" s="73">
        <v>6829</v>
      </c>
      <c r="AJ36" s="73">
        <v>12178</v>
      </c>
      <c r="AK36" s="52" t="s">
        <v>197</v>
      </c>
    </row>
    <row r="37" spans="1:37" ht="28.5" customHeight="1">
      <c r="A37" s="80"/>
      <c r="B37" s="88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52"/>
    </row>
    <row r="38" spans="1:37" ht="28.5" customHeight="1">
      <c r="A38" s="83" t="s">
        <v>180</v>
      </c>
      <c r="B38" s="89">
        <v>500</v>
      </c>
      <c r="C38" s="75">
        <v>1534</v>
      </c>
      <c r="D38" s="75">
        <v>548</v>
      </c>
      <c r="E38" s="75">
        <v>556</v>
      </c>
      <c r="F38" s="75">
        <v>403</v>
      </c>
      <c r="G38" s="75">
        <v>650</v>
      </c>
      <c r="H38" s="75">
        <v>633</v>
      </c>
      <c r="I38" s="75">
        <v>979</v>
      </c>
      <c r="J38" s="75">
        <v>118</v>
      </c>
      <c r="K38" s="75">
        <v>213</v>
      </c>
      <c r="L38" s="75">
        <v>362</v>
      </c>
      <c r="M38" s="75">
        <v>183</v>
      </c>
      <c r="N38" s="75">
        <v>329</v>
      </c>
      <c r="O38" s="75">
        <v>3326</v>
      </c>
      <c r="P38" s="75">
        <v>2173</v>
      </c>
      <c r="Q38" s="75">
        <v>12007</v>
      </c>
      <c r="R38" s="75">
        <v>5901</v>
      </c>
      <c r="S38" s="75">
        <v>963</v>
      </c>
      <c r="T38" s="75">
        <v>2316</v>
      </c>
      <c r="U38" s="75">
        <v>2827</v>
      </c>
      <c r="V38" s="75">
        <v>12007</v>
      </c>
      <c r="W38" s="75">
        <v>6768</v>
      </c>
      <c r="X38" s="75">
        <v>10244</v>
      </c>
      <c r="Y38" s="75">
        <v>14828</v>
      </c>
      <c r="Z38" s="75">
        <v>8185</v>
      </c>
      <c r="AA38" s="75">
        <v>2472</v>
      </c>
      <c r="AB38" s="75">
        <v>131</v>
      </c>
      <c r="AC38" s="75">
        <v>42628</v>
      </c>
      <c r="AD38" s="75">
        <v>29359</v>
      </c>
      <c r="AE38" s="75">
        <v>22758</v>
      </c>
      <c r="AF38" s="75">
        <v>52117</v>
      </c>
      <c r="AG38" s="75">
        <v>10915</v>
      </c>
      <c r="AH38" s="75">
        <v>11890</v>
      </c>
      <c r="AI38" s="75">
        <v>22805</v>
      </c>
      <c r="AJ38" s="75">
        <v>52633</v>
      </c>
      <c r="AK38" s="55" t="s">
        <v>181</v>
      </c>
    </row>
    <row r="39" spans="1:37" ht="33.75" customHeight="1">
      <c r="A39" s="56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58"/>
    </row>
    <row r="40" spans="1:37" ht="33.75" customHeight="1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</mergeCells>
  <phoneticPr fontId="5"/>
  <pageMargins left="0.98425196850393704" right="0.98425196850393704" top="0.78740157480314965" bottom="0.59055118110236227" header="0.51181102362204722" footer="0.51181102362204722"/>
  <pageSetup paperSize="9" scale="50" fitToWidth="2" orientation="landscape" horizontalDpi="300" verticalDpi="300" r:id="rId1"/>
  <headerFooter alignWithMargins="0"/>
  <colBreaks count="1" manualBreakCount="1">
    <brk id="22" min="1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46"/>
  <sheetViews>
    <sheetView zoomScaleNormal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B34" sqref="B34:C34"/>
    </sheetView>
  </sheetViews>
  <sheetFormatPr defaultColWidth="7.19921875" defaultRowHeight="33.75" customHeight="1"/>
  <cols>
    <col min="1" max="1" width="12.09765625" style="59" customWidth="1"/>
    <col min="2" max="2" width="5.8984375" style="30" customWidth="1"/>
    <col min="3" max="5" width="6.5" style="30" customWidth="1"/>
    <col min="6" max="6" width="5.296875" style="30" customWidth="1"/>
    <col min="7" max="7" width="6.19921875" style="30" customWidth="1"/>
    <col min="8" max="8" width="5.296875" style="30" customWidth="1"/>
    <col min="9" max="9" width="6.5" style="30" customWidth="1"/>
    <col min="10" max="14" width="5.296875" style="30" customWidth="1"/>
    <col min="15" max="16" width="6.5" style="30" customWidth="1"/>
    <col min="17" max="17" width="7.59765625" style="30" customWidth="1"/>
    <col min="18" max="21" width="6.5" style="30" customWidth="1"/>
    <col min="22" max="22" width="7.69921875" style="30" customWidth="1"/>
    <col min="23" max="23" width="6.5" style="30" customWidth="1"/>
    <col min="24" max="24" width="7.5" style="30" customWidth="1"/>
    <col min="25" max="25" width="7.69921875" style="30" customWidth="1"/>
    <col min="26" max="28" width="6.5" style="30" customWidth="1"/>
    <col min="29" max="29" width="8" style="30" customWidth="1"/>
    <col min="30" max="30" width="7.5" style="30" customWidth="1"/>
    <col min="31" max="31" width="7.8984375" style="30" customWidth="1"/>
    <col min="32" max="32" width="7.796875" style="30" customWidth="1"/>
    <col min="33" max="33" width="7.5" style="30" customWidth="1"/>
    <col min="34" max="34" width="6.5" style="30" customWidth="1"/>
    <col min="35" max="35" width="7.796875" style="30" customWidth="1"/>
    <col min="36" max="36" width="7.69921875" style="30" customWidth="1"/>
    <col min="37" max="37" width="6.796875" style="60" customWidth="1"/>
    <col min="38" max="16384" width="7.19921875" style="30"/>
  </cols>
  <sheetData>
    <row r="1" spans="1:56" ht="33.75" customHeight="1">
      <c r="B1" s="6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33.75" customHeight="1">
      <c r="A2" s="31"/>
      <c r="AJ2" s="32"/>
      <c r="AK2" s="33"/>
    </row>
    <row r="3" spans="1:56" s="36" customFormat="1" ht="21.75" customHeight="1">
      <c r="A3" s="34"/>
      <c r="B3" s="324" t="s">
        <v>1</v>
      </c>
      <c r="C3" s="333" t="s">
        <v>68</v>
      </c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24"/>
      <c r="R3" s="319" t="s">
        <v>136</v>
      </c>
      <c r="S3" s="320"/>
      <c r="T3" s="321"/>
      <c r="U3" s="322" t="s">
        <v>137</v>
      </c>
      <c r="V3" s="323"/>
      <c r="W3" s="333" t="s">
        <v>2</v>
      </c>
      <c r="X3" s="334"/>
      <c r="Y3" s="334"/>
      <c r="Z3" s="334"/>
      <c r="AA3" s="334"/>
      <c r="AB3" s="334"/>
      <c r="AC3" s="324"/>
      <c r="AD3" s="333" t="s">
        <v>69</v>
      </c>
      <c r="AE3" s="334"/>
      <c r="AF3" s="324"/>
      <c r="AG3" s="333" t="s">
        <v>70</v>
      </c>
      <c r="AH3" s="334"/>
      <c r="AI3" s="324"/>
      <c r="AJ3" s="328" t="s">
        <v>138</v>
      </c>
      <c r="AK3" s="35"/>
    </row>
    <row r="4" spans="1:56" s="36" customFormat="1" ht="18.75" customHeight="1">
      <c r="A4" s="37"/>
      <c r="B4" s="324"/>
      <c r="C4" s="330" t="s">
        <v>139</v>
      </c>
      <c r="D4" s="330" t="s">
        <v>140</v>
      </c>
      <c r="E4" s="327" t="s">
        <v>141</v>
      </c>
      <c r="F4" s="327" t="s">
        <v>142</v>
      </c>
      <c r="G4" s="325" t="s">
        <v>143</v>
      </c>
      <c r="H4" s="325" t="s">
        <v>144</v>
      </c>
      <c r="I4" s="325" t="s">
        <v>3</v>
      </c>
      <c r="J4" s="325" t="s">
        <v>145</v>
      </c>
      <c r="K4" s="327" t="s">
        <v>146</v>
      </c>
      <c r="L4" s="325" t="s">
        <v>147</v>
      </c>
      <c r="M4" s="325" t="s">
        <v>148</v>
      </c>
      <c r="N4" s="325" t="s">
        <v>149</v>
      </c>
      <c r="O4" s="325" t="s">
        <v>150</v>
      </c>
      <c r="P4" s="325" t="s">
        <v>4</v>
      </c>
      <c r="Q4" s="325" t="s">
        <v>151</v>
      </c>
      <c r="R4" s="325" t="s">
        <v>152</v>
      </c>
      <c r="S4" s="325" t="s">
        <v>153</v>
      </c>
      <c r="T4" s="325" t="s">
        <v>154</v>
      </c>
      <c r="U4" s="325" t="s">
        <v>4</v>
      </c>
      <c r="V4" s="325" t="s">
        <v>151</v>
      </c>
      <c r="W4" s="325" t="s">
        <v>155</v>
      </c>
      <c r="X4" s="327" t="s">
        <v>156</v>
      </c>
      <c r="Y4" s="325" t="s">
        <v>157</v>
      </c>
      <c r="Z4" s="325" t="s">
        <v>158</v>
      </c>
      <c r="AA4" s="325" t="s">
        <v>159</v>
      </c>
      <c r="AB4" s="325" t="s">
        <v>160</v>
      </c>
      <c r="AC4" s="325" t="s">
        <v>151</v>
      </c>
      <c r="AD4" s="325" t="s">
        <v>161</v>
      </c>
      <c r="AE4" s="325" t="s">
        <v>4</v>
      </c>
      <c r="AF4" s="325" t="s">
        <v>151</v>
      </c>
      <c r="AG4" s="325" t="s">
        <v>162</v>
      </c>
      <c r="AH4" s="325" t="s">
        <v>163</v>
      </c>
      <c r="AI4" s="325" t="s">
        <v>151</v>
      </c>
      <c r="AJ4" s="335"/>
      <c r="AK4" s="35"/>
    </row>
    <row r="5" spans="1:56" s="36" customFormat="1" ht="18.75" customHeight="1">
      <c r="A5" s="37"/>
      <c r="B5" s="324"/>
      <c r="C5" s="330"/>
      <c r="D5" s="330"/>
      <c r="E5" s="328"/>
      <c r="F5" s="328"/>
      <c r="G5" s="325"/>
      <c r="H5" s="325"/>
      <c r="I5" s="325"/>
      <c r="J5" s="325"/>
      <c r="K5" s="328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8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35"/>
      <c r="AK5" s="35"/>
    </row>
    <row r="6" spans="1:56" s="36" customFormat="1" ht="18.75" customHeight="1">
      <c r="A6" s="37"/>
      <c r="B6" s="324"/>
      <c r="C6" s="330"/>
      <c r="D6" s="330"/>
      <c r="E6" s="328"/>
      <c r="F6" s="328"/>
      <c r="G6" s="325"/>
      <c r="H6" s="325"/>
      <c r="I6" s="325"/>
      <c r="J6" s="325"/>
      <c r="K6" s="328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8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35"/>
      <c r="AK6" s="35"/>
    </row>
    <row r="7" spans="1:56" s="36" customFormat="1" ht="18.75" customHeight="1">
      <c r="A7" s="37"/>
      <c r="B7" s="324"/>
      <c r="C7" s="330"/>
      <c r="D7" s="330"/>
      <c r="E7" s="328"/>
      <c r="F7" s="328"/>
      <c r="G7" s="325"/>
      <c r="H7" s="325"/>
      <c r="I7" s="325"/>
      <c r="J7" s="325"/>
      <c r="K7" s="328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8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35"/>
      <c r="AK7" s="35"/>
    </row>
    <row r="8" spans="1:56" s="36" customFormat="1" ht="18.75" customHeight="1">
      <c r="A8" s="37"/>
      <c r="B8" s="324"/>
      <c r="C8" s="331"/>
      <c r="D8" s="331"/>
      <c r="E8" s="329"/>
      <c r="F8" s="329"/>
      <c r="G8" s="326"/>
      <c r="H8" s="326"/>
      <c r="I8" s="326"/>
      <c r="J8" s="325"/>
      <c r="K8" s="332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32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36"/>
      <c r="AK8" s="38"/>
    </row>
    <row r="9" spans="1:56" ht="28.5" customHeight="1">
      <c r="A9" s="39">
        <v>14</v>
      </c>
      <c r="B9" s="40">
        <v>5361</v>
      </c>
      <c r="C9" s="40">
        <v>35310</v>
      </c>
      <c r="D9" s="40">
        <v>10126</v>
      </c>
      <c r="E9" s="40">
        <v>13630</v>
      </c>
      <c r="F9" s="40">
        <v>5784</v>
      </c>
      <c r="G9" s="40">
        <v>8530</v>
      </c>
      <c r="H9" s="40">
        <v>6426</v>
      </c>
      <c r="I9" s="40">
        <v>22238</v>
      </c>
      <c r="J9" s="40">
        <v>1788</v>
      </c>
      <c r="K9" s="40">
        <v>2602</v>
      </c>
      <c r="L9" s="40">
        <v>5990</v>
      </c>
      <c r="M9" s="40">
        <v>3811</v>
      </c>
      <c r="N9" s="40">
        <v>5637</v>
      </c>
      <c r="O9" s="40">
        <v>20368</v>
      </c>
      <c r="P9" s="40">
        <v>38185</v>
      </c>
      <c r="Q9" s="40">
        <v>180425</v>
      </c>
      <c r="R9" s="40">
        <v>96181</v>
      </c>
      <c r="S9" s="40">
        <v>14455</v>
      </c>
      <c r="T9" s="40">
        <v>23719</v>
      </c>
      <c r="U9" s="40">
        <v>46070</v>
      </c>
      <c r="V9" s="40">
        <v>180425</v>
      </c>
      <c r="W9" s="40">
        <v>67868</v>
      </c>
      <c r="X9" s="40">
        <v>130087</v>
      </c>
      <c r="Y9" s="40">
        <v>115916</v>
      </c>
      <c r="Z9" s="40">
        <v>80564</v>
      </c>
      <c r="AA9" s="40">
        <v>21948</v>
      </c>
      <c r="AB9" s="40">
        <v>3899</v>
      </c>
      <c r="AC9" s="40">
        <v>420282</v>
      </c>
      <c r="AD9" s="40">
        <v>351157</v>
      </c>
      <c r="AE9" s="40">
        <v>267530</v>
      </c>
      <c r="AF9" s="40">
        <v>618687</v>
      </c>
      <c r="AG9" s="40">
        <v>172082</v>
      </c>
      <c r="AH9" s="40">
        <v>89852</v>
      </c>
      <c r="AI9" s="40">
        <v>261934</v>
      </c>
      <c r="AJ9" s="41">
        <v>538085</v>
      </c>
      <c r="AK9" s="42">
        <v>14</v>
      </c>
    </row>
    <row r="10" spans="1:56" ht="28.5" customHeight="1">
      <c r="A10" s="43">
        <v>15</v>
      </c>
      <c r="B10" s="44">
        <v>5361</v>
      </c>
      <c r="C10" s="40">
        <v>29935</v>
      </c>
      <c r="D10" s="40">
        <v>7740</v>
      </c>
      <c r="E10" s="40">
        <v>11261</v>
      </c>
      <c r="F10" s="40">
        <v>5822</v>
      </c>
      <c r="G10" s="40">
        <v>9609</v>
      </c>
      <c r="H10" s="40">
        <v>6708</v>
      </c>
      <c r="I10" s="40">
        <v>20752</v>
      </c>
      <c r="J10" s="40">
        <v>1590</v>
      </c>
      <c r="K10" s="40">
        <v>2407</v>
      </c>
      <c r="L10" s="40">
        <v>5746</v>
      </c>
      <c r="M10" s="40">
        <v>3536</v>
      </c>
      <c r="N10" s="40">
        <v>5529</v>
      </c>
      <c r="O10" s="40">
        <v>24212</v>
      </c>
      <c r="P10" s="40">
        <v>34286</v>
      </c>
      <c r="Q10" s="40">
        <v>169133</v>
      </c>
      <c r="R10" s="40">
        <v>87548</v>
      </c>
      <c r="S10" s="40">
        <v>12384</v>
      </c>
      <c r="T10" s="40">
        <v>25009</v>
      </c>
      <c r="U10" s="40">
        <v>44192</v>
      </c>
      <c r="V10" s="40">
        <v>169133</v>
      </c>
      <c r="W10" s="40">
        <v>42771</v>
      </c>
      <c r="X10" s="40">
        <v>119386</v>
      </c>
      <c r="Y10" s="40">
        <v>127998</v>
      </c>
      <c r="Z10" s="40">
        <v>88666</v>
      </c>
      <c r="AA10" s="40">
        <v>22421</v>
      </c>
      <c r="AB10" s="40">
        <v>2443</v>
      </c>
      <c r="AC10" s="40">
        <v>403685</v>
      </c>
      <c r="AD10" s="40">
        <v>337379</v>
      </c>
      <c r="AE10" s="40">
        <v>183085</v>
      </c>
      <c r="AF10" s="40">
        <v>520464</v>
      </c>
      <c r="AG10" s="40">
        <v>196421</v>
      </c>
      <c r="AH10" s="40">
        <v>100501</v>
      </c>
      <c r="AI10" s="40">
        <v>296922</v>
      </c>
      <c r="AJ10" s="40">
        <v>557545</v>
      </c>
      <c r="AK10" s="45">
        <v>15</v>
      </c>
    </row>
    <row r="11" spans="1:56" s="49" customFormat="1" ht="28.5" customHeight="1">
      <c r="A11" s="46">
        <v>16</v>
      </c>
      <c r="B11" s="47">
        <v>5390</v>
      </c>
      <c r="C11" s="47">
        <v>28172</v>
      </c>
      <c r="D11" s="47">
        <v>6982</v>
      </c>
      <c r="E11" s="47">
        <v>10143</v>
      </c>
      <c r="F11" s="47">
        <v>6081</v>
      </c>
      <c r="G11" s="47">
        <v>10229</v>
      </c>
      <c r="H11" s="47">
        <v>6885</v>
      </c>
      <c r="I11" s="47">
        <v>17530</v>
      </c>
      <c r="J11" s="47">
        <v>1434</v>
      </c>
      <c r="K11" s="47">
        <v>2078</v>
      </c>
      <c r="L11" s="47">
        <v>5121</v>
      </c>
      <c r="M11" s="47">
        <v>3265</v>
      </c>
      <c r="N11" s="47">
        <v>5062</v>
      </c>
      <c r="O11" s="47">
        <v>25978</v>
      </c>
      <c r="P11" s="47">
        <v>33971</v>
      </c>
      <c r="Q11" s="47">
        <v>162931</v>
      </c>
      <c r="R11" s="47">
        <v>85630</v>
      </c>
      <c r="S11" s="47">
        <v>11751</v>
      </c>
      <c r="T11" s="47">
        <v>26296</v>
      </c>
      <c r="U11" s="47">
        <v>39254</v>
      </c>
      <c r="V11" s="47">
        <v>162931</v>
      </c>
      <c r="W11" s="47">
        <v>46784</v>
      </c>
      <c r="X11" s="47">
        <v>113822</v>
      </c>
      <c r="Y11" s="47">
        <v>130977</v>
      </c>
      <c r="Z11" s="47">
        <v>99155</v>
      </c>
      <c r="AA11" s="47">
        <v>21614</v>
      </c>
      <c r="AB11" s="47">
        <v>1992</v>
      </c>
      <c r="AC11" s="47">
        <v>414344</v>
      </c>
      <c r="AD11" s="47">
        <v>339041</v>
      </c>
      <c r="AE11" s="47">
        <v>172240</v>
      </c>
      <c r="AF11" s="47">
        <v>511281</v>
      </c>
      <c r="AG11" s="47">
        <v>214675</v>
      </c>
      <c r="AH11" s="47">
        <v>106705</v>
      </c>
      <c r="AI11" s="47">
        <v>321380</v>
      </c>
      <c r="AJ11" s="47">
        <v>556928</v>
      </c>
      <c r="AK11" s="48">
        <v>16</v>
      </c>
    </row>
    <row r="12" spans="1:56" ht="28.5" customHeight="1">
      <c r="A12" s="43" t="s">
        <v>6</v>
      </c>
      <c r="B12" s="47">
        <v>2696</v>
      </c>
      <c r="C12" s="47">
        <v>10614</v>
      </c>
      <c r="D12" s="47">
        <v>2922</v>
      </c>
      <c r="E12" s="47">
        <v>4923</v>
      </c>
      <c r="F12" s="47">
        <v>2462</v>
      </c>
      <c r="G12" s="47">
        <v>4575</v>
      </c>
      <c r="H12" s="47">
        <v>2773</v>
      </c>
      <c r="I12" s="47">
        <v>11203</v>
      </c>
      <c r="J12" s="47">
        <v>646</v>
      </c>
      <c r="K12" s="47">
        <v>1011</v>
      </c>
      <c r="L12" s="47">
        <v>1980</v>
      </c>
      <c r="M12" s="47">
        <v>1352</v>
      </c>
      <c r="N12" s="47">
        <v>2530</v>
      </c>
      <c r="O12" s="47">
        <v>11756</v>
      </c>
      <c r="P12" s="47">
        <v>19104</v>
      </c>
      <c r="Q12" s="47">
        <v>77851</v>
      </c>
      <c r="R12" s="47">
        <v>39614</v>
      </c>
      <c r="S12" s="47">
        <v>4603</v>
      </c>
      <c r="T12" s="47">
        <v>11060</v>
      </c>
      <c r="U12" s="47">
        <v>22574</v>
      </c>
      <c r="V12" s="47">
        <v>77851</v>
      </c>
      <c r="W12" s="47">
        <v>13639</v>
      </c>
      <c r="X12" s="47">
        <v>49062</v>
      </c>
      <c r="Y12" s="47">
        <v>58181</v>
      </c>
      <c r="Z12" s="47">
        <v>35798</v>
      </c>
      <c r="AA12" s="47">
        <v>4687</v>
      </c>
      <c r="AB12" s="47">
        <v>872</v>
      </c>
      <c r="AC12" s="47">
        <v>162239</v>
      </c>
      <c r="AD12" s="47">
        <v>133236</v>
      </c>
      <c r="AE12" s="47">
        <v>65955</v>
      </c>
      <c r="AF12" s="47">
        <v>199191</v>
      </c>
      <c r="AG12" s="47">
        <v>105423</v>
      </c>
      <c r="AH12" s="47">
        <v>42811</v>
      </c>
      <c r="AI12" s="47">
        <v>148234</v>
      </c>
      <c r="AJ12" s="47">
        <v>232106</v>
      </c>
      <c r="AK12" s="45" t="s">
        <v>122</v>
      </c>
    </row>
    <row r="13" spans="1:56" ht="28.5" customHeight="1">
      <c r="A13" s="50" t="s">
        <v>7</v>
      </c>
      <c r="B13" s="47">
        <v>2694</v>
      </c>
      <c r="C13" s="47">
        <v>17558</v>
      </c>
      <c r="D13" s="47">
        <v>4060</v>
      </c>
      <c r="E13" s="47">
        <v>5220</v>
      </c>
      <c r="F13" s="47">
        <v>3619</v>
      </c>
      <c r="G13" s="47">
        <v>5654</v>
      </c>
      <c r="H13" s="47">
        <v>4112</v>
      </c>
      <c r="I13" s="47">
        <v>6327</v>
      </c>
      <c r="J13" s="47">
        <v>788</v>
      </c>
      <c r="K13" s="47">
        <v>1067</v>
      </c>
      <c r="L13" s="47">
        <v>3141</v>
      </c>
      <c r="M13" s="47">
        <v>1913</v>
      </c>
      <c r="N13" s="47">
        <v>2532</v>
      </c>
      <c r="O13" s="47">
        <v>14222</v>
      </c>
      <c r="P13" s="47">
        <v>14867</v>
      </c>
      <c r="Q13" s="47">
        <v>85080</v>
      </c>
      <c r="R13" s="47">
        <v>46016</v>
      </c>
      <c r="S13" s="47">
        <v>7148</v>
      </c>
      <c r="T13" s="47">
        <v>15236</v>
      </c>
      <c r="U13" s="47">
        <v>16680</v>
      </c>
      <c r="V13" s="47">
        <v>85080</v>
      </c>
      <c r="W13" s="47">
        <v>33145</v>
      </c>
      <c r="X13" s="47">
        <v>64760</v>
      </c>
      <c r="Y13" s="47">
        <v>72796</v>
      </c>
      <c r="Z13" s="47">
        <v>63357</v>
      </c>
      <c r="AA13" s="47">
        <v>16927</v>
      </c>
      <c r="AB13" s="47">
        <v>1120</v>
      </c>
      <c r="AC13" s="47">
        <v>252105</v>
      </c>
      <c r="AD13" s="47">
        <v>205805</v>
      </c>
      <c r="AE13" s="47">
        <v>106285</v>
      </c>
      <c r="AF13" s="47">
        <v>312090</v>
      </c>
      <c r="AG13" s="47">
        <v>109252</v>
      </c>
      <c r="AH13" s="47">
        <v>63894</v>
      </c>
      <c r="AI13" s="47">
        <v>173146</v>
      </c>
      <c r="AJ13" s="47">
        <v>324822</v>
      </c>
      <c r="AK13" s="45" t="s">
        <v>123</v>
      </c>
    </row>
    <row r="14" spans="1:56" ht="28.5" customHeight="1">
      <c r="A14" s="39" t="s">
        <v>8</v>
      </c>
      <c r="B14" s="47">
        <v>167</v>
      </c>
      <c r="C14" s="47">
        <v>806</v>
      </c>
      <c r="D14" s="47">
        <v>211</v>
      </c>
      <c r="E14" s="47">
        <v>312</v>
      </c>
      <c r="F14" s="47">
        <v>90</v>
      </c>
      <c r="G14" s="47">
        <v>292</v>
      </c>
      <c r="H14" s="47">
        <v>282</v>
      </c>
      <c r="I14" s="47">
        <v>282</v>
      </c>
      <c r="J14" s="47">
        <v>29</v>
      </c>
      <c r="K14" s="47">
        <v>44</v>
      </c>
      <c r="L14" s="47">
        <v>139</v>
      </c>
      <c r="M14" s="47">
        <v>123</v>
      </c>
      <c r="N14" s="47">
        <v>150</v>
      </c>
      <c r="O14" s="47">
        <v>1203</v>
      </c>
      <c r="P14" s="47">
        <v>861</v>
      </c>
      <c r="Q14" s="47">
        <v>4824</v>
      </c>
      <c r="R14" s="47">
        <v>2735</v>
      </c>
      <c r="S14" s="47">
        <v>429</v>
      </c>
      <c r="T14" s="47">
        <v>744</v>
      </c>
      <c r="U14" s="47">
        <v>916</v>
      </c>
      <c r="V14" s="47">
        <v>4824</v>
      </c>
      <c r="W14" s="47">
        <v>2371</v>
      </c>
      <c r="X14" s="47">
        <v>6609</v>
      </c>
      <c r="Y14" s="47">
        <v>5795</v>
      </c>
      <c r="Z14" s="47">
        <v>5733</v>
      </c>
      <c r="AA14" s="47">
        <v>1331</v>
      </c>
      <c r="AB14" s="47">
        <v>123</v>
      </c>
      <c r="AC14" s="47">
        <v>21962</v>
      </c>
      <c r="AD14" s="47">
        <v>21546</v>
      </c>
      <c r="AE14" s="47">
        <v>10438</v>
      </c>
      <c r="AF14" s="47">
        <v>31984</v>
      </c>
      <c r="AG14" s="47">
        <v>9577</v>
      </c>
      <c r="AH14" s="47">
        <v>6833</v>
      </c>
      <c r="AI14" s="47">
        <v>16410</v>
      </c>
      <c r="AJ14" s="47">
        <v>28472</v>
      </c>
      <c r="AK14" s="45" t="s">
        <v>124</v>
      </c>
    </row>
    <row r="15" spans="1:56" ht="28.5" customHeight="1">
      <c r="A15" s="43" t="s">
        <v>9</v>
      </c>
      <c r="B15" s="47">
        <v>278</v>
      </c>
      <c r="C15" s="47">
        <v>5275</v>
      </c>
      <c r="D15" s="47">
        <v>477</v>
      </c>
      <c r="E15" s="47">
        <v>743</v>
      </c>
      <c r="F15" s="47">
        <v>1093</v>
      </c>
      <c r="G15" s="47">
        <v>1757</v>
      </c>
      <c r="H15" s="47">
        <v>416</v>
      </c>
      <c r="I15" s="47">
        <v>458</v>
      </c>
      <c r="J15" s="47">
        <v>95</v>
      </c>
      <c r="K15" s="47">
        <v>84</v>
      </c>
      <c r="L15" s="47">
        <v>362</v>
      </c>
      <c r="M15" s="47">
        <v>302</v>
      </c>
      <c r="N15" s="47">
        <v>484</v>
      </c>
      <c r="O15" s="47">
        <v>2648</v>
      </c>
      <c r="P15" s="47">
        <v>3010</v>
      </c>
      <c r="Q15" s="47">
        <v>17204</v>
      </c>
      <c r="R15" s="47">
        <v>10338</v>
      </c>
      <c r="S15" s="47">
        <v>1025</v>
      </c>
      <c r="T15" s="47">
        <v>3363</v>
      </c>
      <c r="U15" s="47">
        <v>2478</v>
      </c>
      <c r="V15" s="47">
        <v>17204</v>
      </c>
      <c r="W15" s="47">
        <v>6296</v>
      </c>
      <c r="X15" s="47">
        <v>7405</v>
      </c>
      <c r="Y15" s="47">
        <v>8996</v>
      </c>
      <c r="Z15" s="47">
        <v>6852</v>
      </c>
      <c r="AA15" s="47">
        <v>1780</v>
      </c>
      <c r="AB15" s="47">
        <v>300</v>
      </c>
      <c r="AC15" s="47">
        <v>31629</v>
      </c>
      <c r="AD15" s="47">
        <v>33965</v>
      </c>
      <c r="AE15" s="47">
        <v>14031</v>
      </c>
      <c r="AF15" s="47">
        <v>47996</v>
      </c>
      <c r="AG15" s="47">
        <v>14367</v>
      </c>
      <c r="AH15" s="47">
        <v>6673</v>
      </c>
      <c r="AI15" s="47">
        <v>21040</v>
      </c>
      <c r="AJ15" s="47">
        <v>40080</v>
      </c>
      <c r="AK15" s="45" t="s">
        <v>125</v>
      </c>
    </row>
    <row r="16" spans="1:56" ht="28.5" customHeight="1">
      <c r="A16" s="43" t="s">
        <v>10</v>
      </c>
      <c r="B16" s="47">
        <v>144</v>
      </c>
      <c r="C16" s="47">
        <v>2257</v>
      </c>
      <c r="D16" s="47">
        <v>668</v>
      </c>
      <c r="E16" s="47">
        <v>660</v>
      </c>
      <c r="F16" s="47">
        <v>380</v>
      </c>
      <c r="G16" s="47">
        <v>1189</v>
      </c>
      <c r="H16" s="47">
        <v>639</v>
      </c>
      <c r="I16" s="47">
        <v>462</v>
      </c>
      <c r="J16" s="47">
        <v>46</v>
      </c>
      <c r="K16" s="47">
        <v>111</v>
      </c>
      <c r="L16" s="47">
        <v>297</v>
      </c>
      <c r="M16" s="47">
        <v>185</v>
      </c>
      <c r="N16" s="47">
        <v>292</v>
      </c>
      <c r="O16" s="47">
        <v>1043</v>
      </c>
      <c r="P16" s="47">
        <v>1679</v>
      </c>
      <c r="Q16" s="47">
        <v>9908</v>
      </c>
      <c r="R16" s="47">
        <v>4349</v>
      </c>
      <c r="S16" s="47">
        <v>1232</v>
      </c>
      <c r="T16" s="47">
        <v>2438</v>
      </c>
      <c r="U16" s="47">
        <v>1889</v>
      </c>
      <c r="V16" s="47">
        <v>9908</v>
      </c>
      <c r="W16" s="47">
        <v>2445</v>
      </c>
      <c r="X16" s="47">
        <v>4658</v>
      </c>
      <c r="Y16" s="47">
        <v>4216</v>
      </c>
      <c r="Z16" s="47">
        <v>4408</v>
      </c>
      <c r="AA16" s="47">
        <v>1115</v>
      </c>
      <c r="AB16" s="47">
        <v>40</v>
      </c>
      <c r="AC16" s="47">
        <v>16882</v>
      </c>
      <c r="AD16" s="47">
        <v>13554</v>
      </c>
      <c r="AE16" s="47">
        <v>6119</v>
      </c>
      <c r="AF16" s="47">
        <v>19673</v>
      </c>
      <c r="AG16" s="47">
        <v>7438</v>
      </c>
      <c r="AH16" s="47">
        <v>4485</v>
      </c>
      <c r="AI16" s="47">
        <v>11923</v>
      </c>
      <c r="AJ16" s="47">
        <v>22255</v>
      </c>
      <c r="AK16" s="45" t="s">
        <v>126</v>
      </c>
    </row>
    <row r="17" spans="1:37" ht="28.5" customHeight="1">
      <c r="A17" s="43" t="s">
        <v>11</v>
      </c>
      <c r="B17" s="47">
        <v>301</v>
      </c>
      <c r="C17" s="47">
        <v>1085</v>
      </c>
      <c r="D17" s="47">
        <v>262</v>
      </c>
      <c r="E17" s="47">
        <v>420</v>
      </c>
      <c r="F17" s="47">
        <v>242</v>
      </c>
      <c r="G17" s="47">
        <v>242</v>
      </c>
      <c r="H17" s="47">
        <v>208</v>
      </c>
      <c r="I17" s="47">
        <v>600</v>
      </c>
      <c r="J17" s="47">
        <v>72</v>
      </c>
      <c r="K17" s="47">
        <v>38</v>
      </c>
      <c r="L17" s="47">
        <v>212</v>
      </c>
      <c r="M17" s="47">
        <v>144</v>
      </c>
      <c r="N17" s="47">
        <v>187</v>
      </c>
      <c r="O17" s="47">
        <v>580</v>
      </c>
      <c r="P17" s="47">
        <v>719</v>
      </c>
      <c r="Q17" s="47">
        <v>5011</v>
      </c>
      <c r="R17" s="47">
        <v>2940</v>
      </c>
      <c r="S17" s="47">
        <v>267</v>
      </c>
      <c r="T17" s="47">
        <v>800</v>
      </c>
      <c r="U17" s="47">
        <v>1004</v>
      </c>
      <c r="V17" s="47">
        <v>5011</v>
      </c>
      <c r="W17" s="47">
        <v>2499</v>
      </c>
      <c r="X17" s="47">
        <v>6096</v>
      </c>
      <c r="Y17" s="47">
        <v>11951</v>
      </c>
      <c r="Z17" s="47">
        <v>8907</v>
      </c>
      <c r="AA17" s="47">
        <v>2052</v>
      </c>
      <c r="AB17" s="47">
        <v>57</v>
      </c>
      <c r="AC17" s="47">
        <v>31562</v>
      </c>
      <c r="AD17" s="47">
        <v>13894</v>
      </c>
      <c r="AE17" s="47">
        <v>10411</v>
      </c>
      <c r="AF17" s="47">
        <v>24305</v>
      </c>
      <c r="AG17" s="47">
        <v>12601</v>
      </c>
      <c r="AH17" s="47">
        <v>6031</v>
      </c>
      <c r="AI17" s="47">
        <v>18632</v>
      </c>
      <c r="AJ17" s="47">
        <v>37774</v>
      </c>
      <c r="AK17" s="45" t="s">
        <v>127</v>
      </c>
    </row>
    <row r="18" spans="1:37" ht="28.5" customHeight="1">
      <c r="A18" s="43" t="s">
        <v>12</v>
      </c>
      <c r="B18" s="47">
        <v>80</v>
      </c>
      <c r="C18" s="47">
        <v>584</v>
      </c>
      <c r="D18" s="47">
        <v>117</v>
      </c>
      <c r="E18" s="47">
        <v>95</v>
      </c>
      <c r="F18" s="47">
        <v>70</v>
      </c>
      <c r="G18" s="47">
        <v>36</v>
      </c>
      <c r="H18" s="47">
        <v>33</v>
      </c>
      <c r="I18" s="47">
        <v>145</v>
      </c>
      <c r="J18" s="47">
        <v>21</v>
      </c>
      <c r="K18" s="47">
        <v>4</v>
      </c>
      <c r="L18" s="47">
        <v>59</v>
      </c>
      <c r="M18" s="47">
        <v>76</v>
      </c>
      <c r="N18" s="47">
        <v>92</v>
      </c>
      <c r="O18" s="47">
        <v>518</v>
      </c>
      <c r="P18" s="47">
        <v>224</v>
      </c>
      <c r="Q18" s="47">
        <v>2074</v>
      </c>
      <c r="R18" s="47">
        <v>1318</v>
      </c>
      <c r="S18" s="47">
        <v>165</v>
      </c>
      <c r="T18" s="47">
        <v>294</v>
      </c>
      <c r="U18" s="47">
        <v>297</v>
      </c>
      <c r="V18" s="47">
        <v>2074</v>
      </c>
      <c r="W18" s="47">
        <v>1336</v>
      </c>
      <c r="X18" s="47">
        <v>1879</v>
      </c>
      <c r="Y18" s="47">
        <v>2120</v>
      </c>
      <c r="Z18" s="47">
        <v>2430</v>
      </c>
      <c r="AA18" s="47">
        <v>224</v>
      </c>
      <c r="AB18" s="47">
        <v>23</v>
      </c>
      <c r="AC18" s="47">
        <v>8012</v>
      </c>
      <c r="AD18" s="47">
        <v>11907</v>
      </c>
      <c r="AE18" s="47">
        <v>6531</v>
      </c>
      <c r="AF18" s="47">
        <v>18438</v>
      </c>
      <c r="AG18" s="47">
        <v>4258</v>
      </c>
      <c r="AH18" s="47">
        <v>2962</v>
      </c>
      <c r="AI18" s="47">
        <v>7220</v>
      </c>
      <c r="AJ18" s="47">
        <v>12306</v>
      </c>
      <c r="AK18" s="45" t="s">
        <v>128</v>
      </c>
    </row>
    <row r="19" spans="1:37" ht="28.5" customHeight="1">
      <c r="A19" s="43" t="s">
        <v>13</v>
      </c>
      <c r="B19" s="47">
        <v>184</v>
      </c>
      <c r="C19" s="47">
        <v>1438</v>
      </c>
      <c r="D19" s="47">
        <v>430</v>
      </c>
      <c r="E19" s="47">
        <v>534</v>
      </c>
      <c r="F19" s="47">
        <v>301</v>
      </c>
      <c r="G19" s="47">
        <v>439</v>
      </c>
      <c r="H19" s="47">
        <v>530</v>
      </c>
      <c r="I19" s="47">
        <v>497</v>
      </c>
      <c r="J19" s="47">
        <v>109</v>
      </c>
      <c r="K19" s="47">
        <v>144</v>
      </c>
      <c r="L19" s="47">
        <v>388</v>
      </c>
      <c r="M19" s="47">
        <v>190</v>
      </c>
      <c r="N19" s="47">
        <v>250</v>
      </c>
      <c r="O19" s="47">
        <v>1175</v>
      </c>
      <c r="P19" s="47">
        <v>974</v>
      </c>
      <c r="Q19" s="47">
        <v>7399</v>
      </c>
      <c r="R19" s="47">
        <v>3976</v>
      </c>
      <c r="S19" s="47">
        <v>674</v>
      </c>
      <c r="T19" s="47">
        <v>1590</v>
      </c>
      <c r="U19" s="47">
        <v>1159</v>
      </c>
      <c r="V19" s="47">
        <v>7399</v>
      </c>
      <c r="W19" s="47">
        <v>2231</v>
      </c>
      <c r="X19" s="47">
        <v>4504</v>
      </c>
      <c r="Y19" s="47">
        <v>3822</v>
      </c>
      <c r="Z19" s="47">
        <v>4176</v>
      </c>
      <c r="AA19" s="47">
        <v>2268</v>
      </c>
      <c r="AB19" s="47">
        <v>148</v>
      </c>
      <c r="AC19" s="47">
        <v>17149</v>
      </c>
      <c r="AD19" s="47">
        <v>11712</v>
      </c>
      <c r="AE19" s="47">
        <v>4042</v>
      </c>
      <c r="AF19" s="47">
        <v>15754</v>
      </c>
      <c r="AG19" s="47">
        <v>8985</v>
      </c>
      <c r="AH19" s="47">
        <v>4209</v>
      </c>
      <c r="AI19" s="47">
        <v>13194</v>
      </c>
      <c r="AJ19" s="47">
        <v>23129</v>
      </c>
      <c r="AK19" s="45" t="s">
        <v>129</v>
      </c>
    </row>
    <row r="20" spans="1:37" ht="28.5" customHeight="1">
      <c r="A20" s="43" t="s">
        <v>14</v>
      </c>
      <c r="B20" s="47">
        <v>157</v>
      </c>
      <c r="C20" s="47">
        <v>277</v>
      </c>
      <c r="D20" s="47">
        <v>103</v>
      </c>
      <c r="E20" s="47">
        <v>114</v>
      </c>
      <c r="F20" s="47">
        <v>225</v>
      </c>
      <c r="G20" s="47">
        <v>197</v>
      </c>
      <c r="H20" s="47">
        <v>232</v>
      </c>
      <c r="I20" s="47">
        <v>223</v>
      </c>
      <c r="J20" s="47">
        <v>15</v>
      </c>
      <c r="K20" s="47">
        <v>24</v>
      </c>
      <c r="L20" s="47">
        <v>89</v>
      </c>
      <c r="M20" s="47">
        <v>73</v>
      </c>
      <c r="N20" s="47">
        <v>103</v>
      </c>
      <c r="O20" s="47">
        <v>346</v>
      </c>
      <c r="P20" s="47">
        <v>691</v>
      </c>
      <c r="Q20" s="47">
        <v>2712</v>
      </c>
      <c r="R20" s="47">
        <v>1078</v>
      </c>
      <c r="S20" s="47">
        <v>204</v>
      </c>
      <c r="T20" s="47">
        <v>721</v>
      </c>
      <c r="U20" s="47">
        <v>709</v>
      </c>
      <c r="V20" s="47">
        <v>2712</v>
      </c>
      <c r="W20" s="47">
        <v>1422</v>
      </c>
      <c r="X20" s="47">
        <v>5053</v>
      </c>
      <c r="Y20" s="47">
        <v>4771</v>
      </c>
      <c r="Z20" s="47">
        <v>5715</v>
      </c>
      <c r="AA20" s="47">
        <v>1248</v>
      </c>
      <c r="AB20" s="47">
        <v>58</v>
      </c>
      <c r="AC20" s="47">
        <v>18267</v>
      </c>
      <c r="AD20" s="47">
        <v>14242</v>
      </c>
      <c r="AE20" s="47">
        <v>11280</v>
      </c>
      <c r="AF20" s="47">
        <v>25522</v>
      </c>
      <c r="AG20" s="47">
        <v>17297</v>
      </c>
      <c r="AH20" s="47">
        <v>4814</v>
      </c>
      <c r="AI20" s="47">
        <v>22111</v>
      </c>
      <c r="AJ20" s="47">
        <v>22119</v>
      </c>
      <c r="AK20" s="45" t="s">
        <v>130</v>
      </c>
    </row>
    <row r="21" spans="1:37" ht="28.5" customHeight="1">
      <c r="A21" s="43" t="s">
        <v>15</v>
      </c>
      <c r="B21" s="47">
        <v>72</v>
      </c>
      <c r="C21" s="47">
        <v>143</v>
      </c>
      <c r="D21" s="47">
        <v>78</v>
      </c>
      <c r="E21" s="47">
        <v>47</v>
      </c>
      <c r="F21" s="47">
        <v>52</v>
      </c>
      <c r="G21" s="47">
        <v>18</v>
      </c>
      <c r="H21" s="47">
        <v>222</v>
      </c>
      <c r="I21" s="47">
        <v>65</v>
      </c>
      <c r="J21" s="47">
        <v>8</v>
      </c>
      <c r="K21" s="47">
        <v>0</v>
      </c>
      <c r="L21" s="47">
        <v>30</v>
      </c>
      <c r="M21" s="47">
        <v>8</v>
      </c>
      <c r="N21" s="47">
        <v>22</v>
      </c>
      <c r="O21" s="47">
        <v>237</v>
      </c>
      <c r="P21" s="47">
        <v>214</v>
      </c>
      <c r="Q21" s="47">
        <v>1144</v>
      </c>
      <c r="R21" s="47">
        <v>639</v>
      </c>
      <c r="S21" s="47">
        <v>74</v>
      </c>
      <c r="T21" s="47">
        <v>299</v>
      </c>
      <c r="U21" s="47">
        <v>132</v>
      </c>
      <c r="V21" s="47">
        <v>1144</v>
      </c>
      <c r="W21" s="47">
        <v>494</v>
      </c>
      <c r="X21" s="47">
        <v>1043</v>
      </c>
      <c r="Y21" s="47">
        <v>2077</v>
      </c>
      <c r="Z21" s="47">
        <v>589</v>
      </c>
      <c r="AA21" s="47">
        <v>377</v>
      </c>
      <c r="AB21" s="47">
        <v>21</v>
      </c>
      <c r="AC21" s="47">
        <v>4601</v>
      </c>
      <c r="AD21" s="47">
        <v>5506</v>
      </c>
      <c r="AE21" s="47">
        <v>4218</v>
      </c>
      <c r="AF21" s="47">
        <v>9724</v>
      </c>
      <c r="AG21" s="47">
        <v>1211</v>
      </c>
      <c r="AH21" s="47">
        <v>735</v>
      </c>
      <c r="AI21" s="47">
        <v>1946</v>
      </c>
      <c r="AJ21" s="47">
        <v>5885</v>
      </c>
      <c r="AK21" s="45" t="s">
        <v>131</v>
      </c>
    </row>
    <row r="22" spans="1:37" ht="28.5" customHeight="1">
      <c r="A22" s="39" t="s">
        <v>16</v>
      </c>
      <c r="B22" s="47">
        <v>128</v>
      </c>
      <c r="C22" s="47">
        <v>149</v>
      </c>
      <c r="D22" s="47">
        <v>115</v>
      </c>
      <c r="E22" s="47">
        <v>174</v>
      </c>
      <c r="F22" s="47">
        <v>63</v>
      </c>
      <c r="G22" s="47">
        <v>68</v>
      </c>
      <c r="H22" s="47">
        <v>25</v>
      </c>
      <c r="I22" s="47">
        <v>34</v>
      </c>
      <c r="J22" s="47">
        <v>29</v>
      </c>
      <c r="K22" s="47">
        <v>43</v>
      </c>
      <c r="L22" s="47">
        <v>44</v>
      </c>
      <c r="M22" s="47">
        <v>45</v>
      </c>
      <c r="N22" s="47">
        <v>99</v>
      </c>
      <c r="O22" s="47">
        <v>484</v>
      </c>
      <c r="P22" s="47">
        <v>303</v>
      </c>
      <c r="Q22" s="47">
        <v>1675</v>
      </c>
      <c r="R22" s="47">
        <v>1058</v>
      </c>
      <c r="S22" s="47">
        <v>161</v>
      </c>
      <c r="T22" s="47">
        <v>167</v>
      </c>
      <c r="U22" s="47">
        <v>289</v>
      </c>
      <c r="V22" s="47">
        <v>1675</v>
      </c>
      <c r="W22" s="47">
        <v>1392</v>
      </c>
      <c r="X22" s="47">
        <v>3081</v>
      </c>
      <c r="Y22" s="47">
        <v>2557</v>
      </c>
      <c r="Z22" s="47">
        <v>3284</v>
      </c>
      <c r="AA22" s="47">
        <v>308</v>
      </c>
      <c r="AB22" s="47">
        <v>20</v>
      </c>
      <c r="AC22" s="47">
        <v>10642</v>
      </c>
      <c r="AD22" s="47">
        <v>8205</v>
      </c>
      <c r="AE22" s="47">
        <v>5333</v>
      </c>
      <c r="AF22" s="47">
        <v>13538</v>
      </c>
      <c r="AG22" s="47">
        <v>6281</v>
      </c>
      <c r="AH22" s="47">
        <v>2199</v>
      </c>
      <c r="AI22" s="47">
        <v>8480</v>
      </c>
      <c r="AJ22" s="47">
        <v>14565</v>
      </c>
      <c r="AK22" s="45" t="s">
        <v>132</v>
      </c>
    </row>
    <row r="23" spans="1:37" ht="28.5" customHeight="1">
      <c r="A23" s="43" t="s">
        <v>17</v>
      </c>
      <c r="B23" s="47">
        <v>146</v>
      </c>
      <c r="C23" s="47">
        <v>316</v>
      </c>
      <c r="D23" s="47">
        <v>54</v>
      </c>
      <c r="E23" s="47">
        <v>111</v>
      </c>
      <c r="F23" s="47">
        <v>102</v>
      </c>
      <c r="G23" s="47">
        <v>120</v>
      </c>
      <c r="H23" s="47">
        <v>89</v>
      </c>
      <c r="I23" s="47">
        <v>267</v>
      </c>
      <c r="J23" s="47">
        <v>15</v>
      </c>
      <c r="K23" s="47">
        <v>33</v>
      </c>
      <c r="L23" s="47">
        <v>63</v>
      </c>
      <c r="M23" s="47">
        <v>33</v>
      </c>
      <c r="N23" s="47">
        <v>46</v>
      </c>
      <c r="O23" s="47">
        <v>231</v>
      </c>
      <c r="P23" s="47">
        <v>311</v>
      </c>
      <c r="Q23" s="47">
        <v>1791</v>
      </c>
      <c r="R23" s="47">
        <v>681</v>
      </c>
      <c r="S23" s="47">
        <v>77</v>
      </c>
      <c r="T23" s="47">
        <v>388</v>
      </c>
      <c r="U23" s="47">
        <v>645</v>
      </c>
      <c r="V23" s="47">
        <v>1791</v>
      </c>
      <c r="W23" s="47">
        <v>633</v>
      </c>
      <c r="X23" s="47">
        <v>2059</v>
      </c>
      <c r="Y23" s="47">
        <v>2646</v>
      </c>
      <c r="Z23" s="47">
        <v>3140</v>
      </c>
      <c r="AA23" s="47">
        <v>664</v>
      </c>
      <c r="AB23" s="47">
        <v>24</v>
      </c>
      <c r="AC23" s="47">
        <v>9166</v>
      </c>
      <c r="AD23" s="47">
        <v>3145</v>
      </c>
      <c r="AE23" s="47">
        <v>2259</v>
      </c>
      <c r="AF23" s="47">
        <v>5404</v>
      </c>
      <c r="AG23" s="47">
        <v>4367</v>
      </c>
      <c r="AH23" s="47">
        <v>3092</v>
      </c>
      <c r="AI23" s="47">
        <v>7459</v>
      </c>
      <c r="AJ23" s="47">
        <v>11155</v>
      </c>
      <c r="AK23" s="45" t="s">
        <v>133</v>
      </c>
    </row>
    <row r="24" spans="1:37" ht="28.5" customHeight="1">
      <c r="A24" s="39" t="s">
        <v>18</v>
      </c>
      <c r="B24" s="47">
        <v>125</v>
      </c>
      <c r="C24" s="47">
        <v>575</v>
      </c>
      <c r="D24" s="47">
        <v>102</v>
      </c>
      <c r="E24" s="47">
        <v>111</v>
      </c>
      <c r="F24" s="47">
        <v>87</v>
      </c>
      <c r="G24" s="47">
        <v>97</v>
      </c>
      <c r="H24" s="47">
        <v>74</v>
      </c>
      <c r="I24" s="47">
        <v>850</v>
      </c>
      <c r="J24" s="47">
        <v>7</v>
      </c>
      <c r="K24" s="47">
        <v>24</v>
      </c>
      <c r="L24" s="47">
        <v>57</v>
      </c>
      <c r="M24" s="47">
        <v>50</v>
      </c>
      <c r="N24" s="47">
        <v>74</v>
      </c>
      <c r="O24" s="47">
        <v>257</v>
      </c>
      <c r="P24" s="47">
        <v>543</v>
      </c>
      <c r="Q24" s="47">
        <v>2908</v>
      </c>
      <c r="R24" s="47">
        <v>1379</v>
      </c>
      <c r="S24" s="47">
        <v>254</v>
      </c>
      <c r="T24" s="47">
        <v>290</v>
      </c>
      <c r="U24" s="47">
        <v>985</v>
      </c>
      <c r="V24" s="47">
        <v>2908</v>
      </c>
      <c r="W24" s="47">
        <v>425</v>
      </c>
      <c r="X24" s="47">
        <v>2820</v>
      </c>
      <c r="Y24" s="47">
        <v>3406</v>
      </c>
      <c r="Z24" s="47">
        <v>2966</v>
      </c>
      <c r="AA24" s="47">
        <v>588</v>
      </c>
      <c r="AB24" s="47">
        <v>23</v>
      </c>
      <c r="AC24" s="47">
        <v>10228</v>
      </c>
      <c r="AD24" s="47">
        <v>6872</v>
      </c>
      <c r="AE24" s="47">
        <v>2509</v>
      </c>
      <c r="AF24" s="47">
        <v>9381</v>
      </c>
      <c r="AG24" s="47">
        <v>3915</v>
      </c>
      <c r="AH24" s="47">
        <v>1551</v>
      </c>
      <c r="AI24" s="47">
        <v>5466</v>
      </c>
      <c r="AJ24" s="47">
        <v>13414</v>
      </c>
      <c r="AK24" s="45" t="s">
        <v>122</v>
      </c>
    </row>
    <row r="25" spans="1:37" ht="28.5" customHeight="1">
      <c r="A25" s="39" t="s">
        <v>164</v>
      </c>
      <c r="B25" s="47">
        <v>194</v>
      </c>
      <c r="C25" s="47">
        <v>1209</v>
      </c>
      <c r="D25" s="47">
        <v>302</v>
      </c>
      <c r="E25" s="47">
        <v>882</v>
      </c>
      <c r="F25" s="47">
        <v>241</v>
      </c>
      <c r="G25" s="47">
        <v>248</v>
      </c>
      <c r="H25" s="47">
        <v>482</v>
      </c>
      <c r="I25" s="47">
        <v>928</v>
      </c>
      <c r="J25" s="47">
        <v>127</v>
      </c>
      <c r="K25" s="47">
        <v>133</v>
      </c>
      <c r="L25" s="47">
        <v>707</v>
      </c>
      <c r="M25" s="47">
        <v>224</v>
      </c>
      <c r="N25" s="47">
        <v>199</v>
      </c>
      <c r="O25" s="47">
        <v>1857</v>
      </c>
      <c r="P25" s="47">
        <v>1734</v>
      </c>
      <c r="Q25" s="47">
        <v>9273</v>
      </c>
      <c r="R25" s="47">
        <v>5268</v>
      </c>
      <c r="S25" s="47">
        <v>1017</v>
      </c>
      <c r="T25" s="47">
        <v>1111</v>
      </c>
      <c r="U25" s="47">
        <v>1877</v>
      </c>
      <c r="V25" s="47">
        <v>9273</v>
      </c>
      <c r="W25" s="47">
        <v>2007</v>
      </c>
      <c r="X25" s="47">
        <v>4593</v>
      </c>
      <c r="Y25" s="47">
        <v>3973</v>
      </c>
      <c r="Z25" s="47">
        <v>3785</v>
      </c>
      <c r="AA25" s="47">
        <v>2087</v>
      </c>
      <c r="AB25" s="47">
        <v>77</v>
      </c>
      <c r="AC25" s="47">
        <v>16522</v>
      </c>
      <c r="AD25" s="47">
        <v>17705</v>
      </c>
      <c r="AE25" s="47">
        <v>5811</v>
      </c>
      <c r="AF25" s="47">
        <v>23516</v>
      </c>
      <c r="AG25" s="47">
        <v>5827</v>
      </c>
      <c r="AH25" s="47">
        <v>5715</v>
      </c>
      <c r="AI25" s="47">
        <v>11542</v>
      </c>
      <c r="AJ25" s="47">
        <v>25727</v>
      </c>
      <c r="AK25" s="45" t="s">
        <v>165</v>
      </c>
    </row>
    <row r="26" spans="1:37" ht="28.5" customHeight="1">
      <c r="A26" s="4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5"/>
    </row>
    <row r="27" spans="1:37" ht="28.5" customHeight="1">
      <c r="A27" s="43" t="s">
        <v>19</v>
      </c>
      <c r="B27" s="47">
        <v>1976</v>
      </c>
      <c r="C27" s="47">
        <v>14114</v>
      </c>
      <c r="D27" s="47">
        <v>2919</v>
      </c>
      <c r="E27" s="47">
        <v>4203</v>
      </c>
      <c r="F27" s="47">
        <v>2946</v>
      </c>
      <c r="G27" s="47">
        <v>4703</v>
      </c>
      <c r="H27" s="47">
        <v>3232</v>
      </c>
      <c r="I27" s="47">
        <v>4811</v>
      </c>
      <c r="J27" s="47">
        <v>573</v>
      </c>
      <c r="K27" s="47">
        <v>682</v>
      </c>
      <c r="L27" s="47">
        <v>2447</v>
      </c>
      <c r="M27" s="47">
        <v>1453</v>
      </c>
      <c r="N27" s="47">
        <v>1998</v>
      </c>
      <c r="O27" s="47">
        <v>10579</v>
      </c>
      <c r="P27" s="47">
        <v>11263</v>
      </c>
      <c r="Q27" s="47">
        <v>65923</v>
      </c>
      <c r="R27" s="47">
        <v>35759</v>
      </c>
      <c r="S27" s="47">
        <v>5579</v>
      </c>
      <c r="T27" s="47">
        <v>12205</v>
      </c>
      <c r="U27" s="47">
        <v>12380</v>
      </c>
      <c r="V27" s="47">
        <v>65923</v>
      </c>
      <c r="W27" s="47">
        <v>23551</v>
      </c>
      <c r="X27" s="47">
        <v>49800</v>
      </c>
      <c r="Y27" s="47">
        <v>56330</v>
      </c>
      <c r="Z27" s="47">
        <v>51985</v>
      </c>
      <c r="AA27" s="47">
        <v>14042</v>
      </c>
      <c r="AB27" s="47">
        <v>914</v>
      </c>
      <c r="AC27" s="47">
        <v>196622</v>
      </c>
      <c r="AD27" s="47">
        <v>162253</v>
      </c>
      <c r="AE27" s="47">
        <v>82982</v>
      </c>
      <c r="AF27" s="47">
        <v>245235</v>
      </c>
      <c r="AG27" s="47">
        <v>96124</v>
      </c>
      <c r="AH27" s="47">
        <v>49299</v>
      </c>
      <c r="AI27" s="47">
        <v>145423</v>
      </c>
      <c r="AJ27" s="47">
        <v>256881</v>
      </c>
      <c r="AK27" s="45" t="s">
        <v>166</v>
      </c>
    </row>
    <row r="28" spans="1:37" ht="28.5" customHeight="1">
      <c r="A28" s="4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5"/>
    </row>
    <row r="29" spans="1:37" ht="28.5" customHeight="1">
      <c r="A29" s="43" t="s">
        <v>167</v>
      </c>
      <c r="B29" s="47">
        <v>29</v>
      </c>
      <c r="C29" s="47">
        <v>20</v>
      </c>
      <c r="D29" s="47">
        <v>9</v>
      </c>
      <c r="E29" s="47">
        <v>27</v>
      </c>
      <c r="F29" s="47">
        <v>12</v>
      </c>
      <c r="G29" s="47">
        <v>37</v>
      </c>
      <c r="H29" s="47">
        <v>8</v>
      </c>
      <c r="I29" s="47">
        <v>35</v>
      </c>
      <c r="J29" s="47">
        <v>0</v>
      </c>
      <c r="K29" s="47">
        <v>2</v>
      </c>
      <c r="L29" s="47">
        <v>16</v>
      </c>
      <c r="M29" s="47">
        <v>10</v>
      </c>
      <c r="N29" s="47">
        <v>16</v>
      </c>
      <c r="O29" s="47">
        <v>38</v>
      </c>
      <c r="P29" s="47">
        <v>130</v>
      </c>
      <c r="Q29" s="47">
        <v>360</v>
      </c>
      <c r="R29" s="47">
        <v>223</v>
      </c>
      <c r="S29" s="47">
        <v>12</v>
      </c>
      <c r="T29" s="47">
        <v>52</v>
      </c>
      <c r="U29" s="47">
        <v>73</v>
      </c>
      <c r="V29" s="47">
        <v>360</v>
      </c>
      <c r="W29" s="47">
        <v>205</v>
      </c>
      <c r="X29" s="47">
        <v>543</v>
      </c>
      <c r="Y29" s="47">
        <v>538</v>
      </c>
      <c r="Z29" s="47">
        <v>470</v>
      </c>
      <c r="AA29" s="47">
        <v>131</v>
      </c>
      <c r="AB29" s="47">
        <v>1</v>
      </c>
      <c r="AC29" s="47">
        <v>1888</v>
      </c>
      <c r="AD29" s="47">
        <v>1209</v>
      </c>
      <c r="AE29" s="47">
        <v>190</v>
      </c>
      <c r="AF29" s="47">
        <v>1399</v>
      </c>
      <c r="AG29" s="47">
        <v>495</v>
      </c>
      <c r="AH29" s="47">
        <v>334</v>
      </c>
      <c r="AI29" s="47">
        <v>829</v>
      </c>
      <c r="AJ29" s="47">
        <v>2574</v>
      </c>
      <c r="AK29" s="45" t="s">
        <v>168</v>
      </c>
    </row>
    <row r="30" spans="1:37" ht="28.5" customHeight="1">
      <c r="A30" s="43" t="s">
        <v>169</v>
      </c>
      <c r="B30" s="47">
        <v>88</v>
      </c>
      <c r="C30" s="47">
        <v>366</v>
      </c>
      <c r="D30" s="47">
        <v>138</v>
      </c>
      <c r="E30" s="47">
        <v>72</v>
      </c>
      <c r="F30" s="47">
        <v>88</v>
      </c>
      <c r="G30" s="47">
        <v>88</v>
      </c>
      <c r="H30" s="47">
        <v>121</v>
      </c>
      <c r="I30" s="47">
        <v>167</v>
      </c>
      <c r="J30" s="47">
        <v>24</v>
      </c>
      <c r="K30" s="47">
        <v>74</v>
      </c>
      <c r="L30" s="47">
        <v>172</v>
      </c>
      <c r="M30" s="47">
        <v>86</v>
      </c>
      <c r="N30" s="47">
        <v>41</v>
      </c>
      <c r="O30" s="47">
        <v>1114</v>
      </c>
      <c r="P30" s="47">
        <v>679</v>
      </c>
      <c r="Q30" s="47">
        <v>3230</v>
      </c>
      <c r="R30" s="47">
        <v>1443</v>
      </c>
      <c r="S30" s="47">
        <v>177</v>
      </c>
      <c r="T30" s="47">
        <v>434</v>
      </c>
      <c r="U30" s="47">
        <v>1176</v>
      </c>
      <c r="V30" s="47">
        <v>3230</v>
      </c>
      <c r="W30" s="47">
        <v>587</v>
      </c>
      <c r="X30" s="47">
        <v>1826</v>
      </c>
      <c r="Y30" s="47">
        <v>2812</v>
      </c>
      <c r="Z30" s="47">
        <v>1501</v>
      </c>
      <c r="AA30" s="47">
        <v>706</v>
      </c>
      <c r="AB30" s="47">
        <v>41</v>
      </c>
      <c r="AC30" s="47">
        <v>7473</v>
      </c>
      <c r="AD30" s="47">
        <v>4333</v>
      </c>
      <c r="AE30" s="47">
        <v>4862</v>
      </c>
      <c r="AF30" s="47">
        <v>9195</v>
      </c>
      <c r="AG30" s="47">
        <v>3180</v>
      </c>
      <c r="AH30" s="47">
        <v>3360</v>
      </c>
      <c r="AI30" s="47">
        <v>6540</v>
      </c>
      <c r="AJ30" s="47">
        <v>9240</v>
      </c>
      <c r="AK30" s="45" t="s">
        <v>170</v>
      </c>
    </row>
    <row r="31" spans="1:37" ht="28.5" customHeight="1">
      <c r="A31" s="43" t="s">
        <v>171</v>
      </c>
      <c r="B31" s="47">
        <v>218</v>
      </c>
      <c r="C31" s="47">
        <v>672</v>
      </c>
      <c r="D31" s="47">
        <v>241</v>
      </c>
      <c r="E31" s="47">
        <v>210</v>
      </c>
      <c r="F31" s="47">
        <v>220</v>
      </c>
      <c r="G31" s="47">
        <v>370</v>
      </c>
      <c r="H31" s="47">
        <v>324</v>
      </c>
      <c r="I31" s="47">
        <v>433</v>
      </c>
      <c r="J31" s="47">
        <v>50</v>
      </c>
      <c r="K31" s="47">
        <v>99</v>
      </c>
      <c r="L31" s="47">
        <v>119</v>
      </c>
      <c r="M31" s="47">
        <v>70</v>
      </c>
      <c r="N31" s="47">
        <v>174</v>
      </c>
      <c r="O31" s="47">
        <v>800</v>
      </c>
      <c r="P31" s="47">
        <v>845</v>
      </c>
      <c r="Q31" s="47">
        <v>4627</v>
      </c>
      <c r="R31" s="47">
        <v>2522</v>
      </c>
      <c r="S31" s="47">
        <v>259</v>
      </c>
      <c r="T31" s="47">
        <v>918</v>
      </c>
      <c r="U31" s="47">
        <v>928</v>
      </c>
      <c r="V31" s="47">
        <v>4627</v>
      </c>
      <c r="W31" s="47">
        <v>4806</v>
      </c>
      <c r="X31" s="47">
        <v>3772</v>
      </c>
      <c r="Y31" s="47">
        <v>4699</v>
      </c>
      <c r="Z31" s="47">
        <v>3003</v>
      </c>
      <c r="AA31" s="47">
        <v>810</v>
      </c>
      <c r="AB31" s="47">
        <v>64</v>
      </c>
      <c r="AC31" s="47">
        <v>17154</v>
      </c>
      <c r="AD31" s="47">
        <v>11922</v>
      </c>
      <c r="AE31" s="47">
        <v>4564</v>
      </c>
      <c r="AF31" s="47">
        <v>16486</v>
      </c>
      <c r="AG31" s="47">
        <v>2985</v>
      </c>
      <c r="AH31" s="47">
        <v>2288</v>
      </c>
      <c r="AI31" s="47">
        <v>5273</v>
      </c>
      <c r="AJ31" s="47">
        <v>17354</v>
      </c>
      <c r="AK31" s="45" t="s">
        <v>170</v>
      </c>
    </row>
    <row r="32" spans="1:37" ht="28.5" customHeight="1">
      <c r="A32" s="51" t="s">
        <v>172</v>
      </c>
      <c r="B32" s="47">
        <v>222</v>
      </c>
      <c r="C32" s="47">
        <v>1536</v>
      </c>
      <c r="D32" s="47">
        <v>550</v>
      </c>
      <c r="E32" s="47">
        <v>470</v>
      </c>
      <c r="F32" s="47">
        <v>218</v>
      </c>
      <c r="G32" s="47">
        <v>283</v>
      </c>
      <c r="H32" s="47">
        <v>245</v>
      </c>
      <c r="I32" s="47">
        <v>516</v>
      </c>
      <c r="J32" s="47">
        <v>117</v>
      </c>
      <c r="K32" s="47">
        <v>103</v>
      </c>
      <c r="L32" s="47">
        <v>224</v>
      </c>
      <c r="M32" s="47">
        <v>127</v>
      </c>
      <c r="N32" s="47">
        <v>159</v>
      </c>
      <c r="O32" s="47">
        <v>841</v>
      </c>
      <c r="P32" s="47">
        <v>963</v>
      </c>
      <c r="Q32" s="47">
        <v>6352</v>
      </c>
      <c r="R32" s="47">
        <v>3582</v>
      </c>
      <c r="S32" s="47">
        <v>616</v>
      </c>
      <c r="T32" s="47">
        <v>1106</v>
      </c>
      <c r="U32" s="47">
        <v>1048</v>
      </c>
      <c r="V32" s="47">
        <v>6352</v>
      </c>
      <c r="W32" s="47">
        <v>1506</v>
      </c>
      <c r="X32" s="47">
        <v>4008</v>
      </c>
      <c r="Y32" s="47">
        <v>3953</v>
      </c>
      <c r="Z32" s="47">
        <v>2691</v>
      </c>
      <c r="AA32" s="47">
        <v>484</v>
      </c>
      <c r="AB32" s="47">
        <v>68</v>
      </c>
      <c r="AC32" s="47">
        <v>12710</v>
      </c>
      <c r="AD32" s="47">
        <v>12610</v>
      </c>
      <c r="AE32" s="47">
        <v>5828</v>
      </c>
      <c r="AF32" s="47">
        <v>18438</v>
      </c>
      <c r="AG32" s="47">
        <v>2875</v>
      </c>
      <c r="AH32" s="47">
        <v>4011</v>
      </c>
      <c r="AI32" s="47">
        <v>6886</v>
      </c>
      <c r="AJ32" s="47">
        <v>18494</v>
      </c>
      <c r="AK32" s="52" t="s">
        <v>173</v>
      </c>
    </row>
    <row r="33" spans="1:37" ht="28.5" customHeight="1">
      <c r="A33" s="51" t="s">
        <v>174</v>
      </c>
      <c r="B33" s="47">
        <v>74</v>
      </c>
      <c r="C33" s="47">
        <v>587</v>
      </c>
      <c r="D33" s="47">
        <v>82</v>
      </c>
      <c r="E33" s="47">
        <v>107</v>
      </c>
      <c r="F33" s="47">
        <v>28</v>
      </c>
      <c r="G33" s="47">
        <v>37</v>
      </c>
      <c r="H33" s="47">
        <v>37</v>
      </c>
      <c r="I33" s="47">
        <v>178</v>
      </c>
      <c r="J33" s="47">
        <v>12</v>
      </c>
      <c r="K33" s="47">
        <v>95</v>
      </c>
      <c r="L33" s="47">
        <v>91</v>
      </c>
      <c r="M33" s="47">
        <v>70</v>
      </c>
      <c r="N33" s="47">
        <v>57</v>
      </c>
      <c r="O33" s="47">
        <v>404</v>
      </c>
      <c r="P33" s="47">
        <v>388</v>
      </c>
      <c r="Q33" s="47">
        <v>2173</v>
      </c>
      <c r="R33" s="47">
        <v>1326</v>
      </c>
      <c r="S33" s="47">
        <v>203</v>
      </c>
      <c r="T33" s="47">
        <v>100</v>
      </c>
      <c r="U33" s="47">
        <v>544</v>
      </c>
      <c r="V33" s="47">
        <v>2173</v>
      </c>
      <c r="W33" s="47">
        <v>796</v>
      </c>
      <c r="X33" s="47">
        <v>2240</v>
      </c>
      <c r="Y33" s="47">
        <v>2282</v>
      </c>
      <c r="Z33" s="47">
        <v>1581</v>
      </c>
      <c r="AA33" s="47">
        <v>253</v>
      </c>
      <c r="AB33" s="47">
        <v>12</v>
      </c>
      <c r="AC33" s="47">
        <v>7164</v>
      </c>
      <c r="AD33" s="47">
        <v>6460</v>
      </c>
      <c r="AE33" s="47">
        <v>3799</v>
      </c>
      <c r="AF33" s="47">
        <v>10259</v>
      </c>
      <c r="AG33" s="47">
        <v>1286</v>
      </c>
      <c r="AH33" s="47">
        <v>1882</v>
      </c>
      <c r="AI33" s="47">
        <v>3168</v>
      </c>
      <c r="AJ33" s="47">
        <v>9024</v>
      </c>
      <c r="AK33" s="52" t="s">
        <v>175</v>
      </c>
    </row>
    <row r="34" spans="1:37" ht="28.5" customHeight="1">
      <c r="A34" s="51" t="s">
        <v>176</v>
      </c>
      <c r="B34" s="47" t="s">
        <v>177</v>
      </c>
      <c r="C34" s="47" t="s">
        <v>177</v>
      </c>
      <c r="D34" s="47" t="s">
        <v>177</v>
      </c>
      <c r="E34" s="47" t="s">
        <v>177</v>
      </c>
      <c r="F34" s="47" t="s">
        <v>177</v>
      </c>
      <c r="G34" s="47" t="s">
        <v>177</v>
      </c>
      <c r="H34" s="47" t="s">
        <v>177</v>
      </c>
      <c r="I34" s="47" t="s">
        <v>177</v>
      </c>
      <c r="J34" s="47" t="s">
        <v>177</v>
      </c>
      <c r="K34" s="47" t="s">
        <v>177</v>
      </c>
      <c r="L34" s="47" t="s">
        <v>177</v>
      </c>
      <c r="M34" s="47" t="s">
        <v>177</v>
      </c>
      <c r="N34" s="47" t="s">
        <v>177</v>
      </c>
      <c r="O34" s="47" t="s">
        <v>177</v>
      </c>
      <c r="P34" s="47" t="s">
        <v>177</v>
      </c>
      <c r="Q34" s="47" t="s">
        <v>177</v>
      </c>
      <c r="R34" s="47" t="s">
        <v>177</v>
      </c>
      <c r="S34" s="47" t="s">
        <v>177</v>
      </c>
      <c r="T34" s="47" t="s">
        <v>177</v>
      </c>
      <c r="U34" s="47" t="s">
        <v>177</v>
      </c>
      <c r="V34" s="47" t="s">
        <v>177</v>
      </c>
      <c r="W34" s="47" t="s">
        <v>177</v>
      </c>
      <c r="X34" s="47" t="s">
        <v>177</v>
      </c>
      <c r="Y34" s="47" t="s">
        <v>177</v>
      </c>
      <c r="Z34" s="47" t="s">
        <v>177</v>
      </c>
      <c r="AA34" s="47" t="s">
        <v>177</v>
      </c>
      <c r="AB34" s="47" t="s">
        <v>177</v>
      </c>
      <c r="AC34" s="47" t="s">
        <v>177</v>
      </c>
      <c r="AD34" s="47" t="s">
        <v>177</v>
      </c>
      <c r="AE34" s="47" t="s">
        <v>177</v>
      </c>
      <c r="AF34" s="47" t="s">
        <v>177</v>
      </c>
      <c r="AG34" s="47" t="s">
        <v>177</v>
      </c>
      <c r="AH34" s="47" t="s">
        <v>177</v>
      </c>
      <c r="AI34" s="47" t="s">
        <v>177</v>
      </c>
      <c r="AJ34" s="47" t="s">
        <v>177</v>
      </c>
      <c r="AK34" s="52" t="s">
        <v>175</v>
      </c>
    </row>
    <row r="35" spans="1:37" ht="28.5" customHeight="1">
      <c r="A35" s="51" t="s">
        <v>178</v>
      </c>
      <c r="B35" s="47">
        <v>87</v>
      </c>
      <c r="C35" s="47">
        <v>263</v>
      </c>
      <c r="D35" s="47">
        <v>121</v>
      </c>
      <c r="E35" s="47">
        <v>131</v>
      </c>
      <c r="F35" s="47">
        <v>107</v>
      </c>
      <c r="G35" s="47">
        <v>136</v>
      </c>
      <c r="H35" s="47">
        <v>145</v>
      </c>
      <c r="I35" s="47">
        <v>187</v>
      </c>
      <c r="J35" s="47">
        <v>12</v>
      </c>
      <c r="K35" s="47">
        <v>12</v>
      </c>
      <c r="L35" s="47">
        <v>72</v>
      </c>
      <c r="M35" s="47">
        <v>97</v>
      </c>
      <c r="N35" s="47">
        <v>87</v>
      </c>
      <c r="O35" s="47">
        <v>446</v>
      </c>
      <c r="P35" s="47">
        <v>599</v>
      </c>
      <c r="Q35" s="47">
        <v>2415</v>
      </c>
      <c r="R35" s="47">
        <v>1161</v>
      </c>
      <c r="S35" s="47">
        <v>302</v>
      </c>
      <c r="T35" s="47">
        <v>421</v>
      </c>
      <c r="U35" s="47">
        <v>531</v>
      </c>
      <c r="V35" s="47">
        <v>2415</v>
      </c>
      <c r="W35" s="47">
        <v>1694</v>
      </c>
      <c r="X35" s="47">
        <v>2571</v>
      </c>
      <c r="Y35" s="47">
        <v>2182</v>
      </c>
      <c r="Z35" s="47">
        <v>2126</v>
      </c>
      <c r="AA35" s="47">
        <v>501</v>
      </c>
      <c r="AB35" s="47">
        <v>20</v>
      </c>
      <c r="AC35" s="47">
        <v>9094</v>
      </c>
      <c r="AD35" s="47">
        <v>7018</v>
      </c>
      <c r="AE35" s="47">
        <v>4060</v>
      </c>
      <c r="AF35" s="47">
        <v>11078</v>
      </c>
      <c r="AG35" s="47">
        <v>2307</v>
      </c>
      <c r="AH35" s="47">
        <v>2720</v>
      </c>
      <c r="AI35" s="47">
        <v>5027</v>
      </c>
      <c r="AJ35" s="47">
        <v>11255</v>
      </c>
      <c r="AK35" s="52" t="s">
        <v>179</v>
      </c>
    </row>
    <row r="36" spans="1:37" ht="28.5" customHeight="1">
      <c r="A36" s="51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52"/>
    </row>
    <row r="37" spans="1:37" ht="28.5" customHeight="1">
      <c r="A37" s="53" t="s">
        <v>180</v>
      </c>
      <c r="B37" s="54">
        <v>718</v>
      </c>
      <c r="C37" s="54">
        <v>3444</v>
      </c>
      <c r="D37" s="54">
        <v>1141</v>
      </c>
      <c r="E37" s="54">
        <v>1017</v>
      </c>
      <c r="F37" s="54">
        <v>673</v>
      </c>
      <c r="G37" s="54">
        <v>951</v>
      </c>
      <c r="H37" s="54">
        <v>880</v>
      </c>
      <c r="I37" s="54">
        <v>1516</v>
      </c>
      <c r="J37" s="54">
        <v>215</v>
      </c>
      <c r="K37" s="54">
        <v>385</v>
      </c>
      <c r="L37" s="54">
        <v>694</v>
      </c>
      <c r="M37" s="54">
        <v>460</v>
      </c>
      <c r="N37" s="54">
        <v>534</v>
      </c>
      <c r="O37" s="54">
        <v>3643</v>
      </c>
      <c r="P37" s="54">
        <v>3604</v>
      </c>
      <c r="Q37" s="54">
        <v>19157</v>
      </c>
      <c r="R37" s="54">
        <v>10257</v>
      </c>
      <c r="S37" s="54">
        <v>1569</v>
      </c>
      <c r="T37" s="54">
        <v>3031</v>
      </c>
      <c r="U37" s="54">
        <v>4300</v>
      </c>
      <c r="V37" s="54">
        <v>19157</v>
      </c>
      <c r="W37" s="54">
        <v>9594</v>
      </c>
      <c r="X37" s="54">
        <v>14960</v>
      </c>
      <c r="Y37" s="54">
        <v>16466</v>
      </c>
      <c r="Z37" s="54">
        <v>11372</v>
      </c>
      <c r="AA37" s="54">
        <v>2885</v>
      </c>
      <c r="AB37" s="54">
        <v>206</v>
      </c>
      <c r="AC37" s="54">
        <v>55483</v>
      </c>
      <c r="AD37" s="54">
        <v>43552</v>
      </c>
      <c r="AE37" s="54">
        <v>23303</v>
      </c>
      <c r="AF37" s="54">
        <v>66855</v>
      </c>
      <c r="AG37" s="54">
        <v>13128</v>
      </c>
      <c r="AH37" s="54">
        <v>14595</v>
      </c>
      <c r="AI37" s="54">
        <v>27723</v>
      </c>
      <c r="AJ37" s="54">
        <v>67941</v>
      </c>
      <c r="AK37" s="55" t="s">
        <v>181</v>
      </c>
    </row>
    <row r="38" spans="1:37" ht="28.5" customHeight="1">
      <c r="A38" s="5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</row>
    <row r="39" spans="1:37" ht="33.75" customHeight="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7" ht="33.7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</mergeCells>
  <phoneticPr fontId="5"/>
  <pageMargins left="0.98425196850393704" right="0.98425196850393704" top="0.78740157480314965" bottom="0.59055118110236227" header="0.51181102362204722" footer="0.51181102362204722"/>
  <pageSetup paperSize="9" scale="53" fitToWidth="2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ColWidth="8.796875" defaultRowHeight="13.5"/>
  <cols>
    <col min="1" max="1" width="3.69921875" style="2" customWidth="1"/>
    <col min="2" max="2" width="8.19921875" style="2" customWidth="1"/>
    <col min="3" max="3" width="6.69921875" style="2" customWidth="1"/>
    <col min="4" max="37" width="7.796875" style="2" customWidth="1"/>
    <col min="38" max="16384" width="8.796875" style="2"/>
  </cols>
  <sheetData>
    <row r="1" spans="1:37" ht="18.75" customHeight="1">
      <c r="C1" s="24" t="s">
        <v>31</v>
      </c>
    </row>
    <row r="2" spans="1:37" ht="14.25" thickBot="1">
      <c r="A2" s="18" t="s">
        <v>120</v>
      </c>
      <c r="B2" s="18"/>
    </row>
    <row r="3" spans="1:37" ht="14.25" customHeight="1" thickTop="1">
      <c r="A3" s="3"/>
      <c r="B3" s="3"/>
      <c r="C3" s="337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339" t="s">
        <v>80</v>
      </c>
    </row>
    <row r="4" spans="1:37" ht="13.5" customHeight="1">
      <c r="A4" s="15" t="s">
        <v>33</v>
      </c>
      <c r="B4" s="15"/>
      <c r="C4" s="338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340"/>
    </row>
    <row r="5" spans="1:37" ht="13.5" customHeight="1">
      <c r="A5" s="15" t="s">
        <v>32</v>
      </c>
      <c r="B5" s="15"/>
      <c r="C5" s="338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340"/>
    </row>
    <row r="6" spans="1:37" ht="13.5" customHeight="1">
      <c r="C6" s="338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341"/>
    </row>
    <row r="7" spans="1:37">
      <c r="A7" s="14"/>
      <c r="B7" s="14"/>
      <c r="C7" s="12"/>
    </row>
    <row r="8" spans="1:37">
      <c r="A8" s="342" t="s">
        <v>121</v>
      </c>
      <c r="B8" s="343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>
      <c r="A9" s="342">
        <v>14</v>
      </c>
      <c r="B9" s="343"/>
      <c r="C9" s="5">
        <v>5361</v>
      </c>
      <c r="D9" s="20">
        <v>35310</v>
      </c>
      <c r="E9" s="20">
        <v>10126</v>
      </c>
      <c r="F9" s="20">
        <v>13630</v>
      </c>
      <c r="G9" s="20">
        <v>5784</v>
      </c>
      <c r="H9" s="20">
        <v>8530</v>
      </c>
      <c r="I9" s="20">
        <v>6426</v>
      </c>
      <c r="J9" s="20">
        <v>22238</v>
      </c>
      <c r="K9" s="20">
        <v>1788</v>
      </c>
      <c r="L9" s="20">
        <v>2602</v>
      </c>
      <c r="M9" s="20">
        <v>5990</v>
      </c>
      <c r="N9" s="20">
        <v>3811</v>
      </c>
      <c r="O9" s="20">
        <v>5637</v>
      </c>
      <c r="P9" s="20">
        <v>20368</v>
      </c>
      <c r="Q9" s="20">
        <v>38185</v>
      </c>
      <c r="R9" s="20">
        <v>180425</v>
      </c>
      <c r="S9" s="20">
        <v>96181</v>
      </c>
      <c r="T9" s="20">
        <v>14455</v>
      </c>
      <c r="U9" s="20">
        <v>23719</v>
      </c>
      <c r="V9" s="20">
        <v>46070</v>
      </c>
      <c r="W9" s="20">
        <v>180425</v>
      </c>
      <c r="X9" s="20">
        <v>67868</v>
      </c>
      <c r="Y9" s="20">
        <v>130087</v>
      </c>
      <c r="Z9" s="20">
        <v>115916</v>
      </c>
      <c r="AA9" s="20">
        <v>80564</v>
      </c>
      <c r="AB9" s="20">
        <v>21948</v>
      </c>
      <c r="AC9" s="20">
        <v>3899</v>
      </c>
      <c r="AD9" s="20">
        <v>420282</v>
      </c>
      <c r="AE9" s="20">
        <v>351157</v>
      </c>
      <c r="AF9" s="20">
        <v>267530</v>
      </c>
      <c r="AG9" s="20">
        <v>618687</v>
      </c>
      <c r="AH9" s="20">
        <v>172082</v>
      </c>
      <c r="AI9" s="20">
        <v>89852</v>
      </c>
      <c r="AJ9" s="20">
        <v>261934</v>
      </c>
      <c r="AK9" s="20">
        <v>538085</v>
      </c>
    </row>
    <row r="10" spans="1:37">
      <c r="A10" s="346">
        <v>15</v>
      </c>
      <c r="B10" s="347"/>
      <c r="C10" s="25">
        <v>5361</v>
      </c>
      <c r="D10" s="27">
        <v>29935</v>
      </c>
      <c r="E10" s="27">
        <v>7740</v>
      </c>
      <c r="F10" s="27">
        <v>11261</v>
      </c>
      <c r="G10" s="27">
        <v>5822</v>
      </c>
      <c r="H10" s="27">
        <v>9609</v>
      </c>
      <c r="I10" s="27">
        <v>6708</v>
      </c>
      <c r="J10" s="27">
        <v>20752</v>
      </c>
      <c r="K10" s="27">
        <v>1590</v>
      </c>
      <c r="L10" s="27">
        <v>2407</v>
      </c>
      <c r="M10" s="27">
        <v>5746</v>
      </c>
      <c r="N10" s="27">
        <v>3536</v>
      </c>
      <c r="O10" s="27">
        <v>5529</v>
      </c>
      <c r="P10" s="27">
        <v>24212</v>
      </c>
      <c r="Q10" s="27">
        <v>34286</v>
      </c>
      <c r="R10" s="27">
        <v>169133</v>
      </c>
      <c r="S10" s="27">
        <v>87548</v>
      </c>
      <c r="T10" s="27">
        <v>12384</v>
      </c>
      <c r="U10" s="27">
        <v>25009</v>
      </c>
      <c r="V10" s="27">
        <v>44192</v>
      </c>
      <c r="W10" s="27">
        <v>169133</v>
      </c>
      <c r="X10" s="27">
        <v>42771</v>
      </c>
      <c r="Y10" s="27">
        <v>119386</v>
      </c>
      <c r="Z10" s="27">
        <v>127998</v>
      </c>
      <c r="AA10" s="27">
        <v>88666</v>
      </c>
      <c r="AB10" s="27">
        <v>22421</v>
      </c>
      <c r="AC10" s="27">
        <v>2443</v>
      </c>
      <c r="AD10" s="27">
        <v>403685</v>
      </c>
      <c r="AE10" s="27">
        <v>337379</v>
      </c>
      <c r="AF10" s="27">
        <v>183085</v>
      </c>
      <c r="AG10" s="27">
        <v>520464</v>
      </c>
      <c r="AH10" s="27">
        <v>196421</v>
      </c>
      <c r="AI10" s="27">
        <v>100501</v>
      </c>
      <c r="AJ10" s="27">
        <v>296922</v>
      </c>
      <c r="AK10" s="27">
        <v>557545</v>
      </c>
    </row>
    <row r="11" spans="1:37">
      <c r="A11" s="342" t="s">
        <v>6</v>
      </c>
      <c r="B11" s="343"/>
      <c r="C11" s="5">
        <v>2696</v>
      </c>
      <c r="D11" s="20">
        <v>11856</v>
      </c>
      <c r="E11" s="20">
        <v>3500</v>
      </c>
      <c r="F11" s="20">
        <v>5691</v>
      </c>
      <c r="G11" s="20">
        <v>2359</v>
      </c>
      <c r="H11" s="20">
        <v>4848</v>
      </c>
      <c r="I11" s="20">
        <v>2850</v>
      </c>
      <c r="J11" s="20">
        <v>13650</v>
      </c>
      <c r="K11" s="20">
        <v>863</v>
      </c>
      <c r="L11" s="20">
        <v>1244</v>
      </c>
      <c r="M11" s="20">
        <v>2356</v>
      </c>
      <c r="N11" s="20">
        <v>1699</v>
      </c>
      <c r="O11" s="20">
        <v>2746</v>
      </c>
      <c r="P11" s="20">
        <v>11456</v>
      </c>
      <c r="Q11" s="20">
        <v>19726</v>
      </c>
      <c r="R11" s="20">
        <v>84844</v>
      </c>
      <c r="S11" s="20">
        <v>42536</v>
      </c>
      <c r="T11" s="20">
        <v>4928</v>
      </c>
      <c r="U11" s="20">
        <v>11185</v>
      </c>
      <c r="V11" s="20">
        <v>26195</v>
      </c>
      <c r="W11" s="20">
        <v>84844</v>
      </c>
      <c r="X11" s="20">
        <v>14623</v>
      </c>
      <c r="Y11" s="20">
        <v>52314</v>
      </c>
      <c r="Z11" s="20">
        <v>60520</v>
      </c>
      <c r="AA11" s="20">
        <v>34274</v>
      </c>
      <c r="AB11" s="20">
        <v>5575</v>
      </c>
      <c r="AC11" s="20">
        <v>955</v>
      </c>
      <c r="AD11" s="20">
        <v>168261</v>
      </c>
      <c r="AE11" s="20">
        <v>143283</v>
      </c>
      <c r="AF11" s="20">
        <v>71254</v>
      </c>
      <c r="AG11" s="20">
        <v>214537</v>
      </c>
      <c r="AH11" s="20">
        <v>103232</v>
      </c>
      <c r="AI11" s="20">
        <v>43697</v>
      </c>
      <c r="AJ11" s="20">
        <v>146929</v>
      </c>
      <c r="AK11" s="20">
        <v>243801</v>
      </c>
    </row>
    <row r="12" spans="1:37">
      <c r="A12" s="342" t="s">
        <v>7</v>
      </c>
      <c r="B12" s="343"/>
      <c r="C12" s="5">
        <v>2665</v>
      </c>
      <c r="D12" s="20">
        <v>18079</v>
      </c>
      <c r="E12" s="20">
        <v>4240</v>
      </c>
      <c r="F12" s="20">
        <v>5570</v>
      </c>
      <c r="G12" s="20">
        <v>3463</v>
      </c>
      <c r="H12" s="20">
        <v>4761</v>
      </c>
      <c r="I12" s="20">
        <v>3858</v>
      </c>
      <c r="J12" s="20">
        <v>7102</v>
      </c>
      <c r="K12" s="20">
        <v>727</v>
      </c>
      <c r="L12" s="20">
        <v>1163</v>
      </c>
      <c r="M12" s="20">
        <v>3390</v>
      </c>
      <c r="N12" s="20">
        <v>1837</v>
      </c>
      <c r="O12" s="20">
        <v>2783</v>
      </c>
      <c r="P12" s="20">
        <v>12756</v>
      </c>
      <c r="Q12" s="20">
        <v>14560</v>
      </c>
      <c r="R12" s="20">
        <v>84289</v>
      </c>
      <c r="S12" s="20">
        <v>45012</v>
      </c>
      <c r="T12" s="20">
        <v>7456</v>
      </c>
      <c r="U12" s="20">
        <v>13824</v>
      </c>
      <c r="V12" s="20">
        <v>17997</v>
      </c>
      <c r="W12" s="20">
        <v>84289</v>
      </c>
      <c r="X12" s="20">
        <v>28148</v>
      </c>
      <c r="Y12" s="20">
        <v>67072</v>
      </c>
      <c r="Z12" s="20">
        <v>67478</v>
      </c>
      <c r="AA12" s="20">
        <v>54392</v>
      </c>
      <c r="AB12" s="20">
        <v>16846</v>
      </c>
      <c r="AC12" s="20">
        <v>1488</v>
      </c>
      <c r="AD12" s="20">
        <v>235424</v>
      </c>
      <c r="AE12" s="20">
        <v>194096</v>
      </c>
      <c r="AF12" s="20">
        <v>111831</v>
      </c>
      <c r="AG12" s="20">
        <v>305927</v>
      </c>
      <c r="AH12" s="20">
        <v>93189</v>
      </c>
      <c r="AI12" s="20">
        <v>56804</v>
      </c>
      <c r="AJ12" s="20">
        <v>149993</v>
      </c>
      <c r="AK12" s="20">
        <v>313744</v>
      </c>
    </row>
    <row r="13" spans="1:37">
      <c r="A13" s="4"/>
      <c r="B13" s="4" t="s">
        <v>8</v>
      </c>
      <c r="C13" s="5">
        <v>167</v>
      </c>
      <c r="D13" s="20">
        <v>843</v>
      </c>
      <c r="E13" s="20">
        <v>240</v>
      </c>
      <c r="F13" s="20">
        <v>334</v>
      </c>
      <c r="G13" s="20">
        <v>92</v>
      </c>
      <c r="H13" s="20">
        <v>286</v>
      </c>
      <c r="I13" s="20">
        <v>286</v>
      </c>
      <c r="J13" s="20">
        <v>282</v>
      </c>
      <c r="K13" s="20">
        <v>41</v>
      </c>
      <c r="L13" s="20">
        <v>41</v>
      </c>
      <c r="M13" s="20">
        <v>167</v>
      </c>
      <c r="N13" s="20">
        <v>108</v>
      </c>
      <c r="O13" s="20">
        <v>194</v>
      </c>
      <c r="P13" s="20">
        <v>1098</v>
      </c>
      <c r="Q13" s="20">
        <v>888</v>
      </c>
      <c r="R13" s="20">
        <v>4900</v>
      </c>
      <c r="S13" s="20">
        <v>2681</v>
      </c>
      <c r="T13" s="20">
        <v>539</v>
      </c>
      <c r="U13" s="20">
        <v>749</v>
      </c>
      <c r="V13" s="20">
        <v>931</v>
      </c>
      <c r="W13" s="20">
        <v>4900</v>
      </c>
      <c r="X13" s="20">
        <v>1381</v>
      </c>
      <c r="Y13" s="20">
        <v>6661</v>
      </c>
      <c r="Z13" s="20">
        <v>5367</v>
      </c>
      <c r="AA13" s="20">
        <v>4432</v>
      </c>
      <c r="AB13" s="20">
        <v>1363</v>
      </c>
      <c r="AC13" s="20">
        <v>70</v>
      </c>
      <c r="AD13" s="20">
        <v>19274</v>
      </c>
      <c r="AE13" s="20">
        <v>18052</v>
      </c>
      <c r="AF13" s="20">
        <v>9161</v>
      </c>
      <c r="AG13" s="20">
        <v>27213</v>
      </c>
      <c r="AH13" s="20">
        <v>7733</v>
      </c>
      <c r="AI13" s="20">
        <v>5767</v>
      </c>
      <c r="AJ13" s="20">
        <v>13500</v>
      </c>
      <c r="AK13" s="20">
        <v>26488</v>
      </c>
    </row>
    <row r="14" spans="1:37">
      <c r="A14" s="4"/>
      <c r="B14" s="4" t="s">
        <v>9</v>
      </c>
      <c r="C14" s="5">
        <v>272</v>
      </c>
      <c r="D14" s="20">
        <v>5287</v>
      </c>
      <c r="E14" s="20">
        <v>606</v>
      </c>
      <c r="F14" s="20">
        <v>810</v>
      </c>
      <c r="G14" s="20">
        <v>852</v>
      </c>
      <c r="H14" s="20">
        <v>1609</v>
      </c>
      <c r="I14" s="20">
        <v>605</v>
      </c>
      <c r="J14" s="20">
        <v>525</v>
      </c>
      <c r="K14" s="20">
        <v>77</v>
      </c>
      <c r="L14" s="20">
        <v>130</v>
      </c>
      <c r="M14" s="20">
        <v>300</v>
      </c>
      <c r="N14" s="20">
        <v>314</v>
      </c>
      <c r="O14" s="20">
        <v>450</v>
      </c>
      <c r="P14" s="20">
        <v>2568</v>
      </c>
      <c r="Q14" s="20">
        <v>2959</v>
      </c>
      <c r="R14" s="20">
        <v>17092</v>
      </c>
      <c r="S14" s="20">
        <v>9982</v>
      </c>
      <c r="T14" s="20">
        <v>1005</v>
      </c>
      <c r="U14" s="20">
        <v>3317</v>
      </c>
      <c r="V14" s="20">
        <v>2788</v>
      </c>
      <c r="W14" s="20">
        <v>17092</v>
      </c>
      <c r="X14" s="20">
        <v>5623</v>
      </c>
      <c r="Y14" s="20">
        <v>8163</v>
      </c>
      <c r="Z14" s="20">
        <v>8170</v>
      </c>
      <c r="AA14" s="20">
        <v>5978</v>
      </c>
      <c r="AB14" s="20">
        <v>1975</v>
      </c>
      <c r="AC14" s="20">
        <v>305</v>
      </c>
      <c r="AD14" s="20">
        <v>30214</v>
      </c>
      <c r="AE14" s="20">
        <v>32768</v>
      </c>
      <c r="AF14" s="20">
        <v>14452</v>
      </c>
      <c r="AG14" s="20">
        <v>47220</v>
      </c>
      <c r="AH14" s="20">
        <v>12124</v>
      </c>
      <c r="AI14" s="20">
        <v>6136</v>
      </c>
      <c r="AJ14" s="20">
        <v>18260</v>
      </c>
      <c r="AK14" s="20">
        <v>38634</v>
      </c>
    </row>
    <row r="15" spans="1:37">
      <c r="A15" s="4"/>
      <c r="B15" s="4" t="s">
        <v>10</v>
      </c>
      <c r="C15" s="5">
        <v>144</v>
      </c>
      <c r="D15" s="20">
        <v>2567</v>
      </c>
      <c r="E15" s="20">
        <v>689</v>
      </c>
      <c r="F15" s="20">
        <v>844</v>
      </c>
      <c r="G15" s="20">
        <v>722</v>
      </c>
      <c r="H15" s="20">
        <v>963</v>
      </c>
      <c r="I15" s="20">
        <v>565</v>
      </c>
      <c r="J15" s="20">
        <v>440</v>
      </c>
      <c r="K15" s="20">
        <v>66</v>
      </c>
      <c r="L15" s="20">
        <v>142</v>
      </c>
      <c r="M15" s="20">
        <v>299</v>
      </c>
      <c r="N15" s="20">
        <v>224</v>
      </c>
      <c r="O15" s="20">
        <v>394</v>
      </c>
      <c r="P15" s="20">
        <v>1229</v>
      </c>
      <c r="Q15" s="20">
        <v>1144</v>
      </c>
      <c r="R15" s="20">
        <v>10288</v>
      </c>
      <c r="S15" s="20">
        <v>5163</v>
      </c>
      <c r="T15" s="20">
        <v>1122</v>
      </c>
      <c r="U15" s="20">
        <v>2452</v>
      </c>
      <c r="V15" s="20">
        <v>1551</v>
      </c>
      <c r="W15" s="20">
        <v>10288</v>
      </c>
      <c r="X15" s="20">
        <v>2221</v>
      </c>
      <c r="Y15" s="20">
        <v>5181</v>
      </c>
      <c r="Z15" s="20">
        <v>4160</v>
      </c>
      <c r="AA15" s="20">
        <v>3908</v>
      </c>
      <c r="AB15" s="20">
        <v>1065</v>
      </c>
      <c r="AC15" s="20">
        <v>158</v>
      </c>
      <c r="AD15" s="20">
        <v>16693</v>
      </c>
      <c r="AE15" s="20">
        <v>13615</v>
      </c>
      <c r="AF15" s="20">
        <v>6101</v>
      </c>
      <c r="AG15" s="20">
        <v>19716</v>
      </c>
      <c r="AH15" s="20">
        <v>5954</v>
      </c>
      <c r="AI15" s="20">
        <v>4517</v>
      </c>
      <c r="AJ15" s="20">
        <v>10471</v>
      </c>
      <c r="AK15" s="20">
        <v>22275</v>
      </c>
    </row>
    <row r="16" spans="1:37">
      <c r="A16" s="4"/>
      <c r="B16" s="4" t="s">
        <v>11</v>
      </c>
      <c r="C16" s="5">
        <v>296</v>
      </c>
      <c r="D16" s="20">
        <v>1009</v>
      </c>
      <c r="E16" s="20">
        <v>328</v>
      </c>
      <c r="F16" s="20">
        <v>468</v>
      </c>
      <c r="G16" s="20">
        <v>222</v>
      </c>
      <c r="H16" s="20">
        <v>152</v>
      </c>
      <c r="I16" s="20">
        <v>163</v>
      </c>
      <c r="J16" s="20">
        <v>816</v>
      </c>
      <c r="K16" s="20">
        <v>69</v>
      </c>
      <c r="L16" s="20">
        <v>41</v>
      </c>
      <c r="M16" s="20">
        <v>201</v>
      </c>
      <c r="N16" s="20">
        <v>145</v>
      </c>
      <c r="O16" s="20">
        <v>165</v>
      </c>
      <c r="P16" s="20">
        <v>606</v>
      </c>
      <c r="Q16" s="20">
        <v>812</v>
      </c>
      <c r="R16" s="20">
        <v>5197</v>
      </c>
      <c r="S16" s="20">
        <v>3011</v>
      </c>
      <c r="T16" s="20">
        <v>288</v>
      </c>
      <c r="U16" s="20">
        <v>655</v>
      </c>
      <c r="V16" s="20">
        <v>1243</v>
      </c>
      <c r="W16" s="20">
        <v>5197</v>
      </c>
      <c r="X16" s="20">
        <v>2406</v>
      </c>
      <c r="Y16" s="20">
        <v>6152</v>
      </c>
      <c r="Z16" s="20">
        <v>10687</v>
      </c>
      <c r="AA16" s="20">
        <v>7768</v>
      </c>
      <c r="AB16" s="20">
        <v>2062</v>
      </c>
      <c r="AC16" s="20">
        <v>82</v>
      </c>
      <c r="AD16" s="20">
        <v>29157</v>
      </c>
      <c r="AE16" s="20">
        <v>13861</v>
      </c>
      <c r="AF16" s="20">
        <v>9547</v>
      </c>
      <c r="AG16" s="20">
        <v>23408</v>
      </c>
      <c r="AH16" s="20">
        <v>12016</v>
      </c>
      <c r="AI16" s="20">
        <v>5466</v>
      </c>
      <c r="AJ16" s="20">
        <v>17482</v>
      </c>
      <c r="AK16" s="20">
        <v>36497</v>
      </c>
    </row>
    <row r="17" spans="1:37">
      <c r="A17" s="4"/>
      <c r="B17" s="4" t="s">
        <v>12</v>
      </c>
      <c r="C17" s="5">
        <v>80</v>
      </c>
      <c r="D17" s="20">
        <v>664</v>
      </c>
      <c r="E17" s="20">
        <v>223</v>
      </c>
      <c r="F17" s="20">
        <v>94</v>
      </c>
      <c r="G17" s="20">
        <v>44</v>
      </c>
      <c r="H17" s="20">
        <v>95</v>
      </c>
      <c r="I17" s="20">
        <v>58</v>
      </c>
      <c r="J17" s="20">
        <v>120</v>
      </c>
      <c r="K17" s="20">
        <v>23</v>
      </c>
      <c r="L17" s="20">
        <v>15</v>
      </c>
      <c r="M17" s="20">
        <v>61</v>
      </c>
      <c r="N17" s="20">
        <v>49</v>
      </c>
      <c r="O17" s="20">
        <v>83</v>
      </c>
      <c r="P17" s="20">
        <v>261</v>
      </c>
      <c r="Q17" s="20">
        <v>207</v>
      </c>
      <c r="R17" s="20">
        <v>1997</v>
      </c>
      <c r="S17" s="20">
        <v>1362</v>
      </c>
      <c r="T17" s="20">
        <v>136</v>
      </c>
      <c r="U17" s="20">
        <v>234</v>
      </c>
      <c r="V17" s="20">
        <v>265</v>
      </c>
      <c r="W17" s="20">
        <v>1997</v>
      </c>
      <c r="X17" s="20">
        <v>1187</v>
      </c>
      <c r="Y17" s="20">
        <v>2091</v>
      </c>
      <c r="Z17" s="20">
        <v>1478</v>
      </c>
      <c r="AA17" s="20">
        <v>2116</v>
      </c>
      <c r="AB17" s="20">
        <v>384</v>
      </c>
      <c r="AC17" s="20">
        <v>11</v>
      </c>
      <c r="AD17" s="20">
        <v>7267</v>
      </c>
      <c r="AE17" s="20">
        <v>9276</v>
      </c>
      <c r="AF17" s="20">
        <v>7164</v>
      </c>
      <c r="AG17" s="20">
        <v>16440</v>
      </c>
      <c r="AH17" s="20">
        <v>3551</v>
      </c>
      <c r="AI17" s="20">
        <v>2773</v>
      </c>
      <c r="AJ17" s="20">
        <v>6324</v>
      </c>
      <c r="AK17" s="20">
        <v>12011</v>
      </c>
    </row>
    <row r="18" spans="1:37">
      <c r="A18" s="4"/>
      <c r="B18" s="4" t="s">
        <v>13</v>
      </c>
      <c r="C18" s="5">
        <v>179</v>
      </c>
      <c r="D18" s="20">
        <v>1293</v>
      </c>
      <c r="E18" s="20">
        <v>449</v>
      </c>
      <c r="F18" s="20">
        <v>444</v>
      </c>
      <c r="G18" s="20">
        <v>315</v>
      </c>
      <c r="H18" s="20">
        <v>400</v>
      </c>
      <c r="I18" s="20">
        <v>441</v>
      </c>
      <c r="J18" s="20">
        <v>509</v>
      </c>
      <c r="K18" s="20">
        <v>82</v>
      </c>
      <c r="L18" s="20">
        <v>170</v>
      </c>
      <c r="M18" s="20">
        <v>350</v>
      </c>
      <c r="N18" s="20">
        <v>174</v>
      </c>
      <c r="O18" s="20">
        <v>197</v>
      </c>
      <c r="P18" s="20">
        <v>863</v>
      </c>
      <c r="Q18" s="20">
        <v>1019</v>
      </c>
      <c r="R18" s="20">
        <v>6706</v>
      </c>
      <c r="S18" s="20">
        <v>3528</v>
      </c>
      <c r="T18" s="20">
        <v>701</v>
      </c>
      <c r="U18" s="20">
        <v>1431</v>
      </c>
      <c r="V18" s="20">
        <v>1046</v>
      </c>
      <c r="W18" s="20">
        <v>6706</v>
      </c>
      <c r="X18" s="20">
        <v>2304</v>
      </c>
      <c r="Y18" s="20">
        <v>4254</v>
      </c>
      <c r="Z18" s="20">
        <v>3436</v>
      </c>
      <c r="AA18" s="20">
        <v>3339</v>
      </c>
      <c r="AB18" s="20">
        <v>2112</v>
      </c>
      <c r="AC18" s="20">
        <v>298</v>
      </c>
      <c r="AD18" s="20">
        <v>15743</v>
      </c>
      <c r="AE18" s="20">
        <v>10367</v>
      </c>
      <c r="AF18" s="20">
        <v>3832</v>
      </c>
      <c r="AG18" s="20">
        <v>14199</v>
      </c>
      <c r="AH18" s="20">
        <v>6988</v>
      </c>
      <c r="AI18" s="20">
        <v>3530</v>
      </c>
      <c r="AJ18" s="20">
        <v>10518</v>
      </c>
      <c r="AK18" s="20">
        <v>21158</v>
      </c>
    </row>
    <row r="19" spans="1:37">
      <c r="A19" s="4"/>
      <c r="B19" s="4" t="s">
        <v>14</v>
      </c>
      <c r="C19" s="5">
        <v>157</v>
      </c>
      <c r="D19" s="20">
        <v>197</v>
      </c>
      <c r="E19" s="20">
        <v>82</v>
      </c>
      <c r="F19" s="20">
        <v>172</v>
      </c>
      <c r="G19" s="20">
        <v>221</v>
      </c>
      <c r="H19" s="20">
        <v>128</v>
      </c>
      <c r="I19" s="20">
        <v>183</v>
      </c>
      <c r="J19" s="20">
        <v>290</v>
      </c>
      <c r="K19" s="20">
        <v>23</v>
      </c>
      <c r="L19" s="20">
        <v>21</v>
      </c>
      <c r="M19" s="20">
        <v>94</v>
      </c>
      <c r="N19" s="20">
        <v>82</v>
      </c>
      <c r="O19" s="20">
        <v>65</v>
      </c>
      <c r="P19" s="20">
        <v>171</v>
      </c>
      <c r="Q19" s="20">
        <v>581</v>
      </c>
      <c r="R19" s="20">
        <v>2310</v>
      </c>
      <c r="S19" s="20">
        <v>924</v>
      </c>
      <c r="T19" s="20">
        <v>161</v>
      </c>
      <c r="U19" s="20">
        <v>589</v>
      </c>
      <c r="V19" s="20">
        <v>636</v>
      </c>
      <c r="W19" s="20">
        <v>2310</v>
      </c>
      <c r="X19" s="20">
        <v>1540</v>
      </c>
      <c r="Y19" s="20">
        <v>5159</v>
      </c>
      <c r="Z19" s="20">
        <v>4460</v>
      </c>
      <c r="AA19" s="20">
        <v>4892</v>
      </c>
      <c r="AB19" s="20">
        <v>1165</v>
      </c>
      <c r="AC19" s="20">
        <v>101</v>
      </c>
      <c r="AD19" s="20">
        <v>17317</v>
      </c>
      <c r="AE19" s="20">
        <v>13075</v>
      </c>
      <c r="AF19" s="20">
        <v>9706</v>
      </c>
      <c r="AG19" s="20">
        <v>22781</v>
      </c>
      <c r="AH19" s="20">
        <v>15454</v>
      </c>
      <c r="AI19" s="20">
        <v>4271</v>
      </c>
      <c r="AJ19" s="20">
        <v>19725</v>
      </c>
      <c r="AK19" s="20">
        <v>21423</v>
      </c>
    </row>
    <row r="20" spans="1:37">
      <c r="A20" s="4"/>
      <c r="B20" s="4" t="s">
        <v>15</v>
      </c>
      <c r="C20" s="5">
        <v>70</v>
      </c>
      <c r="D20" s="20">
        <v>181</v>
      </c>
      <c r="E20" s="20">
        <v>59</v>
      </c>
      <c r="F20" s="20">
        <v>98</v>
      </c>
      <c r="G20" s="20">
        <v>57</v>
      </c>
      <c r="H20" s="20">
        <v>16</v>
      </c>
      <c r="I20" s="20">
        <v>37</v>
      </c>
      <c r="J20" s="20">
        <v>195</v>
      </c>
      <c r="K20" s="20">
        <v>15</v>
      </c>
      <c r="L20" s="20">
        <v>7</v>
      </c>
      <c r="M20" s="20">
        <v>44</v>
      </c>
      <c r="N20" s="20">
        <v>38</v>
      </c>
      <c r="O20" s="20">
        <v>42</v>
      </c>
      <c r="P20" s="20">
        <v>179</v>
      </c>
      <c r="Q20" s="20">
        <v>274</v>
      </c>
      <c r="R20" s="20">
        <v>1242</v>
      </c>
      <c r="S20" s="20">
        <v>752</v>
      </c>
      <c r="T20" s="20">
        <v>111</v>
      </c>
      <c r="U20" s="20">
        <v>120</v>
      </c>
      <c r="V20" s="20">
        <v>259</v>
      </c>
      <c r="W20" s="20">
        <v>1242</v>
      </c>
      <c r="X20" s="20">
        <v>390</v>
      </c>
      <c r="Y20" s="20">
        <v>1010</v>
      </c>
      <c r="Z20" s="20">
        <v>2098</v>
      </c>
      <c r="AA20" s="20">
        <v>598</v>
      </c>
      <c r="AB20" s="20">
        <v>399</v>
      </c>
      <c r="AC20" s="20">
        <v>62</v>
      </c>
      <c r="AD20" s="20">
        <v>4557</v>
      </c>
      <c r="AE20" s="20">
        <v>5288</v>
      </c>
      <c r="AF20" s="20">
        <v>4440</v>
      </c>
      <c r="AG20" s="20">
        <v>9728</v>
      </c>
      <c r="AH20" s="20">
        <v>847</v>
      </c>
      <c r="AI20" s="20">
        <v>703</v>
      </c>
      <c r="AJ20" s="20">
        <v>1550</v>
      </c>
      <c r="AK20" s="20">
        <v>5211</v>
      </c>
    </row>
    <row r="21" spans="1:37">
      <c r="A21" s="4"/>
      <c r="B21" s="4" t="s">
        <v>16</v>
      </c>
      <c r="C21" s="5">
        <v>128</v>
      </c>
      <c r="D21" s="20">
        <v>268</v>
      </c>
      <c r="E21" s="20">
        <v>104</v>
      </c>
      <c r="F21" s="20">
        <v>229</v>
      </c>
      <c r="G21" s="20">
        <v>57</v>
      </c>
      <c r="H21" s="20">
        <v>64</v>
      </c>
      <c r="I21" s="20">
        <v>30</v>
      </c>
      <c r="J21" s="20">
        <v>88</v>
      </c>
      <c r="K21" s="20">
        <v>33</v>
      </c>
      <c r="L21" s="20">
        <v>8</v>
      </c>
      <c r="M21" s="20">
        <v>58</v>
      </c>
      <c r="N21" s="20">
        <v>62</v>
      </c>
      <c r="O21" s="20">
        <v>128</v>
      </c>
      <c r="P21" s="20">
        <v>515</v>
      </c>
      <c r="Q21" s="20">
        <v>470</v>
      </c>
      <c r="R21" s="20">
        <v>2114</v>
      </c>
      <c r="S21" s="20">
        <v>1346</v>
      </c>
      <c r="T21" s="20">
        <v>234</v>
      </c>
      <c r="U21" s="20">
        <v>180</v>
      </c>
      <c r="V21" s="20">
        <v>354</v>
      </c>
      <c r="W21" s="20">
        <v>2114</v>
      </c>
      <c r="X21" s="20">
        <v>1199</v>
      </c>
      <c r="Y21" s="20">
        <v>3019</v>
      </c>
      <c r="Z21" s="20">
        <v>2500</v>
      </c>
      <c r="AA21" s="20">
        <v>2713</v>
      </c>
      <c r="AB21" s="20">
        <v>372</v>
      </c>
      <c r="AC21" s="20">
        <v>25</v>
      </c>
      <c r="AD21" s="20">
        <v>9828</v>
      </c>
      <c r="AE21" s="20">
        <v>7964</v>
      </c>
      <c r="AF21" s="20">
        <v>6533</v>
      </c>
      <c r="AG21" s="20">
        <v>14497</v>
      </c>
      <c r="AH21" s="20">
        <v>5517</v>
      </c>
      <c r="AI21" s="20">
        <v>1937</v>
      </c>
      <c r="AJ21" s="20">
        <v>7454</v>
      </c>
      <c r="AK21" s="20">
        <v>14197</v>
      </c>
    </row>
    <row r="22" spans="1:37">
      <c r="A22" s="4"/>
      <c r="B22" s="4" t="s">
        <v>17</v>
      </c>
      <c r="C22" s="5">
        <v>146</v>
      </c>
      <c r="D22" s="20">
        <v>291</v>
      </c>
      <c r="E22" s="20">
        <v>63</v>
      </c>
      <c r="F22" s="20">
        <v>103</v>
      </c>
      <c r="G22" s="20">
        <v>88</v>
      </c>
      <c r="H22" s="20">
        <v>108</v>
      </c>
      <c r="I22" s="20">
        <v>101</v>
      </c>
      <c r="J22" s="20">
        <v>201</v>
      </c>
      <c r="K22" s="20">
        <v>7</v>
      </c>
      <c r="L22" s="20">
        <v>30</v>
      </c>
      <c r="M22" s="20">
        <v>85</v>
      </c>
      <c r="N22" s="20">
        <v>27</v>
      </c>
      <c r="O22" s="20">
        <v>41</v>
      </c>
      <c r="P22" s="20">
        <v>181</v>
      </c>
      <c r="Q22" s="20">
        <v>287</v>
      </c>
      <c r="R22" s="20">
        <v>1613</v>
      </c>
      <c r="S22" s="20">
        <v>643</v>
      </c>
      <c r="T22" s="20">
        <v>95</v>
      </c>
      <c r="U22" s="20">
        <v>353</v>
      </c>
      <c r="V22" s="20">
        <v>522</v>
      </c>
      <c r="W22" s="20">
        <v>1613</v>
      </c>
      <c r="X22" s="20">
        <v>529</v>
      </c>
      <c r="Y22" s="20">
        <v>1957</v>
      </c>
      <c r="Z22" s="20">
        <v>2421</v>
      </c>
      <c r="AA22" s="20">
        <v>2747</v>
      </c>
      <c r="AB22" s="20">
        <v>581</v>
      </c>
      <c r="AC22" s="20">
        <v>23</v>
      </c>
      <c r="AD22" s="20">
        <v>8258</v>
      </c>
      <c r="AE22" s="20">
        <v>3028</v>
      </c>
      <c r="AF22" s="20">
        <v>2099</v>
      </c>
      <c r="AG22" s="20">
        <v>5127</v>
      </c>
      <c r="AH22" s="20">
        <v>3957</v>
      </c>
      <c r="AI22" s="20">
        <v>2125</v>
      </c>
      <c r="AJ22" s="20">
        <v>6082</v>
      </c>
      <c r="AK22" s="20">
        <v>10567</v>
      </c>
    </row>
    <row r="23" spans="1:37">
      <c r="A23" s="4"/>
      <c r="B23" s="4" t="s">
        <v>18</v>
      </c>
      <c r="C23" s="5">
        <v>120</v>
      </c>
      <c r="D23" s="20">
        <v>542</v>
      </c>
      <c r="E23" s="20">
        <v>111</v>
      </c>
      <c r="F23" s="20">
        <v>103</v>
      </c>
      <c r="G23" s="20">
        <v>92</v>
      </c>
      <c r="H23" s="20">
        <v>104</v>
      </c>
      <c r="I23" s="20">
        <v>115</v>
      </c>
      <c r="J23" s="20">
        <v>1055</v>
      </c>
      <c r="K23" s="20">
        <v>9</v>
      </c>
      <c r="L23" s="20">
        <v>6</v>
      </c>
      <c r="M23" s="20">
        <v>54</v>
      </c>
      <c r="N23" s="20">
        <v>24</v>
      </c>
      <c r="O23" s="20">
        <v>68</v>
      </c>
      <c r="P23" s="20">
        <v>240</v>
      </c>
      <c r="Q23" s="20">
        <v>557</v>
      </c>
      <c r="R23" s="20">
        <v>3080</v>
      </c>
      <c r="S23" s="20">
        <v>1242</v>
      </c>
      <c r="T23" s="20">
        <v>290</v>
      </c>
      <c r="U23" s="20">
        <v>350</v>
      </c>
      <c r="V23" s="20">
        <v>1198</v>
      </c>
      <c r="W23" s="20">
        <v>3080</v>
      </c>
      <c r="X23" s="20">
        <v>452</v>
      </c>
      <c r="Y23" s="20">
        <v>2597</v>
      </c>
      <c r="Z23" s="20">
        <v>3072</v>
      </c>
      <c r="AA23" s="20">
        <v>2338</v>
      </c>
      <c r="AB23" s="20">
        <v>552</v>
      </c>
      <c r="AC23" s="20">
        <v>33</v>
      </c>
      <c r="AD23" s="20">
        <v>9044</v>
      </c>
      <c r="AE23" s="20">
        <v>7061</v>
      </c>
      <c r="AF23" s="20">
        <v>2526</v>
      </c>
      <c r="AG23" s="20">
        <v>9587</v>
      </c>
      <c r="AH23" s="20">
        <v>2755</v>
      </c>
      <c r="AI23" s="20">
        <v>1298</v>
      </c>
      <c r="AJ23" s="20">
        <v>4053</v>
      </c>
      <c r="AK23" s="20">
        <v>12214</v>
      </c>
    </row>
    <row r="24" spans="1:37">
      <c r="A24" s="342" t="s">
        <v>19</v>
      </c>
      <c r="B24" s="343"/>
      <c r="C24" s="5">
        <v>1759</v>
      </c>
      <c r="D24" s="20">
        <v>13142</v>
      </c>
      <c r="E24" s="20">
        <v>2954</v>
      </c>
      <c r="F24" s="20">
        <v>3699</v>
      </c>
      <c r="G24" s="20">
        <v>2762</v>
      </c>
      <c r="H24" s="20">
        <v>3925</v>
      </c>
      <c r="I24" s="20">
        <v>2584</v>
      </c>
      <c r="J24" s="20">
        <v>4521</v>
      </c>
      <c r="K24" s="20">
        <v>445</v>
      </c>
      <c r="L24" s="20">
        <v>611</v>
      </c>
      <c r="M24" s="20">
        <v>1713</v>
      </c>
      <c r="N24" s="20">
        <v>1247</v>
      </c>
      <c r="O24" s="20">
        <v>1827</v>
      </c>
      <c r="P24" s="20">
        <v>7911</v>
      </c>
      <c r="Q24" s="20">
        <v>9198</v>
      </c>
      <c r="R24" s="20">
        <v>56539</v>
      </c>
      <c r="S24" s="20">
        <v>30634</v>
      </c>
      <c r="T24" s="20">
        <v>4682</v>
      </c>
      <c r="U24" s="20">
        <v>10430</v>
      </c>
      <c r="V24" s="20">
        <v>10793</v>
      </c>
      <c r="W24" s="20">
        <v>56539</v>
      </c>
      <c r="X24" s="20">
        <v>19232</v>
      </c>
      <c r="Y24" s="20">
        <v>46244</v>
      </c>
      <c r="Z24" s="20">
        <v>47849</v>
      </c>
      <c r="AA24" s="20">
        <v>40829</v>
      </c>
      <c r="AB24" s="20">
        <v>12030</v>
      </c>
      <c r="AC24" s="20">
        <v>1168</v>
      </c>
      <c r="AD24" s="20">
        <v>167352</v>
      </c>
      <c r="AE24" s="20">
        <v>134355</v>
      </c>
      <c r="AF24" s="20">
        <v>75561</v>
      </c>
      <c r="AG24" s="20">
        <v>209916</v>
      </c>
      <c r="AH24" s="20">
        <v>76896</v>
      </c>
      <c r="AI24" s="20">
        <v>38523</v>
      </c>
      <c r="AJ24" s="20">
        <v>115419</v>
      </c>
      <c r="AK24" s="20">
        <v>220675</v>
      </c>
    </row>
    <row r="25" spans="1:37">
      <c r="A25" s="4"/>
      <c r="B25" s="4" t="s">
        <v>20</v>
      </c>
      <c r="C25" s="5">
        <v>29</v>
      </c>
      <c r="D25" s="20">
        <v>23</v>
      </c>
      <c r="E25" s="20">
        <v>14</v>
      </c>
      <c r="F25" s="20">
        <v>15</v>
      </c>
      <c r="G25" s="20">
        <v>3</v>
      </c>
      <c r="H25" s="20">
        <v>5</v>
      </c>
      <c r="I25" s="20">
        <v>8</v>
      </c>
      <c r="J25" s="20">
        <v>33</v>
      </c>
      <c r="K25" s="20">
        <v>8</v>
      </c>
      <c r="L25" s="20">
        <v>0</v>
      </c>
      <c r="M25" s="20">
        <v>8</v>
      </c>
      <c r="N25" s="20">
        <v>1</v>
      </c>
      <c r="O25" s="20">
        <v>9</v>
      </c>
      <c r="P25" s="20">
        <v>41</v>
      </c>
      <c r="Q25" s="20">
        <v>167</v>
      </c>
      <c r="R25" s="20">
        <v>335</v>
      </c>
      <c r="S25" s="20">
        <v>218</v>
      </c>
      <c r="T25" s="20">
        <v>7</v>
      </c>
      <c r="U25" s="20">
        <v>24</v>
      </c>
      <c r="V25" s="20">
        <v>86</v>
      </c>
      <c r="W25" s="20">
        <v>335</v>
      </c>
      <c r="X25" s="20">
        <v>201</v>
      </c>
      <c r="Y25" s="20">
        <v>541</v>
      </c>
      <c r="Z25" s="20">
        <v>381</v>
      </c>
      <c r="AA25" s="20">
        <v>398</v>
      </c>
      <c r="AB25" s="20">
        <v>128</v>
      </c>
      <c r="AC25" s="20">
        <v>4</v>
      </c>
      <c r="AD25" s="20">
        <v>1653</v>
      </c>
      <c r="AE25" s="20">
        <v>1538</v>
      </c>
      <c r="AF25" s="20">
        <v>217</v>
      </c>
      <c r="AG25" s="20">
        <v>1755</v>
      </c>
      <c r="AH25" s="20">
        <v>387</v>
      </c>
      <c r="AI25" s="20">
        <v>300</v>
      </c>
      <c r="AJ25" s="20">
        <v>687</v>
      </c>
      <c r="AK25" s="20">
        <v>2535</v>
      </c>
    </row>
    <row r="26" spans="1:37">
      <c r="A26" s="4"/>
      <c r="B26" s="4" t="s">
        <v>21</v>
      </c>
      <c r="C26" s="5">
        <v>39</v>
      </c>
      <c r="D26" s="20">
        <v>251</v>
      </c>
      <c r="E26" s="20">
        <v>36</v>
      </c>
      <c r="F26" s="20">
        <v>43</v>
      </c>
      <c r="G26" s="20">
        <v>36</v>
      </c>
      <c r="H26" s="20">
        <v>63</v>
      </c>
      <c r="I26" s="20">
        <v>63</v>
      </c>
      <c r="J26" s="20">
        <v>85</v>
      </c>
      <c r="K26" s="20">
        <v>7</v>
      </c>
      <c r="L26" s="20">
        <v>27</v>
      </c>
      <c r="M26" s="20">
        <v>51</v>
      </c>
      <c r="N26" s="20">
        <v>52</v>
      </c>
      <c r="O26" s="20">
        <v>25</v>
      </c>
      <c r="P26" s="20">
        <v>146</v>
      </c>
      <c r="Q26" s="20">
        <v>424</v>
      </c>
      <c r="R26" s="20">
        <v>1309</v>
      </c>
      <c r="S26" s="20">
        <v>671</v>
      </c>
      <c r="T26" s="20">
        <v>83</v>
      </c>
      <c r="U26" s="20">
        <v>251</v>
      </c>
      <c r="V26" s="20">
        <v>304</v>
      </c>
      <c r="W26" s="20">
        <v>1309</v>
      </c>
      <c r="X26" s="20">
        <v>653</v>
      </c>
      <c r="Y26" s="20">
        <v>1136</v>
      </c>
      <c r="Z26" s="20">
        <v>1670</v>
      </c>
      <c r="AA26" s="20">
        <v>1062</v>
      </c>
      <c r="AB26" s="20">
        <v>510</v>
      </c>
      <c r="AC26" s="20">
        <v>17</v>
      </c>
      <c r="AD26" s="20">
        <v>5048</v>
      </c>
      <c r="AE26" s="20">
        <v>5398</v>
      </c>
      <c r="AF26" s="20">
        <v>10073</v>
      </c>
      <c r="AG26" s="20">
        <v>15471</v>
      </c>
      <c r="AH26" s="20">
        <v>2322</v>
      </c>
      <c r="AI26" s="20">
        <v>1604</v>
      </c>
      <c r="AJ26" s="20">
        <v>3926</v>
      </c>
      <c r="AK26" s="20">
        <v>5564</v>
      </c>
    </row>
    <row r="27" spans="1:37">
      <c r="A27" s="4"/>
      <c r="B27" s="4" t="s">
        <v>22</v>
      </c>
      <c r="C27" s="5">
        <v>49</v>
      </c>
      <c r="D27" s="20">
        <v>230</v>
      </c>
      <c r="E27" s="20">
        <v>69</v>
      </c>
      <c r="F27" s="20">
        <v>55</v>
      </c>
      <c r="G27" s="20">
        <v>39</v>
      </c>
      <c r="H27" s="20">
        <v>52</v>
      </c>
      <c r="I27" s="20">
        <v>59</v>
      </c>
      <c r="J27" s="20">
        <v>129</v>
      </c>
      <c r="K27" s="20">
        <v>12</v>
      </c>
      <c r="L27" s="20">
        <v>59</v>
      </c>
      <c r="M27" s="20">
        <v>135</v>
      </c>
      <c r="N27" s="20">
        <v>39</v>
      </c>
      <c r="O27" s="20">
        <v>24</v>
      </c>
      <c r="P27" s="20">
        <v>898</v>
      </c>
      <c r="Q27" s="20">
        <v>233</v>
      </c>
      <c r="R27" s="20">
        <v>2033</v>
      </c>
      <c r="S27" s="20">
        <v>618</v>
      </c>
      <c r="T27" s="20">
        <v>120</v>
      </c>
      <c r="U27" s="20">
        <v>167</v>
      </c>
      <c r="V27" s="20">
        <v>1128</v>
      </c>
      <c r="W27" s="20">
        <v>2033</v>
      </c>
      <c r="X27" s="20">
        <v>402</v>
      </c>
      <c r="Y27" s="20">
        <v>904</v>
      </c>
      <c r="Z27" s="20">
        <v>1618</v>
      </c>
      <c r="AA27" s="20">
        <v>581</v>
      </c>
      <c r="AB27" s="20">
        <v>140</v>
      </c>
      <c r="AC27" s="20">
        <v>37</v>
      </c>
      <c r="AD27" s="20">
        <v>3682</v>
      </c>
      <c r="AE27" s="20">
        <v>2634</v>
      </c>
      <c r="AF27" s="20">
        <v>2304</v>
      </c>
      <c r="AG27" s="20">
        <v>4938</v>
      </c>
      <c r="AH27" s="20">
        <v>1269</v>
      </c>
      <c r="AI27" s="20">
        <v>1378</v>
      </c>
      <c r="AJ27" s="20">
        <v>2647</v>
      </c>
      <c r="AK27" s="20">
        <v>4449</v>
      </c>
    </row>
    <row r="28" spans="1:37">
      <c r="A28" s="4"/>
      <c r="B28" s="4" t="s">
        <v>23</v>
      </c>
      <c r="C28" s="5">
        <v>214</v>
      </c>
      <c r="D28" s="20">
        <v>823</v>
      </c>
      <c r="E28" s="20">
        <v>286</v>
      </c>
      <c r="F28" s="20">
        <v>288</v>
      </c>
      <c r="G28" s="20">
        <v>130</v>
      </c>
      <c r="H28" s="20">
        <v>188</v>
      </c>
      <c r="I28" s="20">
        <v>218</v>
      </c>
      <c r="J28" s="20">
        <v>527</v>
      </c>
      <c r="K28" s="20">
        <v>49</v>
      </c>
      <c r="L28" s="20">
        <v>95</v>
      </c>
      <c r="M28" s="20">
        <v>232</v>
      </c>
      <c r="N28" s="20">
        <v>63</v>
      </c>
      <c r="O28" s="20">
        <v>201</v>
      </c>
      <c r="P28" s="20">
        <v>607</v>
      </c>
      <c r="Q28" s="20">
        <v>925</v>
      </c>
      <c r="R28" s="20">
        <v>4632</v>
      </c>
      <c r="S28" s="20">
        <v>2780</v>
      </c>
      <c r="T28" s="20">
        <v>345</v>
      </c>
      <c r="U28" s="20">
        <v>569</v>
      </c>
      <c r="V28" s="20">
        <v>938</v>
      </c>
      <c r="W28" s="20">
        <v>4632</v>
      </c>
      <c r="X28" s="20">
        <v>1743</v>
      </c>
      <c r="Y28" s="20">
        <v>4221</v>
      </c>
      <c r="Z28" s="20">
        <v>4298</v>
      </c>
      <c r="AA28" s="20">
        <v>2660</v>
      </c>
      <c r="AB28" s="20">
        <v>745</v>
      </c>
      <c r="AC28" s="20">
        <v>35</v>
      </c>
      <c r="AD28" s="20">
        <v>13702</v>
      </c>
      <c r="AE28" s="20">
        <v>10727</v>
      </c>
      <c r="AF28" s="20">
        <v>5343</v>
      </c>
      <c r="AG28" s="20">
        <v>16070</v>
      </c>
      <c r="AH28" s="20">
        <v>2409</v>
      </c>
      <c r="AI28" s="20">
        <v>2112</v>
      </c>
      <c r="AJ28" s="20">
        <v>4521</v>
      </c>
      <c r="AK28" s="20">
        <v>17090</v>
      </c>
    </row>
    <row r="29" spans="1:37">
      <c r="A29" s="4"/>
      <c r="B29" s="4" t="s">
        <v>24</v>
      </c>
      <c r="C29" s="5">
        <v>49</v>
      </c>
      <c r="D29" s="20">
        <v>218</v>
      </c>
      <c r="E29" s="20">
        <v>200</v>
      </c>
      <c r="F29" s="20">
        <v>115</v>
      </c>
      <c r="G29" s="20">
        <v>28</v>
      </c>
      <c r="H29" s="20">
        <v>35</v>
      </c>
      <c r="I29" s="20">
        <v>97</v>
      </c>
      <c r="J29" s="20">
        <v>65</v>
      </c>
      <c r="K29" s="20">
        <v>14</v>
      </c>
      <c r="L29" s="20">
        <v>13</v>
      </c>
      <c r="M29" s="20">
        <v>83</v>
      </c>
      <c r="N29" s="20">
        <v>42</v>
      </c>
      <c r="O29" s="20">
        <v>79</v>
      </c>
      <c r="P29" s="20">
        <v>334</v>
      </c>
      <c r="Q29" s="20">
        <v>319</v>
      </c>
      <c r="R29" s="20">
        <v>1642</v>
      </c>
      <c r="S29" s="20">
        <v>797</v>
      </c>
      <c r="T29" s="20">
        <v>138</v>
      </c>
      <c r="U29" s="20">
        <v>200</v>
      </c>
      <c r="V29" s="20">
        <v>507</v>
      </c>
      <c r="W29" s="20">
        <v>1642</v>
      </c>
      <c r="X29" s="20">
        <v>401</v>
      </c>
      <c r="Y29" s="20">
        <v>733</v>
      </c>
      <c r="Z29" s="20">
        <v>1143</v>
      </c>
      <c r="AA29" s="20">
        <v>358</v>
      </c>
      <c r="AB29" s="20">
        <v>149</v>
      </c>
      <c r="AC29" s="20">
        <v>11</v>
      </c>
      <c r="AD29" s="20">
        <v>2795</v>
      </c>
      <c r="AE29" s="20">
        <v>2523</v>
      </c>
      <c r="AF29" s="20">
        <v>835</v>
      </c>
      <c r="AG29" s="20">
        <v>3358</v>
      </c>
      <c r="AH29" s="20">
        <v>632</v>
      </c>
      <c r="AI29" s="20">
        <v>467</v>
      </c>
      <c r="AJ29" s="20">
        <v>1099</v>
      </c>
      <c r="AK29" s="20">
        <v>3160</v>
      </c>
    </row>
    <row r="30" spans="1:37">
      <c r="A30" s="4"/>
      <c r="B30" s="4" t="s">
        <v>25</v>
      </c>
      <c r="C30" s="5">
        <v>173</v>
      </c>
      <c r="D30" s="20">
        <v>1269</v>
      </c>
      <c r="E30" s="20">
        <v>155</v>
      </c>
      <c r="F30" s="20">
        <v>270</v>
      </c>
      <c r="G30" s="20">
        <v>112</v>
      </c>
      <c r="H30" s="20">
        <v>128</v>
      </c>
      <c r="I30" s="20">
        <v>136</v>
      </c>
      <c r="J30" s="20">
        <v>375</v>
      </c>
      <c r="K30" s="20">
        <v>75</v>
      </c>
      <c r="L30" s="20">
        <v>112</v>
      </c>
      <c r="M30" s="20">
        <v>230</v>
      </c>
      <c r="N30" s="20">
        <v>107</v>
      </c>
      <c r="O30" s="20">
        <v>209</v>
      </c>
      <c r="P30" s="20">
        <v>423</v>
      </c>
      <c r="Q30" s="20">
        <v>587</v>
      </c>
      <c r="R30" s="20">
        <v>4188</v>
      </c>
      <c r="S30" s="20">
        <v>2082</v>
      </c>
      <c r="T30" s="20">
        <v>490</v>
      </c>
      <c r="U30" s="20">
        <v>479</v>
      </c>
      <c r="V30" s="20">
        <v>1137</v>
      </c>
      <c r="W30" s="20">
        <v>4188</v>
      </c>
      <c r="X30" s="20">
        <v>1304</v>
      </c>
      <c r="Y30" s="20">
        <v>2726</v>
      </c>
      <c r="Z30" s="20">
        <v>2535</v>
      </c>
      <c r="AA30" s="20">
        <v>2214</v>
      </c>
      <c r="AB30" s="20">
        <v>348</v>
      </c>
      <c r="AC30" s="20">
        <v>69</v>
      </c>
      <c r="AD30" s="20">
        <v>9196</v>
      </c>
      <c r="AE30" s="20">
        <v>7703</v>
      </c>
      <c r="AF30" s="20">
        <v>4691</v>
      </c>
      <c r="AG30" s="20">
        <v>12394</v>
      </c>
      <c r="AH30" s="20">
        <v>1544</v>
      </c>
      <c r="AI30" s="20">
        <v>2514</v>
      </c>
      <c r="AJ30" s="20">
        <v>4058</v>
      </c>
      <c r="AK30" s="20">
        <v>15271</v>
      </c>
    </row>
    <row r="31" spans="1:37">
      <c r="A31" s="4"/>
      <c r="B31" s="4" t="s">
        <v>26</v>
      </c>
      <c r="C31" s="5">
        <v>74</v>
      </c>
      <c r="D31" s="20">
        <v>554</v>
      </c>
      <c r="E31" s="20">
        <v>124</v>
      </c>
      <c r="F31" s="20">
        <v>136</v>
      </c>
      <c r="G31" s="20">
        <v>26</v>
      </c>
      <c r="H31" s="20">
        <v>36</v>
      </c>
      <c r="I31" s="20">
        <v>66</v>
      </c>
      <c r="J31" s="20">
        <v>231</v>
      </c>
      <c r="K31" s="20">
        <v>13</v>
      </c>
      <c r="L31" s="20">
        <v>30</v>
      </c>
      <c r="M31" s="20">
        <v>120</v>
      </c>
      <c r="N31" s="20">
        <v>42</v>
      </c>
      <c r="O31" s="20">
        <v>63</v>
      </c>
      <c r="P31" s="20">
        <v>463</v>
      </c>
      <c r="Q31" s="20">
        <v>442</v>
      </c>
      <c r="R31" s="20">
        <v>2346</v>
      </c>
      <c r="S31" s="20">
        <v>1447</v>
      </c>
      <c r="T31" s="20">
        <v>291</v>
      </c>
      <c r="U31" s="20">
        <v>155</v>
      </c>
      <c r="V31" s="20">
        <v>453</v>
      </c>
      <c r="W31" s="20">
        <v>2346</v>
      </c>
      <c r="X31" s="20">
        <v>739</v>
      </c>
      <c r="Y31" s="20">
        <v>2489</v>
      </c>
      <c r="Z31" s="20">
        <v>1866</v>
      </c>
      <c r="AA31" s="20">
        <v>1280</v>
      </c>
      <c r="AB31" s="20">
        <v>242</v>
      </c>
      <c r="AC31" s="20">
        <v>9</v>
      </c>
      <c r="AD31" s="20">
        <v>6625</v>
      </c>
      <c r="AE31" s="20">
        <v>5959</v>
      </c>
      <c r="AF31" s="20">
        <v>3734</v>
      </c>
      <c r="AG31" s="20">
        <v>9693</v>
      </c>
      <c r="AH31" s="20">
        <v>1045</v>
      </c>
      <c r="AI31" s="20">
        <v>1981</v>
      </c>
      <c r="AJ31" s="20">
        <v>3026</v>
      </c>
      <c r="AK31" s="20">
        <v>8808</v>
      </c>
    </row>
    <row r="32" spans="1:37">
      <c r="A32" s="4"/>
      <c r="B32" s="4" t="s">
        <v>27</v>
      </c>
      <c r="C32" s="5">
        <v>85</v>
      </c>
      <c r="D32" s="20">
        <v>281</v>
      </c>
      <c r="E32" s="20">
        <v>97</v>
      </c>
      <c r="F32" s="20">
        <v>120</v>
      </c>
      <c r="G32" s="20">
        <v>55</v>
      </c>
      <c r="H32" s="20">
        <v>110</v>
      </c>
      <c r="I32" s="20">
        <v>155</v>
      </c>
      <c r="J32" s="20">
        <v>211</v>
      </c>
      <c r="K32" s="20">
        <v>15</v>
      </c>
      <c r="L32" s="20">
        <v>27</v>
      </c>
      <c r="M32" s="20">
        <v>163</v>
      </c>
      <c r="N32" s="20">
        <v>46</v>
      </c>
      <c r="O32" s="20">
        <v>124</v>
      </c>
      <c r="P32" s="20">
        <v>366</v>
      </c>
      <c r="Q32" s="20">
        <v>503</v>
      </c>
      <c r="R32" s="20">
        <v>2273</v>
      </c>
      <c r="S32" s="20">
        <v>1073</v>
      </c>
      <c r="T32" s="20">
        <v>273</v>
      </c>
      <c r="U32" s="20">
        <v>401</v>
      </c>
      <c r="V32" s="20">
        <v>526</v>
      </c>
      <c r="W32" s="20">
        <v>2273</v>
      </c>
      <c r="X32" s="20">
        <v>1119</v>
      </c>
      <c r="Y32" s="20">
        <v>2474</v>
      </c>
      <c r="Z32" s="20">
        <v>2368</v>
      </c>
      <c r="AA32" s="20">
        <v>1919</v>
      </c>
      <c r="AB32" s="20">
        <v>571</v>
      </c>
      <c r="AC32" s="20">
        <v>43</v>
      </c>
      <c r="AD32" s="20">
        <v>8494</v>
      </c>
      <c r="AE32" s="20">
        <v>7061</v>
      </c>
      <c r="AF32" s="20">
        <v>3180</v>
      </c>
      <c r="AG32" s="20">
        <v>10241</v>
      </c>
      <c r="AH32" s="20">
        <v>1897</v>
      </c>
      <c r="AI32" s="20">
        <v>2546</v>
      </c>
      <c r="AJ32" s="20">
        <v>4443</v>
      </c>
      <c r="AK32" s="20">
        <v>11167</v>
      </c>
    </row>
    <row r="33" spans="1:37">
      <c r="A33" s="4"/>
      <c r="B33" s="4" t="s">
        <v>28</v>
      </c>
      <c r="C33" s="5">
        <v>194</v>
      </c>
      <c r="D33" s="20">
        <v>1288</v>
      </c>
      <c r="E33" s="20">
        <v>305</v>
      </c>
      <c r="F33" s="20">
        <v>829</v>
      </c>
      <c r="G33" s="20">
        <v>272</v>
      </c>
      <c r="H33" s="20">
        <v>219</v>
      </c>
      <c r="I33" s="20">
        <v>472</v>
      </c>
      <c r="J33" s="20">
        <v>925</v>
      </c>
      <c r="K33" s="20">
        <v>89</v>
      </c>
      <c r="L33" s="20">
        <v>189</v>
      </c>
      <c r="M33" s="20">
        <v>655</v>
      </c>
      <c r="N33" s="20">
        <v>198</v>
      </c>
      <c r="O33" s="20">
        <v>222</v>
      </c>
      <c r="P33" s="20">
        <v>1567</v>
      </c>
      <c r="Q33" s="20">
        <v>1762</v>
      </c>
      <c r="R33" s="20">
        <v>8992</v>
      </c>
      <c r="S33" s="20">
        <v>4692</v>
      </c>
      <c r="T33" s="20">
        <v>1027</v>
      </c>
      <c r="U33" s="20">
        <v>1148</v>
      </c>
      <c r="V33" s="20">
        <v>2125</v>
      </c>
      <c r="W33" s="20">
        <v>8992</v>
      </c>
      <c r="X33" s="20">
        <v>2354</v>
      </c>
      <c r="Y33" s="20">
        <v>5604</v>
      </c>
      <c r="Z33" s="20">
        <v>3750</v>
      </c>
      <c r="AA33" s="20">
        <v>3091</v>
      </c>
      <c r="AB33" s="20">
        <v>1983</v>
      </c>
      <c r="AC33" s="20">
        <v>95</v>
      </c>
      <c r="AD33" s="20">
        <v>16877</v>
      </c>
      <c r="AE33" s="20">
        <v>16198</v>
      </c>
      <c r="AF33" s="20">
        <v>5893</v>
      </c>
      <c r="AG33" s="20">
        <v>22091</v>
      </c>
      <c r="AH33" s="20">
        <v>4788</v>
      </c>
      <c r="AI33" s="20">
        <v>5379</v>
      </c>
      <c r="AJ33" s="20">
        <v>10167</v>
      </c>
      <c r="AK33" s="20">
        <v>25025</v>
      </c>
    </row>
    <row r="34" spans="1:37" ht="14.25" thickBot="1">
      <c r="A34" s="344" t="s">
        <v>29</v>
      </c>
      <c r="B34" s="345"/>
      <c r="C34" s="8">
        <v>906</v>
      </c>
      <c r="D34" s="9">
        <v>4937</v>
      </c>
      <c r="E34" s="9">
        <v>1286</v>
      </c>
      <c r="F34" s="9">
        <v>1871</v>
      </c>
      <c r="G34" s="9">
        <v>701</v>
      </c>
      <c r="H34" s="9">
        <v>836</v>
      </c>
      <c r="I34" s="9">
        <v>1274</v>
      </c>
      <c r="J34" s="9">
        <v>2581</v>
      </c>
      <c r="K34" s="9">
        <v>282</v>
      </c>
      <c r="L34" s="9">
        <v>552</v>
      </c>
      <c r="M34" s="9">
        <v>1677</v>
      </c>
      <c r="N34" s="9">
        <v>590</v>
      </c>
      <c r="O34" s="9">
        <v>956</v>
      </c>
      <c r="P34" s="9">
        <v>4845</v>
      </c>
      <c r="Q34" s="9">
        <v>5362</v>
      </c>
      <c r="R34" s="9">
        <v>27750</v>
      </c>
      <c r="S34" s="9">
        <v>14378</v>
      </c>
      <c r="T34" s="9">
        <v>2774</v>
      </c>
      <c r="U34" s="9">
        <v>3394</v>
      </c>
      <c r="V34" s="9">
        <v>7204</v>
      </c>
      <c r="W34" s="9">
        <v>27750</v>
      </c>
      <c r="X34" s="9">
        <v>8916</v>
      </c>
      <c r="Y34" s="9">
        <v>20828</v>
      </c>
      <c r="Z34" s="9">
        <v>19629</v>
      </c>
      <c r="AA34" s="9">
        <v>13563</v>
      </c>
      <c r="AB34" s="9">
        <v>4816</v>
      </c>
      <c r="AC34" s="9">
        <v>320</v>
      </c>
      <c r="AD34" s="9">
        <v>68072</v>
      </c>
      <c r="AE34" s="9">
        <v>59741</v>
      </c>
      <c r="AF34" s="9">
        <v>36270</v>
      </c>
      <c r="AG34" s="9">
        <v>96011</v>
      </c>
      <c r="AH34" s="9">
        <v>16293</v>
      </c>
      <c r="AI34" s="9">
        <v>18281</v>
      </c>
      <c r="AJ34" s="9">
        <v>34574</v>
      </c>
      <c r="AK34" s="9">
        <v>93069</v>
      </c>
    </row>
    <row r="35" spans="1:37">
      <c r="C35" s="111"/>
    </row>
  </sheetData>
  <mergeCells count="9">
    <mergeCell ref="C3:C6"/>
    <mergeCell ref="AK3:AK6"/>
    <mergeCell ref="A8:B8"/>
    <mergeCell ref="A9:B9"/>
    <mergeCell ref="A34:B34"/>
    <mergeCell ref="A10:B10"/>
    <mergeCell ref="A11:B11"/>
    <mergeCell ref="A12:B12"/>
    <mergeCell ref="A24:B24"/>
  </mergeCells>
  <phoneticPr fontId="3"/>
  <pageMargins left="0.61" right="0.56000000000000005" top="0.98425196850393704" bottom="0.98425196850393704" header="0.51181102362204722" footer="0.51181102362204722"/>
  <pageSetup paperSize="9" fitToWidth="3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4"/>
  <sheetViews>
    <sheetView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ColWidth="8.796875" defaultRowHeight="13.5"/>
  <cols>
    <col min="1" max="1" width="3.69921875" style="2" customWidth="1"/>
    <col min="2" max="2" width="8.19921875" style="2" customWidth="1"/>
    <col min="3" max="3" width="6.69921875" style="2" customWidth="1"/>
    <col min="4" max="37" width="7.796875" style="2" customWidth="1"/>
    <col min="38" max="16384" width="8.796875" style="2"/>
  </cols>
  <sheetData>
    <row r="1" spans="1:37" ht="18.75" customHeight="1">
      <c r="C1" s="24" t="s">
        <v>31</v>
      </c>
    </row>
    <row r="2" spans="1:37" ht="14.25" thickBot="1">
      <c r="A2" s="18" t="s">
        <v>66</v>
      </c>
      <c r="B2" s="18"/>
    </row>
    <row r="3" spans="1:37" ht="14.25" customHeight="1" thickTop="1">
      <c r="A3" s="3"/>
      <c r="B3" s="3"/>
      <c r="C3" s="337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339" t="s">
        <v>80</v>
      </c>
    </row>
    <row r="4" spans="1:37" ht="13.5" customHeight="1">
      <c r="A4" s="15" t="s">
        <v>33</v>
      </c>
      <c r="B4" s="15"/>
      <c r="C4" s="338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340"/>
    </row>
    <row r="5" spans="1:37" ht="13.5" customHeight="1">
      <c r="A5" s="15" t="s">
        <v>32</v>
      </c>
      <c r="B5" s="15"/>
      <c r="C5" s="338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340"/>
    </row>
    <row r="6" spans="1:37" ht="13.5" customHeight="1">
      <c r="C6" s="338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341"/>
    </row>
    <row r="7" spans="1:37">
      <c r="A7" s="14"/>
      <c r="B7" s="14"/>
      <c r="C7" s="12"/>
    </row>
    <row r="8" spans="1:37">
      <c r="A8" s="342" t="s">
        <v>67</v>
      </c>
      <c r="B8" s="343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>
      <c r="A9" s="342">
        <v>13</v>
      </c>
      <c r="B9" s="343"/>
      <c r="C9" s="5">
        <v>5119</v>
      </c>
      <c r="D9" s="20" t="s">
        <v>113</v>
      </c>
      <c r="E9" s="20" t="s">
        <v>113</v>
      </c>
      <c r="F9" s="20" t="s">
        <v>113</v>
      </c>
      <c r="G9" s="20" t="s">
        <v>113</v>
      </c>
      <c r="H9" s="20" t="s">
        <v>113</v>
      </c>
      <c r="I9" s="20" t="s">
        <v>113</v>
      </c>
      <c r="J9" s="20" t="s">
        <v>113</v>
      </c>
      <c r="K9" s="20" t="s">
        <v>113</v>
      </c>
      <c r="L9" s="20" t="s">
        <v>113</v>
      </c>
      <c r="M9" s="20" t="s">
        <v>113</v>
      </c>
      <c r="N9" s="20" t="s">
        <v>113</v>
      </c>
      <c r="O9" s="20" t="s">
        <v>113</v>
      </c>
      <c r="P9" s="20" t="s">
        <v>113</v>
      </c>
      <c r="Q9" s="20" t="s">
        <v>113</v>
      </c>
      <c r="R9" s="20" t="s">
        <v>113</v>
      </c>
      <c r="S9" s="20" t="s">
        <v>113</v>
      </c>
      <c r="T9" s="20" t="s">
        <v>113</v>
      </c>
      <c r="U9" s="20" t="s">
        <v>113</v>
      </c>
      <c r="V9" s="20" t="s">
        <v>113</v>
      </c>
      <c r="W9" s="20" t="s">
        <v>113</v>
      </c>
      <c r="X9" s="20" t="s">
        <v>113</v>
      </c>
      <c r="Y9" s="20" t="s">
        <v>113</v>
      </c>
      <c r="Z9" s="20" t="s">
        <v>113</v>
      </c>
      <c r="AA9" s="20" t="s">
        <v>113</v>
      </c>
      <c r="AB9" s="20" t="s">
        <v>113</v>
      </c>
      <c r="AC9" s="20" t="s">
        <v>113</v>
      </c>
      <c r="AD9" s="20" t="s">
        <v>113</v>
      </c>
      <c r="AE9" s="20" t="s">
        <v>113</v>
      </c>
      <c r="AF9" s="20" t="s">
        <v>113</v>
      </c>
      <c r="AG9" s="20" t="s">
        <v>113</v>
      </c>
      <c r="AH9" s="20" t="s">
        <v>113</v>
      </c>
      <c r="AI9" s="20" t="s">
        <v>113</v>
      </c>
      <c r="AJ9" s="20" t="s">
        <v>113</v>
      </c>
      <c r="AK9" s="20" t="s">
        <v>113</v>
      </c>
    </row>
    <row r="10" spans="1:37">
      <c r="A10" s="346">
        <v>14</v>
      </c>
      <c r="B10" s="347"/>
      <c r="C10" s="25">
        <v>5361</v>
      </c>
      <c r="D10" s="27">
        <v>35310</v>
      </c>
      <c r="E10" s="27">
        <v>10126</v>
      </c>
      <c r="F10" s="27">
        <v>13630</v>
      </c>
      <c r="G10" s="27">
        <v>5784</v>
      </c>
      <c r="H10" s="27">
        <v>8530</v>
      </c>
      <c r="I10" s="27">
        <v>6426</v>
      </c>
      <c r="J10" s="27">
        <v>22238</v>
      </c>
      <c r="K10" s="27">
        <v>1788</v>
      </c>
      <c r="L10" s="27">
        <v>2602</v>
      </c>
      <c r="M10" s="27">
        <v>5990</v>
      </c>
      <c r="N10" s="27">
        <v>3811</v>
      </c>
      <c r="O10" s="27">
        <v>5637</v>
      </c>
      <c r="P10" s="27">
        <v>20368</v>
      </c>
      <c r="Q10" s="27">
        <v>38185</v>
      </c>
      <c r="R10" s="27">
        <v>180425</v>
      </c>
      <c r="S10" s="27">
        <v>96181</v>
      </c>
      <c r="T10" s="27">
        <v>14455</v>
      </c>
      <c r="U10" s="27">
        <v>23719</v>
      </c>
      <c r="V10" s="27">
        <v>46070</v>
      </c>
      <c r="W10" s="27">
        <v>180425</v>
      </c>
      <c r="X10" s="27">
        <v>67868</v>
      </c>
      <c r="Y10" s="27">
        <v>130087</v>
      </c>
      <c r="Z10" s="27">
        <v>115916</v>
      </c>
      <c r="AA10" s="27">
        <v>80564</v>
      </c>
      <c r="AB10" s="27">
        <v>21948</v>
      </c>
      <c r="AC10" s="27">
        <v>3899</v>
      </c>
      <c r="AD10" s="27">
        <v>420282</v>
      </c>
      <c r="AE10" s="27">
        <v>351157</v>
      </c>
      <c r="AF10" s="27">
        <v>267530</v>
      </c>
      <c r="AG10" s="27">
        <v>618687</v>
      </c>
      <c r="AH10" s="27">
        <v>172082</v>
      </c>
      <c r="AI10" s="27">
        <v>89852</v>
      </c>
      <c r="AJ10" s="27">
        <v>261934</v>
      </c>
      <c r="AK10" s="27">
        <v>538085</v>
      </c>
    </row>
    <row r="11" spans="1:37">
      <c r="A11" s="342" t="s">
        <v>6</v>
      </c>
      <c r="B11" s="343"/>
      <c r="C11" s="5">
        <v>2696</v>
      </c>
      <c r="D11" s="20">
        <v>14962</v>
      </c>
      <c r="E11" s="20">
        <v>4483</v>
      </c>
      <c r="F11" s="20">
        <v>6821</v>
      </c>
      <c r="G11" s="20">
        <v>2029</v>
      </c>
      <c r="H11" s="20">
        <v>4434</v>
      </c>
      <c r="I11" s="20">
        <v>2719</v>
      </c>
      <c r="J11" s="20">
        <v>14947</v>
      </c>
      <c r="K11" s="20">
        <v>920</v>
      </c>
      <c r="L11" s="20">
        <v>1483</v>
      </c>
      <c r="M11" s="20">
        <v>2566</v>
      </c>
      <c r="N11" s="20">
        <v>1950</v>
      </c>
      <c r="O11" s="20">
        <v>2805</v>
      </c>
      <c r="P11" s="20">
        <v>9303</v>
      </c>
      <c r="Q11" s="20">
        <v>23888</v>
      </c>
      <c r="R11" s="20">
        <v>93310</v>
      </c>
      <c r="S11" s="20">
        <v>48999</v>
      </c>
      <c r="T11" s="20">
        <v>5597</v>
      </c>
      <c r="U11" s="20">
        <v>10433</v>
      </c>
      <c r="V11" s="20">
        <v>28281</v>
      </c>
      <c r="W11" s="20">
        <v>93310</v>
      </c>
      <c r="X11" s="20">
        <v>34028</v>
      </c>
      <c r="Y11" s="20">
        <v>62848</v>
      </c>
      <c r="Z11" s="20">
        <v>53332</v>
      </c>
      <c r="AA11" s="20">
        <v>30272</v>
      </c>
      <c r="AB11" s="20">
        <v>5328</v>
      </c>
      <c r="AC11" s="20">
        <v>1269</v>
      </c>
      <c r="AD11" s="20">
        <v>187077</v>
      </c>
      <c r="AE11" s="20">
        <v>162500</v>
      </c>
      <c r="AF11" s="20">
        <v>160738</v>
      </c>
      <c r="AG11" s="20">
        <v>323238</v>
      </c>
      <c r="AH11" s="20">
        <v>90832</v>
      </c>
      <c r="AI11" s="20">
        <v>38283</v>
      </c>
      <c r="AJ11" s="20">
        <v>129115</v>
      </c>
      <c r="AK11" s="20">
        <v>237478</v>
      </c>
    </row>
    <row r="12" spans="1:37">
      <c r="A12" s="342" t="s">
        <v>7</v>
      </c>
      <c r="B12" s="343"/>
      <c r="C12" s="5">
        <v>2665</v>
      </c>
      <c r="D12" s="20">
        <v>20348</v>
      </c>
      <c r="E12" s="20">
        <v>5643</v>
      </c>
      <c r="F12" s="20">
        <v>6809</v>
      </c>
      <c r="G12" s="20">
        <v>3755</v>
      </c>
      <c r="H12" s="20">
        <v>4096</v>
      </c>
      <c r="I12" s="20">
        <v>3707</v>
      </c>
      <c r="J12" s="20">
        <v>7291</v>
      </c>
      <c r="K12" s="20">
        <v>868</v>
      </c>
      <c r="L12" s="20">
        <v>1119</v>
      </c>
      <c r="M12" s="20">
        <v>3424</v>
      </c>
      <c r="N12" s="20">
        <v>1861</v>
      </c>
      <c r="O12" s="20">
        <v>2832</v>
      </c>
      <c r="P12" s="20">
        <v>11065</v>
      </c>
      <c r="Q12" s="20">
        <v>14297</v>
      </c>
      <c r="R12" s="20">
        <v>87115</v>
      </c>
      <c r="S12" s="20">
        <v>47182</v>
      </c>
      <c r="T12" s="20">
        <v>8858</v>
      </c>
      <c r="U12" s="20">
        <v>13286</v>
      </c>
      <c r="V12" s="20">
        <v>17789</v>
      </c>
      <c r="W12" s="20">
        <v>87115</v>
      </c>
      <c r="X12" s="20">
        <v>33840</v>
      </c>
      <c r="Y12" s="20">
        <v>67239</v>
      </c>
      <c r="Z12" s="20">
        <v>62584</v>
      </c>
      <c r="AA12" s="20">
        <v>50292</v>
      </c>
      <c r="AB12" s="20">
        <v>16620</v>
      </c>
      <c r="AC12" s="20">
        <v>2630</v>
      </c>
      <c r="AD12" s="20">
        <v>233205</v>
      </c>
      <c r="AE12" s="20">
        <v>188657</v>
      </c>
      <c r="AF12" s="20">
        <v>106792</v>
      </c>
      <c r="AG12" s="20">
        <v>295449</v>
      </c>
      <c r="AH12" s="20">
        <v>81250</v>
      </c>
      <c r="AI12" s="20">
        <v>51569</v>
      </c>
      <c r="AJ12" s="20">
        <v>132819</v>
      </c>
      <c r="AK12" s="20">
        <v>300607</v>
      </c>
    </row>
    <row r="13" spans="1:37">
      <c r="A13" s="4"/>
      <c r="B13" s="4" t="s">
        <v>8</v>
      </c>
      <c r="C13" s="5">
        <v>167</v>
      </c>
      <c r="D13" s="20">
        <v>945</v>
      </c>
      <c r="E13" s="20">
        <v>333</v>
      </c>
      <c r="F13" s="20">
        <v>431</v>
      </c>
      <c r="G13" s="20">
        <v>98</v>
      </c>
      <c r="H13" s="20">
        <v>210</v>
      </c>
      <c r="I13" s="20">
        <v>273</v>
      </c>
      <c r="J13" s="20">
        <v>448</v>
      </c>
      <c r="K13" s="20">
        <v>57</v>
      </c>
      <c r="L13" s="20">
        <v>58</v>
      </c>
      <c r="M13" s="20">
        <v>167</v>
      </c>
      <c r="N13" s="20">
        <v>107</v>
      </c>
      <c r="O13" s="20">
        <v>209</v>
      </c>
      <c r="P13" s="20">
        <v>912</v>
      </c>
      <c r="Q13" s="20">
        <v>809</v>
      </c>
      <c r="R13" s="20">
        <v>5057</v>
      </c>
      <c r="S13" s="20">
        <v>2840</v>
      </c>
      <c r="T13" s="20">
        <v>536</v>
      </c>
      <c r="U13" s="20">
        <v>681</v>
      </c>
      <c r="V13" s="20">
        <v>1000</v>
      </c>
      <c r="W13" s="20">
        <v>5057</v>
      </c>
      <c r="X13" s="20">
        <v>2014</v>
      </c>
      <c r="Y13" s="20">
        <v>6636</v>
      </c>
      <c r="Z13" s="20">
        <v>5432</v>
      </c>
      <c r="AA13" s="20">
        <v>4187</v>
      </c>
      <c r="AB13" s="20">
        <v>1295</v>
      </c>
      <c r="AC13" s="20">
        <v>480</v>
      </c>
      <c r="AD13" s="20">
        <v>20044</v>
      </c>
      <c r="AE13" s="20">
        <v>18935</v>
      </c>
      <c r="AF13" s="20">
        <v>10290</v>
      </c>
      <c r="AG13" s="20">
        <v>29225</v>
      </c>
      <c r="AH13" s="20">
        <v>6497</v>
      </c>
      <c r="AI13" s="20">
        <v>4755</v>
      </c>
      <c r="AJ13" s="20">
        <v>11252</v>
      </c>
      <c r="AK13" s="20">
        <v>25473</v>
      </c>
    </row>
    <row r="14" spans="1:37">
      <c r="A14" s="4"/>
      <c r="B14" s="4" t="s">
        <v>9</v>
      </c>
      <c r="C14" s="5">
        <v>272</v>
      </c>
      <c r="D14" s="20">
        <v>5220</v>
      </c>
      <c r="E14" s="20">
        <v>790</v>
      </c>
      <c r="F14" s="20">
        <v>1187</v>
      </c>
      <c r="G14" s="20">
        <v>1008</v>
      </c>
      <c r="H14" s="20">
        <v>1241</v>
      </c>
      <c r="I14" s="20">
        <v>569</v>
      </c>
      <c r="J14" s="20">
        <v>567</v>
      </c>
      <c r="K14" s="20">
        <v>88</v>
      </c>
      <c r="L14" s="20">
        <v>107</v>
      </c>
      <c r="M14" s="20">
        <v>355</v>
      </c>
      <c r="N14" s="20">
        <v>316</v>
      </c>
      <c r="O14" s="20">
        <v>326</v>
      </c>
      <c r="P14" s="20">
        <v>1690</v>
      </c>
      <c r="Q14" s="20">
        <v>3182</v>
      </c>
      <c r="R14" s="20">
        <v>16646</v>
      </c>
      <c r="S14" s="20">
        <v>10055</v>
      </c>
      <c r="T14" s="20">
        <v>1036</v>
      </c>
      <c r="U14" s="20">
        <v>3184</v>
      </c>
      <c r="V14" s="20">
        <v>2371</v>
      </c>
      <c r="W14" s="20">
        <v>16646</v>
      </c>
      <c r="X14" s="20">
        <v>6450</v>
      </c>
      <c r="Y14" s="20">
        <v>7891</v>
      </c>
      <c r="Z14" s="20">
        <v>8217</v>
      </c>
      <c r="AA14" s="20">
        <v>5270</v>
      </c>
      <c r="AB14" s="20">
        <v>2384</v>
      </c>
      <c r="AC14" s="20">
        <v>544</v>
      </c>
      <c r="AD14" s="20">
        <v>30756</v>
      </c>
      <c r="AE14" s="20">
        <v>30597</v>
      </c>
      <c r="AF14" s="20">
        <v>14543</v>
      </c>
      <c r="AG14" s="20">
        <v>45140</v>
      </c>
      <c r="AH14" s="20">
        <v>10497</v>
      </c>
      <c r="AI14" s="20">
        <v>5767</v>
      </c>
      <c r="AJ14" s="20">
        <v>16264</v>
      </c>
      <c r="AK14" s="20">
        <v>38199</v>
      </c>
    </row>
    <row r="15" spans="1:37">
      <c r="A15" s="4"/>
      <c r="B15" s="4" t="s">
        <v>10</v>
      </c>
      <c r="C15" s="5">
        <v>144</v>
      </c>
      <c r="D15" s="20">
        <v>2466</v>
      </c>
      <c r="E15" s="20">
        <v>860</v>
      </c>
      <c r="F15" s="20">
        <v>762</v>
      </c>
      <c r="G15" s="20">
        <v>387</v>
      </c>
      <c r="H15" s="20">
        <v>825</v>
      </c>
      <c r="I15" s="20">
        <v>506</v>
      </c>
      <c r="J15" s="20">
        <v>456</v>
      </c>
      <c r="K15" s="20">
        <v>81</v>
      </c>
      <c r="L15" s="20">
        <v>124</v>
      </c>
      <c r="M15" s="20">
        <v>340</v>
      </c>
      <c r="N15" s="20">
        <v>148</v>
      </c>
      <c r="O15" s="20">
        <v>316</v>
      </c>
      <c r="P15" s="20">
        <v>1088</v>
      </c>
      <c r="Q15" s="20">
        <v>1320</v>
      </c>
      <c r="R15" s="20">
        <v>9679</v>
      </c>
      <c r="S15" s="20">
        <v>4641</v>
      </c>
      <c r="T15" s="20">
        <v>1357</v>
      </c>
      <c r="U15" s="20">
        <v>1874</v>
      </c>
      <c r="V15" s="20">
        <v>1807</v>
      </c>
      <c r="W15" s="20">
        <v>9679</v>
      </c>
      <c r="X15" s="20">
        <v>2538</v>
      </c>
      <c r="Y15" s="20">
        <v>5305</v>
      </c>
      <c r="Z15" s="20">
        <v>4096</v>
      </c>
      <c r="AA15" s="20">
        <v>3653</v>
      </c>
      <c r="AB15" s="20">
        <v>1176</v>
      </c>
      <c r="AC15" s="20">
        <v>157</v>
      </c>
      <c r="AD15" s="20">
        <v>16925</v>
      </c>
      <c r="AE15" s="20">
        <v>13058</v>
      </c>
      <c r="AF15" s="20">
        <v>5940</v>
      </c>
      <c r="AG15" s="20">
        <v>18998</v>
      </c>
      <c r="AH15" s="20">
        <v>5022</v>
      </c>
      <c r="AI15" s="20">
        <v>4456</v>
      </c>
      <c r="AJ15" s="20">
        <v>9478</v>
      </c>
      <c r="AK15" s="20">
        <v>21215</v>
      </c>
    </row>
    <row r="16" spans="1:37">
      <c r="A16" s="4"/>
      <c r="B16" s="4" t="s">
        <v>11</v>
      </c>
      <c r="C16" s="5">
        <v>296</v>
      </c>
      <c r="D16" s="20">
        <v>1489</v>
      </c>
      <c r="E16" s="20">
        <v>454</v>
      </c>
      <c r="F16" s="20">
        <v>566</v>
      </c>
      <c r="G16" s="20">
        <v>378</v>
      </c>
      <c r="H16" s="20">
        <v>125</v>
      </c>
      <c r="I16" s="20">
        <v>192</v>
      </c>
      <c r="J16" s="20">
        <v>647</v>
      </c>
      <c r="K16" s="20">
        <v>79</v>
      </c>
      <c r="L16" s="20">
        <v>39</v>
      </c>
      <c r="M16" s="20">
        <v>356</v>
      </c>
      <c r="N16" s="20">
        <v>180</v>
      </c>
      <c r="O16" s="20">
        <v>174</v>
      </c>
      <c r="P16" s="20">
        <v>550</v>
      </c>
      <c r="Q16" s="20">
        <v>634</v>
      </c>
      <c r="R16" s="20">
        <v>5863</v>
      </c>
      <c r="S16" s="20">
        <v>3437</v>
      </c>
      <c r="T16" s="20">
        <v>510</v>
      </c>
      <c r="U16" s="20">
        <v>869</v>
      </c>
      <c r="V16" s="20">
        <v>1047</v>
      </c>
      <c r="W16" s="20">
        <v>5863</v>
      </c>
      <c r="X16" s="20">
        <v>4315</v>
      </c>
      <c r="Y16" s="20">
        <v>6707</v>
      </c>
      <c r="Z16" s="20">
        <v>9696</v>
      </c>
      <c r="AA16" s="20">
        <v>7173</v>
      </c>
      <c r="AB16" s="20">
        <v>1804</v>
      </c>
      <c r="AC16" s="20">
        <v>128</v>
      </c>
      <c r="AD16" s="20">
        <v>29823</v>
      </c>
      <c r="AE16" s="20">
        <v>14178</v>
      </c>
      <c r="AF16" s="20">
        <v>10756</v>
      </c>
      <c r="AG16" s="20">
        <v>24934</v>
      </c>
      <c r="AH16" s="20">
        <v>10456</v>
      </c>
      <c r="AI16" s="20">
        <v>4558</v>
      </c>
      <c r="AJ16" s="20">
        <v>15014</v>
      </c>
      <c r="AK16" s="20">
        <v>35402</v>
      </c>
    </row>
    <row r="17" spans="1:37">
      <c r="A17" s="4"/>
      <c r="B17" s="4" t="s">
        <v>12</v>
      </c>
      <c r="C17" s="5">
        <v>80</v>
      </c>
      <c r="D17" s="20">
        <v>743</v>
      </c>
      <c r="E17" s="20">
        <v>235</v>
      </c>
      <c r="F17" s="20">
        <v>152</v>
      </c>
      <c r="G17" s="20">
        <v>33</v>
      </c>
      <c r="H17" s="20">
        <v>43</v>
      </c>
      <c r="I17" s="20">
        <v>84</v>
      </c>
      <c r="J17" s="20">
        <v>151</v>
      </c>
      <c r="K17" s="20">
        <v>29</v>
      </c>
      <c r="L17" s="20">
        <v>14</v>
      </c>
      <c r="M17" s="20">
        <v>72</v>
      </c>
      <c r="N17" s="20">
        <v>62</v>
      </c>
      <c r="O17" s="20">
        <v>100</v>
      </c>
      <c r="P17" s="20">
        <v>259</v>
      </c>
      <c r="Q17" s="20">
        <v>380</v>
      </c>
      <c r="R17" s="20">
        <v>2357</v>
      </c>
      <c r="S17" s="20">
        <v>1528</v>
      </c>
      <c r="T17" s="20">
        <v>166</v>
      </c>
      <c r="U17" s="20">
        <v>203</v>
      </c>
      <c r="V17" s="20">
        <v>460</v>
      </c>
      <c r="W17" s="20">
        <v>2357</v>
      </c>
      <c r="X17" s="20">
        <v>2338</v>
      </c>
      <c r="Y17" s="20">
        <v>2083</v>
      </c>
      <c r="Z17" s="20">
        <v>1470</v>
      </c>
      <c r="AA17" s="20">
        <v>1906</v>
      </c>
      <c r="AB17" s="20">
        <v>390</v>
      </c>
      <c r="AC17" s="20">
        <v>21</v>
      </c>
      <c r="AD17" s="20">
        <v>8208</v>
      </c>
      <c r="AE17" s="20">
        <v>9443</v>
      </c>
      <c r="AF17" s="20">
        <v>6606</v>
      </c>
      <c r="AG17" s="20">
        <v>16049</v>
      </c>
      <c r="AH17" s="20">
        <v>3213</v>
      </c>
      <c r="AI17" s="20">
        <v>2358</v>
      </c>
      <c r="AJ17" s="20">
        <v>5571</v>
      </c>
      <c r="AK17" s="20">
        <v>11615</v>
      </c>
    </row>
    <row r="18" spans="1:37">
      <c r="A18" s="4"/>
      <c r="B18" s="4" t="s">
        <v>13</v>
      </c>
      <c r="C18" s="5">
        <v>179</v>
      </c>
      <c r="D18" s="20">
        <v>1533</v>
      </c>
      <c r="E18" s="20">
        <v>522</v>
      </c>
      <c r="F18" s="20">
        <v>676</v>
      </c>
      <c r="G18" s="20">
        <v>342</v>
      </c>
      <c r="H18" s="20">
        <v>275</v>
      </c>
      <c r="I18" s="20">
        <v>386</v>
      </c>
      <c r="J18" s="20">
        <v>540</v>
      </c>
      <c r="K18" s="20">
        <v>70</v>
      </c>
      <c r="L18" s="20">
        <v>150</v>
      </c>
      <c r="M18" s="20">
        <v>295</v>
      </c>
      <c r="N18" s="20">
        <v>153</v>
      </c>
      <c r="O18" s="20">
        <v>220</v>
      </c>
      <c r="P18" s="20">
        <v>670</v>
      </c>
      <c r="Q18" s="20">
        <v>932</v>
      </c>
      <c r="R18" s="20">
        <v>6764</v>
      </c>
      <c r="S18" s="20">
        <v>3567</v>
      </c>
      <c r="T18" s="20">
        <v>759</v>
      </c>
      <c r="U18" s="20">
        <v>1219</v>
      </c>
      <c r="V18" s="20">
        <v>1219</v>
      </c>
      <c r="W18" s="20">
        <v>6764</v>
      </c>
      <c r="X18" s="20">
        <v>2119</v>
      </c>
      <c r="Y18" s="20">
        <v>4318</v>
      </c>
      <c r="Z18" s="20">
        <v>2715</v>
      </c>
      <c r="AA18" s="20">
        <v>2826</v>
      </c>
      <c r="AB18" s="20">
        <v>1924</v>
      </c>
      <c r="AC18" s="20">
        <v>530</v>
      </c>
      <c r="AD18" s="20">
        <v>14432</v>
      </c>
      <c r="AE18" s="20">
        <v>10148</v>
      </c>
      <c r="AF18" s="20">
        <v>3428</v>
      </c>
      <c r="AG18" s="20">
        <v>13576</v>
      </c>
      <c r="AH18" s="20">
        <v>6158</v>
      </c>
      <c r="AI18" s="20">
        <v>3163</v>
      </c>
      <c r="AJ18" s="20">
        <v>9321</v>
      </c>
      <c r="AK18" s="20">
        <v>19137</v>
      </c>
    </row>
    <row r="19" spans="1:37">
      <c r="A19" s="4"/>
      <c r="B19" s="4" t="s">
        <v>14</v>
      </c>
      <c r="C19" s="5">
        <v>157</v>
      </c>
      <c r="D19" s="20">
        <v>351</v>
      </c>
      <c r="E19" s="20">
        <v>129</v>
      </c>
      <c r="F19" s="20">
        <v>254</v>
      </c>
      <c r="G19" s="20">
        <v>179</v>
      </c>
      <c r="H19" s="20">
        <v>95</v>
      </c>
      <c r="I19" s="20">
        <v>125</v>
      </c>
      <c r="J19" s="20">
        <v>285</v>
      </c>
      <c r="K19" s="20">
        <v>37</v>
      </c>
      <c r="L19" s="20">
        <v>9</v>
      </c>
      <c r="M19" s="20">
        <v>108</v>
      </c>
      <c r="N19" s="20">
        <v>85</v>
      </c>
      <c r="O19" s="20">
        <v>56</v>
      </c>
      <c r="P19" s="20">
        <v>200</v>
      </c>
      <c r="Q19" s="20">
        <v>620</v>
      </c>
      <c r="R19" s="20">
        <v>2533</v>
      </c>
      <c r="S19" s="20">
        <v>1250</v>
      </c>
      <c r="T19" s="20">
        <v>192</v>
      </c>
      <c r="U19" s="20">
        <v>430</v>
      </c>
      <c r="V19" s="20">
        <v>661</v>
      </c>
      <c r="W19" s="20">
        <v>2533</v>
      </c>
      <c r="X19" s="20">
        <v>1635</v>
      </c>
      <c r="Y19" s="20">
        <v>5077</v>
      </c>
      <c r="Z19" s="20">
        <v>3548</v>
      </c>
      <c r="AA19" s="20">
        <v>3592</v>
      </c>
      <c r="AB19" s="20">
        <v>1023</v>
      </c>
      <c r="AC19" s="20">
        <v>69</v>
      </c>
      <c r="AD19" s="20">
        <v>14944</v>
      </c>
      <c r="AE19" s="20">
        <v>13717</v>
      </c>
      <c r="AF19" s="20">
        <v>9024</v>
      </c>
      <c r="AG19" s="20">
        <v>22741</v>
      </c>
      <c r="AH19" s="20">
        <v>13942</v>
      </c>
      <c r="AI19" s="20">
        <v>3084</v>
      </c>
      <c r="AJ19" s="20">
        <v>17026</v>
      </c>
      <c r="AK19" s="20">
        <v>18535</v>
      </c>
    </row>
    <row r="20" spans="1:37">
      <c r="A20" s="4"/>
      <c r="B20" s="4" t="s">
        <v>15</v>
      </c>
      <c r="C20" s="5">
        <v>70</v>
      </c>
      <c r="D20" s="20">
        <v>695</v>
      </c>
      <c r="E20" s="20">
        <v>358</v>
      </c>
      <c r="F20" s="20">
        <v>73</v>
      </c>
      <c r="G20" s="20">
        <v>110</v>
      </c>
      <c r="H20" s="20">
        <v>25</v>
      </c>
      <c r="I20" s="20">
        <v>40</v>
      </c>
      <c r="J20" s="20">
        <v>469</v>
      </c>
      <c r="K20" s="20">
        <v>11</v>
      </c>
      <c r="L20" s="20">
        <v>8</v>
      </c>
      <c r="M20" s="20">
        <v>47</v>
      </c>
      <c r="N20" s="20">
        <v>15</v>
      </c>
      <c r="O20" s="20">
        <v>38</v>
      </c>
      <c r="P20" s="20">
        <v>132</v>
      </c>
      <c r="Q20" s="20">
        <v>437</v>
      </c>
      <c r="R20" s="20">
        <v>2458</v>
      </c>
      <c r="S20" s="20">
        <v>1408</v>
      </c>
      <c r="T20" s="20">
        <v>120</v>
      </c>
      <c r="U20" s="20">
        <v>161</v>
      </c>
      <c r="V20" s="20">
        <v>769</v>
      </c>
      <c r="W20" s="20">
        <v>2458</v>
      </c>
      <c r="X20" s="20">
        <v>498</v>
      </c>
      <c r="Y20" s="20">
        <v>984</v>
      </c>
      <c r="Z20" s="20">
        <v>1960</v>
      </c>
      <c r="AA20" s="20">
        <v>567</v>
      </c>
      <c r="AB20" s="20">
        <v>463</v>
      </c>
      <c r="AC20" s="20">
        <v>71</v>
      </c>
      <c r="AD20" s="20">
        <v>4543</v>
      </c>
      <c r="AE20" s="20">
        <v>5554</v>
      </c>
      <c r="AF20" s="20">
        <v>4199</v>
      </c>
      <c r="AG20" s="20">
        <v>9753</v>
      </c>
      <c r="AH20" s="20">
        <v>701</v>
      </c>
      <c r="AI20" s="20">
        <v>826</v>
      </c>
      <c r="AJ20" s="20">
        <v>1527</v>
      </c>
      <c r="AK20" s="20">
        <v>5091</v>
      </c>
    </row>
    <row r="21" spans="1:37">
      <c r="A21" s="4"/>
      <c r="B21" s="4" t="s">
        <v>16</v>
      </c>
      <c r="C21" s="5">
        <v>128</v>
      </c>
      <c r="D21" s="20">
        <v>229</v>
      </c>
      <c r="E21" s="20">
        <v>125</v>
      </c>
      <c r="F21" s="20">
        <v>168</v>
      </c>
      <c r="G21" s="20">
        <v>46</v>
      </c>
      <c r="H21" s="20">
        <v>114</v>
      </c>
      <c r="I21" s="20">
        <v>40</v>
      </c>
      <c r="J21" s="20">
        <v>125</v>
      </c>
      <c r="K21" s="20">
        <v>28</v>
      </c>
      <c r="L21" s="20">
        <v>19</v>
      </c>
      <c r="M21" s="20">
        <v>103</v>
      </c>
      <c r="N21" s="20">
        <v>80</v>
      </c>
      <c r="O21" s="20">
        <v>260</v>
      </c>
      <c r="P21" s="20">
        <v>582</v>
      </c>
      <c r="Q21" s="20">
        <v>398</v>
      </c>
      <c r="R21" s="20">
        <v>2317</v>
      </c>
      <c r="S21" s="20">
        <v>1427</v>
      </c>
      <c r="T21" s="20">
        <v>252</v>
      </c>
      <c r="U21" s="20">
        <v>188</v>
      </c>
      <c r="V21" s="20">
        <v>450</v>
      </c>
      <c r="W21" s="20">
        <v>2317</v>
      </c>
      <c r="X21" s="20">
        <v>1119</v>
      </c>
      <c r="Y21" s="20">
        <v>3345</v>
      </c>
      <c r="Z21" s="20">
        <v>2530</v>
      </c>
      <c r="AA21" s="20">
        <v>2520</v>
      </c>
      <c r="AB21" s="20">
        <v>364</v>
      </c>
      <c r="AC21" s="20">
        <v>19</v>
      </c>
      <c r="AD21" s="20">
        <v>9897</v>
      </c>
      <c r="AE21" s="20">
        <v>8389</v>
      </c>
      <c r="AF21" s="20">
        <v>5868</v>
      </c>
      <c r="AG21" s="20">
        <v>14257</v>
      </c>
      <c r="AH21" s="20">
        <v>4781</v>
      </c>
      <c r="AI21" s="20">
        <v>1762</v>
      </c>
      <c r="AJ21" s="20">
        <v>6543</v>
      </c>
      <c r="AK21" s="20">
        <v>13637</v>
      </c>
    </row>
    <row r="22" spans="1:37">
      <c r="A22" s="4"/>
      <c r="B22" s="4" t="s">
        <v>17</v>
      </c>
      <c r="C22" s="5">
        <v>146</v>
      </c>
      <c r="D22" s="20">
        <v>312</v>
      </c>
      <c r="E22" s="20">
        <v>70</v>
      </c>
      <c r="F22" s="20">
        <v>103</v>
      </c>
      <c r="G22" s="20">
        <v>71</v>
      </c>
      <c r="H22" s="20">
        <v>98</v>
      </c>
      <c r="I22" s="20">
        <v>90</v>
      </c>
      <c r="J22" s="20">
        <v>229</v>
      </c>
      <c r="K22" s="20">
        <v>13</v>
      </c>
      <c r="L22" s="20">
        <v>10</v>
      </c>
      <c r="M22" s="20">
        <v>80</v>
      </c>
      <c r="N22" s="20">
        <v>24</v>
      </c>
      <c r="O22" s="20">
        <v>31</v>
      </c>
      <c r="P22" s="20">
        <v>246</v>
      </c>
      <c r="Q22" s="20">
        <v>339</v>
      </c>
      <c r="R22" s="20">
        <v>1716</v>
      </c>
      <c r="S22" s="20">
        <v>782</v>
      </c>
      <c r="T22" s="20">
        <v>103</v>
      </c>
      <c r="U22" s="20">
        <v>318</v>
      </c>
      <c r="V22" s="20">
        <v>513</v>
      </c>
      <c r="W22" s="20">
        <v>1716</v>
      </c>
      <c r="X22" s="20">
        <v>544</v>
      </c>
      <c r="Y22" s="20">
        <v>1838</v>
      </c>
      <c r="Z22" s="20">
        <v>2269</v>
      </c>
      <c r="AA22" s="20">
        <v>3297</v>
      </c>
      <c r="AB22" s="20">
        <v>561</v>
      </c>
      <c r="AC22" s="20">
        <v>33</v>
      </c>
      <c r="AD22" s="20">
        <v>8542</v>
      </c>
      <c r="AE22" s="20">
        <v>2891</v>
      </c>
      <c r="AF22" s="20">
        <v>2086</v>
      </c>
      <c r="AG22" s="20">
        <v>4977</v>
      </c>
      <c r="AH22" s="20">
        <v>3113</v>
      </c>
      <c r="AI22" s="20">
        <v>1609</v>
      </c>
      <c r="AJ22" s="20">
        <v>4722</v>
      </c>
      <c r="AK22" s="20">
        <v>10717</v>
      </c>
    </row>
    <row r="23" spans="1:37">
      <c r="A23" s="4"/>
      <c r="B23" s="4" t="s">
        <v>18</v>
      </c>
      <c r="C23" s="5">
        <v>120</v>
      </c>
      <c r="D23" s="20">
        <v>839</v>
      </c>
      <c r="E23" s="20">
        <v>167</v>
      </c>
      <c r="F23" s="20">
        <v>218</v>
      </c>
      <c r="G23" s="20">
        <v>208</v>
      </c>
      <c r="H23" s="20">
        <v>161</v>
      </c>
      <c r="I23" s="20">
        <v>121</v>
      </c>
      <c r="J23" s="20">
        <v>490</v>
      </c>
      <c r="K23" s="20">
        <v>20</v>
      </c>
      <c r="L23" s="20">
        <v>25</v>
      </c>
      <c r="M23" s="20">
        <v>43</v>
      </c>
      <c r="N23" s="20">
        <v>49</v>
      </c>
      <c r="O23" s="20">
        <v>99</v>
      </c>
      <c r="P23" s="20">
        <v>186</v>
      </c>
      <c r="Q23" s="20">
        <v>407</v>
      </c>
      <c r="R23" s="20">
        <v>3033</v>
      </c>
      <c r="S23" s="20">
        <v>1559</v>
      </c>
      <c r="T23" s="20">
        <v>591</v>
      </c>
      <c r="U23" s="20">
        <v>490</v>
      </c>
      <c r="V23" s="20">
        <v>393</v>
      </c>
      <c r="W23" s="20">
        <v>3033</v>
      </c>
      <c r="X23" s="20">
        <v>840</v>
      </c>
      <c r="Y23" s="20">
        <v>2969</v>
      </c>
      <c r="Z23" s="20">
        <v>3674</v>
      </c>
      <c r="AA23" s="20">
        <v>2899</v>
      </c>
      <c r="AB23" s="20">
        <v>597</v>
      </c>
      <c r="AC23" s="20">
        <v>62</v>
      </c>
      <c r="AD23" s="20">
        <v>11041</v>
      </c>
      <c r="AE23" s="20">
        <v>5933</v>
      </c>
      <c r="AF23" s="20">
        <v>4012</v>
      </c>
      <c r="AG23" s="20">
        <v>9945</v>
      </c>
      <c r="AH23" s="20">
        <v>3478</v>
      </c>
      <c r="AI23" s="20">
        <v>2044</v>
      </c>
      <c r="AJ23" s="20">
        <v>5522</v>
      </c>
      <c r="AK23" s="20">
        <v>14617</v>
      </c>
    </row>
    <row r="24" spans="1:37">
      <c r="A24" s="342" t="s">
        <v>19</v>
      </c>
      <c r="B24" s="343"/>
      <c r="C24" s="5">
        <v>1759</v>
      </c>
      <c r="D24" s="20">
        <v>14822</v>
      </c>
      <c r="E24" s="20">
        <v>4043</v>
      </c>
      <c r="F24" s="20">
        <v>4590</v>
      </c>
      <c r="G24" s="20">
        <v>2860</v>
      </c>
      <c r="H24" s="20">
        <v>3212</v>
      </c>
      <c r="I24" s="20">
        <v>2426</v>
      </c>
      <c r="J24" s="20">
        <v>4407</v>
      </c>
      <c r="K24" s="20">
        <v>513</v>
      </c>
      <c r="L24" s="20">
        <v>563</v>
      </c>
      <c r="M24" s="20">
        <v>1966</v>
      </c>
      <c r="N24" s="20">
        <v>1219</v>
      </c>
      <c r="O24" s="20">
        <v>1829</v>
      </c>
      <c r="P24" s="20">
        <v>6515</v>
      </c>
      <c r="Q24" s="20">
        <v>9458</v>
      </c>
      <c r="R24" s="20">
        <v>58423</v>
      </c>
      <c r="S24" s="20">
        <v>32494</v>
      </c>
      <c r="T24" s="20">
        <v>5622</v>
      </c>
      <c r="U24" s="20">
        <v>9617</v>
      </c>
      <c r="V24" s="20">
        <v>10690</v>
      </c>
      <c r="W24" s="20">
        <v>58423</v>
      </c>
      <c r="X24" s="20">
        <v>24410</v>
      </c>
      <c r="Y24" s="20">
        <v>47153</v>
      </c>
      <c r="Z24" s="20">
        <v>45607</v>
      </c>
      <c r="AA24" s="20">
        <v>37890</v>
      </c>
      <c r="AB24" s="20">
        <v>11981</v>
      </c>
      <c r="AC24" s="20">
        <v>2114</v>
      </c>
      <c r="AD24" s="20">
        <v>169155</v>
      </c>
      <c r="AE24" s="20">
        <v>132843</v>
      </c>
      <c r="AF24" s="20">
        <v>76752</v>
      </c>
      <c r="AG24" s="20">
        <v>209595</v>
      </c>
      <c r="AH24" s="20">
        <v>67858</v>
      </c>
      <c r="AI24" s="20">
        <v>34382</v>
      </c>
      <c r="AJ24" s="20">
        <v>102240</v>
      </c>
      <c r="AK24" s="20">
        <v>213638</v>
      </c>
    </row>
    <row r="25" spans="1:37">
      <c r="A25" s="4"/>
      <c r="B25" s="4" t="s">
        <v>20</v>
      </c>
      <c r="C25" s="5">
        <v>29</v>
      </c>
      <c r="D25" s="20">
        <v>41</v>
      </c>
      <c r="E25" s="20">
        <v>31</v>
      </c>
      <c r="F25" s="20">
        <v>18</v>
      </c>
      <c r="G25" s="20">
        <v>12</v>
      </c>
      <c r="H25" s="20">
        <v>16</v>
      </c>
      <c r="I25" s="20">
        <v>6</v>
      </c>
      <c r="J25" s="20">
        <v>37</v>
      </c>
      <c r="K25" s="20">
        <v>17</v>
      </c>
      <c r="L25" s="20">
        <v>6</v>
      </c>
      <c r="M25" s="20">
        <v>18</v>
      </c>
      <c r="N25" s="20">
        <v>1</v>
      </c>
      <c r="O25" s="20">
        <v>12</v>
      </c>
      <c r="P25" s="20">
        <v>39</v>
      </c>
      <c r="Q25" s="20">
        <v>215</v>
      </c>
      <c r="R25" s="20">
        <v>469</v>
      </c>
      <c r="S25" s="20">
        <v>214</v>
      </c>
      <c r="T25" s="20">
        <v>33</v>
      </c>
      <c r="U25" s="20">
        <v>46</v>
      </c>
      <c r="V25" s="20">
        <v>176</v>
      </c>
      <c r="W25" s="20">
        <v>469</v>
      </c>
      <c r="X25" s="20">
        <v>119</v>
      </c>
      <c r="Y25" s="20">
        <v>489</v>
      </c>
      <c r="Z25" s="20">
        <v>300</v>
      </c>
      <c r="AA25" s="20">
        <v>323</v>
      </c>
      <c r="AB25" s="20">
        <v>120</v>
      </c>
      <c r="AC25" s="20">
        <v>21</v>
      </c>
      <c r="AD25" s="20">
        <v>1372</v>
      </c>
      <c r="AE25" s="20">
        <v>1076</v>
      </c>
      <c r="AF25" s="20">
        <v>221</v>
      </c>
      <c r="AG25" s="20">
        <v>1297</v>
      </c>
      <c r="AH25" s="20">
        <v>322</v>
      </c>
      <c r="AI25" s="20">
        <v>276</v>
      </c>
      <c r="AJ25" s="20">
        <v>598</v>
      </c>
      <c r="AK25" s="20">
        <v>2218</v>
      </c>
    </row>
    <row r="26" spans="1:37">
      <c r="A26" s="4"/>
      <c r="B26" s="4" t="s">
        <v>21</v>
      </c>
      <c r="C26" s="5">
        <v>39</v>
      </c>
      <c r="D26" s="20">
        <v>293</v>
      </c>
      <c r="E26" s="20">
        <v>23</v>
      </c>
      <c r="F26" s="20">
        <v>57</v>
      </c>
      <c r="G26" s="20">
        <v>38</v>
      </c>
      <c r="H26" s="20">
        <v>27</v>
      </c>
      <c r="I26" s="20">
        <v>52</v>
      </c>
      <c r="J26" s="20">
        <v>75</v>
      </c>
      <c r="K26" s="20">
        <v>3</v>
      </c>
      <c r="L26" s="20">
        <v>5</v>
      </c>
      <c r="M26" s="20">
        <v>44</v>
      </c>
      <c r="N26" s="20">
        <v>52</v>
      </c>
      <c r="O26" s="20">
        <v>12</v>
      </c>
      <c r="P26" s="20">
        <v>83</v>
      </c>
      <c r="Q26" s="20">
        <v>361</v>
      </c>
      <c r="R26" s="20">
        <v>1125</v>
      </c>
      <c r="S26" s="20">
        <v>622</v>
      </c>
      <c r="T26" s="20">
        <v>60</v>
      </c>
      <c r="U26" s="20">
        <v>193</v>
      </c>
      <c r="V26" s="20">
        <v>250</v>
      </c>
      <c r="W26" s="20">
        <v>1125</v>
      </c>
      <c r="X26" s="20">
        <v>314</v>
      </c>
      <c r="Y26" s="20">
        <v>899</v>
      </c>
      <c r="Z26" s="20">
        <v>1010</v>
      </c>
      <c r="AA26" s="20">
        <v>816</v>
      </c>
      <c r="AB26" s="20">
        <v>422</v>
      </c>
      <c r="AC26" s="20">
        <v>45</v>
      </c>
      <c r="AD26" s="20">
        <v>3506</v>
      </c>
      <c r="AE26" s="20">
        <v>2444</v>
      </c>
      <c r="AF26" s="20">
        <v>2057</v>
      </c>
      <c r="AG26" s="20">
        <v>4501</v>
      </c>
      <c r="AH26" s="20">
        <v>1677</v>
      </c>
      <c r="AI26" s="20">
        <v>1222</v>
      </c>
      <c r="AJ26" s="20">
        <v>2899</v>
      </c>
      <c r="AK26" s="20">
        <v>4216</v>
      </c>
    </row>
    <row r="27" spans="1:37">
      <c r="A27" s="4"/>
      <c r="B27" s="4" t="s">
        <v>22</v>
      </c>
      <c r="C27" s="5">
        <v>49</v>
      </c>
      <c r="D27" s="20">
        <v>332</v>
      </c>
      <c r="E27" s="20">
        <v>133</v>
      </c>
      <c r="F27" s="20">
        <v>83</v>
      </c>
      <c r="G27" s="20">
        <v>50</v>
      </c>
      <c r="H27" s="20">
        <v>58</v>
      </c>
      <c r="I27" s="20">
        <v>67</v>
      </c>
      <c r="J27" s="20">
        <v>152</v>
      </c>
      <c r="K27" s="20">
        <v>13</v>
      </c>
      <c r="L27" s="20">
        <v>64</v>
      </c>
      <c r="M27" s="20">
        <v>104</v>
      </c>
      <c r="N27" s="20">
        <v>32</v>
      </c>
      <c r="O27" s="20">
        <v>18</v>
      </c>
      <c r="P27" s="20">
        <v>846</v>
      </c>
      <c r="Q27" s="20">
        <v>228</v>
      </c>
      <c r="R27" s="20">
        <v>2180</v>
      </c>
      <c r="S27" s="20">
        <v>608</v>
      </c>
      <c r="T27" s="20">
        <v>163</v>
      </c>
      <c r="U27" s="20">
        <v>206</v>
      </c>
      <c r="V27" s="20">
        <v>1203</v>
      </c>
      <c r="W27" s="20">
        <v>2180</v>
      </c>
      <c r="X27" s="20">
        <v>450</v>
      </c>
      <c r="Y27" s="20">
        <v>887</v>
      </c>
      <c r="Z27" s="20">
        <v>1598</v>
      </c>
      <c r="AA27" s="20">
        <v>527</v>
      </c>
      <c r="AB27" s="20">
        <v>155</v>
      </c>
      <c r="AC27" s="20">
        <v>38</v>
      </c>
      <c r="AD27" s="20">
        <v>3655</v>
      </c>
      <c r="AE27" s="20">
        <v>2555</v>
      </c>
      <c r="AF27" s="20">
        <v>1778</v>
      </c>
      <c r="AG27" s="20">
        <v>4333</v>
      </c>
      <c r="AH27" s="20">
        <v>1069</v>
      </c>
      <c r="AI27" s="20">
        <v>1307</v>
      </c>
      <c r="AJ27" s="20">
        <v>2376</v>
      </c>
      <c r="AK27" s="20">
        <v>4352</v>
      </c>
    </row>
    <row r="28" spans="1:37">
      <c r="A28" s="4"/>
      <c r="B28" s="4" t="s">
        <v>23</v>
      </c>
      <c r="C28" s="5">
        <v>214</v>
      </c>
      <c r="D28" s="20">
        <v>846</v>
      </c>
      <c r="E28" s="20">
        <v>323</v>
      </c>
      <c r="F28" s="20">
        <v>339</v>
      </c>
      <c r="G28" s="20">
        <v>158</v>
      </c>
      <c r="H28" s="20">
        <v>99</v>
      </c>
      <c r="I28" s="20">
        <v>197</v>
      </c>
      <c r="J28" s="20">
        <v>562</v>
      </c>
      <c r="K28" s="20">
        <v>68</v>
      </c>
      <c r="L28" s="20">
        <v>114</v>
      </c>
      <c r="M28" s="20">
        <v>281</v>
      </c>
      <c r="N28" s="20">
        <v>77</v>
      </c>
      <c r="O28" s="20">
        <v>202</v>
      </c>
      <c r="P28" s="20">
        <v>581</v>
      </c>
      <c r="Q28" s="20">
        <v>982</v>
      </c>
      <c r="R28" s="20">
        <v>4829</v>
      </c>
      <c r="S28" s="20">
        <v>2680</v>
      </c>
      <c r="T28" s="20">
        <v>533</v>
      </c>
      <c r="U28" s="20">
        <v>520</v>
      </c>
      <c r="V28" s="20">
        <v>1096</v>
      </c>
      <c r="W28" s="20">
        <v>4829</v>
      </c>
      <c r="X28" s="20">
        <v>2392</v>
      </c>
      <c r="Y28" s="20">
        <v>3756</v>
      </c>
      <c r="Z28" s="20">
        <v>3195</v>
      </c>
      <c r="AA28" s="20">
        <v>2545</v>
      </c>
      <c r="AB28" s="20">
        <v>808</v>
      </c>
      <c r="AC28" s="20">
        <v>107</v>
      </c>
      <c r="AD28" s="20">
        <v>12803</v>
      </c>
      <c r="AE28" s="20">
        <v>9920</v>
      </c>
      <c r="AF28" s="20">
        <v>4770</v>
      </c>
      <c r="AG28" s="20">
        <v>14690</v>
      </c>
      <c r="AH28" s="20">
        <v>1787</v>
      </c>
      <c r="AI28" s="20">
        <v>2075</v>
      </c>
      <c r="AJ28" s="20">
        <v>3862</v>
      </c>
      <c r="AK28" s="20">
        <v>16114</v>
      </c>
    </row>
    <row r="29" spans="1:37">
      <c r="A29" s="4"/>
      <c r="B29" s="4" t="s">
        <v>24</v>
      </c>
      <c r="C29" s="5">
        <v>49</v>
      </c>
      <c r="D29" s="20">
        <v>232</v>
      </c>
      <c r="E29" s="20">
        <v>221</v>
      </c>
      <c r="F29" s="20">
        <v>110</v>
      </c>
      <c r="G29" s="20">
        <v>35</v>
      </c>
      <c r="H29" s="20">
        <v>33</v>
      </c>
      <c r="I29" s="20">
        <v>45</v>
      </c>
      <c r="J29" s="20">
        <v>49</v>
      </c>
      <c r="K29" s="20">
        <v>15</v>
      </c>
      <c r="L29" s="20">
        <v>8</v>
      </c>
      <c r="M29" s="20">
        <v>53</v>
      </c>
      <c r="N29" s="20">
        <v>39</v>
      </c>
      <c r="O29" s="20">
        <v>51</v>
      </c>
      <c r="P29" s="20">
        <v>239</v>
      </c>
      <c r="Q29" s="20">
        <v>249</v>
      </c>
      <c r="R29" s="20">
        <v>1379</v>
      </c>
      <c r="S29" s="20">
        <v>729</v>
      </c>
      <c r="T29" s="20">
        <v>113</v>
      </c>
      <c r="U29" s="20">
        <v>130</v>
      </c>
      <c r="V29" s="20">
        <v>407</v>
      </c>
      <c r="W29" s="20">
        <v>1379</v>
      </c>
      <c r="X29" s="20">
        <v>667</v>
      </c>
      <c r="Y29" s="20">
        <v>662</v>
      </c>
      <c r="Z29" s="20">
        <v>955</v>
      </c>
      <c r="AA29" s="20">
        <v>310</v>
      </c>
      <c r="AB29" s="20">
        <v>157</v>
      </c>
      <c r="AC29" s="20">
        <v>41</v>
      </c>
      <c r="AD29" s="20">
        <v>2792</v>
      </c>
      <c r="AE29" s="20">
        <v>2538</v>
      </c>
      <c r="AF29" s="20">
        <v>1093</v>
      </c>
      <c r="AG29" s="20">
        <v>3631</v>
      </c>
      <c r="AH29" s="20">
        <v>449</v>
      </c>
      <c r="AI29" s="20">
        <v>397</v>
      </c>
      <c r="AJ29" s="20">
        <v>846</v>
      </c>
      <c r="AK29" s="20">
        <v>2713</v>
      </c>
    </row>
    <row r="30" spans="1:37">
      <c r="A30" s="4"/>
      <c r="B30" s="4" t="s">
        <v>25</v>
      </c>
      <c r="C30" s="5">
        <v>173</v>
      </c>
      <c r="D30" s="20">
        <v>1313</v>
      </c>
      <c r="E30" s="20">
        <v>263</v>
      </c>
      <c r="F30" s="20">
        <v>303</v>
      </c>
      <c r="G30" s="20">
        <v>116</v>
      </c>
      <c r="H30" s="20">
        <v>280</v>
      </c>
      <c r="I30" s="20">
        <v>218</v>
      </c>
      <c r="J30" s="20">
        <v>494</v>
      </c>
      <c r="K30" s="20">
        <v>91</v>
      </c>
      <c r="L30" s="20">
        <v>133</v>
      </c>
      <c r="M30" s="20">
        <v>183</v>
      </c>
      <c r="N30" s="20">
        <v>115</v>
      </c>
      <c r="O30" s="20">
        <v>237</v>
      </c>
      <c r="P30" s="20">
        <v>381</v>
      </c>
      <c r="Q30" s="20">
        <v>635</v>
      </c>
      <c r="R30" s="20">
        <v>4762</v>
      </c>
      <c r="S30" s="20">
        <v>2630</v>
      </c>
      <c r="T30" s="20">
        <v>448</v>
      </c>
      <c r="U30" s="20">
        <v>735</v>
      </c>
      <c r="V30" s="20">
        <v>949</v>
      </c>
      <c r="W30" s="20">
        <v>4762</v>
      </c>
      <c r="X30" s="20">
        <v>1028</v>
      </c>
      <c r="Y30" s="20">
        <v>3549</v>
      </c>
      <c r="Z30" s="20">
        <v>2929</v>
      </c>
      <c r="AA30" s="20">
        <v>2113</v>
      </c>
      <c r="AB30" s="20">
        <v>405</v>
      </c>
      <c r="AC30" s="20">
        <v>36</v>
      </c>
      <c r="AD30" s="20">
        <v>10060</v>
      </c>
      <c r="AE30" s="20">
        <v>9164</v>
      </c>
      <c r="AF30" s="20">
        <v>7864</v>
      </c>
      <c r="AG30" s="20">
        <v>17028</v>
      </c>
      <c r="AH30" s="20">
        <v>1713</v>
      </c>
      <c r="AI30" s="20">
        <v>2741</v>
      </c>
      <c r="AJ30" s="20">
        <v>4454</v>
      </c>
      <c r="AK30" s="20">
        <v>14553</v>
      </c>
    </row>
    <row r="31" spans="1:37">
      <c r="A31" s="4"/>
      <c r="B31" s="4" t="s">
        <v>26</v>
      </c>
      <c r="C31" s="5">
        <v>74</v>
      </c>
      <c r="D31" s="20">
        <v>669</v>
      </c>
      <c r="E31" s="20">
        <v>139</v>
      </c>
      <c r="F31" s="20">
        <v>209</v>
      </c>
      <c r="G31" s="20">
        <v>71</v>
      </c>
      <c r="H31" s="20">
        <v>34</v>
      </c>
      <c r="I31" s="20">
        <v>65</v>
      </c>
      <c r="J31" s="20">
        <v>212</v>
      </c>
      <c r="K31" s="20">
        <v>11</v>
      </c>
      <c r="L31" s="20">
        <v>44</v>
      </c>
      <c r="M31" s="20">
        <v>143</v>
      </c>
      <c r="N31" s="20">
        <v>46</v>
      </c>
      <c r="O31" s="20">
        <v>47</v>
      </c>
      <c r="P31" s="20">
        <v>486</v>
      </c>
      <c r="Q31" s="20">
        <v>470</v>
      </c>
      <c r="R31" s="20">
        <v>2646</v>
      </c>
      <c r="S31" s="20">
        <v>1630</v>
      </c>
      <c r="T31" s="20">
        <v>351</v>
      </c>
      <c r="U31" s="20">
        <v>178</v>
      </c>
      <c r="V31" s="20">
        <v>487</v>
      </c>
      <c r="W31" s="20">
        <v>2646</v>
      </c>
      <c r="X31" s="20">
        <v>1108</v>
      </c>
      <c r="Y31" s="20">
        <v>2224</v>
      </c>
      <c r="Z31" s="20">
        <v>1967</v>
      </c>
      <c r="AA31" s="20">
        <v>1321</v>
      </c>
      <c r="AB31" s="20">
        <v>266</v>
      </c>
      <c r="AC31" s="20">
        <v>18</v>
      </c>
      <c r="AD31" s="20">
        <v>6904</v>
      </c>
      <c r="AE31" s="20">
        <v>6583</v>
      </c>
      <c r="AF31" s="20">
        <v>3123</v>
      </c>
      <c r="AG31" s="20">
        <v>9706</v>
      </c>
      <c r="AH31" s="20">
        <v>901</v>
      </c>
      <c r="AI31" s="20">
        <v>2311</v>
      </c>
      <c r="AJ31" s="20">
        <v>3212</v>
      </c>
      <c r="AK31" s="20">
        <v>9003</v>
      </c>
    </row>
    <row r="32" spans="1:37">
      <c r="A32" s="4"/>
      <c r="B32" s="4" t="s">
        <v>27</v>
      </c>
      <c r="C32" s="5">
        <v>85</v>
      </c>
      <c r="D32" s="20">
        <v>438</v>
      </c>
      <c r="E32" s="20">
        <v>153</v>
      </c>
      <c r="F32" s="20">
        <v>195</v>
      </c>
      <c r="G32" s="20">
        <v>87</v>
      </c>
      <c r="H32" s="20">
        <v>115</v>
      </c>
      <c r="I32" s="20">
        <v>248</v>
      </c>
      <c r="J32" s="20">
        <v>250</v>
      </c>
      <c r="K32" s="20">
        <v>28</v>
      </c>
      <c r="L32" s="20">
        <v>44</v>
      </c>
      <c r="M32" s="20">
        <v>167</v>
      </c>
      <c r="N32" s="20">
        <v>63</v>
      </c>
      <c r="O32" s="20">
        <v>85</v>
      </c>
      <c r="P32" s="20">
        <v>338</v>
      </c>
      <c r="Q32" s="20">
        <v>310</v>
      </c>
      <c r="R32" s="20">
        <v>2521</v>
      </c>
      <c r="S32" s="20">
        <v>1147</v>
      </c>
      <c r="T32" s="20">
        <v>318</v>
      </c>
      <c r="U32" s="20">
        <v>560</v>
      </c>
      <c r="V32" s="20">
        <v>496</v>
      </c>
      <c r="W32" s="20">
        <v>2521</v>
      </c>
      <c r="X32" s="20">
        <v>834</v>
      </c>
      <c r="Y32" s="20">
        <v>2513</v>
      </c>
      <c r="Z32" s="20">
        <v>1911</v>
      </c>
      <c r="AA32" s="20">
        <v>1469</v>
      </c>
      <c r="AB32" s="20">
        <v>502</v>
      </c>
      <c r="AC32" s="20">
        <v>53</v>
      </c>
      <c r="AD32" s="20">
        <v>7282</v>
      </c>
      <c r="AE32" s="20">
        <v>6264</v>
      </c>
      <c r="AF32" s="20">
        <v>3468</v>
      </c>
      <c r="AG32" s="20">
        <v>9732</v>
      </c>
      <c r="AH32" s="20">
        <v>1653</v>
      </c>
      <c r="AI32" s="20">
        <v>1894</v>
      </c>
      <c r="AJ32" s="20">
        <v>3547</v>
      </c>
      <c r="AK32" s="20">
        <v>10399</v>
      </c>
    </row>
    <row r="33" spans="1:37">
      <c r="A33" s="4"/>
      <c r="B33" s="4" t="s">
        <v>28</v>
      </c>
      <c r="C33" s="5">
        <v>194</v>
      </c>
      <c r="D33" s="20">
        <v>1362</v>
      </c>
      <c r="E33" s="20">
        <v>314</v>
      </c>
      <c r="F33" s="20">
        <v>905</v>
      </c>
      <c r="G33" s="20">
        <v>328</v>
      </c>
      <c r="H33" s="20">
        <v>222</v>
      </c>
      <c r="I33" s="20">
        <v>383</v>
      </c>
      <c r="J33" s="20">
        <v>1053</v>
      </c>
      <c r="K33" s="20">
        <v>109</v>
      </c>
      <c r="L33" s="20">
        <v>138</v>
      </c>
      <c r="M33" s="20">
        <v>465</v>
      </c>
      <c r="N33" s="20">
        <v>217</v>
      </c>
      <c r="O33" s="20">
        <v>339</v>
      </c>
      <c r="P33" s="20">
        <v>1557</v>
      </c>
      <c r="Q33" s="20">
        <v>1389</v>
      </c>
      <c r="R33" s="20">
        <v>8781</v>
      </c>
      <c r="S33" s="20">
        <v>4428</v>
      </c>
      <c r="T33" s="20">
        <v>1217</v>
      </c>
      <c r="U33" s="20">
        <v>1101</v>
      </c>
      <c r="V33" s="20">
        <v>2035</v>
      </c>
      <c r="W33" s="20">
        <v>8781</v>
      </c>
      <c r="X33" s="20">
        <v>2518</v>
      </c>
      <c r="Y33" s="20">
        <v>5107</v>
      </c>
      <c r="Z33" s="20">
        <v>3112</v>
      </c>
      <c r="AA33" s="20">
        <v>2978</v>
      </c>
      <c r="AB33" s="20">
        <v>1804</v>
      </c>
      <c r="AC33" s="20">
        <v>157</v>
      </c>
      <c r="AD33" s="20">
        <v>15676</v>
      </c>
      <c r="AE33" s="20">
        <v>15270</v>
      </c>
      <c r="AF33" s="20">
        <v>5666</v>
      </c>
      <c r="AG33" s="20">
        <v>20936</v>
      </c>
      <c r="AH33" s="20">
        <v>3821</v>
      </c>
      <c r="AI33" s="20">
        <v>4964</v>
      </c>
      <c r="AJ33" s="20">
        <v>8785</v>
      </c>
      <c r="AK33" s="20">
        <v>23401</v>
      </c>
    </row>
    <row r="34" spans="1:37" ht="14.25" thickBot="1">
      <c r="A34" s="344" t="s">
        <v>29</v>
      </c>
      <c r="B34" s="345"/>
      <c r="C34" s="8">
        <v>906</v>
      </c>
      <c r="D34" s="9">
        <v>5526</v>
      </c>
      <c r="E34" s="9">
        <v>1600</v>
      </c>
      <c r="F34" s="9">
        <v>2219</v>
      </c>
      <c r="G34" s="9">
        <v>895</v>
      </c>
      <c r="H34" s="9">
        <v>884</v>
      </c>
      <c r="I34" s="9">
        <v>1281</v>
      </c>
      <c r="J34" s="9">
        <v>2884</v>
      </c>
      <c r="K34" s="9">
        <v>355</v>
      </c>
      <c r="L34" s="9">
        <v>556</v>
      </c>
      <c r="M34" s="9">
        <v>1458</v>
      </c>
      <c r="N34" s="9">
        <v>642</v>
      </c>
      <c r="O34" s="9">
        <v>1003</v>
      </c>
      <c r="P34" s="9">
        <v>4550</v>
      </c>
      <c r="Q34" s="9">
        <v>4839</v>
      </c>
      <c r="R34" s="9">
        <v>28692</v>
      </c>
      <c r="S34" s="9">
        <v>14688</v>
      </c>
      <c r="T34" s="9">
        <v>3236</v>
      </c>
      <c r="U34" s="9">
        <v>3669</v>
      </c>
      <c r="V34" s="9">
        <v>7099</v>
      </c>
      <c r="W34" s="9">
        <v>28692</v>
      </c>
      <c r="X34" s="9">
        <v>9430</v>
      </c>
      <c r="Y34" s="9">
        <v>20086</v>
      </c>
      <c r="Z34" s="9">
        <v>16977</v>
      </c>
      <c r="AA34" s="9">
        <v>12402</v>
      </c>
      <c r="AB34" s="9">
        <v>4639</v>
      </c>
      <c r="AC34" s="9">
        <v>516</v>
      </c>
      <c r="AD34" s="9">
        <v>64050</v>
      </c>
      <c r="AE34" s="9">
        <v>55814</v>
      </c>
      <c r="AF34" s="9">
        <v>30040</v>
      </c>
      <c r="AG34" s="9">
        <v>85854</v>
      </c>
      <c r="AH34" s="9">
        <v>13392</v>
      </c>
      <c r="AI34" s="9">
        <v>17187</v>
      </c>
      <c r="AJ34" s="9">
        <v>30579</v>
      </c>
      <c r="AK34" s="9">
        <v>86969</v>
      </c>
    </row>
  </sheetData>
  <mergeCells count="9">
    <mergeCell ref="AK3:AK6"/>
    <mergeCell ref="A12:B12"/>
    <mergeCell ref="A24:B24"/>
    <mergeCell ref="A34:B34"/>
    <mergeCell ref="A8:B8"/>
    <mergeCell ref="A9:B9"/>
    <mergeCell ref="A10:B10"/>
    <mergeCell ref="A11:B11"/>
    <mergeCell ref="C3:C6"/>
  </mergeCells>
  <phoneticPr fontId="3"/>
  <pageMargins left="0.63" right="0.65" top="0.98425196850393704" bottom="0.68" header="0.51181102362204722" footer="0.51181102362204722"/>
  <pageSetup paperSize="9" scale="99" fitToWidth="3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defaultColWidth="8.796875" defaultRowHeight="13.5"/>
  <cols>
    <col min="1" max="1" width="3.69921875" style="2" customWidth="1"/>
    <col min="2" max="2" width="8.19921875" style="2" customWidth="1"/>
    <col min="3" max="3" width="6.69921875" style="2" customWidth="1"/>
    <col min="4" max="5" width="8" style="2" bestFit="1" customWidth="1"/>
    <col min="6" max="7" width="6.19921875" style="2" customWidth="1"/>
    <col min="8" max="8" width="6.69921875" style="2" customWidth="1"/>
    <col min="9" max="9" width="6.19921875" style="2" customWidth="1"/>
    <col min="10" max="10" width="6.69921875" style="2" customWidth="1"/>
    <col min="11" max="11" width="6.19921875" style="2" customWidth="1"/>
    <col min="12" max="15" width="6.69921875" style="2" customWidth="1"/>
    <col min="16" max="16" width="7.69921875" style="2" bestFit="1" customWidth="1"/>
    <col min="17" max="17" width="6.69921875" style="2" customWidth="1"/>
    <col min="18" max="18" width="6.19921875" style="2" customWidth="1"/>
    <col min="19" max="19" width="6.69921875" style="2" customWidth="1"/>
    <col min="20" max="23" width="6.19921875" style="2" customWidth="1"/>
    <col min="24" max="24" width="6.69921875" style="2" customWidth="1"/>
    <col min="25" max="26" width="7.296875" style="2" bestFit="1" customWidth="1"/>
    <col min="27" max="27" width="8" style="2" bestFit="1" customWidth="1"/>
    <col min="28" max="29" width="7.296875" style="2" bestFit="1" customWidth="1"/>
    <col min="30" max="34" width="8" style="2" bestFit="1" customWidth="1"/>
    <col min="35" max="16384" width="8.796875" style="2"/>
  </cols>
  <sheetData>
    <row r="1" spans="1:34" ht="18.75" customHeight="1">
      <c r="C1" s="24" t="s">
        <v>31</v>
      </c>
    </row>
    <row r="2" spans="1:34" ht="14.25" thickBot="1">
      <c r="A2" s="18" t="s">
        <v>65</v>
      </c>
      <c r="B2" s="18"/>
    </row>
    <row r="3" spans="1:34" ht="14.25" thickTop="1">
      <c r="A3" s="3"/>
      <c r="B3" s="3"/>
      <c r="C3" s="351" t="s">
        <v>1</v>
      </c>
      <c r="D3" s="351" t="s">
        <v>56</v>
      </c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63" t="s">
        <v>2</v>
      </c>
      <c r="AB3" s="364"/>
      <c r="AC3" s="364"/>
      <c r="AD3" s="364"/>
      <c r="AE3" s="364"/>
      <c r="AF3" s="365"/>
      <c r="AG3" s="352" t="s">
        <v>63</v>
      </c>
      <c r="AH3" s="356" t="s">
        <v>64</v>
      </c>
    </row>
    <row r="4" spans="1:34">
      <c r="A4" s="15" t="s">
        <v>33</v>
      </c>
      <c r="B4" s="15"/>
      <c r="C4" s="349"/>
      <c r="D4" s="349" t="s">
        <v>55</v>
      </c>
      <c r="E4" s="349" t="s">
        <v>57</v>
      </c>
      <c r="F4" s="349"/>
      <c r="G4" s="349"/>
      <c r="H4" s="349"/>
      <c r="I4" s="349"/>
      <c r="J4" s="349"/>
      <c r="K4" s="349"/>
      <c r="L4" s="349"/>
      <c r="M4" s="349"/>
      <c r="N4" s="349"/>
      <c r="O4" s="358" t="s">
        <v>58</v>
      </c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60"/>
      <c r="AA4" s="349" t="s">
        <v>55</v>
      </c>
      <c r="AB4" s="349" t="s">
        <v>62</v>
      </c>
      <c r="AC4" s="348" t="s">
        <v>61</v>
      </c>
      <c r="AD4" s="353" t="s">
        <v>37</v>
      </c>
      <c r="AE4" s="348" t="s">
        <v>60</v>
      </c>
      <c r="AF4" s="354" t="s">
        <v>36</v>
      </c>
      <c r="AG4" s="338"/>
      <c r="AH4" s="357"/>
    </row>
    <row r="5" spans="1:34" ht="18" customHeight="1">
      <c r="A5" s="15" t="s">
        <v>32</v>
      </c>
      <c r="B5" s="15"/>
      <c r="C5" s="349"/>
      <c r="D5" s="349"/>
      <c r="E5" s="348" t="s">
        <v>35</v>
      </c>
      <c r="F5" s="348" t="s">
        <v>54</v>
      </c>
      <c r="G5" s="349" t="s">
        <v>53</v>
      </c>
      <c r="H5" s="348" t="s">
        <v>52</v>
      </c>
      <c r="I5" s="349" t="s">
        <v>51</v>
      </c>
      <c r="J5" s="349" t="s">
        <v>3</v>
      </c>
      <c r="K5" s="348" t="s">
        <v>50</v>
      </c>
      <c r="L5" s="348" t="s">
        <v>49</v>
      </c>
      <c r="M5" s="348" t="s">
        <v>48</v>
      </c>
      <c r="N5" s="349" t="s">
        <v>4</v>
      </c>
      <c r="O5" s="348" t="s">
        <v>47</v>
      </c>
      <c r="P5" s="348" t="s">
        <v>46</v>
      </c>
      <c r="Q5" s="348" t="s">
        <v>45</v>
      </c>
      <c r="R5" s="348" t="s">
        <v>44</v>
      </c>
      <c r="S5" s="348" t="s">
        <v>43</v>
      </c>
      <c r="T5" s="348" t="s">
        <v>38</v>
      </c>
      <c r="U5" s="348" t="s">
        <v>42</v>
      </c>
      <c r="V5" s="348" t="s">
        <v>41</v>
      </c>
      <c r="W5" s="348" t="s">
        <v>40</v>
      </c>
      <c r="X5" s="348" t="s">
        <v>39</v>
      </c>
      <c r="Y5" s="353" t="s">
        <v>59</v>
      </c>
      <c r="Z5" s="349" t="s">
        <v>4</v>
      </c>
      <c r="AA5" s="349"/>
      <c r="AB5" s="349"/>
      <c r="AC5" s="349"/>
      <c r="AD5" s="349"/>
      <c r="AE5" s="349"/>
      <c r="AF5" s="355"/>
      <c r="AG5" s="338"/>
      <c r="AH5" s="357"/>
    </row>
    <row r="6" spans="1:34" ht="18" customHeight="1"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61"/>
      <c r="Z6" s="349"/>
      <c r="AA6" s="349"/>
      <c r="AB6" s="349"/>
      <c r="AC6" s="349"/>
      <c r="AD6" s="349"/>
      <c r="AE6" s="349"/>
      <c r="AF6" s="355"/>
      <c r="AG6" s="338"/>
      <c r="AH6" s="357"/>
    </row>
    <row r="7" spans="1:34" ht="18" customHeight="1"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62"/>
      <c r="Z7" s="350"/>
      <c r="AA7" s="350"/>
      <c r="AB7" s="350"/>
      <c r="AC7" s="350"/>
      <c r="AD7" s="350"/>
      <c r="AE7" s="350"/>
      <c r="AF7" s="355"/>
      <c r="AG7" s="338"/>
      <c r="AH7" s="357"/>
    </row>
    <row r="8" spans="1:34">
      <c r="A8" s="14"/>
      <c r="B8" s="14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>
      <c r="A9" s="342" t="s">
        <v>5</v>
      </c>
      <c r="B9" s="343"/>
      <c r="C9" s="5">
        <v>5119</v>
      </c>
      <c r="D9" s="6">
        <v>267189</v>
      </c>
      <c r="E9" s="6">
        <v>94275</v>
      </c>
      <c r="F9" s="6">
        <v>9686</v>
      </c>
      <c r="G9" s="6">
        <v>5594</v>
      </c>
      <c r="H9" s="6">
        <v>29794</v>
      </c>
      <c r="I9" s="6">
        <v>5301</v>
      </c>
      <c r="J9" s="6">
        <v>31630</v>
      </c>
      <c r="K9" s="6">
        <v>3523</v>
      </c>
      <c r="L9" s="6">
        <v>10143</v>
      </c>
      <c r="M9" s="6">
        <v>12140</v>
      </c>
      <c r="N9" s="6">
        <v>65103</v>
      </c>
      <c r="O9" s="6">
        <v>39134</v>
      </c>
      <c r="P9" s="6">
        <v>122492</v>
      </c>
      <c r="Q9" s="6">
        <v>12009</v>
      </c>
      <c r="R9" s="6">
        <v>3095</v>
      </c>
      <c r="S9" s="6">
        <v>12421</v>
      </c>
      <c r="T9" s="6">
        <v>7506</v>
      </c>
      <c r="U9" s="6">
        <v>9428</v>
      </c>
      <c r="V9" s="6">
        <v>1272</v>
      </c>
      <c r="W9" s="6">
        <v>2836</v>
      </c>
      <c r="X9" s="6" t="s">
        <v>34</v>
      </c>
      <c r="Y9" s="6">
        <v>13791</v>
      </c>
      <c r="Z9" s="6">
        <v>43205</v>
      </c>
      <c r="AA9" s="6">
        <v>639102</v>
      </c>
      <c r="AB9" s="6">
        <v>31602</v>
      </c>
      <c r="AC9" s="6">
        <v>23796</v>
      </c>
      <c r="AD9" s="6">
        <v>139263</v>
      </c>
      <c r="AE9" s="6">
        <v>174195</v>
      </c>
      <c r="AF9" s="6">
        <v>270246</v>
      </c>
      <c r="AG9" s="6">
        <v>451797</v>
      </c>
      <c r="AH9" s="6">
        <v>496390</v>
      </c>
    </row>
    <row r="10" spans="1:34">
      <c r="A10" s="342">
        <v>12</v>
      </c>
      <c r="B10" s="343"/>
      <c r="C10" s="5">
        <v>5119</v>
      </c>
      <c r="D10" s="6">
        <v>323503</v>
      </c>
      <c r="E10" s="6">
        <v>119487</v>
      </c>
      <c r="F10" s="7">
        <v>9645</v>
      </c>
      <c r="G10" s="7">
        <v>5717</v>
      </c>
      <c r="H10" s="7">
        <v>28115</v>
      </c>
      <c r="I10" s="7">
        <v>7998</v>
      </c>
      <c r="J10" s="7">
        <v>32292</v>
      </c>
      <c r="K10" s="7">
        <v>3611</v>
      </c>
      <c r="L10" s="7">
        <v>11290</v>
      </c>
      <c r="M10" s="7">
        <v>13298</v>
      </c>
      <c r="N10" s="7">
        <v>92050</v>
      </c>
      <c r="O10" s="7">
        <v>41891</v>
      </c>
      <c r="P10" s="7">
        <v>153224</v>
      </c>
      <c r="Q10" s="7">
        <v>11151</v>
      </c>
      <c r="R10" s="7">
        <v>3775</v>
      </c>
      <c r="S10" s="7">
        <v>13751</v>
      </c>
      <c r="T10" s="7">
        <v>7464</v>
      </c>
      <c r="U10" s="7">
        <v>8161</v>
      </c>
      <c r="V10" s="7">
        <v>1271</v>
      </c>
      <c r="W10" s="7">
        <v>2255</v>
      </c>
      <c r="X10" s="7">
        <v>13104</v>
      </c>
      <c r="Y10" s="7">
        <v>13599</v>
      </c>
      <c r="Z10" s="7">
        <v>53857</v>
      </c>
      <c r="AA10" s="7">
        <v>700511</v>
      </c>
      <c r="AB10" s="7">
        <v>46030</v>
      </c>
      <c r="AC10" s="7">
        <v>23551</v>
      </c>
      <c r="AD10" s="7">
        <v>146697</v>
      </c>
      <c r="AE10" s="7">
        <v>187782</v>
      </c>
      <c r="AF10" s="7">
        <v>296451</v>
      </c>
      <c r="AG10" s="7">
        <v>471269</v>
      </c>
      <c r="AH10" s="6">
        <v>609387</v>
      </c>
    </row>
    <row r="11" spans="1:34">
      <c r="A11" s="346">
        <v>13</v>
      </c>
      <c r="B11" s="347"/>
      <c r="C11" s="25">
        <v>5119</v>
      </c>
      <c r="D11" s="26">
        <v>533890</v>
      </c>
      <c r="E11" s="26">
        <v>100301</v>
      </c>
      <c r="F11" s="26">
        <v>9452</v>
      </c>
      <c r="G11" s="26">
        <v>5568</v>
      </c>
      <c r="H11" s="26">
        <v>25418</v>
      </c>
      <c r="I11" s="26">
        <v>5961</v>
      </c>
      <c r="J11" s="26">
        <v>29909</v>
      </c>
      <c r="K11" s="26">
        <v>2891</v>
      </c>
      <c r="L11" s="26">
        <v>12236</v>
      </c>
      <c r="M11" s="26">
        <v>11341</v>
      </c>
      <c r="N11" s="26">
        <v>63868</v>
      </c>
      <c r="O11" s="26">
        <v>37094</v>
      </c>
      <c r="P11" s="26">
        <v>113494</v>
      </c>
      <c r="Q11" s="26">
        <v>10783</v>
      </c>
      <c r="R11" s="26">
        <v>3453</v>
      </c>
      <c r="S11" s="26">
        <v>15280</v>
      </c>
      <c r="T11" s="26">
        <v>7241</v>
      </c>
      <c r="U11" s="26">
        <v>7698</v>
      </c>
      <c r="V11" s="26">
        <v>1166</v>
      </c>
      <c r="W11" s="26">
        <v>2533</v>
      </c>
      <c r="X11" s="26">
        <v>10389</v>
      </c>
      <c r="Y11" s="26">
        <v>11856</v>
      </c>
      <c r="Z11" s="26">
        <v>45958</v>
      </c>
      <c r="AA11" s="26">
        <v>587870</v>
      </c>
      <c r="AB11" s="26">
        <v>32638</v>
      </c>
      <c r="AC11" s="26">
        <v>21147</v>
      </c>
      <c r="AD11" s="26">
        <v>146784</v>
      </c>
      <c r="AE11" s="26">
        <v>193153</v>
      </c>
      <c r="AF11" s="26">
        <v>194148</v>
      </c>
      <c r="AG11" s="26">
        <v>470606</v>
      </c>
      <c r="AH11" s="26">
        <v>514295</v>
      </c>
    </row>
    <row r="12" spans="1:34">
      <c r="A12" s="342" t="s">
        <v>6</v>
      </c>
      <c r="B12" s="343"/>
      <c r="C12" s="5">
        <v>2530</v>
      </c>
      <c r="D12" s="6">
        <v>292084</v>
      </c>
      <c r="E12" s="6">
        <v>46937</v>
      </c>
      <c r="F12" s="6">
        <v>4416</v>
      </c>
      <c r="G12" s="7">
        <v>3075</v>
      </c>
      <c r="H12" s="7">
        <v>12588</v>
      </c>
      <c r="I12" s="7">
        <v>3632</v>
      </c>
      <c r="J12" s="7">
        <v>21202</v>
      </c>
      <c r="K12" s="7">
        <v>1595</v>
      </c>
      <c r="L12" s="7">
        <v>4580</v>
      </c>
      <c r="M12" s="7">
        <v>5966</v>
      </c>
      <c r="N12" s="7">
        <v>42051</v>
      </c>
      <c r="O12" s="7">
        <v>29433</v>
      </c>
      <c r="P12" s="7">
        <v>58785</v>
      </c>
      <c r="Q12" s="7">
        <v>4506</v>
      </c>
      <c r="R12" s="7">
        <v>1308</v>
      </c>
      <c r="S12" s="7">
        <v>6857</v>
      </c>
      <c r="T12" s="7">
        <v>1464</v>
      </c>
      <c r="U12" s="7">
        <v>4297</v>
      </c>
      <c r="V12" s="7">
        <v>447</v>
      </c>
      <c r="W12" s="7">
        <v>1149</v>
      </c>
      <c r="X12" s="7">
        <v>4733</v>
      </c>
      <c r="Y12" s="7">
        <v>6035</v>
      </c>
      <c r="Z12" s="7">
        <v>27028</v>
      </c>
      <c r="AA12" s="6">
        <v>179567</v>
      </c>
      <c r="AB12" s="7">
        <v>10943</v>
      </c>
      <c r="AC12" s="7">
        <v>5540</v>
      </c>
      <c r="AD12" s="7">
        <v>70708</v>
      </c>
      <c r="AE12" s="7">
        <v>80808</v>
      </c>
      <c r="AF12" s="7">
        <v>11568</v>
      </c>
      <c r="AG12" s="7">
        <v>204727</v>
      </c>
      <c r="AH12" s="6">
        <v>224138</v>
      </c>
    </row>
    <row r="13" spans="1:34">
      <c r="A13" s="342" t="s">
        <v>7</v>
      </c>
      <c r="B13" s="343"/>
      <c r="C13" s="5">
        <v>2589</v>
      </c>
      <c r="D13" s="6">
        <v>241806</v>
      </c>
      <c r="E13" s="6">
        <v>53364</v>
      </c>
      <c r="F13" s="6">
        <v>5036</v>
      </c>
      <c r="G13" s="6">
        <v>2493</v>
      </c>
      <c r="H13" s="6">
        <v>12830</v>
      </c>
      <c r="I13" s="6">
        <v>2329</v>
      </c>
      <c r="J13" s="6">
        <v>8707</v>
      </c>
      <c r="K13" s="6">
        <v>1296</v>
      </c>
      <c r="L13" s="6">
        <v>7656</v>
      </c>
      <c r="M13" s="6">
        <v>5375</v>
      </c>
      <c r="N13" s="6">
        <v>21817</v>
      </c>
      <c r="O13" s="6">
        <v>7661</v>
      </c>
      <c r="P13" s="6">
        <v>54709</v>
      </c>
      <c r="Q13" s="6">
        <v>6277</v>
      </c>
      <c r="R13" s="6">
        <v>2145</v>
      </c>
      <c r="S13" s="6">
        <v>8423</v>
      </c>
      <c r="T13" s="6">
        <v>5777</v>
      </c>
      <c r="U13" s="6">
        <v>3401</v>
      </c>
      <c r="V13" s="6">
        <v>719</v>
      </c>
      <c r="W13" s="6">
        <v>1384</v>
      </c>
      <c r="X13" s="6">
        <v>5656</v>
      </c>
      <c r="Y13" s="6">
        <v>5821</v>
      </c>
      <c r="Z13" s="6">
        <v>18930</v>
      </c>
      <c r="AA13" s="6">
        <v>408303</v>
      </c>
      <c r="AB13" s="6">
        <v>21695</v>
      </c>
      <c r="AC13" s="6">
        <v>15607</v>
      </c>
      <c r="AD13" s="6">
        <v>76076</v>
      </c>
      <c r="AE13" s="6">
        <v>112345</v>
      </c>
      <c r="AF13" s="6">
        <v>182580</v>
      </c>
      <c r="AG13" s="6">
        <v>265879</v>
      </c>
      <c r="AH13" s="6">
        <v>290157</v>
      </c>
    </row>
    <row r="14" spans="1:34">
      <c r="A14" s="4"/>
      <c r="B14" s="4" t="s">
        <v>8</v>
      </c>
      <c r="C14" s="5">
        <v>162</v>
      </c>
      <c r="D14" s="6">
        <v>13172</v>
      </c>
      <c r="E14" s="6">
        <v>2390</v>
      </c>
      <c r="F14" s="6">
        <v>347</v>
      </c>
      <c r="G14" s="7">
        <v>227</v>
      </c>
      <c r="H14" s="7">
        <v>826</v>
      </c>
      <c r="I14" s="7">
        <v>134</v>
      </c>
      <c r="J14" s="7">
        <v>451</v>
      </c>
      <c r="K14" s="7">
        <v>71</v>
      </c>
      <c r="L14" s="7">
        <v>531</v>
      </c>
      <c r="M14" s="7">
        <v>367</v>
      </c>
      <c r="N14" s="7">
        <v>1242</v>
      </c>
      <c r="O14" s="7">
        <v>384</v>
      </c>
      <c r="P14" s="7">
        <v>2527</v>
      </c>
      <c r="Q14" s="7">
        <v>310</v>
      </c>
      <c r="R14" s="7">
        <v>118</v>
      </c>
      <c r="S14" s="7">
        <v>555</v>
      </c>
      <c r="T14" s="7">
        <v>386</v>
      </c>
      <c r="U14" s="7">
        <v>222</v>
      </c>
      <c r="V14" s="7">
        <v>83</v>
      </c>
      <c r="W14" s="7">
        <v>112</v>
      </c>
      <c r="X14" s="7">
        <v>307</v>
      </c>
      <c r="Y14" s="7">
        <v>299</v>
      </c>
      <c r="Z14" s="7">
        <v>1283</v>
      </c>
      <c r="AA14" s="6">
        <v>38566</v>
      </c>
      <c r="AB14" s="7">
        <v>624</v>
      </c>
      <c r="AC14" s="7">
        <v>1218</v>
      </c>
      <c r="AD14" s="7">
        <v>7136</v>
      </c>
      <c r="AE14" s="7">
        <v>10419</v>
      </c>
      <c r="AF14" s="7">
        <v>19169</v>
      </c>
      <c r="AG14" s="7">
        <v>23597</v>
      </c>
      <c r="AH14" s="6">
        <v>29058</v>
      </c>
    </row>
    <row r="15" spans="1:34">
      <c r="A15" s="4"/>
      <c r="B15" s="4" t="s">
        <v>9</v>
      </c>
      <c r="C15" s="5">
        <v>264</v>
      </c>
      <c r="D15" s="6">
        <v>61220</v>
      </c>
      <c r="E15" s="6">
        <v>16738</v>
      </c>
      <c r="F15" s="6">
        <v>567</v>
      </c>
      <c r="G15" s="7">
        <v>444</v>
      </c>
      <c r="H15" s="7">
        <v>3229</v>
      </c>
      <c r="I15" s="7">
        <v>384</v>
      </c>
      <c r="J15" s="7">
        <v>710</v>
      </c>
      <c r="K15" s="7">
        <v>235</v>
      </c>
      <c r="L15" s="7">
        <v>2240</v>
      </c>
      <c r="M15" s="7">
        <v>1145</v>
      </c>
      <c r="N15" s="7">
        <v>4918</v>
      </c>
      <c r="O15" s="7">
        <v>658</v>
      </c>
      <c r="P15" s="7">
        <v>18022</v>
      </c>
      <c r="Q15" s="7">
        <v>1422</v>
      </c>
      <c r="R15" s="7">
        <v>293</v>
      </c>
      <c r="S15" s="7">
        <v>2276</v>
      </c>
      <c r="T15" s="7">
        <v>915</v>
      </c>
      <c r="U15" s="7">
        <v>765</v>
      </c>
      <c r="V15" s="7">
        <v>117</v>
      </c>
      <c r="W15" s="7">
        <v>306</v>
      </c>
      <c r="X15" s="7">
        <v>1069</v>
      </c>
      <c r="Y15" s="7">
        <v>544</v>
      </c>
      <c r="Z15" s="7">
        <v>4223</v>
      </c>
      <c r="AA15" s="6">
        <v>61481</v>
      </c>
      <c r="AB15" s="7">
        <v>5244</v>
      </c>
      <c r="AC15" s="7">
        <v>2348</v>
      </c>
      <c r="AD15" s="7">
        <v>10139</v>
      </c>
      <c r="AE15" s="7">
        <v>11853</v>
      </c>
      <c r="AF15" s="7">
        <v>31897</v>
      </c>
      <c r="AG15" s="7">
        <v>34977</v>
      </c>
      <c r="AH15" s="6">
        <v>50937</v>
      </c>
    </row>
    <row r="16" spans="1:34">
      <c r="A16" s="4"/>
      <c r="B16" s="4" t="s">
        <v>10</v>
      </c>
      <c r="C16" s="5">
        <v>138</v>
      </c>
      <c r="D16" s="6">
        <v>27130</v>
      </c>
      <c r="E16" s="6">
        <v>6912</v>
      </c>
      <c r="F16" s="6">
        <v>544</v>
      </c>
      <c r="G16" s="7">
        <v>206</v>
      </c>
      <c r="H16" s="7">
        <v>1144</v>
      </c>
      <c r="I16" s="7">
        <v>292</v>
      </c>
      <c r="J16" s="7">
        <v>529</v>
      </c>
      <c r="K16" s="7">
        <v>155</v>
      </c>
      <c r="L16" s="7">
        <v>1359</v>
      </c>
      <c r="M16" s="7">
        <v>590</v>
      </c>
      <c r="N16" s="7">
        <v>1834</v>
      </c>
      <c r="O16" s="7">
        <v>390</v>
      </c>
      <c r="P16" s="7">
        <v>5639</v>
      </c>
      <c r="Q16" s="7">
        <v>882</v>
      </c>
      <c r="R16" s="7">
        <v>472</v>
      </c>
      <c r="S16" s="7">
        <v>1363</v>
      </c>
      <c r="T16" s="7">
        <v>595</v>
      </c>
      <c r="U16" s="7">
        <v>240</v>
      </c>
      <c r="V16" s="7">
        <v>68</v>
      </c>
      <c r="W16" s="7">
        <v>187</v>
      </c>
      <c r="X16" s="7">
        <v>954</v>
      </c>
      <c r="Y16" s="7">
        <v>653</v>
      </c>
      <c r="Z16" s="7">
        <v>2122</v>
      </c>
      <c r="AA16" s="6">
        <v>33656</v>
      </c>
      <c r="AB16" s="7">
        <v>3489</v>
      </c>
      <c r="AC16" s="7">
        <v>1128</v>
      </c>
      <c r="AD16" s="7">
        <v>7360</v>
      </c>
      <c r="AE16" s="7">
        <v>8780</v>
      </c>
      <c r="AF16" s="7">
        <v>12901</v>
      </c>
      <c r="AG16" s="7">
        <v>20988</v>
      </c>
      <c r="AH16" s="6">
        <v>20010</v>
      </c>
    </row>
    <row r="17" spans="1:34">
      <c r="A17" s="4"/>
      <c r="B17" s="4" t="s">
        <v>11</v>
      </c>
      <c r="C17" s="5">
        <v>285</v>
      </c>
      <c r="D17" s="6">
        <v>11888</v>
      </c>
      <c r="E17" s="7">
        <v>1780</v>
      </c>
      <c r="F17" s="7">
        <v>306</v>
      </c>
      <c r="G17" s="7">
        <v>192</v>
      </c>
      <c r="H17" s="7">
        <v>706</v>
      </c>
      <c r="I17" s="7">
        <v>92</v>
      </c>
      <c r="J17" s="7">
        <v>937</v>
      </c>
      <c r="K17" s="7">
        <v>123</v>
      </c>
      <c r="L17" s="7">
        <v>248</v>
      </c>
      <c r="M17" s="7">
        <v>420</v>
      </c>
      <c r="N17" s="7">
        <v>1140</v>
      </c>
      <c r="O17" s="7">
        <v>559</v>
      </c>
      <c r="P17" s="7">
        <v>2606</v>
      </c>
      <c r="Q17" s="7">
        <v>203</v>
      </c>
      <c r="R17" s="7">
        <v>40</v>
      </c>
      <c r="S17" s="7">
        <v>309</v>
      </c>
      <c r="T17" s="7">
        <v>485</v>
      </c>
      <c r="U17" s="7">
        <v>114</v>
      </c>
      <c r="V17" s="7">
        <v>79</v>
      </c>
      <c r="W17" s="7">
        <v>80</v>
      </c>
      <c r="X17" s="7">
        <v>228</v>
      </c>
      <c r="Y17" s="7">
        <v>664</v>
      </c>
      <c r="Z17" s="7">
        <v>577</v>
      </c>
      <c r="AA17" s="6">
        <v>33010</v>
      </c>
      <c r="AB17" s="7">
        <v>886</v>
      </c>
      <c r="AC17" s="7">
        <v>1515</v>
      </c>
      <c r="AD17" s="7">
        <v>7003</v>
      </c>
      <c r="AE17" s="7">
        <v>11640</v>
      </c>
      <c r="AF17" s="7">
        <v>11966</v>
      </c>
      <c r="AG17" s="7">
        <v>25518</v>
      </c>
      <c r="AH17" s="6">
        <v>18263</v>
      </c>
    </row>
    <row r="18" spans="1:34">
      <c r="A18" s="4"/>
      <c r="B18" s="4" t="s">
        <v>12</v>
      </c>
      <c r="C18" s="5">
        <v>80</v>
      </c>
      <c r="D18" s="6">
        <v>7562</v>
      </c>
      <c r="E18" s="7">
        <v>1402</v>
      </c>
      <c r="F18" s="7">
        <v>179</v>
      </c>
      <c r="G18" s="7">
        <v>110</v>
      </c>
      <c r="H18" s="7">
        <v>788</v>
      </c>
      <c r="I18" s="7">
        <v>79</v>
      </c>
      <c r="J18" s="7">
        <v>160</v>
      </c>
      <c r="K18" s="7">
        <v>18</v>
      </c>
      <c r="L18" s="7">
        <v>150</v>
      </c>
      <c r="M18" s="7">
        <v>222</v>
      </c>
      <c r="N18" s="7">
        <v>673</v>
      </c>
      <c r="O18" s="7">
        <v>220</v>
      </c>
      <c r="P18" s="7">
        <v>1706</v>
      </c>
      <c r="Q18" s="7">
        <v>252</v>
      </c>
      <c r="R18" s="7">
        <v>54</v>
      </c>
      <c r="S18" s="7">
        <v>125</v>
      </c>
      <c r="T18" s="7">
        <v>133</v>
      </c>
      <c r="U18" s="7">
        <v>353</v>
      </c>
      <c r="V18" s="7">
        <v>11</v>
      </c>
      <c r="W18" s="7">
        <v>31</v>
      </c>
      <c r="X18" s="7">
        <v>237</v>
      </c>
      <c r="Y18" s="7">
        <v>125</v>
      </c>
      <c r="Z18" s="7">
        <v>534</v>
      </c>
      <c r="AA18" s="6">
        <v>21736</v>
      </c>
      <c r="AB18" s="7">
        <v>867</v>
      </c>
      <c r="AC18" s="7">
        <v>460</v>
      </c>
      <c r="AD18" s="7">
        <v>3730</v>
      </c>
      <c r="AE18" s="7">
        <v>3936</v>
      </c>
      <c r="AF18" s="7">
        <v>12743</v>
      </c>
      <c r="AG18" s="7">
        <v>11610</v>
      </c>
      <c r="AH18" s="6">
        <v>19093</v>
      </c>
    </row>
    <row r="19" spans="1:34">
      <c r="A19" s="4"/>
      <c r="B19" s="4" t="s">
        <v>13</v>
      </c>
      <c r="C19" s="5">
        <v>175</v>
      </c>
      <c r="D19" s="6">
        <v>18588</v>
      </c>
      <c r="E19" s="7">
        <v>3463</v>
      </c>
      <c r="F19" s="7">
        <v>659</v>
      </c>
      <c r="G19" s="7">
        <v>293</v>
      </c>
      <c r="H19" s="7">
        <v>1667</v>
      </c>
      <c r="I19" s="7">
        <v>292</v>
      </c>
      <c r="J19" s="7">
        <v>625</v>
      </c>
      <c r="K19" s="7">
        <v>116</v>
      </c>
      <c r="L19" s="7">
        <v>535</v>
      </c>
      <c r="M19" s="7">
        <v>484</v>
      </c>
      <c r="N19" s="7">
        <v>1160</v>
      </c>
      <c r="O19" s="7">
        <v>513</v>
      </c>
      <c r="P19" s="7">
        <v>4053</v>
      </c>
      <c r="Q19" s="7">
        <v>568</v>
      </c>
      <c r="R19" s="7">
        <v>283</v>
      </c>
      <c r="S19" s="7">
        <v>576</v>
      </c>
      <c r="T19" s="7">
        <v>826</v>
      </c>
      <c r="U19" s="7">
        <v>467</v>
      </c>
      <c r="V19" s="7">
        <v>78</v>
      </c>
      <c r="W19" s="7">
        <v>129</v>
      </c>
      <c r="X19" s="7">
        <v>431</v>
      </c>
      <c r="Y19" s="7">
        <v>384</v>
      </c>
      <c r="Z19" s="7">
        <v>986</v>
      </c>
      <c r="AA19" s="6">
        <v>25918</v>
      </c>
      <c r="AB19" s="7">
        <v>1018</v>
      </c>
      <c r="AC19" s="7">
        <v>1984</v>
      </c>
      <c r="AD19" s="7">
        <v>6555</v>
      </c>
      <c r="AE19" s="7">
        <v>6803</v>
      </c>
      <c r="AF19" s="7">
        <v>9558</v>
      </c>
      <c r="AG19" s="7">
        <v>17992</v>
      </c>
      <c r="AH19" s="6">
        <v>14256</v>
      </c>
    </row>
    <row r="20" spans="1:34">
      <c r="A20" s="4"/>
      <c r="B20" s="4" t="s">
        <v>14</v>
      </c>
      <c r="C20" s="5">
        <v>146</v>
      </c>
      <c r="D20" s="6">
        <v>5778</v>
      </c>
      <c r="E20" s="7">
        <v>963</v>
      </c>
      <c r="F20" s="7">
        <v>128</v>
      </c>
      <c r="G20" s="7">
        <v>76</v>
      </c>
      <c r="H20" s="7">
        <v>260</v>
      </c>
      <c r="I20" s="7">
        <v>87</v>
      </c>
      <c r="J20" s="7">
        <v>237</v>
      </c>
      <c r="K20" s="7">
        <v>31</v>
      </c>
      <c r="L20" s="7">
        <v>217</v>
      </c>
      <c r="M20" s="7">
        <v>183</v>
      </c>
      <c r="N20" s="7">
        <v>707</v>
      </c>
      <c r="O20" s="7">
        <v>147</v>
      </c>
      <c r="P20" s="7">
        <v>1077</v>
      </c>
      <c r="Q20" s="7">
        <v>80</v>
      </c>
      <c r="R20" s="7">
        <v>18</v>
      </c>
      <c r="S20" s="7">
        <v>193</v>
      </c>
      <c r="T20" s="7">
        <v>235</v>
      </c>
      <c r="U20" s="7">
        <v>84</v>
      </c>
      <c r="V20" s="7">
        <v>10</v>
      </c>
      <c r="W20" s="7">
        <v>81</v>
      </c>
      <c r="X20" s="7">
        <v>136</v>
      </c>
      <c r="Y20" s="7">
        <v>194</v>
      </c>
      <c r="Z20" s="7">
        <v>634</v>
      </c>
      <c r="AA20" s="6">
        <v>30351</v>
      </c>
      <c r="AB20" s="7">
        <v>880</v>
      </c>
      <c r="AC20" s="7">
        <v>1048</v>
      </c>
      <c r="AD20" s="7">
        <v>6262</v>
      </c>
      <c r="AE20" s="7">
        <v>10049</v>
      </c>
      <c r="AF20" s="7">
        <v>12112</v>
      </c>
      <c r="AG20" s="7">
        <v>18767</v>
      </c>
      <c r="AH20" s="6">
        <v>18730</v>
      </c>
    </row>
    <row r="21" spans="1:34">
      <c r="A21" s="4"/>
      <c r="B21" s="4" t="s">
        <v>15</v>
      </c>
      <c r="C21" s="5">
        <v>64</v>
      </c>
      <c r="D21" s="6">
        <v>4626</v>
      </c>
      <c r="E21" s="7">
        <v>596</v>
      </c>
      <c r="F21" s="7">
        <v>38</v>
      </c>
      <c r="G21" s="7">
        <v>42</v>
      </c>
      <c r="H21" s="7">
        <v>92</v>
      </c>
      <c r="I21" s="7">
        <v>29</v>
      </c>
      <c r="J21" s="7">
        <v>692</v>
      </c>
      <c r="K21" s="7">
        <v>5</v>
      </c>
      <c r="L21" s="7">
        <v>39</v>
      </c>
      <c r="M21" s="7">
        <v>112</v>
      </c>
      <c r="N21" s="7">
        <v>668</v>
      </c>
      <c r="O21" s="7">
        <v>724</v>
      </c>
      <c r="P21" s="7">
        <v>868</v>
      </c>
      <c r="Q21" s="7">
        <v>21</v>
      </c>
      <c r="R21" s="7" t="s">
        <v>30</v>
      </c>
      <c r="S21" s="7">
        <v>18</v>
      </c>
      <c r="T21" s="7">
        <v>40</v>
      </c>
      <c r="U21" s="7">
        <v>66</v>
      </c>
      <c r="V21" s="7">
        <v>26</v>
      </c>
      <c r="W21" s="7">
        <v>6</v>
      </c>
      <c r="X21" s="7">
        <v>110</v>
      </c>
      <c r="Y21" s="7">
        <v>85</v>
      </c>
      <c r="Z21" s="7">
        <v>349</v>
      </c>
      <c r="AA21" s="6">
        <v>10321</v>
      </c>
      <c r="AB21" s="7">
        <v>768</v>
      </c>
      <c r="AC21" s="7">
        <v>354</v>
      </c>
      <c r="AD21" s="7">
        <v>1188</v>
      </c>
      <c r="AE21" s="7">
        <v>1863</v>
      </c>
      <c r="AF21" s="7">
        <v>6148</v>
      </c>
      <c r="AG21" s="7">
        <v>4867</v>
      </c>
      <c r="AH21" s="6">
        <v>10415</v>
      </c>
    </row>
    <row r="22" spans="1:34">
      <c r="A22" s="4"/>
      <c r="B22" s="4" t="s">
        <v>16</v>
      </c>
      <c r="C22" s="5">
        <v>122</v>
      </c>
      <c r="D22" s="6">
        <v>5413</v>
      </c>
      <c r="E22" s="7">
        <v>1222</v>
      </c>
      <c r="F22" s="7">
        <v>97</v>
      </c>
      <c r="G22" s="7">
        <v>84</v>
      </c>
      <c r="H22" s="7">
        <v>266</v>
      </c>
      <c r="I22" s="7">
        <v>43</v>
      </c>
      <c r="J22" s="7">
        <v>98</v>
      </c>
      <c r="K22" s="7">
        <v>27</v>
      </c>
      <c r="L22" s="7">
        <v>98</v>
      </c>
      <c r="M22" s="7">
        <v>164</v>
      </c>
      <c r="N22" s="7">
        <v>607</v>
      </c>
      <c r="O22" s="7">
        <v>36</v>
      </c>
      <c r="P22" s="7">
        <v>1447</v>
      </c>
      <c r="Q22" s="7">
        <v>87</v>
      </c>
      <c r="R22" s="7">
        <v>64</v>
      </c>
      <c r="S22" s="7">
        <v>113</v>
      </c>
      <c r="T22" s="7">
        <v>61</v>
      </c>
      <c r="U22" s="7">
        <v>52</v>
      </c>
      <c r="V22" s="7">
        <v>14</v>
      </c>
      <c r="W22" s="7">
        <v>37</v>
      </c>
      <c r="X22" s="7">
        <v>108</v>
      </c>
      <c r="Y22" s="7">
        <v>54</v>
      </c>
      <c r="Z22" s="7">
        <v>633</v>
      </c>
      <c r="AA22" s="6">
        <v>15686</v>
      </c>
      <c r="AB22" s="7">
        <v>520</v>
      </c>
      <c r="AC22" s="7">
        <v>399</v>
      </c>
      <c r="AD22" s="7">
        <v>3133</v>
      </c>
      <c r="AE22" s="7">
        <v>5436</v>
      </c>
      <c r="AF22" s="7">
        <v>6198</v>
      </c>
      <c r="AG22" s="7">
        <v>11385</v>
      </c>
      <c r="AH22" s="6">
        <v>12474</v>
      </c>
    </row>
    <row r="23" spans="1:34">
      <c r="A23" s="4"/>
      <c r="B23" s="4" t="s">
        <v>17</v>
      </c>
      <c r="C23" s="5">
        <v>144</v>
      </c>
      <c r="D23" s="6">
        <v>5056</v>
      </c>
      <c r="E23" s="7">
        <v>1061</v>
      </c>
      <c r="F23" s="7">
        <v>166</v>
      </c>
      <c r="G23" s="7">
        <v>41</v>
      </c>
      <c r="H23" s="7">
        <v>114</v>
      </c>
      <c r="I23" s="7">
        <v>21</v>
      </c>
      <c r="J23" s="7">
        <v>354</v>
      </c>
      <c r="K23" s="7">
        <v>42</v>
      </c>
      <c r="L23" s="7">
        <v>96</v>
      </c>
      <c r="M23" s="7">
        <v>107</v>
      </c>
      <c r="N23" s="7">
        <v>527</v>
      </c>
      <c r="O23" s="7">
        <v>285</v>
      </c>
      <c r="P23" s="7">
        <v>1017</v>
      </c>
      <c r="Q23" s="7">
        <v>40</v>
      </c>
      <c r="R23" s="7">
        <v>12</v>
      </c>
      <c r="S23" s="7">
        <v>111</v>
      </c>
      <c r="T23" s="7">
        <v>158</v>
      </c>
      <c r="U23" s="7">
        <v>50</v>
      </c>
      <c r="V23" s="7">
        <v>20</v>
      </c>
      <c r="W23" s="7">
        <v>41</v>
      </c>
      <c r="X23" s="7">
        <v>46</v>
      </c>
      <c r="Y23" s="7">
        <v>296</v>
      </c>
      <c r="Z23" s="7">
        <v>453</v>
      </c>
      <c r="AA23" s="6">
        <v>10545</v>
      </c>
      <c r="AB23" s="7">
        <v>241</v>
      </c>
      <c r="AC23" s="7">
        <v>483</v>
      </c>
      <c r="AD23" s="7">
        <v>2801</v>
      </c>
      <c r="AE23" s="7">
        <v>4136</v>
      </c>
      <c r="AF23" s="7">
        <v>2881</v>
      </c>
      <c r="AG23" s="7">
        <v>8015</v>
      </c>
      <c r="AH23" s="6">
        <v>4148</v>
      </c>
    </row>
    <row r="24" spans="1:34">
      <c r="A24" s="4"/>
      <c r="B24" s="4" t="s">
        <v>18</v>
      </c>
      <c r="C24" s="5">
        <v>113</v>
      </c>
      <c r="D24" s="6">
        <v>7708</v>
      </c>
      <c r="E24" s="7">
        <v>1644</v>
      </c>
      <c r="F24" s="7">
        <v>132</v>
      </c>
      <c r="G24" s="7">
        <v>44</v>
      </c>
      <c r="H24" s="7">
        <v>456</v>
      </c>
      <c r="I24" s="7">
        <v>39</v>
      </c>
      <c r="J24" s="7">
        <v>561</v>
      </c>
      <c r="K24" s="7">
        <v>17</v>
      </c>
      <c r="L24" s="7">
        <v>189</v>
      </c>
      <c r="M24" s="7">
        <v>128</v>
      </c>
      <c r="N24" s="7">
        <v>644</v>
      </c>
      <c r="O24" s="7">
        <v>845</v>
      </c>
      <c r="P24" s="7">
        <v>1604</v>
      </c>
      <c r="Q24" s="7">
        <v>156</v>
      </c>
      <c r="R24" s="7">
        <v>42</v>
      </c>
      <c r="S24" s="7">
        <v>221</v>
      </c>
      <c r="T24" s="7">
        <v>100</v>
      </c>
      <c r="U24" s="7">
        <v>90</v>
      </c>
      <c r="V24" s="7">
        <v>7</v>
      </c>
      <c r="W24" s="7">
        <v>14</v>
      </c>
      <c r="X24" s="7">
        <v>229</v>
      </c>
      <c r="Y24" s="7">
        <v>177</v>
      </c>
      <c r="Z24" s="7">
        <v>369</v>
      </c>
      <c r="AA24" s="6">
        <v>12074</v>
      </c>
      <c r="AB24" s="7">
        <v>181</v>
      </c>
      <c r="AC24" s="7">
        <v>528</v>
      </c>
      <c r="AD24" s="7">
        <v>1275</v>
      </c>
      <c r="AE24" s="7">
        <v>4714</v>
      </c>
      <c r="AF24" s="7">
        <v>5376</v>
      </c>
      <c r="AG24" s="7">
        <v>9327</v>
      </c>
      <c r="AH24" s="6">
        <v>7171</v>
      </c>
    </row>
    <row r="25" spans="1:34">
      <c r="A25" s="342" t="s">
        <v>19</v>
      </c>
      <c r="B25" s="343"/>
      <c r="C25" s="5">
        <v>1693</v>
      </c>
      <c r="D25" s="6">
        <v>168142</v>
      </c>
      <c r="E25" s="7">
        <v>38171</v>
      </c>
      <c r="F25" s="7">
        <v>3163</v>
      </c>
      <c r="G25" s="7">
        <v>1759</v>
      </c>
      <c r="H25" s="7">
        <v>9548</v>
      </c>
      <c r="I25" s="7">
        <v>1492</v>
      </c>
      <c r="J25" s="7">
        <v>5354</v>
      </c>
      <c r="K25" s="7">
        <v>840</v>
      </c>
      <c r="L25" s="7">
        <v>5702</v>
      </c>
      <c r="M25" s="7">
        <v>3922</v>
      </c>
      <c r="N25" s="7">
        <v>14120</v>
      </c>
      <c r="O25" s="7">
        <v>4761</v>
      </c>
      <c r="P25" s="7">
        <v>40566</v>
      </c>
      <c r="Q25" s="7">
        <v>4021</v>
      </c>
      <c r="R25" s="7">
        <v>1396</v>
      </c>
      <c r="S25" s="7">
        <v>5860</v>
      </c>
      <c r="T25" s="7">
        <v>3934</v>
      </c>
      <c r="U25" s="7">
        <v>2503</v>
      </c>
      <c r="V25" s="7">
        <v>513</v>
      </c>
      <c r="W25" s="7">
        <v>1024</v>
      </c>
      <c r="X25" s="7">
        <v>3855</v>
      </c>
      <c r="Y25" s="7">
        <v>3475</v>
      </c>
      <c r="Z25" s="7">
        <v>12163</v>
      </c>
      <c r="AA25" s="6">
        <v>293343</v>
      </c>
      <c r="AB25" s="7">
        <v>14718</v>
      </c>
      <c r="AC25" s="7">
        <v>11465</v>
      </c>
      <c r="AD25" s="7">
        <v>56582</v>
      </c>
      <c r="AE25" s="7">
        <v>79629</v>
      </c>
      <c r="AF25" s="7">
        <v>130949</v>
      </c>
      <c r="AG25" s="7">
        <v>187043</v>
      </c>
      <c r="AH25" s="6">
        <v>204555</v>
      </c>
    </row>
    <row r="26" spans="1:34">
      <c r="A26" s="4"/>
      <c r="B26" s="4" t="s">
        <v>20</v>
      </c>
      <c r="C26" s="5">
        <v>29</v>
      </c>
      <c r="D26" s="6">
        <v>1184</v>
      </c>
      <c r="E26" s="7">
        <v>266</v>
      </c>
      <c r="F26" s="7">
        <v>8</v>
      </c>
      <c r="G26" s="7">
        <v>3</v>
      </c>
      <c r="H26" s="7">
        <v>12</v>
      </c>
      <c r="I26" s="7">
        <v>3</v>
      </c>
      <c r="J26" s="7">
        <v>19</v>
      </c>
      <c r="K26" s="7">
        <v>23</v>
      </c>
      <c r="L26" s="7">
        <v>11</v>
      </c>
      <c r="M26" s="7">
        <v>31</v>
      </c>
      <c r="N26" s="7">
        <v>216</v>
      </c>
      <c r="O26" s="7">
        <v>12</v>
      </c>
      <c r="P26" s="7">
        <v>188</v>
      </c>
      <c r="Q26" s="7">
        <v>19</v>
      </c>
      <c r="R26" s="7">
        <v>16</v>
      </c>
      <c r="S26" s="7">
        <v>16</v>
      </c>
      <c r="T26" s="7">
        <v>36</v>
      </c>
      <c r="U26" s="7">
        <v>7</v>
      </c>
      <c r="V26" s="7" t="s">
        <v>30</v>
      </c>
      <c r="W26" s="7">
        <v>19</v>
      </c>
      <c r="X26" s="7">
        <v>19</v>
      </c>
      <c r="Y26" s="7">
        <v>57</v>
      </c>
      <c r="Z26" s="7">
        <v>203</v>
      </c>
      <c r="AA26" s="6">
        <v>2789</v>
      </c>
      <c r="AB26" s="7">
        <v>57</v>
      </c>
      <c r="AC26" s="7">
        <v>128</v>
      </c>
      <c r="AD26" s="7">
        <v>455</v>
      </c>
      <c r="AE26" s="7">
        <v>914</v>
      </c>
      <c r="AF26" s="7">
        <v>1235</v>
      </c>
      <c r="AG26" s="7">
        <v>1755</v>
      </c>
      <c r="AH26" s="6">
        <v>1513</v>
      </c>
    </row>
    <row r="27" spans="1:34">
      <c r="A27" s="4"/>
      <c r="B27" s="4" t="s">
        <v>21</v>
      </c>
      <c r="C27" s="5">
        <v>38</v>
      </c>
      <c r="D27" s="6">
        <v>5596</v>
      </c>
      <c r="E27" s="7">
        <v>1812</v>
      </c>
      <c r="F27" s="7">
        <v>138</v>
      </c>
      <c r="G27" s="7">
        <v>39</v>
      </c>
      <c r="H27" s="7">
        <v>64</v>
      </c>
      <c r="I27" s="7">
        <v>18</v>
      </c>
      <c r="J27" s="7">
        <v>152</v>
      </c>
      <c r="K27" s="7">
        <v>12</v>
      </c>
      <c r="L27" s="7">
        <v>65</v>
      </c>
      <c r="M27" s="7">
        <v>70</v>
      </c>
      <c r="N27" s="7">
        <v>428</v>
      </c>
      <c r="O27" s="7">
        <v>152</v>
      </c>
      <c r="P27" s="7">
        <v>1801</v>
      </c>
      <c r="Q27" s="7">
        <v>86</v>
      </c>
      <c r="R27" s="7">
        <v>64</v>
      </c>
      <c r="S27" s="7">
        <v>130</v>
      </c>
      <c r="T27" s="7">
        <v>177</v>
      </c>
      <c r="U27" s="7">
        <v>9</v>
      </c>
      <c r="V27" s="7">
        <v>4</v>
      </c>
      <c r="W27" s="7">
        <v>8</v>
      </c>
      <c r="X27" s="7">
        <v>33</v>
      </c>
      <c r="Y27" s="7">
        <v>127</v>
      </c>
      <c r="Z27" s="7">
        <v>207</v>
      </c>
      <c r="AA27" s="6">
        <v>4861</v>
      </c>
      <c r="AB27" s="7">
        <v>126</v>
      </c>
      <c r="AC27" s="7">
        <v>350</v>
      </c>
      <c r="AD27" s="7">
        <v>872</v>
      </c>
      <c r="AE27" s="7">
        <v>1215</v>
      </c>
      <c r="AF27" s="7">
        <v>2298</v>
      </c>
      <c r="AG27" s="7">
        <v>3355</v>
      </c>
      <c r="AH27" s="6">
        <v>4264</v>
      </c>
    </row>
    <row r="28" spans="1:34">
      <c r="A28" s="4"/>
      <c r="B28" s="4" t="s">
        <v>22</v>
      </c>
      <c r="C28" s="5">
        <v>48</v>
      </c>
      <c r="D28" s="6">
        <v>7070</v>
      </c>
      <c r="E28" s="7">
        <v>1438</v>
      </c>
      <c r="F28" s="7">
        <v>95</v>
      </c>
      <c r="G28" s="7">
        <v>39</v>
      </c>
      <c r="H28" s="7">
        <v>194</v>
      </c>
      <c r="I28" s="7">
        <v>80</v>
      </c>
      <c r="J28" s="7">
        <v>182</v>
      </c>
      <c r="K28" s="7">
        <v>21</v>
      </c>
      <c r="L28" s="7">
        <v>157</v>
      </c>
      <c r="M28" s="7">
        <v>38</v>
      </c>
      <c r="N28" s="7">
        <v>1291</v>
      </c>
      <c r="O28" s="7">
        <v>115</v>
      </c>
      <c r="P28" s="7">
        <v>1034</v>
      </c>
      <c r="Q28" s="7">
        <v>247</v>
      </c>
      <c r="R28" s="7">
        <v>27</v>
      </c>
      <c r="S28" s="7">
        <v>109</v>
      </c>
      <c r="T28" s="7">
        <v>246</v>
      </c>
      <c r="U28" s="7">
        <v>36</v>
      </c>
      <c r="V28" s="7">
        <v>27</v>
      </c>
      <c r="W28" s="7">
        <v>13</v>
      </c>
      <c r="X28" s="7">
        <v>119</v>
      </c>
      <c r="Y28" s="7">
        <v>146</v>
      </c>
      <c r="Z28" s="7">
        <v>1416</v>
      </c>
      <c r="AA28" s="6">
        <v>5188</v>
      </c>
      <c r="AB28" s="7">
        <v>535</v>
      </c>
      <c r="AC28" s="7">
        <v>152</v>
      </c>
      <c r="AD28" s="7">
        <v>1190</v>
      </c>
      <c r="AE28" s="7">
        <v>1438</v>
      </c>
      <c r="AF28" s="7">
        <v>1873</v>
      </c>
      <c r="AG28" s="7">
        <v>4599</v>
      </c>
      <c r="AH28" s="6">
        <v>5371</v>
      </c>
    </row>
    <row r="29" spans="1:34">
      <c r="A29" s="4"/>
      <c r="B29" s="4" t="s">
        <v>23</v>
      </c>
      <c r="C29" s="5">
        <v>207</v>
      </c>
      <c r="D29" s="6">
        <v>8981</v>
      </c>
      <c r="E29" s="7">
        <v>1510</v>
      </c>
      <c r="F29" s="7">
        <v>228</v>
      </c>
      <c r="G29" s="7">
        <v>60</v>
      </c>
      <c r="H29" s="7">
        <v>248</v>
      </c>
      <c r="I29" s="7">
        <v>129</v>
      </c>
      <c r="J29" s="7">
        <v>738</v>
      </c>
      <c r="K29" s="7">
        <v>60</v>
      </c>
      <c r="L29" s="7">
        <v>198</v>
      </c>
      <c r="M29" s="7">
        <v>207</v>
      </c>
      <c r="N29" s="7">
        <v>1157</v>
      </c>
      <c r="O29" s="7">
        <v>698</v>
      </c>
      <c r="P29" s="7">
        <v>1618</v>
      </c>
      <c r="Q29" s="7">
        <v>266</v>
      </c>
      <c r="R29" s="7">
        <v>83</v>
      </c>
      <c r="S29" s="7">
        <v>262</v>
      </c>
      <c r="T29" s="7">
        <v>272</v>
      </c>
      <c r="U29" s="7">
        <v>98</v>
      </c>
      <c r="V29" s="7">
        <v>36</v>
      </c>
      <c r="W29" s="7">
        <v>36</v>
      </c>
      <c r="X29" s="7">
        <v>243</v>
      </c>
      <c r="Y29" s="7">
        <v>147</v>
      </c>
      <c r="Z29" s="7">
        <v>776</v>
      </c>
      <c r="AA29" s="6">
        <v>19620</v>
      </c>
      <c r="AB29" s="7">
        <v>1083</v>
      </c>
      <c r="AC29" s="7">
        <v>542</v>
      </c>
      <c r="AD29" s="7">
        <v>2889</v>
      </c>
      <c r="AE29" s="7">
        <v>7007</v>
      </c>
      <c r="AF29" s="7">
        <v>8099</v>
      </c>
      <c r="AG29" s="7">
        <v>13933</v>
      </c>
      <c r="AH29" s="6">
        <v>12413</v>
      </c>
    </row>
    <row r="30" spans="1:34">
      <c r="A30" s="4"/>
      <c r="B30" s="4" t="s">
        <v>24</v>
      </c>
      <c r="C30" s="5">
        <v>54</v>
      </c>
      <c r="D30" s="6">
        <v>4260</v>
      </c>
      <c r="E30" s="7">
        <v>713</v>
      </c>
      <c r="F30" s="7">
        <v>98</v>
      </c>
      <c r="G30" s="7">
        <v>95</v>
      </c>
      <c r="H30" s="7">
        <v>274</v>
      </c>
      <c r="I30" s="7">
        <v>68</v>
      </c>
      <c r="J30" s="7">
        <v>71</v>
      </c>
      <c r="K30" s="7">
        <v>89</v>
      </c>
      <c r="L30" s="7">
        <v>89</v>
      </c>
      <c r="M30" s="7">
        <v>54</v>
      </c>
      <c r="N30" s="7">
        <v>579</v>
      </c>
      <c r="O30" s="7">
        <v>92</v>
      </c>
      <c r="P30" s="7">
        <v>419</v>
      </c>
      <c r="Q30" s="7">
        <v>73</v>
      </c>
      <c r="R30" s="7">
        <v>44</v>
      </c>
      <c r="S30" s="7">
        <v>149</v>
      </c>
      <c r="T30" s="7">
        <v>127</v>
      </c>
      <c r="U30" s="7">
        <v>47</v>
      </c>
      <c r="V30" s="7">
        <v>33</v>
      </c>
      <c r="W30" s="7">
        <v>24</v>
      </c>
      <c r="X30" s="7">
        <v>411</v>
      </c>
      <c r="Y30" s="7">
        <v>211</v>
      </c>
      <c r="Z30" s="7">
        <v>500</v>
      </c>
      <c r="AA30" s="6">
        <v>4280</v>
      </c>
      <c r="AB30" s="7">
        <v>258</v>
      </c>
      <c r="AC30" s="7">
        <v>154</v>
      </c>
      <c r="AD30" s="7">
        <v>662</v>
      </c>
      <c r="AE30" s="7">
        <v>1046</v>
      </c>
      <c r="AF30" s="7">
        <v>2160</v>
      </c>
      <c r="AG30" s="7">
        <v>2350</v>
      </c>
      <c r="AH30" s="6">
        <v>4382</v>
      </c>
    </row>
    <row r="31" spans="1:34">
      <c r="A31" s="4"/>
      <c r="B31" s="4" t="s">
        <v>25</v>
      </c>
      <c r="C31" s="5">
        <v>172</v>
      </c>
      <c r="D31" s="6">
        <v>10656</v>
      </c>
      <c r="E31" s="7">
        <v>2503</v>
      </c>
      <c r="F31" s="7">
        <v>250</v>
      </c>
      <c r="G31" s="7">
        <v>84</v>
      </c>
      <c r="H31" s="7">
        <v>421</v>
      </c>
      <c r="I31" s="7">
        <v>132</v>
      </c>
      <c r="J31" s="7">
        <v>341</v>
      </c>
      <c r="K31" s="7">
        <v>67</v>
      </c>
      <c r="L31" s="7">
        <v>428</v>
      </c>
      <c r="M31" s="7">
        <v>315</v>
      </c>
      <c r="N31" s="7">
        <v>787</v>
      </c>
      <c r="O31" s="7">
        <v>440</v>
      </c>
      <c r="P31" s="7">
        <v>2225</v>
      </c>
      <c r="Q31" s="7">
        <v>321</v>
      </c>
      <c r="R31" s="7">
        <v>89</v>
      </c>
      <c r="S31" s="7">
        <v>692</v>
      </c>
      <c r="T31" s="7">
        <v>250</v>
      </c>
      <c r="U31" s="7">
        <v>78</v>
      </c>
      <c r="V31" s="7">
        <v>29</v>
      </c>
      <c r="W31" s="7">
        <v>69</v>
      </c>
      <c r="X31" s="7">
        <v>244</v>
      </c>
      <c r="Y31" s="7">
        <v>245</v>
      </c>
      <c r="Z31" s="7">
        <v>646</v>
      </c>
      <c r="AA31" s="6">
        <v>18637</v>
      </c>
      <c r="AB31" s="7">
        <v>1188</v>
      </c>
      <c r="AC31" s="7">
        <v>381</v>
      </c>
      <c r="AD31" s="7">
        <v>2647</v>
      </c>
      <c r="AE31" s="7">
        <v>5426</v>
      </c>
      <c r="AF31" s="7">
        <v>8995</v>
      </c>
      <c r="AG31" s="7">
        <v>12738</v>
      </c>
      <c r="AH31" s="6">
        <v>13949</v>
      </c>
    </row>
    <row r="32" spans="1:34">
      <c r="A32" s="4"/>
      <c r="B32" s="4" t="s">
        <v>26</v>
      </c>
      <c r="C32" s="5">
        <v>73</v>
      </c>
      <c r="D32" s="6">
        <v>8034</v>
      </c>
      <c r="E32" s="7">
        <v>2064</v>
      </c>
      <c r="F32" s="7">
        <v>139</v>
      </c>
      <c r="G32" s="7">
        <v>61</v>
      </c>
      <c r="H32" s="7">
        <v>377</v>
      </c>
      <c r="I32" s="7">
        <v>82</v>
      </c>
      <c r="J32" s="7">
        <v>181</v>
      </c>
      <c r="K32" s="7">
        <v>29</v>
      </c>
      <c r="L32" s="7">
        <v>145</v>
      </c>
      <c r="M32" s="7">
        <v>205</v>
      </c>
      <c r="N32" s="7">
        <v>734</v>
      </c>
      <c r="O32" s="7">
        <v>188</v>
      </c>
      <c r="P32" s="7">
        <v>2002</v>
      </c>
      <c r="Q32" s="7">
        <v>283</v>
      </c>
      <c r="R32" s="7">
        <v>113</v>
      </c>
      <c r="S32" s="7">
        <v>187</v>
      </c>
      <c r="T32" s="7">
        <v>137</v>
      </c>
      <c r="U32" s="7">
        <v>46</v>
      </c>
      <c r="V32" s="7">
        <v>5</v>
      </c>
      <c r="W32" s="7">
        <v>69</v>
      </c>
      <c r="X32" s="7">
        <v>292</v>
      </c>
      <c r="Y32" s="7">
        <v>99</v>
      </c>
      <c r="Z32" s="7">
        <v>596</v>
      </c>
      <c r="AA32" s="6">
        <v>15527</v>
      </c>
      <c r="AB32" s="7">
        <v>1027</v>
      </c>
      <c r="AC32" s="7">
        <v>264</v>
      </c>
      <c r="AD32" s="7">
        <v>2540</v>
      </c>
      <c r="AE32" s="7">
        <v>3548</v>
      </c>
      <c r="AF32" s="7">
        <v>8148</v>
      </c>
      <c r="AG32" s="7">
        <v>8972</v>
      </c>
      <c r="AH32" s="6">
        <v>10393</v>
      </c>
    </row>
    <row r="33" spans="1:34">
      <c r="A33" s="4"/>
      <c r="B33" s="4" t="s">
        <v>27</v>
      </c>
      <c r="C33" s="5">
        <v>83</v>
      </c>
      <c r="D33" s="6">
        <v>7376</v>
      </c>
      <c r="E33" s="7">
        <v>1490</v>
      </c>
      <c r="F33" s="7">
        <v>140</v>
      </c>
      <c r="G33" s="7">
        <v>82</v>
      </c>
      <c r="H33" s="7">
        <v>352</v>
      </c>
      <c r="I33" s="7">
        <v>85</v>
      </c>
      <c r="J33" s="7">
        <v>362</v>
      </c>
      <c r="K33" s="7">
        <v>52</v>
      </c>
      <c r="L33" s="7">
        <v>306</v>
      </c>
      <c r="M33" s="7">
        <v>127</v>
      </c>
      <c r="N33" s="7">
        <v>692</v>
      </c>
      <c r="O33" s="7">
        <v>154</v>
      </c>
      <c r="P33" s="7">
        <v>1460</v>
      </c>
      <c r="Q33" s="7">
        <v>207</v>
      </c>
      <c r="R33" s="7">
        <v>61</v>
      </c>
      <c r="S33" s="7">
        <v>307</v>
      </c>
      <c r="T33" s="7">
        <v>93</v>
      </c>
      <c r="U33" s="7">
        <v>67</v>
      </c>
      <c r="V33" s="7">
        <v>9</v>
      </c>
      <c r="W33" s="7">
        <v>14</v>
      </c>
      <c r="X33" s="7">
        <v>113</v>
      </c>
      <c r="Y33" s="7">
        <v>457</v>
      </c>
      <c r="Z33" s="7">
        <v>746</v>
      </c>
      <c r="AA33" s="6">
        <v>13384</v>
      </c>
      <c r="AB33" s="7">
        <v>1268</v>
      </c>
      <c r="AC33" s="7">
        <v>507</v>
      </c>
      <c r="AD33" s="7">
        <v>2503</v>
      </c>
      <c r="AE33" s="7">
        <v>4049</v>
      </c>
      <c r="AF33" s="7">
        <v>5057</v>
      </c>
      <c r="AG33" s="7">
        <v>9421</v>
      </c>
      <c r="AH33" s="6">
        <v>11509</v>
      </c>
    </row>
    <row r="34" spans="1:34">
      <c r="A34" s="4"/>
      <c r="B34" s="4" t="s">
        <v>28</v>
      </c>
      <c r="C34" s="5">
        <v>192</v>
      </c>
      <c r="D34" s="6">
        <v>20418</v>
      </c>
      <c r="E34" s="7">
        <v>3397</v>
      </c>
      <c r="F34" s="7">
        <v>777</v>
      </c>
      <c r="G34" s="7">
        <v>271</v>
      </c>
      <c r="H34" s="7">
        <v>1340</v>
      </c>
      <c r="I34" s="7">
        <v>240</v>
      </c>
      <c r="J34" s="7">
        <v>1307</v>
      </c>
      <c r="K34" s="7">
        <v>103</v>
      </c>
      <c r="L34" s="7">
        <v>555</v>
      </c>
      <c r="M34" s="7">
        <v>406</v>
      </c>
      <c r="N34" s="7">
        <v>1813</v>
      </c>
      <c r="O34" s="7">
        <v>1049</v>
      </c>
      <c r="P34" s="7">
        <v>3396</v>
      </c>
      <c r="Q34" s="7">
        <v>754</v>
      </c>
      <c r="R34" s="7">
        <v>252</v>
      </c>
      <c r="S34" s="7">
        <v>711</v>
      </c>
      <c r="T34" s="7">
        <v>505</v>
      </c>
      <c r="U34" s="7">
        <v>510</v>
      </c>
      <c r="V34" s="7">
        <v>63</v>
      </c>
      <c r="W34" s="7">
        <v>108</v>
      </c>
      <c r="X34" s="7">
        <v>327</v>
      </c>
      <c r="Y34" s="7">
        <v>857</v>
      </c>
      <c r="Z34" s="7">
        <v>1677</v>
      </c>
      <c r="AA34" s="6">
        <v>30674</v>
      </c>
      <c r="AB34" s="7">
        <v>1435</v>
      </c>
      <c r="AC34" s="7">
        <v>1664</v>
      </c>
      <c r="AD34" s="7">
        <v>5736</v>
      </c>
      <c r="AE34" s="7">
        <v>8073</v>
      </c>
      <c r="AF34" s="7">
        <v>13766</v>
      </c>
      <c r="AG34" s="7">
        <v>21713</v>
      </c>
      <c r="AH34" s="6">
        <v>21808</v>
      </c>
    </row>
    <row r="35" spans="1:34" ht="14.25" thickBot="1">
      <c r="A35" s="344" t="s">
        <v>29</v>
      </c>
      <c r="B35" s="345"/>
      <c r="C35" s="8">
        <v>896</v>
      </c>
      <c r="D35" s="9">
        <v>73664</v>
      </c>
      <c r="E35" s="9">
        <v>15193</v>
      </c>
      <c r="F35" s="9">
        <v>1873</v>
      </c>
      <c r="G35" s="9">
        <v>734</v>
      </c>
      <c r="H35" s="9">
        <v>3282</v>
      </c>
      <c r="I35" s="9">
        <v>837</v>
      </c>
      <c r="J35" s="9">
        <v>3353</v>
      </c>
      <c r="K35" s="9">
        <v>456</v>
      </c>
      <c r="L35" s="9">
        <v>1954</v>
      </c>
      <c r="M35" s="9">
        <v>1453</v>
      </c>
      <c r="N35" s="9">
        <v>7697</v>
      </c>
      <c r="O35" s="9">
        <v>2900</v>
      </c>
      <c r="P35" s="9">
        <v>14143</v>
      </c>
      <c r="Q35" s="9">
        <v>2256</v>
      </c>
      <c r="R35" s="9">
        <v>749</v>
      </c>
      <c r="S35" s="9">
        <v>2563</v>
      </c>
      <c r="T35" s="9">
        <v>1843</v>
      </c>
      <c r="U35" s="9">
        <v>898</v>
      </c>
      <c r="V35" s="9">
        <v>206</v>
      </c>
      <c r="W35" s="9">
        <v>360</v>
      </c>
      <c r="X35" s="9">
        <v>1801</v>
      </c>
      <c r="Y35" s="9">
        <v>2346</v>
      </c>
      <c r="Z35" s="9">
        <v>6767</v>
      </c>
      <c r="AA35" s="9">
        <v>114960</v>
      </c>
      <c r="AB35" s="9">
        <v>6977</v>
      </c>
      <c r="AC35" s="9">
        <v>4142</v>
      </c>
      <c r="AD35" s="9">
        <v>19494</v>
      </c>
      <c r="AE35" s="9">
        <v>32716</v>
      </c>
      <c r="AF35" s="9">
        <v>51631</v>
      </c>
      <c r="AG35" s="9">
        <v>78836</v>
      </c>
      <c r="AH35" s="9">
        <v>85602</v>
      </c>
    </row>
  </sheetData>
  <mergeCells count="43">
    <mergeCell ref="O5:O7"/>
    <mergeCell ref="AH3:AH7"/>
    <mergeCell ref="D4:D7"/>
    <mergeCell ref="E4:N4"/>
    <mergeCell ref="O4:Z4"/>
    <mergeCell ref="AA4:AA7"/>
    <mergeCell ref="F5:F7"/>
    <mergeCell ref="G5:G7"/>
    <mergeCell ref="H5:H7"/>
    <mergeCell ref="I5:I7"/>
    <mergeCell ref="J5:J7"/>
    <mergeCell ref="P5:P7"/>
    <mergeCell ref="Z5:Z7"/>
    <mergeCell ref="X5:X7"/>
    <mergeCell ref="Y5:Y7"/>
    <mergeCell ref="AA3:AF3"/>
    <mergeCell ref="AG3:AG7"/>
    <mergeCell ref="AB4:AB7"/>
    <mergeCell ref="AC4:AC7"/>
    <mergeCell ref="AD4:AD7"/>
    <mergeCell ref="AE4:AE7"/>
    <mergeCell ref="AF4:AF7"/>
    <mergeCell ref="A35:B35"/>
    <mergeCell ref="A25:B25"/>
    <mergeCell ref="A13:B13"/>
    <mergeCell ref="A12:B12"/>
    <mergeCell ref="A11:B11"/>
    <mergeCell ref="A10:B10"/>
    <mergeCell ref="A9:B9"/>
    <mergeCell ref="V5:V7"/>
    <mergeCell ref="W5:W7"/>
    <mergeCell ref="Q5:Q7"/>
    <mergeCell ref="R5:R7"/>
    <mergeCell ref="S5:S7"/>
    <mergeCell ref="T5:T7"/>
    <mergeCell ref="C3:C7"/>
    <mergeCell ref="D3:Z3"/>
    <mergeCell ref="E5:E7"/>
    <mergeCell ref="U5:U7"/>
    <mergeCell ref="K5:K7"/>
    <mergeCell ref="L5:L7"/>
    <mergeCell ref="M5:M7"/>
    <mergeCell ref="N5:N7"/>
  </mergeCells>
  <phoneticPr fontId="3"/>
  <pageMargins left="0.53" right="0.47" top="0.98425196850393704" bottom="0.98425196850393704" header="0.51181102362204722" footer="0.51181102362204722"/>
  <pageSetup paperSize="9" scale="85" fitToWidth="2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ColWidth="8.796875" defaultRowHeight="13.5"/>
  <cols>
    <col min="1" max="16384" width="8.796875" style="1"/>
  </cols>
  <sheetData>
    <row r="1" spans="1:2">
      <c r="A1" s="1" t="s">
        <v>0</v>
      </c>
      <c r="B1" s="1" t="s">
        <v>231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5"/>
  <sheetViews>
    <sheetView zoomScale="70" zoomScaleNormal="70" workbookViewId="0">
      <selection activeCell="A2" sqref="A2"/>
    </sheetView>
  </sheetViews>
  <sheetFormatPr defaultColWidth="7.19921875" defaultRowHeight="33.75" customHeight="1"/>
  <cols>
    <col min="1" max="1" width="14" style="241" customWidth="1"/>
    <col min="2" max="16" width="8.5" style="202" customWidth="1"/>
    <col min="17" max="17" width="9" style="202" customWidth="1"/>
    <col min="18" max="21" width="8.5" style="202" customWidth="1"/>
    <col min="22" max="22" width="9" style="202" customWidth="1"/>
    <col min="23" max="23" width="8.5" style="202" customWidth="1"/>
    <col min="24" max="24" width="9.5" style="202" customWidth="1"/>
    <col min="25" max="26" width="9" style="202" customWidth="1"/>
    <col min="27" max="27" width="8.5" style="202" customWidth="1"/>
    <col min="28" max="28" width="9.5" style="202" customWidth="1"/>
    <col min="29" max="36" width="9" style="202" customWidth="1"/>
    <col min="37" max="37" width="6.796875" style="202" customWidth="1"/>
    <col min="38" max="16384" width="7.19921875" style="202"/>
  </cols>
  <sheetData>
    <row r="1" spans="1:37" ht="18.75" customHeight="1">
      <c r="A1" s="201" t="s">
        <v>206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 t="s">
        <v>135</v>
      </c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5"/>
    </row>
    <row r="2" spans="1:37" ht="18.75" customHeight="1">
      <c r="A2" s="206"/>
      <c r="AJ2" s="207"/>
      <c r="AK2" s="207"/>
    </row>
    <row r="3" spans="1:37" s="210" customFormat="1" ht="18.75" customHeight="1">
      <c r="A3" s="208"/>
      <c r="B3" s="288" t="s">
        <v>1</v>
      </c>
      <c r="C3" s="289" t="s">
        <v>68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88"/>
      <c r="R3" s="291" t="s">
        <v>136</v>
      </c>
      <c r="S3" s="292"/>
      <c r="T3" s="292"/>
      <c r="U3" s="293" t="s">
        <v>137</v>
      </c>
      <c r="V3" s="294"/>
      <c r="W3" s="289" t="s">
        <v>2</v>
      </c>
      <c r="X3" s="290"/>
      <c r="Y3" s="290"/>
      <c r="Z3" s="290"/>
      <c r="AA3" s="290"/>
      <c r="AB3" s="290"/>
      <c r="AC3" s="288"/>
      <c r="AD3" s="289" t="s">
        <v>69</v>
      </c>
      <c r="AE3" s="290"/>
      <c r="AF3" s="288"/>
      <c r="AG3" s="289" t="s">
        <v>70</v>
      </c>
      <c r="AH3" s="290"/>
      <c r="AI3" s="288"/>
      <c r="AJ3" s="295" t="s">
        <v>138</v>
      </c>
      <c r="AK3" s="209"/>
    </row>
    <row r="4" spans="1:37" s="210" customFormat="1" ht="18.75" customHeight="1">
      <c r="A4" s="211"/>
      <c r="B4" s="288"/>
      <c r="C4" s="301" t="s">
        <v>139</v>
      </c>
      <c r="D4" s="301" t="s">
        <v>140</v>
      </c>
      <c r="E4" s="295" t="s">
        <v>214</v>
      </c>
      <c r="F4" s="295" t="s">
        <v>213</v>
      </c>
      <c r="G4" s="298" t="s">
        <v>212</v>
      </c>
      <c r="H4" s="298" t="s">
        <v>211</v>
      </c>
      <c r="I4" s="298" t="s">
        <v>3</v>
      </c>
      <c r="J4" s="298" t="s">
        <v>145</v>
      </c>
      <c r="K4" s="295" t="s">
        <v>146</v>
      </c>
      <c r="L4" s="298" t="s">
        <v>147</v>
      </c>
      <c r="M4" s="298" t="s">
        <v>148</v>
      </c>
      <c r="N4" s="298" t="s">
        <v>149</v>
      </c>
      <c r="O4" s="298" t="s">
        <v>215</v>
      </c>
      <c r="P4" s="298" t="s">
        <v>4</v>
      </c>
      <c r="Q4" s="298" t="s">
        <v>151</v>
      </c>
      <c r="R4" s="298" t="s">
        <v>216</v>
      </c>
      <c r="S4" s="298" t="s">
        <v>217</v>
      </c>
      <c r="T4" s="298" t="s">
        <v>218</v>
      </c>
      <c r="U4" s="298" t="s">
        <v>4</v>
      </c>
      <c r="V4" s="298" t="s">
        <v>151</v>
      </c>
      <c r="W4" s="298" t="s">
        <v>219</v>
      </c>
      <c r="X4" s="295" t="s">
        <v>225</v>
      </c>
      <c r="Y4" s="298" t="s">
        <v>220</v>
      </c>
      <c r="Z4" s="298" t="s">
        <v>221</v>
      </c>
      <c r="AA4" s="298" t="s">
        <v>159</v>
      </c>
      <c r="AB4" s="298" t="s">
        <v>222</v>
      </c>
      <c r="AC4" s="298" t="s">
        <v>151</v>
      </c>
      <c r="AD4" s="298" t="s">
        <v>223</v>
      </c>
      <c r="AE4" s="298" t="s">
        <v>4</v>
      </c>
      <c r="AF4" s="298" t="s">
        <v>151</v>
      </c>
      <c r="AG4" s="298" t="s">
        <v>162</v>
      </c>
      <c r="AH4" s="298" t="s">
        <v>224</v>
      </c>
      <c r="AI4" s="298" t="s">
        <v>151</v>
      </c>
      <c r="AJ4" s="299"/>
      <c r="AK4" s="209"/>
    </row>
    <row r="5" spans="1:37" s="210" customFormat="1" ht="18.75" customHeight="1">
      <c r="A5" s="211"/>
      <c r="B5" s="288"/>
      <c r="C5" s="301"/>
      <c r="D5" s="301"/>
      <c r="E5" s="296"/>
      <c r="F5" s="296"/>
      <c r="G5" s="298"/>
      <c r="H5" s="298"/>
      <c r="I5" s="298"/>
      <c r="J5" s="298"/>
      <c r="K5" s="296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6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9"/>
      <c r="AK5" s="209"/>
    </row>
    <row r="6" spans="1:37" s="210" customFormat="1" ht="18.75" customHeight="1">
      <c r="A6" s="211"/>
      <c r="B6" s="288"/>
      <c r="C6" s="301"/>
      <c r="D6" s="301"/>
      <c r="E6" s="296"/>
      <c r="F6" s="296"/>
      <c r="G6" s="298"/>
      <c r="H6" s="298"/>
      <c r="I6" s="298"/>
      <c r="J6" s="298"/>
      <c r="K6" s="296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6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9"/>
      <c r="AK6" s="209"/>
    </row>
    <row r="7" spans="1:37" s="210" customFormat="1" ht="18.75" customHeight="1">
      <c r="A7" s="211"/>
      <c r="B7" s="288"/>
      <c r="C7" s="301"/>
      <c r="D7" s="301"/>
      <c r="E7" s="296"/>
      <c r="F7" s="296"/>
      <c r="G7" s="298"/>
      <c r="H7" s="298"/>
      <c r="I7" s="298"/>
      <c r="J7" s="298"/>
      <c r="K7" s="296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6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9"/>
      <c r="AK7" s="209"/>
    </row>
    <row r="8" spans="1:37" s="210" customFormat="1" ht="18.75" customHeight="1">
      <c r="A8" s="212"/>
      <c r="B8" s="288"/>
      <c r="C8" s="301"/>
      <c r="D8" s="301"/>
      <c r="E8" s="297"/>
      <c r="F8" s="297"/>
      <c r="G8" s="298"/>
      <c r="H8" s="298"/>
      <c r="I8" s="298"/>
      <c r="J8" s="298"/>
      <c r="K8" s="297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7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300"/>
      <c r="AK8" s="213"/>
    </row>
    <row r="9" spans="1:37" ht="18.75" customHeight="1">
      <c r="A9" s="214" t="s">
        <v>240</v>
      </c>
      <c r="B9" s="215">
        <v>5528</v>
      </c>
      <c r="C9" s="215">
        <v>10854</v>
      </c>
      <c r="D9" s="215">
        <v>3086</v>
      </c>
      <c r="E9" s="215">
        <v>5275</v>
      </c>
      <c r="F9" s="215">
        <v>6241</v>
      </c>
      <c r="G9" s="215">
        <v>12394</v>
      </c>
      <c r="H9" s="215">
        <v>9137</v>
      </c>
      <c r="I9" s="215">
        <v>4997</v>
      </c>
      <c r="J9" s="215">
        <v>549</v>
      </c>
      <c r="K9" s="215">
        <v>1013</v>
      </c>
      <c r="L9" s="215">
        <v>2949</v>
      </c>
      <c r="M9" s="215">
        <v>1776</v>
      </c>
      <c r="N9" s="215">
        <v>4917</v>
      </c>
      <c r="O9" s="215">
        <v>29792</v>
      </c>
      <c r="P9" s="215">
        <v>27692</v>
      </c>
      <c r="Q9" s="215">
        <v>120672</v>
      </c>
      <c r="R9" s="215">
        <v>60859</v>
      </c>
      <c r="S9" s="215">
        <v>6191</v>
      </c>
      <c r="T9" s="215">
        <v>33452</v>
      </c>
      <c r="U9" s="215">
        <v>20170</v>
      </c>
      <c r="V9" s="215">
        <v>120672</v>
      </c>
      <c r="W9" s="215">
        <v>50002</v>
      </c>
      <c r="X9" s="215">
        <v>121480</v>
      </c>
      <c r="Y9" s="215">
        <v>220100</v>
      </c>
      <c r="Z9" s="215">
        <v>136796</v>
      </c>
      <c r="AA9" s="215">
        <v>18901</v>
      </c>
      <c r="AB9" s="215">
        <v>1152</v>
      </c>
      <c r="AC9" s="215">
        <v>548431</v>
      </c>
      <c r="AD9" s="215">
        <v>447251</v>
      </c>
      <c r="AE9" s="215">
        <v>262521</v>
      </c>
      <c r="AF9" s="215">
        <v>709772</v>
      </c>
      <c r="AG9" s="215">
        <v>269065</v>
      </c>
      <c r="AH9" s="215">
        <v>150459</v>
      </c>
      <c r="AI9" s="215">
        <v>419524</v>
      </c>
      <c r="AJ9" s="216">
        <v>663868</v>
      </c>
      <c r="AK9" s="217">
        <v>27</v>
      </c>
    </row>
    <row r="10" spans="1:37" ht="18.75" customHeight="1">
      <c r="A10" s="218">
        <v>28</v>
      </c>
      <c r="B10" s="215">
        <v>5574</v>
      </c>
      <c r="C10" s="215">
        <v>9527</v>
      </c>
      <c r="D10" s="215">
        <v>2711</v>
      </c>
      <c r="E10" s="215">
        <v>5023</v>
      </c>
      <c r="F10" s="215">
        <v>6664</v>
      </c>
      <c r="G10" s="215">
        <v>12961</v>
      </c>
      <c r="H10" s="215">
        <v>8368</v>
      </c>
      <c r="I10" s="215">
        <v>4210</v>
      </c>
      <c r="J10" s="215">
        <v>611</v>
      </c>
      <c r="K10" s="215">
        <v>1012</v>
      </c>
      <c r="L10" s="215">
        <v>2732</v>
      </c>
      <c r="M10" s="215">
        <v>1809</v>
      </c>
      <c r="N10" s="215">
        <v>4514</v>
      </c>
      <c r="O10" s="215">
        <v>29136</v>
      </c>
      <c r="P10" s="215">
        <v>26149</v>
      </c>
      <c r="Q10" s="215">
        <v>115427</v>
      </c>
      <c r="R10" s="215">
        <v>57415</v>
      </c>
      <c r="S10" s="215">
        <v>5764</v>
      </c>
      <c r="T10" s="215">
        <v>33022</v>
      </c>
      <c r="U10" s="215">
        <v>19226</v>
      </c>
      <c r="V10" s="215">
        <v>115427</v>
      </c>
      <c r="W10" s="215">
        <v>48853</v>
      </c>
      <c r="X10" s="215">
        <v>119045</v>
      </c>
      <c r="Y10" s="215">
        <v>210117</v>
      </c>
      <c r="Z10" s="215">
        <v>145149</v>
      </c>
      <c r="AA10" s="215">
        <v>19985</v>
      </c>
      <c r="AB10" s="215">
        <v>877</v>
      </c>
      <c r="AC10" s="215">
        <v>544026</v>
      </c>
      <c r="AD10" s="215">
        <v>450704</v>
      </c>
      <c r="AE10" s="215">
        <v>249157</v>
      </c>
      <c r="AF10" s="215">
        <v>699861</v>
      </c>
      <c r="AG10" s="215">
        <v>279614</v>
      </c>
      <c r="AH10" s="215">
        <v>148358</v>
      </c>
      <c r="AI10" s="215">
        <v>427972</v>
      </c>
      <c r="AJ10" s="215">
        <v>662003</v>
      </c>
      <c r="AK10" s="217">
        <v>28</v>
      </c>
    </row>
    <row r="11" spans="1:37" s="223" customFormat="1" ht="18.75" customHeight="1">
      <c r="A11" s="219">
        <v>29</v>
      </c>
      <c r="B11" s="256">
        <v>5574</v>
      </c>
      <c r="C11" s="257">
        <v>8837</v>
      </c>
      <c r="D11" s="257">
        <v>2614</v>
      </c>
      <c r="E11" s="257">
        <v>4839</v>
      </c>
      <c r="F11" s="257">
        <v>6442</v>
      </c>
      <c r="G11" s="257">
        <v>12111</v>
      </c>
      <c r="H11" s="257">
        <v>6666</v>
      </c>
      <c r="I11" s="257">
        <v>3623</v>
      </c>
      <c r="J11" s="257">
        <v>459</v>
      </c>
      <c r="K11" s="257">
        <v>958</v>
      </c>
      <c r="L11" s="257">
        <v>2625</v>
      </c>
      <c r="M11" s="257">
        <v>1786</v>
      </c>
      <c r="N11" s="257">
        <v>4114</v>
      </c>
      <c r="O11" s="257">
        <v>28204</v>
      </c>
      <c r="P11" s="257">
        <v>26614</v>
      </c>
      <c r="Q11" s="257">
        <v>109892</v>
      </c>
      <c r="R11" s="257">
        <v>55994</v>
      </c>
      <c r="S11" s="257">
        <v>4938</v>
      </c>
      <c r="T11" s="257">
        <v>30152</v>
      </c>
      <c r="U11" s="257">
        <v>18808</v>
      </c>
      <c r="V11" s="257">
        <v>109892</v>
      </c>
      <c r="W11" s="257">
        <v>51898</v>
      </c>
      <c r="X11" s="257">
        <v>123364</v>
      </c>
      <c r="Y11" s="257">
        <v>205899</v>
      </c>
      <c r="Z11" s="257">
        <v>140562</v>
      </c>
      <c r="AA11" s="257">
        <v>19868</v>
      </c>
      <c r="AB11" s="257">
        <v>800</v>
      </c>
      <c r="AC11" s="257">
        <v>542391</v>
      </c>
      <c r="AD11" s="257">
        <v>453298</v>
      </c>
      <c r="AE11" s="257">
        <v>256282</v>
      </c>
      <c r="AF11" s="257">
        <v>709580</v>
      </c>
      <c r="AG11" s="257">
        <v>271615</v>
      </c>
      <c r="AH11" s="257">
        <v>139406</v>
      </c>
      <c r="AI11" s="257">
        <v>411021</v>
      </c>
      <c r="AJ11" s="257">
        <v>663261</v>
      </c>
      <c r="AK11" s="258">
        <v>29</v>
      </c>
    </row>
    <row r="12" spans="1:37" s="224" customFormat="1" ht="18.75" customHeight="1">
      <c r="A12" s="218" t="s">
        <v>202</v>
      </c>
      <c r="B12" s="259">
        <v>2728</v>
      </c>
      <c r="C12" s="259">
        <v>2259</v>
      </c>
      <c r="D12" s="259">
        <v>1014</v>
      </c>
      <c r="E12" s="259">
        <v>2425</v>
      </c>
      <c r="F12" s="259">
        <v>3880</v>
      </c>
      <c r="G12" s="259">
        <v>5298</v>
      </c>
      <c r="H12" s="259">
        <v>3499</v>
      </c>
      <c r="I12" s="259">
        <v>1570</v>
      </c>
      <c r="J12" s="259">
        <v>232</v>
      </c>
      <c r="K12" s="259">
        <v>542</v>
      </c>
      <c r="L12" s="259">
        <v>1302</v>
      </c>
      <c r="M12" s="259">
        <v>896</v>
      </c>
      <c r="N12" s="259">
        <v>1942</v>
      </c>
      <c r="O12" s="259">
        <v>11977</v>
      </c>
      <c r="P12" s="259">
        <v>13722</v>
      </c>
      <c r="Q12" s="259">
        <v>50558</v>
      </c>
      <c r="R12" s="259">
        <v>25376</v>
      </c>
      <c r="S12" s="259">
        <v>2172</v>
      </c>
      <c r="T12" s="259">
        <v>13801</v>
      </c>
      <c r="U12" s="259">
        <v>9209</v>
      </c>
      <c r="V12" s="259">
        <v>50558</v>
      </c>
      <c r="W12" s="259">
        <v>16491</v>
      </c>
      <c r="X12" s="259">
        <v>50780</v>
      </c>
      <c r="Y12" s="259">
        <v>80837</v>
      </c>
      <c r="Z12" s="259">
        <v>50759</v>
      </c>
      <c r="AA12" s="259">
        <v>4881</v>
      </c>
      <c r="AB12" s="259">
        <v>368</v>
      </c>
      <c r="AC12" s="259">
        <v>204116</v>
      </c>
      <c r="AD12" s="259">
        <v>165873</v>
      </c>
      <c r="AE12" s="259">
        <v>74816</v>
      </c>
      <c r="AF12" s="259">
        <v>240689</v>
      </c>
      <c r="AG12" s="259">
        <v>135016</v>
      </c>
      <c r="AH12" s="259">
        <v>56791</v>
      </c>
      <c r="AI12" s="259">
        <v>191807</v>
      </c>
      <c r="AJ12" s="259">
        <v>274860</v>
      </c>
      <c r="AK12" s="271" t="s">
        <v>192</v>
      </c>
    </row>
    <row r="13" spans="1:37" ht="18.75" customHeight="1">
      <c r="A13" s="218" t="s">
        <v>7</v>
      </c>
      <c r="B13" s="259">
        <v>2846</v>
      </c>
      <c r="C13" s="259">
        <v>6578</v>
      </c>
      <c r="D13" s="259">
        <v>1600</v>
      </c>
      <c r="E13" s="259">
        <v>2414</v>
      </c>
      <c r="F13" s="259">
        <v>2562</v>
      </c>
      <c r="G13" s="259">
        <v>6813</v>
      </c>
      <c r="H13" s="259">
        <v>3167</v>
      </c>
      <c r="I13" s="259">
        <v>2053</v>
      </c>
      <c r="J13" s="259">
        <v>227</v>
      </c>
      <c r="K13" s="259">
        <v>416</v>
      </c>
      <c r="L13" s="259">
        <v>1323</v>
      </c>
      <c r="M13" s="259">
        <v>890</v>
      </c>
      <c r="N13" s="259">
        <v>2172</v>
      </c>
      <c r="O13" s="259">
        <v>16227</v>
      </c>
      <c r="P13" s="259">
        <v>12892</v>
      </c>
      <c r="Q13" s="259">
        <v>59334</v>
      </c>
      <c r="R13" s="259">
        <v>30618</v>
      </c>
      <c r="S13" s="259">
        <v>2766</v>
      </c>
      <c r="T13" s="259">
        <v>16351</v>
      </c>
      <c r="U13" s="259">
        <v>9599</v>
      </c>
      <c r="V13" s="259">
        <v>59334</v>
      </c>
      <c r="W13" s="259">
        <v>35407</v>
      </c>
      <c r="X13" s="259">
        <v>72584</v>
      </c>
      <c r="Y13" s="259">
        <v>125062</v>
      </c>
      <c r="Z13" s="259">
        <v>89803</v>
      </c>
      <c r="AA13" s="259">
        <v>14987</v>
      </c>
      <c r="AB13" s="259">
        <v>432</v>
      </c>
      <c r="AC13" s="259">
        <v>338275</v>
      </c>
      <c r="AD13" s="259">
        <v>287425</v>
      </c>
      <c r="AE13" s="259">
        <v>181466</v>
      </c>
      <c r="AF13" s="259">
        <v>468891</v>
      </c>
      <c r="AG13" s="259">
        <v>136599</v>
      </c>
      <c r="AH13" s="259">
        <v>82615</v>
      </c>
      <c r="AI13" s="259">
        <v>219214</v>
      </c>
      <c r="AJ13" s="259">
        <v>388401</v>
      </c>
      <c r="AK13" s="271" t="s">
        <v>123</v>
      </c>
    </row>
    <row r="14" spans="1:37" ht="18.75" customHeight="1">
      <c r="A14" s="218" t="s">
        <v>200</v>
      </c>
      <c r="B14" s="261">
        <v>276</v>
      </c>
      <c r="C14" s="261">
        <v>400</v>
      </c>
      <c r="D14" s="262">
        <v>141</v>
      </c>
      <c r="E14" s="244">
        <v>215</v>
      </c>
      <c r="F14" s="244">
        <v>143</v>
      </c>
      <c r="G14" s="244">
        <v>188</v>
      </c>
      <c r="H14" s="244">
        <v>168</v>
      </c>
      <c r="I14" s="244">
        <v>230</v>
      </c>
      <c r="J14" s="244">
        <v>15</v>
      </c>
      <c r="K14" s="244">
        <v>31</v>
      </c>
      <c r="L14" s="244">
        <v>93</v>
      </c>
      <c r="M14" s="244">
        <v>88</v>
      </c>
      <c r="N14" s="244">
        <v>297</v>
      </c>
      <c r="O14" s="244">
        <v>2499</v>
      </c>
      <c r="P14" s="244">
        <v>1284</v>
      </c>
      <c r="Q14" s="262">
        <v>5792</v>
      </c>
      <c r="R14" s="262">
        <v>2725</v>
      </c>
      <c r="S14" s="262">
        <v>303</v>
      </c>
      <c r="T14" s="262">
        <v>2038</v>
      </c>
      <c r="U14" s="262">
        <v>726</v>
      </c>
      <c r="V14" s="262">
        <v>5792</v>
      </c>
      <c r="W14" s="262">
        <v>4521</v>
      </c>
      <c r="X14" s="262">
        <v>8516</v>
      </c>
      <c r="Y14" s="262">
        <v>13278</v>
      </c>
      <c r="Z14" s="262">
        <v>10399</v>
      </c>
      <c r="AA14" s="262">
        <v>1570</v>
      </c>
      <c r="AB14" s="262">
        <v>35</v>
      </c>
      <c r="AC14" s="262">
        <v>38319</v>
      </c>
      <c r="AD14" s="262">
        <v>38366</v>
      </c>
      <c r="AE14" s="262">
        <v>15292</v>
      </c>
      <c r="AF14" s="262">
        <v>53658</v>
      </c>
      <c r="AG14" s="262">
        <v>24839</v>
      </c>
      <c r="AH14" s="262">
        <v>14058</v>
      </c>
      <c r="AI14" s="262">
        <v>38897</v>
      </c>
      <c r="AJ14" s="262">
        <v>45178</v>
      </c>
      <c r="AK14" s="217" t="s">
        <v>204</v>
      </c>
    </row>
    <row r="15" spans="1:37" ht="18.75" customHeight="1">
      <c r="A15" s="218" t="s">
        <v>9</v>
      </c>
      <c r="B15" s="261">
        <v>288</v>
      </c>
      <c r="C15" s="261">
        <v>2926</v>
      </c>
      <c r="D15" s="262">
        <v>166</v>
      </c>
      <c r="E15" s="244">
        <v>259</v>
      </c>
      <c r="F15" s="244">
        <v>730</v>
      </c>
      <c r="G15" s="244">
        <v>2911</v>
      </c>
      <c r="H15" s="244">
        <v>191</v>
      </c>
      <c r="I15" s="244">
        <v>251</v>
      </c>
      <c r="J15" s="244">
        <v>23</v>
      </c>
      <c r="K15" s="244">
        <v>22</v>
      </c>
      <c r="L15" s="244">
        <v>210</v>
      </c>
      <c r="M15" s="244">
        <v>161</v>
      </c>
      <c r="N15" s="244">
        <v>354</v>
      </c>
      <c r="O15" s="244">
        <v>3395</v>
      </c>
      <c r="P15" s="244">
        <v>2741</v>
      </c>
      <c r="Q15" s="262">
        <v>14340</v>
      </c>
      <c r="R15" s="262">
        <v>8393</v>
      </c>
      <c r="S15" s="262">
        <v>476</v>
      </c>
      <c r="T15" s="262">
        <v>4281</v>
      </c>
      <c r="U15" s="262">
        <v>1190</v>
      </c>
      <c r="V15" s="262">
        <v>14340</v>
      </c>
      <c r="W15" s="262">
        <v>4177</v>
      </c>
      <c r="X15" s="262">
        <v>7039</v>
      </c>
      <c r="Y15" s="262">
        <v>16143</v>
      </c>
      <c r="Z15" s="262">
        <v>8344</v>
      </c>
      <c r="AA15" s="262">
        <v>1331</v>
      </c>
      <c r="AB15" s="262">
        <v>10</v>
      </c>
      <c r="AC15" s="262">
        <v>37044</v>
      </c>
      <c r="AD15" s="262">
        <v>46405</v>
      </c>
      <c r="AE15" s="262">
        <v>13178</v>
      </c>
      <c r="AF15" s="262">
        <v>59583</v>
      </c>
      <c r="AG15" s="262">
        <v>12481</v>
      </c>
      <c r="AH15" s="262">
        <v>8848</v>
      </c>
      <c r="AI15" s="262">
        <v>21329</v>
      </c>
      <c r="AJ15" s="262">
        <v>44683</v>
      </c>
      <c r="AK15" s="217" t="s">
        <v>125</v>
      </c>
    </row>
    <row r="16" spans="1:37" ht="18.75" customHeight="1">
      <c r="A16" s="218" t="s">
        <v>10</v>
      </c>
      <c r="B16" s="261">
        <v>144</v>
      </c>
      <c r="C16" s="261">
        <v>454</v>
      </c>
      <c r="D16" s="262">
        <v>94</v>
      </c>
      <c r="E16" s="244">
        <v>172</v>
      </c>
      <c r="F16" s="244">
        <v>179</v>
      </c>
      <c r="G16" s="244">
        <v>726</v>
      </c>
      <c r="H16" s="244">
        <v>357</v>
      </c>
      <c r="I16" s="244">
        <v>97</v>
      </c>
      <c r="J16" s="244">
        <v>5</v>
      </c>
      <c r="K16" s="244">
        <v>25</v>
      </c>
      <c r="L16" s="244">
        <v>110</v>
      </c>
      <c r="M16" s="244">
        <v>72</v>
      </c>
      <c r="N16" s="244">
        <v>169</v>
      </c>
      <c r="O16" s="244">
        <v>963</v>
      </c>
      <c r="P16" s="244">
        <v>667</v>
      </c>
      <c r="Q16" s="262">
        <v>4090</v>
      </c>
      <c r="R16" s="262">
        <v>2186</v>
      </c>
      <c r="S16" s="262">
        <v>150</v>
      </c>
      <c r="T16" s="262">
        <v>1263</v>
      </c>
      <c r="U16" s="262">
        <v>491</v>
      </c>
      <c r="V16" s="262">
        <v>4090</v>
      </c>
      <c r="W16" s="262">
        <v>3405</v>
      </c>
      <c r="X16" s="262">
        <v>5099</v>
      </c>
      <c r="Y16" s="262">
        <v>11075</v>
      </c>
      <c r="Z16" s="262">
        <v>5008</v>
      </c>
      <c r="AA16" s="262">
        <v>750</v>
      </c>
      <c r="AB16" s="262">
        <v>24</v>
      </c>
      <c r="AC16" s="262">
        <v>25361</v>
      </c>
      <c r="AD16" s="262">
        <v>20356</v>
      </c>
      <c r="AE16" s="262">
        <v>7259</v>
      </c>
      <c r="AF16" s="262">
        <v>27615</v>
      </c>
      <c r="AG16" s="262">
        <v>7272</v>
      </c>
      <c r="AH16" s="262">
        <v>3181</v>
      </c>
      <c r="AI16" s="262">
        <v>10453</v>
      </c>
      <c r="AJ16" s="262">
        <v>24554</v>
      </c>
      <c r="AK16" s="217" t="s">
        <v>126</v>
      </c>
    </row>
    <row r="17" spans="1:37" ht="18.75" customHeight="1">
      <c r="A17" s="218" t="s">
        <v>11</v>
      </c>
      <c r="B17" s="261">
        <v>310</v>
      </c>
      <c r="C17" s="261">
        <v>241</v>
      </c>
      <c r="D17" s="262">
        <v>64</v>
      </c>
      <c r="E17" s="244">
        <v>183</v>
      </c>
      <c r="F17" s="244">
        <v>160</v>
      </c>
      <c r="G17" s="244">
        <v>40</v>
      </c>
      <c r="H17" s="244">
        <v>43</v>
      </c>
      <c r="I17" s="244">
        <v>180</v>
      </c>
      <c r="J17" s="244">
        <v>9</v>
      </c>
      <c r="K17" s="244">
        <v>9</v>
      </c>
      <c r="L17" s="244">
        <v>78</v>
      </c>
      <c r="M17" s="244">
        <v>80</v>
      </c>
      <c r="N17" s="244">
        <v>155</v>
      </c>
      <c r="O17" s="244">
        <v>420</v>
      </c>
      <c r="P17" s="244">
        <v>363</v>
      </c>
      <c r="Q17" s="262">
        <v>2025</v>
      </c>
      <c r="R17" s="262">
        <v>1283</v>
      </c>
      <c r="S17" s="262">
        <v>89</v>
      </c>
      <c r="T17" s="262">
        <v>312</v>
      </c>
      <c r="U17" s="262">
        <v>341</v>
      </c>
      <c r="V17" s="262">
        <v>2025</v>
      </c>
      <c r="W17" s="262">
        <v>2835</v>
      </c>
      <c r="X17" s="262">
        <v>6266</v>
      </c>
      <c r="Y17" s="262">
        <v>9564</v>
      </c>
      <c r="Z17" s="262">
        <v>10719</v>
      </c>
      <c r="AA17" s="262">
        <v>1973</v>
      </c>
      <c r="AB17" s="262">
        <v>31</v>
      </c>
      <c r="AC17" s="262">
        <v>31388</v>
      </c>
      <c r="AD17" s="262">
        <v>17971</v>
      </c>
      <c r="AE17" s="262">
        <v>15562</v>
      </c>
      <c r="AF17" s="262">
        <v>33533</v>
      </c>
      <c r="AG17" s="262">
        <v>11717</v>
      </c>
      <c r="AH17" s="262">
        <v>5380</v>
      </c>
      <c r="AI17" s="262">
        <v>17097</v>
      </c>
      <c r="AJ17" s="262">
        <v>35124</v>
      </c>
      <c r="AK17" s="217" t="s">
        <v>127</v>
      </c>
    </row>
    <row r="18" spans="1:37" ht="18.75" customHeight="1">
      <c r="A18" s="218" t="s">
        <v>12</v>
      </c>
      <c r="B18" s="261">
        <v>84</v>
      </c>
      <c r="C18" s="261">
        <v>28</v>
      </c>
      <c r="D18" s="262">
        <v>26</v>
      </c>
      <c r="E18" s="244">
        <v>8</v>
      </c>
      <c r="F18" s="244">
        <v>99</v>
      </c>
      <c r="G18" s="244">
        <v>97</v>
      </c>
      <c r="H18" s="244">
        <v>21</v>
      </c>
      <c r="I18" s="244">
        <v>8</v>
      </c>
      <c r="J18" s="244">
        <v>5</v>
      </c>
      <c r="K18" s="244">
        <v>6</v>
      </c>
      <c r="L18" s="244">
        <v>46</v>
      </c>
      <c r="M18" s="244">
        <v>14</v>
      </c>
      <c r="N18" s="244">
        <v>31</v>
      </c>
      <c r="O18" s="244">
        <v>225</v>
      </c>
      <c r="P18" s="244">
        <v>1018</v>
      </c>
      <c r="Q18" s="262">
        <v>1632</v>
      </c>
      <c r="R18" s="262">
        <v>448</v>
      </c>
      <c r="S18" s="262">
        <v>72</v>
      </c>
      <c r="T18" s="262">
        <v>242</v>
      </c>
      <c r="U18" s="262">
        <v>870</v>
      </c>
      <c r="V18" s="262">
        <v>1632</v>
      </c>
      <c r="W18" s="262">
        <v>2057</v>
      </c>
      <c r="X18" s="262">
        <v>2255</v>
      </c>
      <c r="Y18" s="262">
        <v>4221</v>
      </c>
      <c r="Z18" s="262">
        <v>2819</v>
      </c>
      <c r="AA18" s="262">
        <v>246</v>
      </c>
      <c r="AB18" s="262">
        <v>26</v>
      </c>
      <c r="AC18" s="262">
        <v>11624</v>
      </c>
      <c r="AD18" s="262">
        <v>13687</v>
      </c>
      <c r="AE18" s="262">
        <v>5801</v>
      </c>
      <c r="AF18" s="262">
        <v>19488</v>
      </c>
      <c r="AG18" s="262">
        <v>5074</v>
      </c>
      <c r="AH18" s="262">
        <v>2116</v>
      </c>
      <c r="AI18" s="262">
        <v>7190</v>
      </c>
      <c r="AJ18" s="262">
        <v>12449</v>
      </c>
      <c r="AK18" s="217" t="s">
        <v>128</v>
      </c>
    </row>
    <row r="19" spans="1:37" ht="18.75" customHeight="1">
      <c r="A19" s="218" t="s">
        <v>13</v>
      </c>
      <c r="B19" s="261">
        <v>198</v>
      </c>
      <c r="C19" s="261">
        <v>351</v>
      </c>
      <c r="D19" s="262">
        <v>137</v>
      </c>
      <c r="E19" s="244">
        <v>240</v>
      </c>
      <c r="F19" s="244">
        <v>251</v>
      </c>
      <c r="G19" s="244">
        <v>238</v>
      </c>
      <c r="H19" s="244">
        <v>197</v>
      </c>
      <c r="I19" s="244">
        <v>147</v>
      </c>
      <c r="J19" s="244">
        <v>42</v>
      </c>
      <c r="K19" s="244">
        <v>52</v>
      </c>
      <c r="L19" s="244">
        <v>160</v>
      </c>
      <c r="M19" s="244">
        <v>156</v>
      </c>
      <c r="N19" s="244">
        <v>193</v>
      </c>
      <c r="O19" s="244">
        <v>1539</v>
      </c>
      <c r="P19" s="244">
        <v>857</v>
      </c>
      <c r="Q19" s="262">
        <v>4560</v>
      </c>
      <c r="R19" s="262">
        <v>2650</v>
      </c>
      <c r="S19" s="262">
        <v>253</v>
      </c>
      <c r="T19" s="262">
        <v>920</v>
      </c>
      <c r="U19" s="262">
        <v>737</v>
      </c>
      <c r="V19" s="262">
        <v>4560</v>
      </c>
      <c r="W19" s="262">
        <v>3827</v>
      </c>
      <c r="X19" s="262">
        <v>6582</v>
      </c>
      <c r="Y19" s="262">
        <v>13215</v>
      </c>
      <c r="Z19" s="262">
        <v>9647</v>
      </c>
      <c r="AA19" s="262">
        <v>1057</v>
      </c>
      <c r="AB19" s="262">
        <v>23</v>
      </c>
      <c r="AC19" s="262">
        <v>34351</v>
      </c>
      <c r="AD19" s="262">
        <v>21753</v>
      </c>
      <c r="AE19" s="262">
        <v>14180</v>
      </c>
      <c r="AF19" s="262">
        <v>35933</v>
      </c>
      <c r="AG19" s="262">
        <v>17535</v>
      </c>
      <c r="AH19" s="262">
        <v>8727</v>
      </c>
      <c r="AI19" s="262">
        <v>26262</v>
      </c>
      <c r="AJ19" s="262">
        <v>35196</v>
      </c>
      <c r="AK19" s="217" t="s">
        <v>129</v>
      </c>
    </row>
    <row r="20" spans="1:37" ht="18.75" customHeight="1">
      <c r="A20" s="218" t="s">
        <v>14</v>
      </c>
      <c r="B20" s="261">
        <v>161</v>
      </c>
      <c r="C20" s="261">
        <v>83</v>
      </c>
      <c r="D20" s="262">
        <v>79</v>
      </c>
      <c r="E20" s="244">
        <v>157</v>
      </c>
      <c r="F20" s="244">
        <v>145</v>
      </c>
      <c r="G20" s="244">
        <v>285</v>
      </c>
      <c r="H20" s="244">
        <v>141</v>
      </c>
      <c r="I20" s="244">
        <v>57</v>
      </c>
      <c r="J20" s="244">
        <v>1</v>
      </c>
      <c r="K20" s="244">
        <v>4</v>
      </c>
      <c r="L20" s="244">
        <v>72</v>
      </c>
      <c r="M20" s="244">
        <v>33</v>
      </c>
      <c r="N20" s="244">
        <v>62</v>
      </c>
      <c r="O20" s="244">
        <v>139</v>
      </c>
      <c r="P20" s="244">
        <v>359</v>
      </c>
      <c r="Q20" s="262">
        <v>1617</v>
      </c>
      <c r="R20" s="262">
        <v>690</v>
      </c>
      <c r="S20" s="262">
        <v>75</v>
      </c>
      <c r="T20" s="262">
        <v>581</v>
      </c>
      <c r="U20" s="262">
        <v>271</v>
      </c>
      <c r="V20" s="262">
        <v>1617</v>
      </c>
      <c r="W20" s="262">
        <v>2473</v>
      </c>
      <c r="X20" s="262">
        <v>5028</v>
      </c>
      <c r="Y20" s="262">
        <v>7157</v>
      </c>
      <c r="Z20" s="262">
        <v>5834</v>
      </c>
      <c r="AA20" s="262">
        <v>1384</v>
      </c>
      <c r="AB20" s="262">
        <v>15</v>
      </c>
      <c r="AC20" s="262">
        <v>21891</v>
      </c>
      <c r="AD20" s="262">
        <v>24763</v>
      </c>
      <c r="AE20" s="262">
        <v>14676</v>
      </c>
      <c r="AF20" s="262">
        <v>39439</v>
      </c>
      <c r="AG20" s="262">
        <v>9466</v>
      </c>
      <c r="AH20" s="262">
        <v>2719</v>
      </c>
      <c r="AI20" s="262">
        <v>12185</v>
      </c>
      <c r="AJ20" s="262">
        <v>23832</v>
      </c>
      <c r="AK20" s="217" t="s">
        <v>130</v>
      </c>
    </row>
    <row r="21" spans="1:37" ht="18.75" customHeight="1">
      <c r="A21" s="218" t="s">
        <v>15</v>
      </c>
      <c r="B21" s="261">
        <v>84</v>
      </c>
      <c r="C21" s="261">
        <v>47</v>
      </c>
      <c r="D21" s="262">
        <v>78</v>
      </c>
      <c r="E21" s="244">
        <v>43</v>
      </c>
      <c r="F21" s="244">
        <v>19</v>
      </c>
      <c r="G21" s="244">
        <v>319</v>
      </c>
      <c r="H21" s="244">
        <v>215</v>
      </c>
      <c r="I21" s="244">
        <v>51</v>
      </c>
      <c r="J21" s="244" t="s">
        <v>30</v>
      </c>
      <c r="K21" s="244">
        <v>6</v>
      </c>
      <c r="L21" s="244">
        <v>40</v>
      </c>
      <c r="M21" s="244">
        <v>9</v>
      </c>
      <c r="N21" s="244">
        <v>49</v>
      </c>
      <c r="O21" s="244">
        <v>546</v>
      </c>
      <c r="P21" s="244">
        <v>260</v>
      </c>
      <c r="Q21" s="262">
        <v>1682</v>
      </c>
      <c r="R21" s="262">
        <v>949</v>
      </c>
      <c r="S21" s="262">
        <v>23</v>
      </c>
      <c r="T21" s="262">
        <v>536</v>
      </c>
      <c r="U21" s="262">
        <v>174</v>
      </c>
      <c r="V21" s="262">
        <v>1682</v>
      </c>
      <c r="W21" s="262">
        <v>916</v>
      </c>
      <c r="X21" s="262">
        <v>1383</v>
      </c>
      <c r="Y21" s="262">
        <v>2931</v>
      </c>
      <c r="Z21" s="262">
        <v>1448</v>
      </c>
      <c r="AA21" s="262">
        <v>498</v>
      </c>
      <c r="AB21" s="262">
        <v>16</v>
      </c>
      <c r="AC21" s="262">
        <v>7192</v>
      </c>
      <c r="AD21" s="262">
        <v>7508</v>
      </c>
      <c r="AE21" s="262">
        <v>7012</v>
      </c>
      <c r="AF21" s="262">
        <v>14520</v>
      </c>
      <c r="AG21" s="262">
        <v>3486</v>
      </c>
      <c r="AH21" s="262">
        <v>3707</v>
      </c>
      <c r="AI21" s="262">
        <v>7193</v>
      </c>
      <c r="AJ21" s="262">
        <v>9733</v>
      </c>
      <c r="AK21" s="217" t="s">
        <v>131</v>
      </c>
    </row>
    <row r="22" spans="1:37" ht="18.75" customHeight="1">
      <c r="A22" s="218" t="s">
        <v>16</v>
      </c>
      <c r="B22" s="261">
        <v>142</v>
      </c>
      <c r="C22" s="261">
        <v>56</v>
      </c>
      <c r="D22" s="262">
        <v>37</v>
      </c>
      <c r="E22" s="244">
        <v>61</v>
      </c>
      <c r="F22" s="244">
        <v>14</v>
      </c>
      <c r="G22" s="244">
        <v>9</v>
      </c>
      <c r="H22" s="244">
        <v>14</v>
      </c>
      <c r="I22" s="244">
        <v>22</v>
      </c>
      <c r="J22" s="244">
        <v>8</v>
      </c>
      <c r="K22" s="244">
        <v>2</v>
      </c>
      <c r="L22" s="244">
        <v>64</v>
      </c>
      <c r="M22" s="244">
        <v>21</v>
      </c>
      <c r="N22" s="244">
        <v>39</v>
      </c>
      <c r="O22" s="244">
        <v>318</v>
      </c>
      <c r="P22" s="244">
        <v>154</v>
      </c>
      <c r="Q22" s="262">
        <v>819</v>
      </c>
      <c r="R22" s="262">
        <v>406</v>
      </c>
      <c r="S22" s="262">
        <v>36</v>
      </c>
      <c r="T22" s="262">
        <v>222</v>
      </c>
      <c r="U22" s="262">
        <v>155</v>
      </c>
      <c r="V22" s="262">
        <v>819</v>
      </c>
      <c r="W22" s="262">
        <v>2429</v>
      </c>
      <c r="X22" s="262">
        <v>2821</v>
      </c>
      <c r="Y22" s="262">
        <v>7114</v>
      </c>
      <c r="Z22" s="262">
        <v>5884</v>
      </c>
      <c r="AA22" s="262">
        <v>672</v>
      </c>
      <c r="AB22" s="262">
        <v>15</v>
      </c>
      <c r="AC22" s="262">
        <v>18935</v>
      </c>
      <c r="AD22" s="262">
        <v>8495</v>
      </c>
      <c r="AE22" s="262">
        <v>16413</v>
      </c>
      <c r="AF22" s="262">
        <v>24908</v>
      </c>
      <c r="AG22" s="262">
        <v>12288</v>
      </c>
      <c r="AH22" s="262">
        <v>4513</v>
      </c>
      <c r="AI22" s="262">
        <v>16801</v>
      </c>
      <c r="AJ22" s="262">
        <v>21606</v>
      </c>
      <c r="AK22" s="217" t="s">
        <v>132</v>
      </c>
    </row>
    <row r="23" spans="1:37" ht="18.75" customHeight="1">
      <c r="A23" s="218" t="s">
        <v>17</v>
      </c>
      <c r="B23" s="261">
        <v>155</v>
      </c>
      <c r="C23" s="261">
        <v>52</v>
      </c>
      <c r="D23" s="262">
        <v>12</v>
      </c>
      <c r="E23" s="244">
        <v>45</v>
      </c>
      <c r="F23" s="244">
        <v>91</v>
      </c>
      <c r="G23" s="244">
        <v>108</v>
      </c>
      <c r="H23" s="244">
        <v>96</v>
      </c>
      <c r="I23" s="244">
        <v>60</v>
      </c>
      <c r="J23" s="244">
        <v>12</v>
      </c>
      <c r="K23" s="244">
        <v>19</v>
      </c>
      <c r="L23" s="244">
        <v>37</v>
      </c>
      <c r="M23" s="244">
        <v>14</v>
      </c>
      <c r="N23" s="244">
        <v>35</v>
      </c>
      <c r="O23" s="244">
        <v>227</v>
      </c>
      <c r="P23" s="244">
        <v>347</v>
      </c>
      <c r="Q23" s="262">
        <v>1155</v>
      </c>
      <c r="R23" s="262">
        <v>659</v>
      </c>
      <c r="S23" s="262">
        <v>27</v>
      </c>
      <c r="T23" s="262">
        <v>264</v>
      </c>
      <c r="U23" s="262">
        <v>205</v>
      </c>
      <c r="V23" s="262">
        <v>1155</v>
      </c>
      <c r="W23" s="262">
        <v>557</v>
      </c>
      <c r="X23" s="262">
        <v>4861</v>
      </c>
      <c r="Y23" s="262">
        <v>2756</v>
      </c>
      <c r="Z23" s="262">
        <v>4144</v>
      </c>
      <c r="AA23" s="262">
        <v>764</v>
      </c>
      <c r="AB23" s="262">
        <v>50</v>
      </c>
      <c r="AC23" s="262">
        <v>13132</v>
      </c>
      <c r="AD23" s="262">
        <v>5256</v>
      </c>
      <c r="AE23" s="262">
        <v>11822</v>
      </c>
      <c r="AF23" s="262">
        <v>17078</v>
      </c>
      <c r="AG23" s="262">
        <v>4178</v>
      </c>
      <c r="AH23" s="262">
        <v>2193</v>
      </c>
      <c r="AI23" s="262">
        <v>6371</v>
      </c>
      <c r="AJ23" s="262">
        <v>12542</v>
      </c>
      <c r="AK23" s="217" t="s">
        <v>133</v>
      </c>
    </row>
    <row r="24" spans="1:37" ht="18.75" customHeight="1">
      <c r="A24" s="218" t="s">
        <v>18</v>
      </c>
      <c r="B24" s="261">
        <v>140</v>
      </c>
      <c r="C24" s="261">
        <v>106</v>
      </c>
      <c r="D24" s="262">
        <v>200</v>
      </c>
      <c r="E24" s="244">
        <v>335</v>
      </c>
      <c r="F24" s="244">
        <v>53</v>
      </c>
      <c r="G24" s="244">
        <v>74</v>
      </c>
      <c r="H24" s="244">
        <v>260</v>
      </c>
      <c r="I24" s="244">
        <v>39</v>
      </c>
      <c r="J24" s="244">
        <v>3</v>
      </c>
      <c r="K24" s="244">
        <v>1</v>
      </c>
      <c r="L24" s="244">
        <v>50</v>
      </c>
      <c r="M24" s="244">
        <v>6</v>
      </c>
      <c r="N24" s="244">
        <v>180</v>
      </c>
      <c r="O24" s="244">
        <v>974</v>
      </c>
      <c r="P24" s="244">
        <v>475</v>
      </c>
      <c r="Q24" s="262">
        <v>2756</v>
      </c>
      <c r="R24" s="262">
        <v>1336</v>
      </c>
      <c r="S24" s="262">
        <v>126</v>
      </c>
      <c r="T24" s="262">
        <v>987</v>
      </c>
      <c r="U24" s="262">
        <v>307</v>
      </c>
      <c r="V24" s="262">
        <v>2756</v>
      </c>
      <c r="W24" s="262">
        <v>601</v>
      </c>
      <c r="X24" s="262">
        <v>3930</v>
      </c>
      <c r="Y24" s="262">
        <v>7876</v>
      </c>
      <c r="Z24" s="262">
        <v>6077</v>
      </c>
      <c r="AA24" s="262">
        <v>778</v>
      </c>
      <c r="AB24" s="262">
        <v>9</v>
      </c>
      <c r="AC24" s="262">
        <v>19271</v>
      </c>
      <c r="AD24" s="262">
        <v>10505</v>
      </c>
      <c r="AE24" s="262">
        <v>6324</v>
      </c>
      <c r="AF24" s="262">
        <v>16829</v>
      </c>
      <c r="AG24" s="262">
        <v>6838</v>
      </c>
      <c r="AH24" s="262">
        <v>2840</v>
      </c>
      <c r="AI24" s="262">
        <v>9678</v>
      </c>
      <c r="AJ24" s="262">
        <v>19950</v>
      </c>
      <c r="AK24" s="217" t="s">
        <v>122</v>
      </c>
    </row>
    <row r="25" spans="1:37" ht="18.75" customHeight="1">
      <c r="A25" s="218" t="s">
        <v>183</v>
      </c>
      <c r="B25" s="262">
        <v>200</v>
      </c>
      <c r="C25" s="262">
        <v>437</v>
      </c>
      <c r="D25" s="262">
        <v>83</v>
      </c>
      <c r="E25" s="244">
        <v>122</v>
      </c>
      <c r="F25" s="244">
        <v>163</v>
      </c>
      <c r="G25" s="244">
        <v>472</v>
      </c>
      <c r="H25" s="244">
        <v>229</v>
      </c>
      <c r="I25" s="244">
        <v>149</v>
      </c>
      <c r="J25" s="244">
        <v>18</v>
      </c>
      <c r="K25" s="244">
        <v>16</v>
      </c>
      <c r="L25" s="244">
        <v>105</v>
      </c>
      <c r="M25" s="244">
        <v>59</v>
      </c>
      <c r="N25" s="244">
        <v>157</v>
      </c>
      <c r="O25" s="244">
        <v>1188</v>
      </c>
      <c r="P25" s="244">
        <v>1207</v>
      </c>
      <c r="Q25" s="262">
        <v>4405</v>
      </c>
      <c r="R25" s="262">
        <v>1979</v>
      </c>
      <c r="S25" s="262">
        <v>298</v>
      </c>
      <c r="T25" s="262">
        <v>1299</v>
      </c>
      <c r="U25" s="262">
        <v>829</v>
      </c>
      <c r="V25" s="262">
        <v>4405</v>
      </c>
      <c r="W25" s="262">
        <v>3035</v>
      </c>
      <c r="X25" s="262">
        <v>4231</v>
      </c>
      <c r="Y25" s="262">
        <v>7025</v>
      </c>
      <c r="Z25" s="262">
        <v>4536</v>
      </c>
      <c r="AA25" s="262">
        <v>1018</v>
      </c>
      <c r="AB25" s="262">
        <v>48</v>
      </c>
      <c r="AC25" s="262">
        <v>19893</v>
      </c>
      <c r="AD25" s="262">
        <v>16711</v>
      </c>
      <c r="AE25" s="262">
        <v>17370</v>
      </c>
      <c r="AF25" s="262">
        <v>34081</v>
      </c>
      <c r="AG25" s="262">
        <v>6179</v>
      </c>
      <c r="AH25" s="262">
        <v>7814</v>
      </c>
      <c r="AI25" s="262">
        <v>13993</v>
      </c>
      <c r="AJ25" s="262">
        <v>27978</v>
      </c>
      <c r="AK25" s="217" t="s">
        <v>192</v>
      </c>
    </row>
    <row r="26" spans="1:37" ht="18.75" customHeight="1">
      <c r="A26" s="218" t="s">
        <v>184</v>
      </c>
      <c r="B26" s="262">
        <v>122</v>
      </c>
      <c r="C26" s="262">
        <v>160</v>
      </c>
      <c r="D26" s="262">
        <v>83</v>
      </c>
      <c r="E26" s="244">
        <v>120</v>
      </c>
      <c r="F26" s="244">
        <v>27</v>
      </c>
      <c r="G26" s="244">
        <v>284</v>
      </c>
      <c r="H26" s="244">
        <v>81</v>
      </c>
      <c r="I26" s="244">
        <v>45</v>
      </c>
      <c r="J26" s="244">
        <v>4</v>
      </c>
      <c r="K26" s="244">
        <v>21</v>
      </c>
      <c r="L26" s="244">
        <v>41</v>
      </c>
      <c r="M26" s="244">
        <v>41</v>
      </c>
      <c r="N26" s="244">
        <v>81</v>
      </c>
      <c r="O26" s="244">
        <v>534</v>
      </c>
      <c r="P26" s="244">
        <v>729</v>
      </c>
      <c r="Q26" s="262">
        <v>2251</v>
      </c>
      <c r="R26" s="262">
        <v>1259</v>
      </c>
      <c r="S26" s="262">
        <v>211</v>
      </c>
      <c r="T26" s="262">
        <v>416</v>
      </c>
      <c r="U26" s="262">
        <v>365</v>
      </c>
      <c r="V26" s="262">
        <v>2251</v>
      </c>
      <c r="W26" s="262">
        <v>768</v>
      </c>
      <c r="X26" s="262">
        <v>2859</v>
      </c>
      <c r="Y26" s="262">
        <v>4595</v>
      </c>
      <c r="Z26" s="262">
        <v>2767</v>
      </c>
      <c r="AA26" s="262">
        <v>432</v>
      </c>
      <c r="AB26" s="262">
        <v>20</v>
      </c>
      <c r="AC26" s="262">
        <v>11441</v>
      </c>
      <c r="AD26" s="262">
        <v>12571</v>
      </c>
      <c r="AE26" s="262">
        <v>7187</v>
      </c>
      <c r="AF26" s="262">
        <v>19758</v>
      </c>
      <c r="AG26" s="262">
        <v>3938</v>
      </c>
      <c r="AH26" s="262">
        <v>4407</v>
      </c>
      <c r="AI26" s="262">
        <v>8345</v>
      </c>
      <c r="AJ26" s="262">
        <v>14790</v>
      </c>
      <c r="AK26" s="217" t="s">
        <v>195</v>
      </c>
    </row>
    <row r="27" spans="1:37" ht="18.75" customHeight="1">
      <c r="A27" s="218" t="s">
        <v>201</v>
      </c>
      <c r="B27" s="261">
        <v>138</v>
      </c>
      <c r="C27" s="261">
        <v>145</v>
      </c>
      <c r="D27" s="263">
        <v>24</v>
      </c>
      <c r="E27" s="244">
        <v>63</v>
      </c>
      <c r="F27" s="244">
        <v>94</v>
      </c>
      <c r="G27" s="244">
        <v>308</v>
      </c>
      <c r="H27" s="244">
        <v>73</v>
      </c>
      <c r="I27" s="244">
        <v>99</v>
      </c>
      <c r="J27" s="244">
        <v>3</v>
      </c>
      <c r="K27" s="244">
        <v>12</v>
      </c>
      <c r="L27" s="244">
        <v>39</v>
      </c>
      <c r="M27" s="244">
        <v>6</v>
      </c>
      <c r="N27" s="244">
        <v>90</v>
      </c>
      <c r="O27" s="244">
        <v>418</v>
      </c>
      <c r="P27" s="244">
        <v>390</v>
      </c>
      <c r="Q27" s="262">
        <v>1764</v>
      </c>
      <c r="R27" s="261">
        <v>831</v>
      </c>
      <c r="S27" s="261">
        <v>95</v>
      </c>
      <c r="T27" s="261">
        <v>394</v>
      </c>
      <c r="U27" s="263">
        <v>444</v>
      </c>
      <c r="V27" s="262">
        <v>1764</v>
      </c>
      <c r="W27" s="263">
        <v>524</v>
      </c>
      <c r="X27" s="263">
        <v>4416</v>
      </c>
      <c r="Y27" s="263">
        <v>5618</v>
      </c>
      <c r="Z27" s="263">
        <v>3250</v>
      </c>
      <c r="AA27" s="263">
        <v>737</v>
      </c>
      <c r="AB27" s="263">
        <v>70</v>
      </c>
      <c r="AC27" s="262">
        <v>14615</v>
      </c>
      <c r="AD27" s="263">
        <v>10719</v>
      </c>
      <c r="AE27" s="263">
        <v>4527</v>
      </c>
      <c r="AF27" s="262">
        <v>15246</v>
      </c>
      <c r="AG27" s="263">
        <v>3971</v>
      </c>
      <c r="AH27" s="263">
        <v>2523</v>
      </c>
      <c r="AI27" s="262">
        <v>6494</v>
      </c>
      <c r="AJ27" s="263">
        <v>16555</v>
      </c>
      <c r="AK27" s="217" t="s">
        <v>205</v>
      </c>
    </row>
    <row r="28" spans="1:37" ht="18.75" customHeight="1">
      <c r="A28" s="227"/>
      <c r="B28" s="264"/>
      <c r="C28" s="264"/>
      <c r="D28" s="265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30"/>
    </row>
    <row r="29" spans="1:37" ht="18.75" customHeight="1">
      <c r="A29" s="227" t="s">
        <v>19</v>
      </c>
      <c r="B29" s="266">
        <v>2442</v>
      </c>
      <c r="C29" s="266">
        <v>5486</v>
      </c>
      <c r="D29" s="266">
        <v>1224</v>
      </c>
      <c r="E29" s="266">
        <v>2023</v>
      </c>
      <c r="F29" s="266">
        <v>2168</v>
      </c>
      <c r="G29" s="266">
        <v>6059</v>
      </c>
      <c r="H29" s="266">
        <v>2086</v>
      </c>
      <c r="I29" s="266">
        <v>1435</v>
      </c>
      <c r="J29" s="266">
        <v>148</v>
      </c>
      <c r="K29" s="266">
        <v>226</v>
      </c>
      <c r="L29" s="266">
        <v>1145</v>
      </c>
      <c r="M29" s="266">
        <v>760</v>
      </c>
      <c r="N29" s="266">
        <v>1892</v>
      </c>
      <c r="O29" s="266">
        <v>13385</v>
      </c>
      <c r="P29" s="266">
        <v>10851</v>
      </c>
      <c r="Q29" s="266">
        <v>48888</v>
      </c>
      <c r="R29" s="266">
        <v>25794</v>
      </c>
      <c r="S29" s="266">
        <v>2234</v>
      </c>
      <c r="T29" s="266">
        <v>13755</v>
      </c>
      <c r="U29" s="266">
        <v>7105</v>
      </c>
      <c r="V29" s="266">
        <v>48888</v>
      </c>
      <c r="W29" s="266">
        <v>32125</v>
      </c>
      <c r="X29" s="266">
        <v>65286</v>
      </c>
      <c r="Y29" s="266">
        <v>112568</v>
      </c>
      <c r="Z29" s="266">
        <v>80876</v>
      </c>
      <c r="AA29" s="266">
        <v>13210</v>
      </c>
      <c r="AB29" s="266">
        <v>392</v>
      </c>
      <c r="AC29" s="266">
        <v>304457</v>
      </c>
      <c r="AD29" s="266">
        <v>255066</v>
      </c>
      <c r="AE29" s="266">
        <v>156603</v>
      </c>
      <c r="AF29" s="266">
        <v>411669</v>
      </c>
      <c r="AG29" s="266">
        <v>129262</v>
      </c>
      <c r="AH29" s="266">
        <v>73026</v>
      </c>
      <c r="AI29" s="266">
        <v>202288</v>
      </c>
      <c r="AJ29" s="266">
        <v>344170</v>
      </c>
      <c r="AK29" s="230" t="s">
        <v>236</v>
      </c>
    </row>
    <row r="30" spans="1:37" ht="18.75" customHeight="1">
      <c r="A30" s="22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30"/>
    </row>
    <row r="31" spans="1:37" ht="18.75" customHeight="1">
      <c r="A31" s="227" t="s">
        <v>185</v>
      </c>
      <c r="B31" s="267">
        <v>33</v>
      </c>
      <c r="C31" s="267">
        <v>14</v>
      </c>
      <c r="D31" s="267">
        <v>1</v>
      </c>
      <c r="E31" s="267">
        <v>7</v>
      </c>
      <c r="F31" s="267">
        <v>11</v>
      </c>
      <c r="G31" s="267">
        <v>7</v>
      </c>
      <c r="H31" s="267">
        <v>26</v>
      </c>
      <c r="I31" s="267">
        <v>20</v>
      </c>
      <c r="J31" s="267" t="s">
        <v>30</v>
      </c>
      <c r="K31" s="267" t="s">
        <v>30</v>
      </c>
      <c r="L31" s="267">
        <v>4</v>
      </c>
      <c r="M31" s="267">
        <v>2</v>
      </c>
      <c r="N31" s="267">
        <v>24</v>
      </c>
      <c r="O31" s="267">
        <v>212</v>
      </c>
      <c r="P31" s="267">
        <v>82</v>
      </c>
      <c r="Q31" s="262">
        <v>410</v>
      </c>
      <c r="R31" s="267">
        <v>125</v>
      </c>
      <c r="S31" s="267">
        <v>12</v>
      </c>
      <c r="T31" s="267">
        <v>158</v>
      </c>
      <c r="U31" s="267">
        <v>115</v>
      </c>
      <c r="V31" s="262">
        <v>410</v>
      </c>
      <c r="W31" s="267">
        <v>71</v>
      </c>
      <c r="X31" s="267">
        <v>805</v>
      </c>
      <c r="Y31" s="267">
        <v>1308</v>
      </c>
      <c r="Z31" s="267">
        <v>990</v>
      </c>
      <c r="AA31" s="267">
        <v>82</v>
      </c>
      <c r="AB31" s="267">
        <v>3</v>
      </c>
      <c r="AC31" s="262">
        <v>3259</v>
      </c>
      <c r="AD31" s="267">
        <v>2962</v>
      </c>
      <c r="AE31" s="267">
        <v>4527</v>
      </c>
      <c r="AF31" s="262">
        <v>7489</v>
      </c>
      <c r="AG31" s="267">
        <v>620</v>
      </c>
      <c r="AH31" s="267">
        <v>545</v>
      </c>
      <c r="AI31" s="262">
        <v>1165</v>
      </c>
      <c r="AJ31" s="267">
        <v>3694</v>
      </c>
      <c r="AK31" s="230" t="s">
        <v>193</v>
      </c>
    </row>
    <row r="32" spans="1:37" ht="18.75" customHeight="1">
      <c r="A32" s="227" t="s">
        <v>186</v>
      </c>
      <c r="B32" s="267">
        <v>94</v>
      </c>
      <c r="C32" s="267">
        <v>197</v>
      </c>
      <c r="D32" s="267">
        <v>96</v>
      </c>
      <c r="E32" s="267">
        <v>59</v>
      </c>
      <c r="F32" s="267">
        <v>81</v>
      </c>
      <c r="G32" s="267">
        <v>226</v>
      </c>
      <c r="H32" s="267">
        <v>310</v>
      </c>
      <c r="I32" s="267">
        <v>173</v>
      </c>
      <c r="J32" s="267">
        <v>17</v>
      </c>
      <c r="K32" s="267">
        <v>21</v>
      </c>
      <c r="L32" s="267">
        <v>16</v>
      </c>
      <c r="M32" s="267">
        <v>33</v>
      </c>
      <c r="N32" s="267">
        <v>23</v>
      </c>
      <c r="O32" s="267">
        <v>726</v>
      </c>
      <c r="P32" s="267">
        <v>285</v>
      </c>
      <c r="Q32" s="262">
        <v>2263</v>
      </c>
      <c r="R32" s="267">
        <v>595</v>
      </c>
      <c r="S32" s="267">
        <v>129</v>
      </c>
      <c r="T32" s="267">
        <v>656</v>
      </c>
      <c r="U32" s="267">
        <v>883</v>
      </c>
      <c r="V32" s="262">
        <v>2263</v>
      </c>
      <c r="W32" s="267">
        <v>900</v>
      </c>
      <c r="X32" s="267">
        <v>1669</v>
      </c>
      <c r="Y32" s="267">
        <v>2481</v>
      </c>
      <c r="Z32" s="267">
        <v>1716</v>
      </c>
      <c r="AA32" s="267">
        <v>559</v>
      </c>
      <c r="AB32" s="267">
        <v>17</v>
      </c>
      <c r="AC32" s="267">
        <v>7342</v>
      </c>
      <c r="AD32" s="267">
        <v>4774</v>
      </c>
      <c r="AE32" s="267">
        <v>8097</v>
      </c>
      <c r="AF32" s="267">
        <v>12871</v>
      </c>
      <c r="AG32" s="267">
        <v>1417</v>
      </c>
      <c r="AH32" s="267">
        <v>2050</v>
      </c>
      <c r="AI32" s="267">
        <v>3467</v>
      </c>
      <c r="AJ32" s="267">
        <v>8167</v>
      </c>
      <c r="AK32" s="230" t="s">
        <v>194</v>
      </c>
    </row>
    <row r="33" spans="1:37" ht="18.75" customHeight="1">
      <c r="A33" s="227" t="s">
        <v>187</v>
      </c>
      <c r="B33" s="267">
        <v>112</v>
      </c>
      <c r="C33" s="267">
        <v>315</v>
      </c>
      <c r="D33" s="267">
        <v>170</v>
      </c>
      <c r="E33" s="267">
        <v>170</v>
      </c>
      <c r="F33" s="267">
        <v>259</v>
      </c>
      <c r="G33" s="267">
        <v>249</v>
      </c>
      <c r="H33" s="267">
        <v>537</v>
      </c>
      <c r="I33" s="267">
        <v>327</v>
      </c>
      <c r="J33" s="267">
        <v>41</v>
      </c>
      <c r="K33" s="267">
        <v>126</v>
      </c>
      <c r="L33" s="267">
        <v>70</v>
      </c>
      <c r="M33" s="267">
        <v>37</v>
      </c>
      <c r="N33" s="267">
        <v>84</v>
      </c>
      <c r="O33" s="267">
        <v>597</v>
      </c>
      <c r="P33" s="267">
        <v>700</v>
      </c>
      <c r="Q33" s="262">
        <v>3682</v>
      </c>
      <c r="R33" s="267">
        <v>1550</v>
      </c>
      <c r="S33" s="267">
        <v>158</v>
      </c>
      <c r="T33" s="267">
        <v>1038</v>
      </c>
      <c r="U33" s="267">
        <v>936</v>
      </c>
      <c r="V33" s="262">
        <v>3682</v>
      </c>
      <c r="W33" s="267">
        <v>821</v>
      </c>
      <c r="X33" s="267">
        <v>2054</v>
      </c>
      <c r="Y33" s="267">
        <v>4931</v>
      </c>
      <c r="Z33" s="267">
        <v>2038</v>
      </c>
      <c r="AA33" s="267">
        <v>373</v>
      </c>
      <c r="AB33" s="267" t="s">
        <v>30</v>
      </c>
      <c r="AC33" s="267">
        <v>10217</v>
      </c>
      <c r="AD33" s="267">
        <v>7508</v>
      </c>
      <c r="AE33" s="267">
        <v>4572</v>
      </c>
      <c r="AF33" s="267">
        <v>12080</v>
      </c>
      <c r="AG33" s="267">
        <v>1859</v>
      </c>
      <c r="AH33" s="267">
        <v>2151</v>
      </c>
      <c r="AI33" s="267">
        <v>4010</v>
      </c>
      <c r="AJ33" s="267">
        <v>12769</v>
      </c>
      <c r="AK33" s="230" t="s">
        <v>194</v>
      </c>
    </row>
    <row r="34" spans="1:37" ht="18.75" customHeight="1">
      <c r="A34" s="227" t="s">
        <v>188</v>
      </c>
      <c r="B34" s="267">
        <v>80</v>
      </c>
      <c r="C34" s="267">
        <v>415</v>
      </c>
      <c r="D34" s="267">
        <v>63</v>
      </c>
      <c r="E34" s="267">
        <v>66</v>
      </c>
      <c r="F34" s="267">
        <v>26</v>
      </c>
      <c r="G34" s="267">
        <v>116</v>
      </c>
      <c r="H34" s="267">
        <v>140</v>
      </c>
      <c r="I34" s="267">
        <v>62</v>
      </c>
      <c r="J34" s="267">
        <v>18</v>
      </c>
      <c r="K34" s="267">
        <v>12</v>
      </c>
      <c r="L34" s="267">
        <v>56</v>
      </c>
      <c r="M34" s="267">
        <v>16</v>
      </c>
      <c r="N34" s="267">
        <v>78</v>
      </c>
      <c r="O34" s="267">
        <v>600</v>
      </c>
      <c r="P34" s="267">
        <v>442</v>
      </c>
      <c r="Q34" s="262">
        <v>2110</v>
      </c>
      <c r="R34" s="267">
        <v>1429</v>
      </c>
      <c r="S34" s="267">
        <v>176</v>
      </c>
      <c r="T34" s="267">
        <v>287</v>
      </c>
      <c r="U34" s="267">
        <v>218</v>
      </c>
      <c r="V34" s="262">
        <v>2110</v>
      </c>
      <c r="W34" s="267">
        <v>374</v>
      </c>
      <c r="X34" s="267">
        <v>1145</v>
      </c>
      <c r="Y34" s="267">
        <v>1520</v>
      </c>
      <c r="Z34" s="267">
        <v>1961</v>
      </c>
      <c r="AA34" s="267">
        <v>459</v>
      </c>
      <c r="AB34" s="267">
        <v>16</v>
      </c>
      <c r="AC34" s="267">
        <v>5475</v>
      </c>
      <c r="AD34" s="267">
        <v>8550</v>
      </c>
      <c r="AE34" s="267">
        <v>4970</v>
      </c>
      <c r="AF34" s="267">
        <v>13520</v>
      </c>
      <c r="AG34" s="267">
        <v>1670</v>
      </c>
      <c r="AH34" s="267">
        <v>2349</v>
      </c>
      <c r="AI34" s="267">
        <v>4019</v>
      </c>
      <c r="AJ34" s="267">
        <v>9690</v>
      </c>
      <c r="AK34" s="230" t="s">
        <v>195</v>
      </c>
    </row>
    <row r="35" spans="1:37" ht="18.75" customHeight="1">
      <c r="A35" s="227" t="s">
        <v>189</v>
      </c>
      <c r="B35" s="267" t="s">
        <v>113</v>
      </c>
      <c r="C35" s="267" t="s">
        <v>34</v>
      </c>
      <c r="D35" s="267" t="s">
        <v>34</v>
      </c>
      <c r="E35" s="267" t="s">
        <v>34</v>
      </c>
      <c r="F35" s="267" t="s">
        <v>34</v>
      </c>
      <c r="G35" s="267" t="s">
        <v>34</v>
      </c>
      <c r="H35" s="267" t="s">
        <v>34</v>
      </c>
      <c r="I35" s="267" t="s">
        <v>34</v>
      </c>
      <c r="J35" s="267" t="s">
        <v>34</v>
      </c>
      <c r="K35" s="267" t="s">
        <v>34</v>
      </c>
      <c r="L35" s="267" t="s">
        <v>34</v>
      </c>
      <c r="M35" s="267" t="s">
        <v>34</v>
      </c>
      <c r="N35" s="267" t="s">
        <v>34</v>
      </c>
      <c r="O35" s="267" t="s">
        <v>34</v>
      </c>
      <c r="P35" s="267" t="s">
        <v>34</v>
      </c>
      <c r="Q35" s="267" t="s">
        <v>34</v>
      </c>
      <c r="R35" s="267" t="s">
        <v>34</v>
      </c>
      <c r="S35" s="267" t="s">
        <v>34</v>
      </c>
      <c r="T35" s="267" t="s">
        <v>34</v>
      </c>
      <c r="U35" s="267" t="s">
        <v>34</v>
      </c>
      <c r="V35" s="267" t="s">
        <v>34</v>
      </c>
      <c r="W35" s="267" t="s">
        <v>34</v>
      </c>
      <c r="X35" s="267" t="s">
        <v>34</v>
      </c>
      <c r="Y35" s="267" t="s">
        <v>34</v>
      </c>
      <c r="Z35" s="267" t="s">
        <v>34</v>
      </c>
      <c r="AA35" s="267" t="s">
        <v>34</v>
      </c>
      <c r="AB35" s="267" t="s">
        <v>34</v>
      </c>
      <c r="AC35" s="267" t="s">
        <v>34</v>
      </c>
      <c r="AD35" s="267" t="s">
        <v>34</v>
      </c>
      <c r="AE35" s="267" t="s">
        <v>34</v>
      </c>
      <c r="AF35" s="267" t="s">
        <v>34</v>
      </c>
      <c r="AG35" s="267" t="s">
        <v>34</v>
      </c>
      <c r="AH35" s="267" t="s">
        <v>34</v>
      </c>
      <c r="AI35" s="267" t="s">
        <v>34</v>
      </c>
      <c r="AJ35" s="267" t="s">
        <v>34</v>
      </c>
      <c r="AK35" s="230" t="s">
        <v>196</v>
      </c>
    </row>
    <row r="36" spans="1:37" ht="18.75" customHeight="1">
      <c r="A36" s="227" t="s">
        <v>190</v>
      </c>
      <c r="B36" s="267" t="s">
        <v>113</v>
      </c>
      <c r="C36" s="267" t="s">
        <v>34</v>
      </c>
      <c r="D36" s="267" t="s">
        <v>34</v>
      </c>
      <c r="E36" s="267" t="s">
        <v>34</v>
      </c>
      <c r="F36" s="267" t="s">
        <v>34</v>
      </c>
      <c r="G36" s="267" t="s">
        <v>34</v>
      </c>
      <c r="H36" s="267" t="s">
        <v>34</v>
      </c>
      <c r="I36" s="267" t="s">
        <v>34</v>
      </c>
      <c r="J36" s="267" t="s">
        <v>34</v>
      </c>
      <c r="K36" s="267" t="s">
        <v>34</v>
      </c>
      <c r="L36" s="267" t="s">
        <v>34</v>
      </c>
      <c r="M36" s="267" t="s">
        <v>34</v>
      </c>
      <c r="N36" s="267" t="s">
        <v>34</v>
      </c>
      <c r="O36" s="267" t="s">
        <v>34</v>
      </c>
      <c r="P36" s="267" t="s">
        <v>34</v>
      </c>
      <c r="Q36" s="267" t="s">
        <v>34</v>
      </c>
      <c r="R36" s="267" t="s">
        <v>34</v>
      </c>
      <c r="S36" s="267" t="s">
        <v>34</v>
      </c>
      <c r="T36" s="267" t="s">
        <v>34</v>
      </c>
      <c r="U36" s="267" t="s">
        <v>34</v>
      </c>
      <c r="V36" s="267" t="s">
        <v>34</v>
      </c>
      <c r="W36" s="267" t="s">
        <v>34</v>
      </c>
      <c r="X36" s="267" t="s">
        <v>34</v>
      </c>
      <c r="Y36" s="267" t="s">
        <v>34</v>
      </c>
      <c r="Z36" s="267" t="s">
        <v>34</v>
      </c>
      <c r="AA36" s="267" t="s">
        <v>34</v>
      </c>
      <c r="AB36" s="267" t="s">
        <v>34</v>
      </c>
      <c r="AC36" s="267" t="s">
        <v>34</v>
      </c>
      <c r="AD36" s="267" t="s">
        <v>34</v>
      </c>
      <c r="AE36" s="267" t="s">
        <v>34</v>
      </c>
      <c r="AF36" s="267" t="s">
        <v>34</v>
      </c>
      <c r="AG36" s="267" t="s">
        <v>34</v>
      </c>
      <c r="AH36" s="267" t="s">
        <v>34</v>
      </c>
      <c r="AI36" s="267" t="s">
        <v>34</v>
      </c>
      <c r="AJ36" s="267" t="s">
        <v>34</v>
      </c>
      <c r="AK36" s="230" t="s">
        <v>196</v>
      </c>
    </row>
    <row r="37" spans="1:37" ht="18.75" customHeight="1">
      <c r="A37" s="227" t="s">
        <v>191</v>
      </c>
      <c r="B37" s="267">
        <v>85</v>
      </c>
      <c r="C37" s="267">
        <v>151</v>
      </c>
      <c r="D37" s="267">
        <v>46</v>
      </c>
      <c r="E37" s="267">
        <v>89</v>
      </c>
      <c r="F37" s="267">
        <v>17</v>
      </c>
      <c r="G37" s="267">
        <v>156</v>
      </c>
      <c r="H37" s="267">
        <v>68</v>
      </c>
      <c r="I37" s="267">
        <v>36</v>
      </c>
      <c r="J37" s="267">
        <v>3</v>
      </c>
      <c r="K37" s="267">
        <v>31</v>
      </c>
      <c r="L37" s="267">
        <v>32</v>
      </c>
      <c r="M37" s="267">
        <v>42</v>
      </c>
      <c r="N37" s="267">
        <v>71</v>
      </c>
      <c r="O37" s="267">
        <v>707</v>
      </c>
      <c r="P37" s="267">
        <v>532</v>
      </c>
      <c r="Q37" s="262">
        <v>1981</v>
      </c>
      <c r="R37" s="267">
        <v>1125</v>
      </c>
      <c r="S37" s="267">
        <v>57</v>
      </c>
      <c r="T37" s="267">
        <v>457</v>
      </c>
      <c r="U37" s="267">
        <v>342</v>
      </c>
      <c r="V37" s="262">
        <v>1981</v>
      </c>
      <c r="W37" s="267">
        <v>1116</v>
      </c>
      <c r="X37" s="267">
        <v>1625</v>
      </c>
      <c r="Y37" s="267">
        <v>2254</v>
      </c>
      <c r="Z37" s="267">
        <v>2222</v>
      </c>
      <c r="AA37" s="267">
        <v>304</v>
      </c>
      <c r="AB37" s="267">
        <v>4</v>
      </c>
      <c r="AC37" s="262">
        <v>7525</v>
      </c>
      <c r="AD37" s="267">
        <v>8565</v>
      </c>
      <c r="AE37" s="267">
        <v>2697</v>
      </c>
      <c r="AF37" s="262">
        <v>11262</v>
      </c>
      <c r="AG37" s="267">
        <v>1771</v>
      </c>
      <c r="AH37" s="267">
        <v>2494</v>
      </c>
      <c r="AI37" s="262">
        <v>4265</v>
      </c>
      <c r="AJ37" s="267">
        <v>9911</v>
      </c>
      <c r="AK37" s="230" t="s">
        <v>197</v>
      </c>
    </row>
    <row r="38" spans="1:37" ht="18.75" customHeight="1">
      <c r="A38" s="227"/>
      <c r="B38" s="268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30"/>
    </row>
    <row r="39" spans="1:37" ht="18.75" customHeight="1">
      <c r="A39" s="234" t="s">
        <v>180</v>
      </c>
      <c r="B39" s="269">
        <v>404</v>
      </c>
      <c r="C39" s="269">
        <v>1092</v>
      </c>
      <c r="D39" s="269">
        <v>376</v>
      </c>
      <c r="E39" s="269">
        <v>391</v>
      </c>
      <c r="F39" s="269">
        <v>394</v>
      </c>
      <c r="G39" s="269">
        <v>754</v>
      </c>
      <c r="H39" s="269">
        <v>1081</v>
      </c>
      <c r="I39" s="269">
        <v>618</v>
      </c>
      <c r="J39" s="269">
        <v>79</v>
      </c>
      <c r="K39" s="269">
        <v>190</v>
      </c>
      <c r="L39" s="269">
        <v>178</v>
      </c>
      <c r="M39" s="269">
        <v>130</v>
      </c>
      <c r="N39" s="269">
        <v>280</v>
      </c>
      <c r="O39" s="269">
        <v>2842</v>
      </c>
      <c r="P39" s="269">
        <v>2041</v>
      </c>
      <c r="Q39" s="269">
        <v>10446</v>
      </c>
      <c r="R39" s="269">
        <v>4824</v>
      </c>
      <c r="S39" s="269">
        <v>532</v>
      </c>
      <c r="T39" s="269">
        <v>2596</v>
      </c>
      <c r="U39" s="269">
        <v>2494</v>
      </c>
      <c r="V39" s="269">
        <v>10446</v>
      </c>
      <c r="W39" s="269">
        <v>3282</v>
      </c>
      <c r="X39" s="269">
        <v>7298</v>
      </c>
      <c r="Y39" s="269">
        <v>12494</v>
      </c>
      <c r="Z39" s="269">
        <v>8927</v>
      </c>
      <c r="AA39" s="269">
        <v>1777</v>
      </c>
      <c r="AB39" s="269">
        <v>40</v>
      </c>
      <c r="AC39" s="269">
        <v>33818</v>
      </c>
      <c r="AD39" s="269">
        <v>32359</v>
      </c>
      <c r="AE39" s="269">
        <v>24863</v>
      </c>
      <c r="AF39" s="269">
        <v>57222</v>
      </c>
      <c r="AG39" s="269">
        <v>7337</v>
      </c>
      <c r="AH39" s="269">
        <v>9589</v>
      </c>
      <c r="AI39" s="269">
        <v>16926</v>
      </c>
      <c r="AJ39" s="269">
        <v>44231</v>
      </c>
      <c r="AK39" s="236" t="s">
        <v>181</v>
      </c>
    </row>
    <row r="40" spans="1:37" ht="18.75" customHeight="1">
      <c r="A40" s="237"/>
      <c r="B40" s="238"/>
      <c r="C40" s="238"/>
      <c r="D40" s="238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40"/>
    </row>
    <row r="41" spans="1:37" ht="18.75" customHeight="1"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</row>
    <row r="42" spans="1:37" ht="18.75" customHeight="1"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</row>
    <row r="43" spans="1:37" ht="18.75" customHeight="1"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</row>
    <row r="44" spans="1:37" ht="18.75" customHeight="1"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</row>
    <row r="45" spans="1:37" ht="18.75" customHeight="1"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</row>
    <row r="46" spans="1:37" ht="18.75" customHeight="1"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</row>
    <row r="47" spans="1:37" ht="18.75" customHeight="1"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</row>
    <row r="48" spans="1:37" ht="18.75" customHeight="1"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</row>
    <row r="49" spans="5:20" s="202" customFormat="1" ht="18.75" customHeight="1"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</row>
    <row r="50" spans="5:20" s="202" customFormat="1" ht="18.75" customHeight="1"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</row>
    <row r="51" spans="5:20" s="202" customFormat="1" ht="18.75" customHeight="1"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</row>
    <row r="52" spans="5:20" s="202" customFormat="1" ht="18.75" customHeight="1"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</row>
    <row r="53" spans="5:20" s="202" customFormat="1" ht="18.75" customHeight="1"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</row>
    <row r="54" spans="5:20" s="202" customFormat="1" ht="18.75" customHeight="1"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</row>
    <row r="55" spans="5:20" s="202" customFormat="1" ht="18.75" customHeight="1"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</row>
    <row r="56" spans="5:20" s="202" customFormat="1" ht="18.75" customHeight="1"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</row>
    <row r="57" spans="5:20" s="202" customFormat="1" ht="18.75" customHeight="1"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</row>
    <row r="58" spans="5:20" s="202" customFormat="1" ht="18.75" customHeight="1"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</row>
    <row r="59" spans="5:20" s="202" customFormat="1" ht="18.75" customHeight="1"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</row>
    <row r="60" spans="5:20" s="202" customFormat="1" ht="18.75" customHeight="1"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</row>
    <row r="61" spans="5:20" s="202" customFormat="1" ht="18.75" customHeight="1"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</row>
    <row r="62" spans="5:20" s="202" customFormat="1" ht="18.75" customHeight="1"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</row>
    <row r="63" spans="5:20" s="202" customFormat="1" ht="18.75" customHeight="1"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</row>
    <row r="64" spans="5:20" s="202" customFormat="1" ht="18.75" customHeight="1"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</row>
    <row r="65" spans="5:20" s="202" customFormat="1" ht="18.75" customHeight="1"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</row>
    <row r="66" spans="5:20" s="202" customFormat="1" ht="18.75" customHeight="1"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</row>
    <row r="67" spans="5:20" s="202" customFormat="1" ht="18.75" customHeight="1"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</row>
    <row r="68" spans="5:20" s="202" customFormat="1" ht="18.75" customHeight="1"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</row>
    <row r="69" spans="5:20" s="202" customFormat="1" ht="18.75" customHeight="1"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</row>
    <row r="70" spans="5:20" s="202" customFormat="1" ht="18.75" customHeight="1"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</row>
    <row r="71" spans="5:20" s="202" customFormat="1" ht="18.75" customHeight="1"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</row>
    <row r="72" spans="5:20" s="202" customFormat="1" ht="18.75" customHeight="1"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</row>
    <row r="73" spans="5:20" s="202" customFormat="1" ht="18.75" customHeight="1"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</row>
    <row r="74" spans="5:20" s="202" customFormat="1" ht="18.75" customHeight="1"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</row>
    <row r="75" spans="5:20" s="202" customFormat="1" ht="18.75" customHeight="1"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</row>
    <row r="76" spans="5:20" s="202" customFormat="1" ht="18.75" customHeight="1"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</row>
    <row r="77" spans="5:20" s="202" customFormat="1" ht="18.75" customHeight="1"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</row>
    <row r="78" spans="5:20" s="202" customFormat="1" ht="18.75" customHeight="1"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</row>
    <row r="79" spans="5:20" s="202" customFormat="1" ht="18.75" customHeight="1"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</row>
    <row r="80" spans="5:20" s="202" customFormat="1" ht="18.75" customHeight="1"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</row>
    <row r="81" spans="5:20" s="202" customFormat="1" ht="18.75" customHeight="1"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</row>
    <row r="82" spans="5:20" s="202" customFormat="1" ht="18.75" customHeight="1"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</row>
    <row r="83" spans="5:20" s="202" customFormat="1" ht="18.75" customHeight="1"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</row>
    <row r="84" spans="5:20" s="202" customFormat="1" ht="18.75" customHeight="1"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</row>
    <row r="85" spans="5:20" s="202" customFormat="1" ht="18.75" customHeight="1"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</row>
    <row r="86" spans="5:20" s="202" customFormat="1" ht="18.75" customHeight="1"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</row>
    <row r="87" spans="5:20" s="202" customFormat="1" ht="18.75" customHeight="1"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</row>
    <row r="88" spans="5:20" s="202" customFormat="1" ht="18.75" customHeight="1"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</row>
    <row r="89" spans="5:20" s="202" customFormat="1" ht="18.75" customHeight="1"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</row>
    <row r="90" spans="5:20" s="202" customFormat="1" ht="18.75" customHeight="1"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</row>
    <row r="91" spans="5:20" s="202" customFormat="1" ht="18.75" customHeight="1"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</row>
    <row r="92" spans="5:20" s="202" customFormat="1" ht="18.75" customHeight="1"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</row>
    <row r="93" spans="5:20" s="202" customFormat="1" ht="18.75" customHeight="1"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</row>
    <row r="94" spans="5:20" s="202" customFormat="1" ht="18.75" customHeight="1"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</row>
    <row r="95" spans="5:20" s="202" customFormat="1" ht="18.75" customHeight="1"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</row>
  </sheetData>
  <sheetProtection selectLockedCells="1"/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43307086614173229" right="0.23622047244094491" top="0.74803149606299213" bottom="0.74803149606299213" header="0.31496062992125984" footer="0.31496062992125984"/>
  <pageSetup paperSize="9" scale="74" fitToWidth="0" orientation="landscape" r:id="rId1"/>
  <headerFooter alignWithMargins="0"/>
  <colBreaks count="2" manualBreakCount="2">
    <brk id="17" max="38" man="1"/>
    <brk id="29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5"/>
  <sheetViews>
    <sheetView topLeftCell="A17" zoomScale="80" zoomScaleNormal="80" workbookViewId="0">
      <selection activeCell="K12" sqref="K12"/>
    </sheetView>
  </sheetViews>
  <sheetFormatPr defaultColWidth="7.19921875" defaultRowHeight="33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74" t="s">
        <v>1</v>
      </c>
      <c r="C3" s="275" t="s">
        <v>68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4"/>
      <c r="R3" s="277" t="s">
        <v>136</v>
      </c>
      <c r="S3" s="278"/>
      <c r="T3" s="278"/>
      <c r="U3" s="279" t="s">
        <v>137</v>
      </c>
      <c r="V3" s="280"/>
      <c r="W3" s="275" t="s">
        <v>2</v>
      </c>
      <c r="X3" s="276"/>
      <c r="Y3" s="276"/>
      <c r="Z3" s="276"/>
      <c r="AA3" s="276"/>
      <c r="AB3" s="276"/>
      <c r="AC3" s="274"/>
      <c r="AD3" s="275" t="s">
        <v>69</v>
      </c>
      <c r="AE3" s="276"/>
      <c r="AF3" s="274"/>
      <c r="AG3" s="275" t="s">
        <v>70</v>
      </c>
      <c r="AH3" s="276"/>
      <c r="AI3" s="274"/>
      <c r="AJ3" s="281" t="s">
        <v>138</v>
      </c>
      <c r="AK3" s="174"/>
    </row>
    <row r="4" spans="1:37" s="139" customFormat="1" ht="18.75" customHeight="1">
      <c r="A4" s="175"/>
      <c r="B4" s="274"/>
      <c r="C4" s="287" t="s">
        <v>139</v>
      </c>
      <c r="D4" s="287" t="s">
        <v>140</v>
      </c>
      <c r="E4" s="281" t="s">
        <v>214</v>
      </c>
      <c r="F4" s="281" t="s">
        <v>213</v>
      </c>
      <c r="G4" s="284" t="s">
        <v>212</v>
      </c>
      <c r="H4" s="284" t="s">
        <v>211</v>
      </c>
      <c r="I4" s="284" t="s">
        <v>3</v>
      </c>
      <c r="J4" s="284" t="s">
        <v>145</v>
      </c>
      <c r="K4" s="281" t="s">
        <v>146</v>
      </c>
      <c r="L4" s="284" t="s">
        <v>147</v>
      </c>
      <c r="M4" s="284" t="s">
        <v>148</v>
      </c>
      <c r="N4" s="284" t="s">
        <v>149</v>
      </c>
      <c r="O4" s="284" t="s">
        <v>215</v>
      </c>
      <c r="P4" s="284" t="s">
        <v>4</v>
      </c>
      <c r="Q4" s="284" t="s">
        <v>151</v>
      </c>
      <c r="R4" s="284" t="s">
        <v>216</v>
      </c>
      <c r="S4" s="284" t="s">
        <v>217</v>
      </c>
      <c r="T4" s="284" t="s">
        <v>218</v>
      </c>
      <c r="U4" s="284" t="s">
        <v>4</v>
      </c>
      <c r="V4" s="284" t="s">
        <v>151</v>
      </c>
      <c r="W4" s="284" t="s">
        <v>219</v>
      </c>
      <c r="X4" s="281" t="s">
        <v>225</v>
      </c>
      <c r="Y4" s="284" t="s">
        <v>220</v>
      </c>
      <c r="Z4" s="284" t="s">
        <v>221</v>
      </c>
      <c r="AA4" s="284" t="s">
        <v>159</v>
      </c>
      <c r="AB4" s="284" t="s">
        <v>222</v>
      </c>
      <c r="AC4" s="284" t="s">
        <v>151</v>
      </c>
      <c r="AD4" s="284" t="s">
        <v>223</v>
      </c>
      <c r="AE4" s="284" t="s">
        <v>4</v>
      </c>
      <c r="AF4" s="284" t="s">
        <v>151</v>
      </c>
      <c r="AG4" s="284" t="s">
        <v>162</v>
      </c>
      <c r="AH4" s="284" t="s">
        <v>224</v>
      </c>
      <c r="AI4" s="284" t="s">
        <v>151</v>
      </c>
      <c r="AJ4" s="285"/>
      <c r="AK4" s="174"/>
    </row>
    <row r="5" spans="1:37" s="139" customFormat="1" ht="18.75" customHeight="1">
      <c r="A5" s="175"/>
      <c r="B5" s="274"/>
      <c r="C5" s="287"/>
      <c r="D5" s="287"/>
      <c r="E5" s="282"/>
      <c r="F5" s="282"/>
      <c r="G5" s="284"/>
      <c r="H5" s="284"/>
      <c r="I5" s="284"/>
      <c r="J5" s="284"/>
      <c r="K5" s="282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2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5"/>
      <c r="AK5" s="174"/>
    </row>
    <row r="6" spans="1:37" s="139" customFormat="1" ht="18.75" customHeight="1">
      <c r="A6" s="175"/>
      <c r="B6" s="274"/>
      <c r="C6" s="287"/>
      <c r="D6" s="287"/>
      <c r="E6" s="282"/>
      <c r="F6" s="282"/>
      <c r="G6" s="284"/>
      <c r="H6" s="284"/>
      <c r="I6" s="284"/>
      <c r="J6" s="284"/>
      <c r="K6" s="282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2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5"/>
      <c r="AK6" s="174"/>
    </row>
    <row r="7" spans="1:37" s="139" customFormat="1" ht="18.75" customHeight="1">
      <c r="A7" s="175"/>
      <c r="B7" s="274"/>
      <c r="C7" s="287"/>
      <c r="D7" s="287"/>
      <c r="E7" s="282"/>
      <c r="F7" s="282"/>
      <c r="G7" s="284"/>
      <c r="H7" s="284"/>
      <c r="I7" s="284"/>
      <c r="J7" s="284"/>
      <c r="K7" s="282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2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5"/>
      <c r="AK7" s="174"/>
    </row>
    <row r="8" spans="1:37" s="139" customFormat="1" ht="18.75" customHeight="1">
      <c r="A8" s="176"/>
      <c r="B8" s="274"/>
      <c r="C8" s="287"/>
      <c r="D8" s="287"/>
      <c r="E8" s="283"/>
      <c r="F8" s="283"/>
      <c r="G8" s="284"/>
      <c r="H8" s="284"/>
      <c r="I8" s="284"/>
      <c r="J8" s="284"/>
      <c r="K8" s="283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3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6"/>
      <c r="AK8" s="177"/>
    </row>
    <row r="9" spans="1:37" ht="18.75" customHeight="1">
      <c r="A9" s="178" t="s">
        <v>237</v>
      </c>
      <c r="B9" s="184">
        <v>5528</v>
      </c>
      <c r="C9" s="184">
        <v>11450</v>
      </c>
      <c r="D9" s="184">
        <v>3274</v>
      </c>
      <c r="E9" s="184">
        <v>6517</v>
      </c>
      <c r="F9" s="184">
        <v>6844</v>
      </c>
      <c r="G9" s="184">
        <v>12248</v>
      </c>
      <c r="H9" s="184">
        <v>9208</v>
      </c>
      <c r="I9" s="184">
        <v>5503</v>
      </c>
      <c r="J9" s="184">
        <v>720</v>
      </c>
      <c r="K9" s="184">
        <v>1015</v>
      </c>
      <c r="L9" s="184">
        <v>2962</v>
      </c>
      <c r="M9" s="184">
        <v>1910</v>
      </c>
      <c r="N9" s="184">
        <v>5287</v>
      </c>
      <c r="O9" s="184">
        <v>28826</v>
      </c>
      <c r="P9" s="184">
        <v>27903</v>
      </c>
      <c r="Q9" s="184">
        <v>123667</v>
      </c>
      <c r="R9" s="184">
        <v>62356</v>
      </c>
      <c r="S9" s="184">
        <v>6647</v>
      </c>
      <c r="T9" s="184">
        <v>33192</v>
      </c>
      <c r="U9" s="184">
        <v>21472</v>
      </c>
      <c r="V9" s="184">
        <v>123667</v>
      </c>
      <c r="W9" s="184">
        <v>59924</v>
      </c>
      <c r="X9" s="184">
        <v>124487</v>
      </c>
      <c r="Y9" s="184">
        <v>216203</v>
      </c>
      <c r="Z9" s="184">
        <v>134515</v>
      </c>
      <c r="AA9" s="184">
        <v>19393</v>
      </c>
      <c r="AB9" s="184">
        <v>1565</v>
      </c>
      <c r="AC9" s="184">
        <v>556087</v>
      </c>
      <c r="AD9" s="184">
        <v>453358</v>
      </c>
      <c r="AE9" s="184">
        <v>267290</v>
      </c>
      <c r="AF9" s="184">
        <v>720648</v>
      </c>
      <c r="AG9" s="184">
        <v>268048</v>
      </c>
      <c r="AH9" s="184">
        <v>149625</v>
      </c>
      <c r="AI9" s="184">
        <v>417673</v>
      </c>
      <c r="AJ9" s="185">
        <v>671259</v>
      </c>
      <c r="AK9" s="179">
        <v>26</v>
      </c>
    </row>
    <row r="10" spans="1:37" ht="18.75" customHeight="1">
      <c r="A10" s="180">
        <v>27</v>
      </c>
      <c r="B10" s="184">
        <v>5528</v>
      </c>
      <c r="C10" s="184">
        <v>10854</v>
      </c>
      <c r="D10" s="184">
        <v>3086</v>
      </c>
      <c r="E10" s="184">
        <v>5275</v>
      </c>
      <c r="F10" s="184">
        <v>6241</v>
      </c>
      <c r="G10" s="184">
        <v>12394</v>
      </c>
      <c r="H10" s="184">
        <v>9137</v>
      </c>
      <c r="I10" s="184">
        <v>4997</v>
      </c>
      <c r="J10" s="184">
        <v>549</v>
      </c>
      <c r="K10" s="184">
        <v>1013</v>
      </c>
      <c r="L10" s="184">
        <v>2949</v>
      </c>
      <c r="M10" s="184">
        <v>1776</v>
      </c>
      <c r="N10" s="184">
        <v>4917</v>
      </c>
      <c r="O10" s="184">
        <v>29792</v>
      </c>
      <c r="P10" s="184">
        <v>27692</v>
      </c>
      <c r="Q10" s="184">
        <v>120672</v>
      </c>
      <c r="R10" s="184">
        <v>60859</v>
      </c>
      <c r="S10" s="184">
        <v>6191</v>
      </c>
      <c r="T10" s="184">
        <v>33452</v>
      </c>
      <c r="U10" s="184">
        <v>20170</v>
      </c>
      <c r="V10" s="184">
        <v>120672</v>
      </c>
      <c r="W10" s="184">
        <v>50002</v>
      </c>
      <c r="X10" s="184">
        <v>121480</v>
      </c>
      <c r="Y10" s="184">
        <v>220100</v>
      </c>
      <c r="Z10" s="184">
        <v>136796</v>
      </c>
      <c r="AA10" s="184">
        <v>18901</v>
      </c>
      <c r="AB10" s="184">
        <v>1152</v>
      </c>
      <c r="AC10" s="184">
        <v>548431</v>
      </c>
      <c r="AD10" s="184">
        <v>447251</v>
      </c>
      <c r="AE10" s="184">
        <v>262521</v>
      </c>
      <c r="AF10" s="184">
        <v>709772</v>
      </c>
      <c r="AG10" s="184">
        <v>269065</v>
      </c>
      <c r="AH10" s="184">
        <v>150459</v>
      </c>
      <c r="AI10" s="184">
        <v>419524</v>
      </c>
      <c r="AJ10" s="184">
        <v>663868</v>
      </c>
      <c r="AK10" s="179">
        <v>27</v>
      </c>
    </row>
    <row r="11" spans="1:37" s="154" customFormat="1" ht="18.75" customHeight="1">
      <c r="A11" s="182">
        <v>28</v>
      </c>
      <c r="B11" s="253">
        <v>5574</v>
      </c>
      <c r="C11" s="254">
        <v>9527</v>
      </c>
      <c r="D11" s="254">
        <v>2711</v>
      </c>
      <c r="E11" s="254">
        <v>5023</v>
      </c>
      <c r="F11" s="254">
        <v>6664</v>
      </c>
      <c r="G11" s="254">
        <v>12961</v>
      </c>
      <c r="H11" s="254">
        <v>8368</v>
      </c>
      <c r="I11" s="254">
        <v>4210</v>
      </c>
      <c r="J11" s="254">
        <v>611</v>
      </c>
      <c r="K11" s="254">
        <v>1012</v>
      </c>
      <c r="L11" s="254">
        <v>2732</v>
      </c>
      <c r="M11" s="254">
        <v>1809</v>
      </c>
      <c r="N11" s="254">
        <v>4514</v>
      </c>
      <c r="O11" s="254">
        <v>29136</v>
      </c>
      <c r="P11" s="254">
        <v>26149</v>
      </c>
      <c r="Q11" s="254">
        <v>115427</v>
      </c>
      <c r="R11" s="254">
        <v>57415</v>
      </c>
      <c r="S11" s="254">
        <v>5764</v>
      </c>
      <c r="T11" s="254">
        <v>33022</v>
      </c>
      <c r="U11" s="254">
        <v>19226</v>
      </c>
      <c r="V11" s="254">
        <v>115427</v>
      </c>
      <c r="W11" s="254">
        <v>48853</v>
      </c>
      <c r="X11" s="254">
        <v>119045</v>
      </c>
      <c r="Y11" s="254">
        <v>210117</v>
      </c>
      <c r="Z11" s="254">
        <v>145149</v>
      </c>
      <c r="AA11" s="254">
        <v>19985</v>
      </c>
      <c r="AB11" s="254">
        <v>877</v>
      </c>
      <c r="AC11" s="254">
        <v>544026</v>
      </c>
      <c r="AD11" s="254">
        <v>450704</v>
      </c>
      <c r="AE11" s="254">
        <v>249157</v>
      </c>
      <c r="AF11" s="254">
        <v>699861</v>
      </c>
      <c r="AG11" s="254">
        <v>279614</v>
      </c>
      <c r="AH11" s="254">
        <v>148358</v>
      </c>
      <c r="AI11" s="254">
        <v>427972</v>
      </c>
      <c r="AJ11" s="254">
        <v>662003</v>
      </c>
      <c r="AK11" s="252">
        <v>28</v>
      </c>
    </row>
    <row r="12" spans="1:37" s="195" customFormat="1" ht="18.75" customHeight="1">
      <c r="A12" s="180" t="s">
        <v>202</v>
      </c>
      <c r="B12" s="255">
        <v>2728</v>
      </c>
      <c r="C12" s="255">
        <v>2783</v>
      </c>
      <c r="D12" s="255">
        <v>1038</v>
      </c>
      <c r="E12" s="255">
        <v>2461</v>
      </c>
      <c r="F12" s="255">
        <v>4094</v>
      </c>
      <c r="G12" s="255">
        <v>6118</v>
      </c>
      <c r="H12" s="255">
        <v>4450</v>
      </c>
      <c r="I12" s="255">
        <v>1882</v>
      </c>
      <c r="J12" s="255">
        <v>317</v>
      </c>
      <c r="K12" s="255">
        <v>526</v>
      </c>
      <c r="L12" s="255">
        <v>1304</v>
      </c>
      <c r="M12" s="255">
        <v>974</v>
      </c>
      <c r="N12" s="255">
        <v>2135</v>
      </c>
      <c r="O12" s="255">
        <v>11736</v>
      </c>
      <c r="P12" s="255">
        <v>13449</v>
      </c>
      <c r="Q12" s="255">
        <v>53267</v>
      </c>
      <c r="R12" s="255">
        <v>24763</v>
      </c>
      <c r="S12" s="255">
        <v>2688</v>
      </c>
      <c r="T12" s="255">
        <v>15662</v>
      </c>
      <c r="U12" s="255">
        <v>10154</v>
      </c>
      <c r="V12" s="255">
        <v>53267</v>
      </c>
      <c r="W12" s="255">
        <v>14868</v>
      </c>
      <c r="X12" s="255">
        <v>51407</v>
      </c>
      <c r="Y12" s="255">
        <v>83198</v>
      </c>
      <c r="Z12" s="255">
        <v>52919</v>
      </c>
      <c r="AA12" s="255">
        <v>5024</v>
      </c>
      <c r="AB12" s="255">
        <v>400</v>
      </c>
      <c r="AC12" s="255">
        <v>207816</v>
      </c>
      <c r="AD12" s="255">
        <v>167657</v>
      </c>
      <c r="AE12" s="255">
        <v>80750</v>
      </c>
      <c r="AF12" s="255">
        <v>248407</v>
      </c>
      <c r="AG12" s="255">
        <v>139854</v>
      </c>
      <c r="AH12" s="255">
        <v>61987</v>
      </c>
      <c r="AI12" s="255">
        <v>201841</v>
      </c>
      <c r="AJ12" s="255">
        <v>275031</v>
      </c>
      <c r="AK12" s="270" t="s">
        <v>192</v>
      </c>
    </row>
    <row r="13" spans="1:37" ht="18.75" customHeight="1">
      <c r="A13" s="180" t="s">
        <v>7</v>
      </c>
      <c r="B13" s="255">
        <v>2846</v>
      </c>
      <c r="C13" s="255">
        <v>6744</v>
      </c>
      <c r="D13" s="255">
        <v>1673</v>
      </c>
      <c r="E13" s="255">
        <v>2562</v>
      </c>
      <c r="F13" s="255">
        <v>2570</v>
      </c>
      <c r="G13" s="255">
        <v>6843</v>
      </c>
      <c r="H13" s="255">
        <v>3918</v>
      </c>
      <c r="I13" s="255">
        <v>2328</v>
      </c>
      <c r="J13" s="255">
        <v>294</v>
      </c>
      <c r="K13" s="255">
        <v>486</v>
      </c>
      <c r="L13" s="255">
        <v>1428</v>
      </c>
      <c r="M13" s="255">
        <v>835</v>
      </c>
      <c r="N13" s="255">
        <v>2379</v>
      </c>
      <c r="O13" s="255">
        <v>17400</v>
      </c>
      <c r="P13" s="255">
        <v>12700</v>
      </c>
      <c r="Q13" s="255">
        <v>62160</v>
      </c>
      <c r="R13" s="255">
        <v>32652</v>
      </c>
      <c r="S13" s="255">
        <v>3076</v>
      </c>
      <c r="T13" s="255">
        <v>17360</v>
      </c>
      <c r="U13" s="255">
        <v>9072</v>
      </c>
      <c r="V13" s="255">
        <v>62160</v>
      </c>
      <c r="W13" s="255">
        <v>33985</v>
      </c>
      <c r="X13" s="255">
        <v>67638</v>
      </c>
      <c r="Y13" s="255">
        <v>126919</v>
      </c>
      <c r="Z13" s="255">
        <v>92230</v>
      </c>
      <c r="AA13" s="255">
        <v>14961</v>
      </c>
      <c r="AB13" s="255">
        <v>477</v>
      </c>
      <c r="AC13" s="255">
        <v>336210</v>
      </c>
      <c r="AD13" s="255">
        <v>283047</v>
      </c>
      <c r="AE13" s="255">
        <v>168407</v>
      </c>
      <c r="AF13" s="255">
        <v>451454</v>
      </c>
      <c r="AG13" s="255">
        <v>139760</v>
      </c>
      <c r="AH13" s="255">
        <v>86371</v>
      </c>
      <c r="AI13" s="255">
        <v>226131</v>
      </c>
      <c r="AJ13" s="255">
        <v>386972</v>
      </c>
      <c r="AK13" s="270" t="s">
        <v>123</v>
      </c>
    </row>
    <row r="14" spans="1:37" ht="18.75" customHeight="1">
      <c r="A14" s="180" t="s">
        <v>200</v>
      </c>
      <c r="B14" s="242">
        <v>276</v>
      </c>
      <c r="C14" s="242">
        <v>482</v>
      </c>
      <c r="D14" s="243">
        <v>139</v>
      </c>
      <c r="E14" s="244">
        <v>202</v>
      </c>
      <c r="F14" s="244">
        <v>207</v>
      </c>
      <c r="G14" s="244">
        <v>306</v>
      </c>
      <c r="H14" s="244">
        <v>151</v>
      </c>
      <c r="I14" s="244">
        <v>210</v>
      </c>
      <c r="J14" s="244">
        <v>10</v>
      </c>
      <c r="K14" s="244">
        <v>42</v>
      </c>
      <c r="L14" s="244">
        <v>154</v>
      </c>
      <c r="M14" s="244">
        <v>80</v>
      </c>
      <c r="N14" s="244">
        <v>264</v>
      </c>
      <c r="O14" s="244">
        <v>2653</v>
      </c>
      <c r="P14" s="244">
        <v>1110</v>
      </c>
      <c r="Q14" s="243">
        <v>6010</v>
      </c>
      <c r="R14" s="243">
        <v>3162</v>
      </c>
      <c r="S14" s="243">
        <v>433</v>
      </c>
      <c r="T14" s="243">
        <v>1858</v>
      </c>
      <c r="U14" s="243">
        <v>557</v>
      </c>
      <c r="V14" s="243">
        <v>6010</v>
      </c>
      <c r="W14" s="243">
        <v>3439</v>
      </c>
      <c r="X14" s="243">
        <v>7326</v>
      </c>
      <c r="Y14" s="243">
        <v>11330</v>
      </c>
      <c r="Z14" s="243">
        <v>11041</v>
      </c>
      <c r="AA14" s="243">
        <v>1562</v>
      </c>
      <c r="AB14" s="243">
        <v>44</v>
      </c>
      <c r="AC14" s="243">
        <v>34742</v>
      </c>
      <c r="AD14" s="243">
        <v>37802</v>
      </c>
      <c r="AE14" s="243">
        <v>15071</v>
      </c>
      <c r="AF14" s="243">
        <v>52873</v>
      </c>
      <c r="AG14" s="243">
        <v>22616</v>
      </c>
      <c r="AH14" s="243">
        <v>13892</v>
      </c>
      <c r="AI14" s="243">
        <v>36508</v>
      </c>
      <c r="AJ14" s="243">
        <v>43174</v>
      </c>
      <c r="AK14" s="179" t="s">
        <v>204</v>
      </c>
    </row>
    <row r="15" spans="1:37" ht="18.75" customHeight="1">
      <c r="A15" s="180" t="s">
        <v>9</v>
      </c>
      <c r="B15" s="242">
        <v>288</v>
      </c>
      <c r="C15" s="242">
        <v>3361</v>
      </c>
      <c r="D15" s="243">
        <v>187</v>
      </c>
      <c r="E15" s="244">
        <v>397</v>
      </c>
      <c r="F15" s="244">
        <v>716</v>
      </c>
      <c r="G15" s="244">
        <v>2458</v>
      </c>
      <c r="H15" s="244">
        <v>868</v>
      </c>
      <c r="I15" s="244">
        <v>409</v>
      </c>
      <c r="J15" s="244">
        <v>19</v>
      </c>
      <c r="K15" s="244">
        <v>44</v>
      </c>
      <c r="L15" s="244">
        <v>231</v>
      </c>
      <c r="M15" s="244">
        <v>126</v>
      </c>
      <c r="N15" s="244">
        <v>492</v>
      </c>
      <c r="O15" s="244">
        <v>2990</v>
      </c>
      <c r="P15" s="244">
        <v>2677</v>
      </c>
      <c r="Q15" s="243">
        <v>14975</v>
      </c>
      <c r="R15" s="243">
        <v>8835</v>
      </c>
      <c r="S15" s="243">
        <v>664</v>
      </c>
      <c r="T15" s="243">
        <v>4416</v>
      </c>
      <c r="U15" s="243">
        <v>1060</v>
      </c>
      <c r="V15" s="243">
        <v>14975</v>
      </c>
      <c r="W15" s="243">
        <v>4855</v>
      </c>
      <c r="X15" s="243">
        <v>7037</v>
      </c>
      <c r="Y15" s="243">
        <v>16491</v>
      </c>
      <c r="Z15" s="243">
        <v>8620</v>
      </c>
      <c r="AA15" s="243">
        <v>1304</v>
      </c>
      <c r="AB15" s="243">
        <v>15</v>
      </c>
      <c r="AC15" s="243">
        <v>38322</v>
      </c>
      <c r="AD15" s="243">
        <v>44859</v>
      </c>
      <c r="AE15" s="243">
        <v>14972</v>
      </c>
      <c r="AF15" s="243">
        <v>59831</v>
      </c>
      <c r="AG15" s="243">
        <v>14592</v>
      </c>
      <c r="AH15" s="243">
        <v>10420</v>
      </c>
      <c r="AI15" s="243">
        <v>25012</v>
      </c>
      <c r="AJ15" s="243">
        <v>45352</v>
      </c>
      <c r="AK15" s="179" t="s">
        <v>125</v>
      </c>
    </row>
    <row r="16" spans="1:37" ht="18.75" customHeight="1">
      <c r="A16" s="180" t="s">
        <v>10</v>
      </c>
      <c r="B16" s="242">
        <v>144</v>
      </c>
      <c r="C16" s="242">
        <v>278</v>
      </c>
      <c r="D16" s="243">
        <v>41</v>
      </c>
      <c r="E16" s="244">
        <v>256</v>
      </c>
      <c r="F16" s="244">
        <v>116</v>
      </c>
      <c r="G16" s="244">
        <v>635</v>
      </c>
      <c r="H16" s="244">
        <v>118</v>
      </c>
      <c r="I16" s="244">
        <v>78</v>
      </c>
      <c r="J16" s="244">
        <v>7</v>
      </c>
      <c r="K16" s="244">
        <v>43</v>
      </c>
      <c r="L16" s="244">
        <v>63</v>
      </c>
      <c r="M16" s="244">
        <v>31</v>
      </c>
      <c r="N16" s="244">
        <v>160</v>
      </c>
      <c r="O16" s="244">
        <v>963</v>
      </c>
      <c r="P16" s="244">
        <v>977</v>
      </c>
      <c r="Q16" s="243">
        <v>3766</v>
      </c>
      <c r="R16" s="243">
        <v>2235</v>
      </c>
      <c r="S16" s="243">
        <v>143</v>
      </c>
      <c r="T16" s="243">
        <v>963</v>
      </c>
      <c r="U16" s="243">
        <v>425</v>
      </c>
      <c r="V16" s="243">
        <v>3766</v>
      </c>
      <c r="W16" s="243">
        <v>2952</v>
      </c>
      <c r="X16" s="243">
        <v>4001</v>
      </c>
      <c r="Y16" s="243">
        <v>8426</v>
      </c>
      <c r="Z16" s="243">
        <v>4638</v>
      </c>
      <c r="AA16" s="243">
        <v>761</v>
      </c>
      <c r="AB16" s="243">
        <v>24</v>
      </c>
      <c r="AC16" s="243">
        <v>20802</v>
      </c>
      <c r="AD16" s="243">
        <v>19892</v>
      </c>
      <c r="AE16" s="243">
        <v>6040</v>
      </c>
      <c r="AF16" s="243">
        <v>25932</v>
      </c>
      <c r="AG16" s="243">
        <v>5259</v>
      </c>
      <c r="AH16" s="243">
        <v>2706</v>
      </c>
      <c r="AI16" s="243">
        <v>7965</v>
      </c>
      <c r="AJ16" s="243">
        <v>21067</v>
      </c>
      <c r="AK16" s="179" t="s">
        <v>126</v>
      </c>
    </row>
    <row r="17" spans="1:37" ht="18.75" customHeight="1">
      <c r="A17" s="180" t="s">
        <v>11</v>
      </c>
      <c r="B17" s="242">
        <v>310</v>
      </c>
      <c r="C17" s="242">
        <v>243</v>
      </c>
      <c r="D17" s="243">
        <v>77</v>
      </c>
      <c r="E17" s="244">
        <v>208</v>
      </c>
      <c r="F17" s="244">
        <v>186</v>
      </c>
      <c r="G17" s="244">
        <v>31</v>
      </c>
      <c r="H17" s="244">
        <v>47</v>
      </c>
      <c r="I17" s="244">
        <v>159</v>
      </c>
      <c r="J17" s="244">
        <v>7</v>
      </c>
      <c r="K17" s="244">
        <v>11</v>
      </c>
      <c r="L17" s="244">
        <v>54</v>
      </c>
      <c r="M17" s="244">
        <v>72</v>
      </c>
      <c r="N17" s="244">
        <v>134</v>
      </c>
      <c r="O17" s="244">
        <v>501</v>
      </c>
      <c r="P17" s="244">
        <v>427</v>
      </c>
      <c r="Q17" s="243">
        <v>2157</v>
      </c>
      <c r="R17" s="243">
        <v>1442</v>
      </c>
      <c r="S17" s="243">
        <v>113</v>
      </c>
      <c r="T17" s="243">
        <v>313</v>
      </c>
      <c r="U17" s="243">
        <v>289</v>
      </c>
      <c r="V17" s="243">
        <v>2157</v>
      </c>
      <c r="W17" s="243">
        <v>2508</v>
      </c>
      <c r="X17" s="243">
        <v>6362</v>
      </c>
      <c r="Y17" s="243">
        <v>11025</v>
      </c>
      <c r="Z17" s="243">
        <v>11261</v>
      </c>
      <c r="AA17" s="243">
        <v>2070</v>
      </c>
      <c r="AB17" s="243">
        <v>38</v>
      </c>
      <c r="AC17" s="243">
        <v>33264</v>
      </c>
      <c r="AD17" s="243">
        <v>20537</v>
      </c>
      <c r="AE17" s="243">
        <v>15899</v>
      </c>
      <c r="AF17" s="243">
        <v>36436</v>
      </c>
      <c r="AG17" s="243">
        <v>13353</v>
      </c>
      <c r="AH17" s="243">
        <v>6169</v>
      </c>
      <c r="AI17" s="243">
        <v>19522</v>
      </c>
      <c r="AJ17" s="243">
        <v>37097</v>
      </c>
      <c r="AK17" s="179" t="s">
        <v>127</v>
      </c>
    </row>
    <row r="18" spans="1:37" ht="18.75" customHeight="1">
      <c r="A18" s="180" t="s">
        <v>12</v>
      </c>
      <c r="B18" s="242">
        <v>84</v>
      </c>
      <c r="C18" s="242">
        <v>33</v>
      </c>
      <c r="D18" s="243">
        <v>48</v>
      </c>
      <c r="E18" s="244">
        <v>35</v>
      </c>
      <c r="F18" s="244">
        <v>93</v>
      </c>
      <c r="G18" s="244">
        <v>113</v>
      </c>
      <c r="H18" s="244">
        <v>27</v>
      </c>
      <c r="I18" s="244">
        <v>15</v>
      </c>
      <c r="J18" s="244">
        <v>15</v>
      </c>
      <c r="K18" s="244">
        <v>4</v>
      </c>
      <c r="L18" s="244">
        <v>20</v>
      </c>
      <c r="M18" s="244">
        <v>25</v>
      </c>
      <c r="N18" s="244">
        <v>52</v>
      </c>
      <c r="O18" s="244">
        <v>364</v>
      </c>
      <c r="P18" s="244">
        <v>565</v>
      </c>
      <c r="Q18" s="243">
        <v>1409</v>
      </c>
      <c r="R18" s="243">
        <v>697</v>
      </c>
      <c r="S18" s="243">
        <v>47</v>
      </c>
      <c r="T18" s="243">
        <v>254</v>
      </c>
      <c r="U18" s="243">
        <v>411</v>
      </c>
      <c r="V18" s="243">
        <v>1409</v>
      </c>
      <c r="W18" s="243">
        <v>1418</v>
      </c>
      <c r="X18" s="243">
        <v>2164</v>
      </c>
      <c r="Y18" s="243">
        <v>4383</v>
      </c>
      <c r="Z18" s="243">
        <v>2653</v>
      </c>
      <c r="AA18" s="243">
        <v>182</v>
      </c>
      <c r="AB18" s="243">
        <v>2</v>
      </c>
      <c r="AC18" s="243">
        <v>10802</v>
      </c>
      <c r="AD18" s="243">
        <v>12553</v>
      </c>
      <c r="AE18" s="243">
        <v>7248</v>
      </c>
      <c r="AF18" s="243">
        <v>19801</v>
      </c>
      <c r="AG18" s="243">
        <v>4652</v>
      </c>
      <c r="AH18" s="243">
        <v>2097</v>
      </c>
      <c r="AI18" s="243">
        <v>6749</v>
      </c>
      <c r="AJ18" s="243">
        <v>12303</v>
      </c>
      <c r="AK18" s="179" t="s">
        <v>128</v>
      </c>
    </row>
    <row r="19" spans="1:37" ht="18.75" customHeight="1">
      <c r="A19" s="180" t="s">
        <v>13</v>
      </c>
      <c r="B19" s="242">
        <v>198</v>
      </c>
      <c r="C19" s="242">
        <v>390</v>
      </c>
      <c r="D19" s="243">
        <v>166</v>
      </c>
      <c r="E19" s="244">
        <v>353</v>
      </c>
      <c r="F19" s="244">
        <v>347</v>
      </c>
      <c r="G19" s="244">
        <v>439</v>
      </c>
      <c r="H19" s="244">
        <v>364</v>
      </c>
      <c r="I19" s="244">
        <v>277</v>
      </c>
      <c r="J19" s="244">
        <v>49</v>
      </c>
      <c r="K19" s="244">
        <v>71</v>
      </c>
      <c r="L19" s="244">
        <v>145</v>
      </c>
      <c r="M19" s="244">
        <v>118</v>
      </c>
      <c r="N19" s="244">
        <v>244</v>
      </c>
      <c r="O19" s="244">
        <v>1743</v>
      </c>
      <c r="P19" s="244">
        <v>1275</v>
      </c>
      <c r="Q19" s="243">
        <v>5981</v>
      </c>
      <c r="R19" s="243">
        <v>3268</v>
      </c>
      <c r="S19" s="243">
        <v>354</v>
      </c>
      <c r="T19" s="243">
        <v>1569</v>
      </c>
      <c r="U19" s="243">
        <v>790</v>
      </c>
      <c r="V19" s="243">
        <v>5981</v>
      </c>
      <c r="W19" s="243">
        <v>3740</v>
      </c>
      <c r="X19" s="243">
        <v>6537</v>
      </c>
      <c r="Y19" s="243">
        <v>12869</v>
      </c>
      <c r="Z19" s="243">
        <v>9907</v>
      </c>
      <c r="AA19" s="243">
        <v>1019</v>
      </c>
      <c r="AB19" s="243">
        <v>32</v>
      </c>
      <c r="AC19" s="243">
        <v>34104</v>
      </c>
      <c r="AD19" s="243">
        <v>20667</v>
      </c>
      <c r="AE19" s="243">
        <v>15556</v>
      </c>
      <c r="AF19" s="243">
        <v>36223</v>
      </c>
      <c r="AG19" s="243">
        <v>18231</v>
      </c>
      <c r="AH19" s="243">
        <v>9255</v>
      </c>
      <c r="AI19" s="243">
        <v>27486</v>
      </c>
      <c r="AJ19" s="243">
        <v>35578</v>
      </c>
      <c r="AK19" s="179" t="s">
        <v>129</v>
      </c>
    </row>
    <row r="20" spans="1:37" ht="18.75" customHeight="1">
      <c r="A20" s="180" t="s">
        <v>14</v>
      </c>
      <c r="B20" s="242">
        <v>161</v>
      </c>
      <c r="C20" s="242">
        <v>127</v>
      </c>
      <c r="D20" s="243">
        <v>68</v>
      </c>
      <c r="E20" s="244">
        <v>69</v>
      </c>
      <c r="F20" s="244">
        <v>130</v>
      </c>
      <c r="G20" s="244">
        <v>206</v>
      </c>
      <c r="H20" s="244">
        <v>82</v>
      </c>
      <c r="I20" s="244">
        <v>48</v>
      </c>
      <c r="J20" s="244">
        <v>3</v>
      </c>
      <c r="K20" s="244">
        <v>12</v>
      </c>
      <c r="L20" s="244">
        <v>90</v>
      </c>
      <c r="M20" s="244">
        <v>35</v>
      </c>
      <c r="N20" s="244">
        <v>69</v>
      </c>
      <c r="O20" s="244">
        <v>161</v>
      </c>
      <c r="P20" s="244">
        <v>314</v>
      </c>
      <c r="Q20" s="243">
        <v>1414</v>
      </c>
      <c r="R20" s="243">
        <v>717</v>
      </c>
      <c r="S20" s="243">
        <v>44</v>
      </c>
      <c r="T20" s="243">
        <v>433</v>
      </c>
      <c r="U20" s="243">
        <v>220</v>
      </c>
      <c r="V20" s="243">
        <v>1414</v>
      </c>
      <c r="W20" s="243">
        <v>2809</v>
      </c>
      <c r="X20" s="243">
        <v>4874</v>
      </c>
      <c r="Y20" s="243">
        <v>8303</v>
      </c>
      <c r="Z20" s="243">
        <v>6431</v>
      </c>
      <c r="AA20" s="243">
        <v>1415</v>
      </c>
      <c r="AB20" s="243">
        <v>27</v>
      </c>
      <c r="AC20" s="243">
        <v>23859</v>
      </c>
      <c r="AD20" s="243">
        <v>24346</v>
      </c>
      <c r="AE20" s="243">
        <v>14524</v>
      </c>
      <c r="AF20" s="243">
        <v>38870</v>
      </c>
      <c r="AG20" s="243">
        <v>11124</v>
      </c>
      <c r="AH20" s="243">
        <v>3270</v>
      </c>
      <c r="AI20" s="243">
        <v>14394</v>
      </c>
      <c r="AJ20" s="243">
        <v>24791</v>
      </c>
      <c r="AK20" s="179" t="s">
        <v>130</v>
      </c>
    </row>
    <row r="21" spans="1:37" ht="18.75" customHeight="1">
      <c r="A21" s="180" t="s">
        <v>15</v>
      </c>
      <c r="B21" s="242">
        <v>84</v>
      </c>
      <c r="C21" s="242">
        <v>65</v>
      </c>
      <c r="D21" s="243">
        <v>79</v>
      </c>
      <c r="E21" s="244">
        <v>32</v>
      </c>
      <c r="F21" s="244">
        <v>44</v>
      </c>
      <c r="G21" s="244">
        <v>237</v>
      </c>
      <c r="H21" s="244">
        <v>268</v>
      </c>
      <c r="I21" s="244">
        <v>29</v>
      </c>
      <c r="J21" s="244">
        <v>3</v>
      </c>
      <c r="K21" s="244">
        <v>4</v>
      </c>
      <c r="L21" s="244">
        <v>50</v>
      </c>
      <c r="M21" s="244">
        <v>9</v>
      </c>
      <c r="N21" s="244">
        <v>44</v>
      </c>
      <c r="O21" s="244">
        <v>679</v>
      </c>
      <c r="P21" s="244">
        <v>256</v>
      </c>
      <c r="Q21" s="243">
        <v>1799</v>
      </c>
      <c r="R21" s="243">
        <v>988</v>
      </c>
      <c r="S21" s="243">
        <v>49</v>
      </c>
      <c r="T21" s="243">
        <v>618</v>
      </c>
      <c r="U21" s="243">
        <v>144</v>
      </c>
      <c r="V21" s="243">
        <v>1799</v>
      </c>
      <c r="W21" s="243">
        <v>763</v>
      </c>
      <c r="X21" s="243">
        <v>1557</v>
      </c>
      <c r="Y21" s="243">
        <v>2730</v>
      </c>
      <c r="Z21" s="243">
        <v>1492</v>
      </c>
      <c r="AA21" s="243">
        <v>444</v>
      </c>
      <c r="AB21" s="243">
        <v>11</v>
      </c>
      <c r="AC21" s="243">
        <v>6997</v>
      </c>
      <c r="AD21" s="243">
        <v>8271</v>
      </c>
      <c r="AE21" s="243">
        <v>7518</v>
      </c>
      <c r="AF21" s="243">
        <v>15789</v>
      </c>
      <c r="AG21" s="243">
        <v>3768</v>
      </c>
      <c r="AH21" s="243">
        <v>4005</v>
      </c>
      <c r="AI21" s="243">
        <v>7773</v>
      </c>
      <c r="AJ21" s="243">
        <v>9560</v>
      </c>
      <c r="AK21" s="179" t="s">
        <v>131</v>
      </c>
    </row>
    <row r="22" spans="1:37" ht="18.75" customHeight="1">
      <c r="A22" s="180" t="s">
        <v>16</v>
      </c>
      <c r="B22" s="242">
        <v>142</v>
      </c>
      <c r="C22" s="242">
        <v>49</v>
      </c>
      <c r="D22" s="243">
        <v>30</v>
      </c>
      <c r="E22" s="244">
        <v>63</v>
      </c>
      <c r="F22" s="244">
        <v>5</v>
      </c>
      <c r="G22" s="244">
        <v>15</v>
      </c>
      <c r="H22" s="244">
        <v>9</v>
      </c>
      <c r="I22" s="244">
        <v>29</v>
      </c>
      <c r="J22" s="244">
        <v>4</v>
      </c>
      <c r="K22" s="244">
        <v>4</v>
      </c>
      <c r="L22" s="244">
        <v>55</v>
      </c>
      <c r="M22" s="244">
        <v>32</v>
      </c>
      <c r="N22" s="244">
        <v>75</v>
      </c>
      <c r="O22" s="244">
        <v>420</v>
      </c>
      <c r="P22" s="244">
        <v>167</v>
      </c>
      <c r="Q22" s="243">
        <v>957</v>
      </c>
      <c r="R22" s="243">
        <v>493</v>
      </c>
      <c r="S22" s="243">
        <v>42</v>
      </c>
      <c r="T22" s="243">
        <v>226</v>
      </c>
      <c r="U22" s="243">
        <v>196</v>
      </c>
      <c r="V22" s="243">
        <v>957</v>
      </c>
      <c r="W22" s="243">
        <v>2018</v>
      </c>
      <c r="X22" s="243">
        <v>2807</v>
      </c>
      <c r="Y22" s="243">
        <v>6631</v>
      </c>
      <c r="Z22" s="243">
        <v>6073</v>
      </c>
      <c r="AA22" s="243">
        <v>686</v>
      </c>
      <c r="AB22" s="243">
        <v>15</v>
      </c>
      <c r="AC22" s="243">
        <v>18230</v>
      </c>
      <c r="AD22" s="243">
        <v>8334</v>
      </c>
      <c r="AE22" s="243">
        <v>16921</v>
      </c>
      <c r="AF22" s="243">
        <v>25255</v>
      </c>
      <c r="AG22" s="243">
        <v>10831</v>
      </c>
      <c r="AH22" s="243">
        <v>4643</v>
      </c>
      <c r="AI22" s="243">
        <v>15474</v>
      </c>
      <c r="AJ22" s="243">
        <v>21156</v>
      </c>
      <c r="AK22" s="179" t="s">
        <v>132</v>
      </c>
    </row>
    <row r="23" spans="1:37" ht="18.75" customHeight="1">
      <c r="A23" s="180" t="s">
        <v>17</v>
      </c>
      <c r="B23" s="242">
        <v>155</v>
      </c>
      <c r="C23" s="242">
        <v>66</v>
      </c>
      <c r="D23" s="243">
        <v>36</v>
      </c>
      <c r="E23" s="244">
        <v>44</v>
      </c>
      <c r="F23" s="244">
        <v>69</v>
      </c>
      <c r="G23" s="244">
        <v>54</v>
      </c>
      <c r="H23" s="244">
        <v>46</v>
      </c>
      <c r="I23" s="244">
        <v>60</v>
      </c>
      <c r="J23" s="244">
        <v>13</v>
      </c>
      <c r="K23" s="244">
        <v>14</v>
      </c>
      <c r="L23" s="244">
        <v>33</v>
      </c>
      <c r="M23" s="244">
        <v>7</v>
      </c>
      <c r="N23" s="244">
        <v>37</v>
      </c>
      <c r="O23" s="244">
        <v>388</v>
      </c>
      <c r="P23" s="244">
        <v>524</v>
      </c>
      <c r="Q23" s="243">
        <v>1391</v>
      </c>
      <c r="R23" s="243">
        <v>818</v>
      </c>
      <c r="S23" s="243">
        <v>45</v>
      </c>
      <c r="T23" s="243">
        <v>189</v>
      </c>
      <c r="U23" s="243">
        <v>339</v>
      </c>
      <c r="V23" s="243">
        <v>1391</v>
      </c>
      <c r="W23" s="243">
        <v>531</v>
      </c>
      <c r="X23" s="243">
        <v>1649</v>
      </c>
      <c r="Y23" s="243">
        <v>2608</v>
      </c>
      <c r="Z23" s="243">
        <v>3052</v>
      </c>
      <c r="AA23" s="243">
        <v>696</v>
      </c>
      <c r="AB23" s="243">
        <v>20</v>
      </c>
      <c r="AC23" s="243">
        <v>8556</v>
      </c>
      <c r="AD23" s="243">
        <v>4656</v>
      </c>
      <c r="AE23" s="243">
        <v>3940</v>
      </c>
      <c r="AF23" s="243">
        <v>8596</v>
      </c>
      <c r="AG23" s="243">
        <v>3860</v>
      </c>
      <c r="AH23" s="243">
        <v>2036</v>
      </c>
      <c r="AI23" s="243">
        <v>5896</v>
      </c>
      <c r="AJ23" s="243">
        <v>11196</v>
      </c>
      <c r="AK23" s="179" t="s">
        <v>133</v>
      </c>
    </row>
    <row r="24" spans="1:37" ht="18.75" customHeight="1">
      <c r="A24" s="180" t="s">
        <v>18</v>
      </c>
      <c r="B24" s="242">
        <v>140</v>
      </c>
      <c r="C24" s="242">
        <v>131</v>
      </c>
      <c r="D24" s="243">
        <v>220</v>
      </c>
      <c r="E24" s="244">
        <v>294</v>
      </c>
      <c r="F24" s="244">
        <v>39</v>
      </c>
      <c r="G24" s="244">
        <v>108</v>
      </c>
      <c r="H24" s="244">
        <v>204</v>
      </c>
      <c r="I24" s="244">
        <v>37</v>
      </c>
      <c r="J24" s="244">
        <v>5</v>
      </c>
      <c r="K24" s="244">
        <v>1</v>
      </c>
      <c r="L24" s="244">
        <v>48</v>
      </c>
      <c r="M24" s="244">
        <v>13</v>
      </c>
      <c r="N24" s="244">
        <v>176</v>
      </c>
      <c r="O24" s="244">
        <v>1225</v>
      </c>
      <c r="P24" s="244">
        <v>423</v>
      </c>
      <c r="Q24" s="243">
        <v>2924</v>
      </c>
      <c r="R24" s="243">
        <v>1093</v>
      </c>
      <c r="S24" s="243">
        <v>139</v>
      </c>
      <c r="T24" s="243">
        <v>1225</v>
      </c>
      <c r="U24" s="243">
        <v>467</v>
      </c>
      <c r="V24" s="243">
        <v>2924</v>
      </c>
      <c r="W24" s="243">
        <v>602</v>
      </c>
      <c r="X24" s="243">
        <v>3084</v>
      </c>
      <c r="Y24" s="243">
        <v>7446</v>
      </c>
      <c r="Z24" s="243">
        <v>5750</v>
      </c>
      <c r="AA24" s="243">
        <v>721</v>
      </c>
      <c r="AB24" s="243">
        <v>17</v>
      </c>
      <c r="AC24" s="243">
        <v>17620</v>
      </c>
      <c r="AD24" s="243">
        <v>9578</v>
      </c>
      <c r="AE24" s="243">
        <v>6405</v>
      </c>
      <c r="AF24" s="243">
        <v>15983</v>
      </c>
      <c r="AG24" s="243">
        <v>8268</v>
      </c>
      <c r="AH24" s="243">
        <v>2885</v>
      </c>
      <c r="AI24" s="243">
        <v>11153</v>
      </c>
      <c r="AJ24" s="243">
        <v>19101</v>
      </c>
      <c r="AK24" s="179" t="s">
        <v>122</v>
      </c>
    </row>
    <row r="25" spans="1:37" ht="18.75" customHeight="1">
      <c r="A25" s="180" t="s">
        <v>183</v>
      </c>
      <c r="B25" s="243">
        <v>200</v>
      </c>
      <c r="C25" s="243">
        <v>281</v>
      </c>
      <c r="D25" s="243">
        <v>106</v>
      </c>
      <c r="E25" s="244">
        <v>128</v>
      </c>
      <c r="F25" s="244">
        <v>174</v>
      </c>
      <c r="G25" s="244">
        <v>332</v>
      </c>
      <c r="H25" s="244">
        <v>493</v>
      </c>
      <c r="I25" s="244">
        <v>234</v>
      </c>
      <c r="J25" s="244">
        <v>19</v>
      </c>
      <c r="K25" s="244">
        <v>22</v>
      </c>
      <c r="L25" s="244">
        <v>121</v>
      </c>
      <c r="M25" s="244">
        <v>66</v>
      </c>
      <c r="N25" s="244">
        <v>176</v>
      </c>
      <c r="O25" s="244">
        <v>1322</v>
      </c>
      <c r="P25" s="244">
        <v>1090</v>
      </c>
      <c r="Q25" s="243">
        <v>4564</v>
      </c>
      <c r="R25" s="243">
        <v>2010</v>
      </c>
      <c r="S25" s="243">
        <v>297</v>
      </c>
      <c r="T25" s="243">
        <v>1531</v>
      </c>
      <c r="U25" s="243">
        <v>726</v>
      </c>
      <c r="V25" s="243">
        <v>4564</v>
      </c>
      <c r="W25" s="243">
        <v>2602</v>
      </c>
      <c r="X25" s="243">
        <v>5043</v>
      </c>
      <c r="Y25" s="243">
        <v>11394</v>
      </c>
      <c r="Z25" s="243">
        <v>5241</v>
      </c>
      <c r="AA25" s="243">
        <v>1125</v>
      </c>
      <c r="AB25" s="243">
        <v>66</v>
      </c>
      <c r="AC25" s="243">
        <v>25471</v>
      </c>
      <c r="AD25" s="243">
        <v>16612</v>
      </c>
      <c r="AE25" s="243">
        <v>8810</v>
      </c>
      <c r="AF25" s="243">
        <v>25422</v>
      </c>
      <c r="AG25" s="243">
        <v>7951</v>
      </c>
      <c r="AH25" s="243">
        <v>8932</v>
      </c>
      <c r="AI25" s="243">
        <v>16883</v>
      </c>
      <c r="AJ25" s="243">
        <v>29931</v>
      </c>
      <c r="AK25" s="179" t="s">
        <v>192</v>
      </c>
    </row>
    <row r="26" spans="1:37" ht="18.75" customHeight="1">
      <c r="A26" s="180" t="s">
        <v>184</v>
      </c>
      <c r="B26" s="243">
        <v>122</v>
      </c>
      <c r="C26" s="243">
        <v>239</v>
      </c>
      <c r="D26" s="243">
        <v>64</v>
      </c>
      <c r="E26" s="244">
        <v>108</v>
      </c>
      <c r="F26" s="244">
        <v>42</v>
      </c>
      <c r="G26" s="244">
        <v>389</v>
      </c>
      <c r="H26" s="244">
        <v>114</v>
      </c>
      <c r="I26" s="244">
        <v>76</v>
      </c>
      <c r="J26" s="244">
        <v>19</v>
      </c>
      <c r="K26" s="244">
        <v>12</v>
      </c>
      <c r="L26" s="244">
        <v>51</v>
      </c>
      <c r="M26" s="244">
        <v>69</v>
      </c>
      <c r="N26" s="244">
        <v>79</v>
      </c>
      <c r="O26" s="244">
        <v>873</v>
      </c>
      <c r="P26" s="244">
        <v>644</v>
      </c>
      <c r="Q26" s="243">
        <v>2779</v>
      </c>
      <c r="R26" s="243">
        <v>1533</v>
      </c>
      <c r="S26" s="243">
        <v>228</v>
      </c>
      <c r="T26" s="243">
        <v>564</v>
      </c>
      <c r="U26" s="243">
        <v>454</v>
      </c>
      <c r="V26" s="243">
        <v>2779</v>
      </c>
      <c r="W26" s="243">
        <v>1597</v>
      </c>
      <c r="X26" s="243">
        <v>3026</v>
      </c>
      <c r="Y26" s="243">
        <v>4663</v>
      </c>
      <c r="Z26" s="243">
        <v>2938</v>
      </c>
      <c r="AA26" s="243">
        <v>439</v>
      </c>
      <c r="AB26" s="243">
        <v>30</v>
      </c>
      <c r="AC26" s="243">
        <v>12693</v>
      </c>
      <c r="AD26" s="243">
        <v>14077</v>
      </c>
      <c r="AE26" s="243">
        <v>6345</v>
      </c>
      <c r="AF26" s="243">
        <v>20422</v>
      </c>
      <c r="AG26" s="243">
        <v>3225</v>
      </c>
      <c r="AH26" s="243">
        <v>4226</v>
      </c>
      <c r="AI26" s="243">
        <v>7451</v>
      </c>
      <c r="AJ26" s="243">
        <v>15533</v>
      </c>
      <c r="AK26" s="179" t="s">
        <v>195</v>
      </c>
    </row>
    <row r="27" spans="1:37" ht="18.75" customHeight="1">
      <c r="A27" s="180" t="s">
        <v>201</v>
      </c>
      <c r="B27" s="242">
        <v>138</v>
      </c>
      <c r="C27" s="242">
        <v>132</v>
      </c>
      <c r="D27" s="245">
        <v>51</v>
      </c>
      <c r="E27" s="244">
        <v>42</v>
      </c>
      <c r="F27" s="244">
        <v>32</v>
      </c>
      <c r="G27" s="244">
        <v>382</v>
      </c>
      <c r="H27" s="244">
        <v>56</v>
      </c>
      <c r="I27" s="244">
        <v>63</v>
      </c>
      <c r="J27" s="244">
        <v>6</v>
      </c>
      <c r="K27" s="244">
        <v>1</v>
      </c>
      <c r="L27" s="244">
        <v>87</v>
      </c>
      <c r="M27" s="244">
        <v>7</v>
      </c>
      <c r="N27" s="244">
        <v>82</v>
      </c>
      <c r="O27" s="244">
        <v>464</v>
      </c>
      <c r="P27" s="244">
        <v>437</v>
      </c>
      <c r="Q27" s="243">
        <v>1842</v>
      </c>
      <c r="R27" s="242">
        <v>942</v>
      </c>
      <c r="S27" s="242">
        <v>53</v>
      </c>
      <c r="T27" s="242">
        <v>423</v>
      </c>
      <c r="U27" s="245">
        <v>424</v>
      </c>
      <c r="V27" s="243">
        <v>1842</v>
      </c>
      <c r="W27" s="245">
        <v>1197</v>
      </c>
      <c r="X27" s="245">
        <v>4923</v>
      </c>
      <c r="Y27" s="245">
        <v>5455</v>
      </c>
      <c r="Z27" s="245">
        <v>3916</v>
      </c>
      <c r="AA27" s="245">
        <v>786</v>
      </c>
      <c r="AB27" s="245">
        <v>59</v>
      </c>
      <c r="AC27" s="243">
        <v>16336</v>
      </c>
      <c r="AD27" s="245">
        <v>8987</v>
      </c>
      <c r="AE27" s="245">
        <v>7673</v>
      </c>
      <c r="AF27" s="243">
        <v>16660</v>
      </c>
      <c r="AG27" s="245">
        <v>4243</v>
      </c>
      <c r="AH27" s="245">
        <v>2595</v>
      </c>
      <c r="AI27" s="243">
        <v>6838</v>
      </c>
      <c r="AJ27" s="245">
        <v>16494</v>
      </c>
      <c r="AK27" s="179" t="s">
        <v>205</v>
      </c>
    </row>
    <row r="28" spans="1:37" ht="18.75" customHeight="1">
      <c r="A28" s="148"/>
      <c r="B28" s="246"/>
      <c r="C28" s="246"/>
      <c r="D28" s="247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147"/>
    </row>
    <row r="29" spans="1:37" ht="18.75" customHeight="1">
      <c r="A29" s="148" t="s">
        <v>19</v>
      </c>
      <c r="B29" s="248">
        <v>2442</v>
      </c>
      <c r="C29" s="248">
        <v>5877</v>
      </c>
      <c r="D29" s="248">
        <v>1312</v>
      </c>
      <c r="E29" s="248">
        <v>2231</v>
      </c>
      <c r="F29" s="248">
        <v>2200</v>
      </c>
      <c r="G29" s="248">
        <v>5705</v>
      </c>
      <c r="H29" s="248">
        <v>2847</v>
      </c>
      <c r="I29" s="248">
        <v>1724</v>
      </c>
      <c r="J29" s="248">
        <v>179</v>
      </c>
      <c r="K29" s="248">
        <v>285</v>
      </c>
      <c r="L29" s="248">
        <v>1202</v>
      </c>
      <c r="M29" s="248">
        <v>690</v>
      </c>
      <c r="N29" s="248">
        <v>2084</v>
      </c>
      <c r="O29" s="248">
        <v>14746</v>
      </c>
      <c r="P29" s="248">
        <v>10886</v>
      </c>
      <c r="Q29" s="248">
        <v>51968</v>
      </c>
      <c r="R29" s="248">
        <v>28233</v>
      </c>
      <c r="S29" s="248">
        <v>2651</v>
      </c>
      <c r="T29" s="248">
        <v>14582</v>
      </c>
      <c r="U29" s="248">
        <v>6502</v>
      </c>
      <c r="V29" s="248">
        <v>51968</v>
      </c>
      <c r="W29" s="248">
        <v>31031</v>
      </c>
      <c r="X29" s="248">
        <v>60390</v>
      </c>
      <c r="Y29" s="248">
        <v>113754</v>
      </c>
      <c r="Z29" s="248">
        <v>83013</v>
      </c>
      <c r="AA29" s="248">
        <v>13210</v>
      </c>
      <c r="AB29" s="248">
        <v>400</v>
      </c>
      <c r="AC29" s="248">
        <v>301798</v>
      </c>
      <c r="AD29" s="248">
        <v>251171</v>
      </c>
      <c r="AE29" s="248">
        <v>146922</v>
      </c>
      <c r="AF29" s="248">
        <v>398093</v>
      </c>
      <c r="AG29" s="248">
        <v>131973</v>
      </c>
      <c r="AH29" s="248">
        <v>77131</v>
      </c>
      <c r="AI29" s="248">
        <v>209104</v>
      </c>
      <c r="AJ29" s="248">
        <v>342333</v>
      </c>
      <c r="AK29" s="147" t="s">
        <v>236</v>
      </c>
    </row>
    <row r="30" spans="1:37" ht="18.75" customHeight="1">
      <c r="A30" s="1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147"/>
    </row>
    <row r="31" spans="1:37" ht="18.75" customHeight="1">
      <c r="A31" s="148" t="s">
        <v>185</v>
      </c>
      <c r="B31" s="249">
        <v>33</v>
      </c>
      <c r="C31" s="249">
        <v>8</v>
      </c>
      <c r="D31" s="249">
        <v>5</v>
      </c>
      <c r="E31" s="249">
        <v>8</v>
      </c>
      <c r="F31" s="249">
        <v>16</v>
      </c>
      <c r="G31" s="249">
        <v>16</v>
      </c>
      <c r="H31" s="249">
        <v>38</v>
      </c>
      <c r="I31" s="249">
        <v>4</v>
      </c>
      <c r="J31" s="249">
        <v>4</v>
      </c>
      <c r="K31" s="249">
        <v>0</v>
      </c>
      <c r="L31" s="249">
        <v>9</v>
      </c>
      <c r="M31" s="249">
        <v>3</v>
      </c>
      <c r="N31" s="249">
        <v>19</v>
      </c>
      <c r="O31" s="249">
        <v>382</v>
      </c>
      <c r="P31" s="249">
        <v>228</v>
      </c>
      <c r="Q31" s="243">
        <v>740</v>
      </c>
      <c r="R31" s="249">
        <v>196</v>
      </c>
      <c r="S31" s="249">
        <v>25</v>
      </c>
      <c r="T31" s="249">
        <v>318</v>
      </c>
      <c r="U31" s="249">
        <v>201</v>
      </c>
      <c r="V31" s="243">
        <v>740</v>
      </c>
      <c r="W31" s="249">
        <v>419</v>
      </c>
      <c r="X31" s="249">
        <v>673</v>
      </c>
      <c r="Y31" s="249">
        <v>1645</v>
      </c>
      <c r="Z31" s="249">
        <v>871</v>
      </c>
      <c r="AA31" s="249">
        <v>92</v>
      </c>
      <c r="AB31" s="249">
        <v>4</v>
      </c>
      <c r="AC31" s="243">
        <v>3704</v>
      </c>
      <c r="AD31" s="249">
        <v>2987</v>
      </c>
      <c r="AE31" s="249">
        <v>5351</v>
      </c>
      <c r="AF31" s="243">
        <v>8338</v>
      </c>
      <c r="AG31" s="249">
        <v>746</v>
      </c>
      <c r="AH31" s="249">
        <v>429</v>
      </c>
      <c r="AI31" s="243">
        <v>1175</v>
      </c>
      <c r="AJ31" s="249">
        <v>3666</v>
      </c>
      <c r="AK31" s="147" t="s">
        <v>193</v>
      </c>
    </row>
    <row r="32" spans="1:37" ht="18.75" customHeight="1">
      <c r="A32" s="148" t="s">
        <v>186</v>
      </c>
      <c r="B32" s="249">
        <v>94</v>
      </c>
      <c r="C32" s="249">
        <v>154</v>
      </c>
      <c r="D32" s="249">
        <v>68</v>
      </c>
      <c r="E32" s="249">
        <v>59</v>
      </c>
      <c r="F32" s="249">
        <v>93</v>
      </c>
      <c r="G32" s="249">
        <v>259</v>
      </c>
      <c r="H32" s="249">
        <v>465</v>
      </c>
      <c r="I32" s="249">
        <v>121</v>
      </c>
      <c r="J32" s="249">
        <v>20</v>
      </c>
      <c r="K32" s="249">
        <v>23</v>
      </c>
      <c r="L32" s="249">
        <v>40</v>
      </c>
      <c r="M32" s="249">
        <v>29</v>
      </c>
      <c r="N32" s="249">
        <v>29</v>
      </c>
      <c r="O32" s="249">
        <v>685</v>
      </c>
      <c r="P32" s="249">
        <v>260</v>
      </c>
      <c r="Q32" s="243">
        <v>2305</v>
      </c>
      <c r="R32" s="249">
        <v>576</v>
      </c>
      <c r="S32" s="249">
        <v>59</v>
      </c>
      <c r="T32" s="249">
        <v>816</v>
      </c>
      <c r="U32" s="249">
        <v>854</v>
      </c>
      <c r="V32" s="243">
        <v>2305</v>
      </c>
      <c r="W32" s="249">
        <v>514</v>
      </c>
      <c r="X32" s="249">
        <v>1540</v>
      </c>
      <c r="Y32" s="249">
        <v>2547</v>
      </c>
      <c r="Z32" s="249">
        <v>2065</v>
      </c>
      <c r="AA32" s="249">
        <v>579</v>
      </c>
      <c r="AB32" s="249">
        <v>37</v>
      </c>
      <c r="AC32" s="249">
        <v>7282</v>
      </c>
      <c r="AD32" s="249">
        <v>6090</v>
      </c>
      <c r="AE32" s="249">
        <v>6341</v>
      </c>
      <c r="AF32" s="249">
        <v>12431</v>
      </c>
      <c r="AG32" s="249">
        <v>1572</v>
      </c>
      <c r="AH32" s="249">
        <v>1941</v>
      </c>
      <c r="AI32" s="249">
        <v>3513</v>
      </c>
      <c r="AJ32" s="249">
        <v>8608</v>
      </c>
      <c r="AK32" s="147" t="s">
        <v>194</v>
      </c>
    </row>
    <row r="33" spans="1:37" ht="18.75" customHeight="1">
      <c r="A33" s="148" t="s">
        <v>187</v>
      </c>
      <c r="B33" s="249">
        <v>112</v>
      </c>
      <c r="C33" s="249">
        <v>395</v>
      </c>
      <c r="D33" s="249">
        <v>177</v>
      </c>
      <c r="E33" s="249">
        <v>129</v>
      </c>
      <c r="F33" s="249">
        <v>200</v>
      </c>
      <c r="G33" s="249">
        <v>725</v>
      </c>
      <c r="H33" s="249">
        <v>315</v>
      </c>
      <c r="I33" s="249">
        <v>346</v>
      </c>
      <c r="J33" s="249">
        <v>59</v>
      </c>
      <c r="K33" s="249">
        <v>126</v>
      </c>
      <c r="L33" s="249">
        <v>76</v>
      </c>
      <c r="M33" s="249">
        <v>56</v>
      </c>
      <c r="N33" s="249">
        <v>102</v>
      </c>
      <c r="O33" s="249">
        <v>661</v>
      </c>
      <c r="P33" s="249">
        <v>944</v>
      </c>
      <c r="Q33" s="243">
        <v>4311</v>
      </c>
      <c r="R33" s="249">
        <v>1856</v>
      </c>
      <c r="S33" s="249">
        <v>165</v>
      </c>
      <c r="T33" s="249">
        <v>1198</v>
      </c>
      <c r="U33" s="249">
        <v>1092</v>
      </c>
      <c r="V33" s="243">
        <v>4311</v>
      </c>
      <c r="W33" s="249">
        <v>1097</v>
      </c>
      <c r="X33" s="249">
        <v>2264</v>
      </c>
      <c r="Y33" s="249">
        <v>5028</v>
      </c>
      <c r="Z33" s="249">
        <v>2008</v>
      </c>
      <c r="AA33" s="249">
        <v>417</v>
      </c>
      <c r="AB33" s="249">
        <v>6</v>
      </c>
      <c r="AC33" s="249">
        <v>10820</v>
      </c>
      <c r="AD33" s="249">
        <v>7208</v>
      </c>
      <c r="AE33" s="249">
        <v>3564</v>
      </c>
      <c r="AF33" s="249">
        <v>10772</v>
      </c>
      <c r="AG33" s="249">
        <v>1816</v>
      </c>
      <c r="AH33" s="249">
        <v>1722</v>
      </c>
      <c r="AI33" s="249">
        <v>3538</v>
      </c>
      <c r="AJ33" s="249">
        <v>13216</v>
      </c>
      <c r="AK33" s="147" t="s">
        <v>194</v>
      </c>
    </row>
    <row r="34" spans="1:37" ht="18.75" customHeight="1">
      <c r="A34" s="148" t="s">
        <v>188</v>
      </c>
      <c r="B34" s="249">
        <v>80</v>
      </c>
      <c r="C34" s="249">
        <v>226</v>
      </c>
      <c r="D34" s="249">
        <v>35</v>
      </c>
      <c r="E34" s="249">
        <v>68</v>
      </c>
      <c r="F34" s="249">
        <v>26</v>
      </c>
      <c r="G34" s="249">
        <v>67</v>
      </c>
      <c r="H34" s="249">
        <v>66</v>
      </c>
      <c r="I34" s="249">
        <v>86</v>
      </c>
      <c r="J34" s="249">
        <v>25</v>
      </c>
      <c r="K34" s="249">
        <v>14</v>
      </c>
      <c r="L34" s="249">
        <v>46</v>
      </c>
      <c r="M34" s="249">
        <v>22</v>
      </c>
      <c r="N34" s="249">
        <v>84</v>
      </c>
      <c r="O34" s="249">
        <v>553</v>
      </c>
      <c r="P34" s="249">
        <v>230</v>
      </c>
      <c r="Q34" s="243">
        <v>1548</v>
      </c>
      <c r="R34" s="249">
        <v>967</v>
      </c>
      <c r="S34" s="249">
        <v>100</v>
      </c>
      <c r="T34" s="249">
        <v>203</v>
      </c>
      <c r="U34" s="249">
        <v>278</v>
      </c>
      <c r="V34" s="243">
        <v>1548</v>
      </c>
      <c r="W34" s="249">
        <v>411</v>
      </c>
      <c r="X34" s="249">
        <v>1101</v>
      </c>
      <c r="Y34" s="249">
        <v>1842</v>
      </c>
      <c r="Z34" s="249">
        <v>1992</v>
      </c>
      <c r="AA34" s="249">
        <v>381</v>
      </c>
      <c r="AB34" s="249">
        <v>17</v>
      </c>
      <c r="AC34" s="249">
        <v>5744</v>
      </c>
      <c r="AD34" s="249">
        <v>7960</v>
      </c>
      <c r="AE34" s="249">
        <v>3980</v>
      </c>
      <c r="AF34" s="249">
        <v>11940</v>
      </c>
      <c r="AG34" s="249">
        <v>1557</v>
      </c>
      <c r="AH34" s="249">
        <v>2539</v>
      </c>
      <c r="AI34" s="249">
        <v>4096</v>
      </c>
      <c r="AJ34" s="249">
        <v>9351</v>
      </c>
      <c r="AK34" s="147" t="s">
        <v>195</v>
      </c>
    </row>
    <row r="35" spans="1:37" ht="18.75" customHeight="1">
      <c r="A35" s="148" t="s">
        <v>189</v>
      </c>
      <c r="B35" s="249" t="s">
        <v>113</v>
      </c>
      <c r="C35" s="249" t="s">
        <v>113</v>
      </c>
      <c r="D35" s="249" t="s">
        <v>113</v>
      </c>
      <c r="E35" s="249" t="s">
        <v>113</v>
      </c>
      <c r="F35" s="249" t="s">
        <v>113</v>
      </c>
      <c r="G35" s="249" t="s">
        <v>113</v>
      </c>
      <c r="H35" s="249" t="s">
        <v>113</v>
      </c>
      <c r="I35" s="249" t="s">
        <v>113</v>
      </c>
      <c r="J35" s="249" t="s">
        <v>113</v>
      </c>
      <c r="K35" s="249" t="s">
        <v>113</v>
      </c>
      <c r="L35" s="249" t="s">
        <v>113</v>
      </c>
      <c r="M35" s="249" t="s">
        <v>113</v>
      </c>
      <c r="N35" s="249" t="s">
        <v>113</v>
      </c>
      <c r="O35" s="249" t="s">
        <v>113</v>
      </c>
      <c r="P35" s="249" t="s">
        <v>113</v>
      </c>
      <c r="Q35" s="243" t="s">
        <v>113</v>
      </c>
      <c r="R35" s="249" t="s">
        <v>113</v>
      </c>
      <c r="S35" s="249" t="s">
        <v>113</v>
      </c>
      <c r="T35" s="249" t="s">
        <v>113</v>
      </c>
      <c r="U35" s="249" t="s">
        <v>113</v>
      </c>
      <c r="V35" s="243" t="s">
        <v>113</v>
      </c>
      <c r="W35" s="249" t="s">
        <v>113</v>
      </c>
      <c r="X35" s="249" t="s">
        <v>113</v>
      </c>
      <c r="Y35" s="249" t="s">
        <v>113</v>
      </c>
      <c r="Z35" s="249" t="s">
        <v>113</v>
      </c>
      <c r="AA35" s="249" t="s">
        <v>113</v>
      </c>
      <c r="AB35" s="249" t="s">
        <v>113</v>
      </c>
      <c r="AC35" s="249" t="s">
        <v>113</v>
      </c>
      <c r="AD35" s="249" t="s">
        <v>113</v>
      </c>
      <c r="AE35" s="249" t="s">
        <v>113</v>
      </c>
      <c r="AF35" s="249" t="s">
        <v>113</v>
      </c>
      <c r="AG35" s="249" t="s">
        <v>113</v>
      </c>
      <c r="AH35" s="249" t="s">
        <v>113</v>
      </c>
      <c r="AI35" s="249" t="s">
        <v>113</v>
      </c>
      <c r="AJ35" s="249" t="s">
        <v>113</v>
      </c>
      <c r="AK35" s="147" t="s">
        <v>196</v>
      </c>
    </row>
    <row r="36" spans="1:37" ht="18.75" customHeight="1">
      <c r="A36" s="148" t="s">
        <v>190</v>
      </c>
      <c r="B36" s="249" t="s">
        <v>113</v>
      </c>
      <c r="C36" s="249" t="s">
        <v>113</v>
      </c>
      <c r="D36" s="249" t="s">
        <v>113</v>
      </c>
      <c r="E36" s="249" t="s">
        <v>113</v>
      </c>
      <c r="F36" s="249" t="s">
        <v>113</v>
      </c>
      <c r="G36" s="249" t="s">
        <v>113</v>
      </c>
      <c r="H36" s="249" t="s">
        <v>113</v>
      </c>
      <c r="I36" s="249" t="s">
        <v>113</v>
      </c>
      <c r="J36" s="249" t="s">
        <v>113</v>
      </c>
      <c r="K36" s="249" t="s">
        <v>113</v>
      </c>
      <c r="L36" s="249" t="s">
        <v>113</v>
      </c>
      <c r="M36" s="249" t="s">
        <v>113</v>
      </c>
      <c r="N36" s="249" t="s">
        <v>113</v>
      </c>
      <c r="O36" s="249" t="s">
        <v>113</v>
      </c>
      <c r="P36" s="249" t="s">
        <v>113</v>
      </c>
      <c r="Q36" s="243" t="s">
        <v>113</v>
      </c>
      <c r="R36" s="249" t="s">
        <v>113</v>
      </c>
      <c r="S36" s="249" t="s">
        <v>113</v>
      </c>
      <c r="T36" s="249" t="s">
        <v>113</v>
      </c>
      <c r="U36" s="249" t="s">
        <v>113</v>
      </c>
      <c r="V36" s="243" t="s">
        <v>113</v>
      </c>
      <c r="W36" s="249" t="s">
        <v>113</v>
      </c>
      <c r="X36" s="249" t="s">
        <v>113</v>
      </c>
      <c r="Y36" s="249" t="s">
        <v>113</v>
      </c>
      <c r="Z36" s="249" t="s">
        <v>113</v>
      </c>
      <c r="AA36" s="249" t="s">
        <v>113</v>
      </c>
      <c r="AB36" s="249" t="s">
        <v>113</v>
      </c>
      <c r="AC36" s="249" t="s">
        <v>113</v>
      </c>
      <c r="AD36" s="249" t="s">
        <v>113</v>
      </c>
      <c r="AE36" s="249" t="s">
        <v>113</v>
      </c>
      <c r="AF36" s="249" t="s">
        <v>113</v>
      </c>
      <c r="AG36" s="249" t="s">
        <v>113</v>
      </c>
      <c r="AH36" s="249" t="s">
        <v>113</v>
      </c>
      <c r="AI36" s="249" t="s">
        <v>113</v>
      </c>
      <c r="AJ36" s="249" t="s">
        <v>113</v>
      </c>
      <c r="AK36" s="147" t="s">
        <v>196</v>
      </c>
    </row>
    <row r="37" spans="1:37" ht="18.75" customHeight="1">
      <c r="A37" s="148" t="s">
        <v>191</v>
      </c>
      <c r="B37" s="249">
        <v>85</v>
      </c>
      <c r="C37" s="249">
        <v>84</v>
      </c>
      <c r="D37" s="249">
        <v>76</v>
      </c>
      <c r="E37" s="249">
        <v>67</v>
      </c>
      <c r="F37" s="249">
        <v>35</v>
      </c>
      <c r="G37" s="249">
        <v>71</v>
      </c>
      <c r="H37" s="249">
        <v>187</v>
      </c>
      <c r="I37" s="249">
        <v>47</v>
      </c>
      <c r="J37" s="249">
        <v>7</v>
      </c>
      <c r="K37" s="249">
        <v>38</v>
      </c>
      <c r="L37" s="249">
        <v>55</v>
      </c>
      <c r="M37" s="249">
        <v>35</v>
      </c>
      <c r="N37" s="249">
        <v>61</v>
      </c>
      <c r="O37" s="249">
        <v>373</v>
      </c>
      <c r="P37" s="249">
        <v>152</v>
      </c>
      <c r="Q37" s="243">
        <v>1288</v>
      </c>
      <c r="R37" s="249">
        <v>824</v>
      </c>
      <c r="S37" s="249">
        <v>76</v>
      </c>
      <c r="T37" s="249">
        <v>243</v>
      </c>
      <c r="U37" s="249">
        <v>145</v>
      </c>
      <c r="V37" s="243">
        <v>1288</v>
      </c>
      <c r="W37" s="249">
        <v>513</v>
      </c>
      <c r="X37" s="249">
        <v>1670</v>
      </c>
      <c r="Y37" s="249">
        <v>2103</v>
      </c>
      <c r="Z37" s="249">
        <v>2281</v>
      </c>
      <c r="AA37" s="249">
        <v>282</v>
      </c>
      <c r="AB37" s="249">
        <v>13</v>
      </c>
      <c r="AC37" s="243">
        <v>6862</v>
      </c>
      <c r="AD37" s="249">
        <v>7631</v>
      </c>
      <c r="AE37" s="249">
        <v>2249</v>
      </c>
      <c r="AF37" s="243">
        <v>9880</v>
      </c>
      <c r="AG37" s="249">
        <v>2096</v>
      </c>
      <c r="AH37" s="249">
        <v>2609</v>
      </c>
      <c r="AI37" s="243">
        <v>4705</v>
      </c>
      <c r="AJ37" s="249">
        <v>9798</v>
      </c>
      <c r="AK37" s="147" t="s">
        <v>197</v>
      </c>
    </row>
    <row r="38" spans="1:37" ht="18.75" customHeight="1">
      <c r="A38" s="148"/>
      <c r="B38" s="251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147"/>
    </row>
    <row r="39" spans="1:37" ht="18.75" customHeight="1">
      <c r="A39" s="163" t="s">
        <v>180</v>
      </c>
      <c r="B39" s="250">
        <v>404</v>
      </c>
      <c r="C39" s="250">
        <v>867</v>
      </c>
      <c r="D39" s="250">
        <v>361</v>
      </c>
      <c r="E39" s="250">
        <v>331</v>
      </c>
      <c r="F39" s="250">
        <v>370</v>
      </c>
      <c r="G39" s="250">
        <v>1138</v>
      </c>
      <c r="H39" s="250">
        <v>1071</v>
      </c>
      <c r="I39" s="250">
        <v>604</v>
      </c>
      <c r="J39" s="250">
        <v>115</v>
      </c>
      <c r="K39" s="250">
        <v>201</v>
      </c>
      <c r="L39" s="250">
        <v>226</v>
      </c>
      <c r="M39" s="250">
        <v>145</v>
      </c>
      <c r="N39" s="250">
        <v>295</v>
      </c>
      <c r="O39" s="250">
        <v>2654</v>
      </c>
      <c r="P39" s="250">
        <v>1814</v>
      </c>
      <c r="Q39" s="250">
        <v>10192</v>
      </c>
      <c r="R39" s="250">
        <v>4419</v>
      </c>
      <c r="S39" s="250">
        <v>425</v>
      </c>
      <c r="T39" s="250">
        <v>2778</v>
      </c>
      <c r="U39" s="250">
        <v>2570</v>
      </c>
      <c r="V39" s="250">
        <v>10192</v>
      </c>
      <c r="W39" s="250">
        <v>2954</v>
      </c>
      <c r="X39" s="250">
        <v>7248</v>
      </c>
      <c r="Y39" s="250">
        <v>13165</v>
      </c>
      <c r="Z39" s="250">
        <v>9217</v>
      </c>
      <c r="AA39" s="250">
        <v>1751</v>
      </c>
      <c r="AB39" s="250">
        <v>77</v>
      </c>
      <c r="AC39" s="250">
        <v>34412</v>
      </c>
      <c r="AD39" s="250">
        <v>31876</v>
      </c>
      <c r="AE39" s="250">
        <v>21485</v>
      </c>
      <c r="AF39" s="250">
        <v>53361</v>
      </c>
      <c r="AG39" s="250">
        <v>7787</v>
      </c>
      <c r="AH39" s="250">
        <v>9240</v>
      </c>
      <c r="AI39" s="250">
        <v>17027</v>
      </c>
      <c r="AJ39" s="250">
        <v>44639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sheetProtection selectLockedCells="1"/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23622047244094491" right="0.23622047244094491" top="0.74803149606299213" bottom="0.74803149606299213" header="0.31496062992125984" footer="0.31496062992125984"/>
  <pageSetup paperSize="8" scale="47" orientation="landscape" r:id="rId1"/>
  <headerFooter alignWithMargins="0"/>
  <colBreaks count="2" manualBreakCount="2">
    <brk id="13" max="38" man="1"/>
    <brk id="25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5"/>
  <sheetViews>
    <sheetView zoomScale="80" zoomScaleNormal="80" workbookViewId="0">
      <selection activeCell="C10" sqref="C10"/>
    </sheetView>
  </sheetViews>
  <sheetFormatPr defaultColWidth="7.19921875" defaultRowHeight="33.75" customHeight="1"/>
  <cols>
    <col min="1" max="1" width="14" style="241" customWidth="1"/>
    <col min="2" max="16" width="8.5" style="202" customWidth="1"/>
    <col min="17" max="17" width="9" style="202" customWidth="1"/>
    <col min="18" max="21" width="8.5" style="202" customWidth="1"/>
    <col min="22" max="22" width="9" style="202" customWidth="1"/>
    <col min="23" max="23" width="8.5" style="202" customWidth="1"/>
    <col min="24" max="24" width="9.5" style="202" customWidth="1"/>
    <col min="25" max="26" width="9" style="202" customWidth="1"/>
    <col min="27" max="27" width="8.5" style="202" customWidth="1"/>
    <col min="28" max="28" width="9.5" style="202" customWidth="1"/>
    <col min="29" max="36" width="9" style="202" customWidth="1"/>
    <col min="37" max="37" width="6.796875" style="202" customWidth="1"/>
    <col min="38" max="16384" width="7.19921875" style="202"/>
  </cols>
  <sheetData>
    <row r="1" spans="1:37" ht="18.75" customHeight="1">
      <c r="A1" s="201" t="s">
        <v>206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 t="s">
        <v>238</v>
      </c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5"/>
    </row>
    <row r="2" spans="1:37" ht="18.75" customHeight="1">
      <c r="A2" s="206"/>
      <c r="AJ2" s="207"/>
      <c r="AK2" s="207"/>
    </row>
    <row r="3" spans="1:37" s="210" customFormat="1" ht="18.75" customHeight="1">
      <c r="A3" s="208"/>
      <c r="B3" s="288" t="s">
        <v>1</v>
      </c>
      <c r="C3" s="289" t="s">
        <v>68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88"/>
      <c r="R3" s="291" t="s">
        <v>136</v>
      </c>
      <c r="S3" s="292"/>
      <c r="T3" s="292"/>
      <c r="U3" s="293" t="s">
        <v>137</v>
      </c>
      <c r="V3" s="294"/>
      <c r="W3" s="289" t="s">
        <v>2</v>
      </c>
      <c r="X3" s="290"/>
      <c r="Y3" s="290"/>
      <c r="Z3" s="290"/>
      <c r="AA3" s="290"/>
      <c r="AB3" s="290"/>
      <c r="AC3" s="288"/>
      <c r="AD3" s="289" t="s">
        <v>69</v>
      </c>
      <c r="AE3" s="290"/>
      <c r="AF3" s="288"/>
      <c r="AG3" s="289" t="s">
        <v>70</v>
      </c>
      <c r="AH3" s="290"/>
      <c r="AI3" s="288"/>
      <c r="AJ3" s="295" t="s">
        <v>138</v>
      </c>
      <c r="AK3" s="209"/>
    </row>
    <row r="4" spans="1:37" s="210" customFormat="1" ht="18.75" customHeight="1">
      <c r="A4" s="211"/>
      <c r="B4" s="288"/>
      <c r="C4" s="301" t="s">
        <v>139</v>
      </c>
      <c r="D4" s="301" t="s">
        <v>140</v>
      </c>
      <c r="E4" s="295" t="s">
        <v>214</v>
      </c>
      <c r="F4" s="295" t="s">
        <v>213</v>
      </c>
      <c r="G4" s="298" t="s">
        <v>212</v>
      </c>
      <c r="H4" s="298" t="s">
        <v>211</v>
      </c>
      <c r="I4" s="298" t="s">
        <v>3</v>
      </c>
      <c r="J4" s="298" t="s">
        <v>145</v>
      </c>
      <c r="K4" s="295" t="s">
        <v>146</v>
      </c>
      <c r="L4" s="298" t="s">
        <v>147</v>
      </c>
      <c r="M4" s="298" t="s">
        <v>148</v>
      </c>
      <c r="N4" s="298" t="s">
        <v>149</v>
      </c>
      <c r="O4" s="298" t="s">
        <v>215</v>
      </c>
      <c r="P4" s="298" t="s">
        <v>4</v>
      </c>
      <c r="Q4" s="298" t="s">
        <v>151</v>
      </c>
      <c r="R4" s="298" t="s">
        <v>216</v>
      </c>
      <c r="S4" s="298" t="s">
        <v>217</v>
      </c>
      <c r="T4" s="298" t="s">
        <v>218</v>
      </c>
      <c r="U4" s="298" t="s">
        <v>4</v>
      </c>
      <c r="V4" s="298" t="s">
        <v>151</v>
      </c>
      <c r="W4" s="298" t="s">
        <v>219</v>
      </c>
      <c r="X4" s="295" t="s">
        <v>225</v>
      </c>
      <c r="Y4" s="298" t="s">
        <v>220</v>
      </c>
      <c r="Z4" s="298" t="s">
        <v>221</v>
      </c>
      <c r="AA4" s="298" t="s">
        <v>159</v>
      </c>
      <c r="AB4" s="298" t="s">
        <v>222</v>
      </c>
      <c r="AC4" s="298" t="s">
        <v>151</v>
      </c>
      <c r="AD4" s="298" t="s">
        <v>223</v>
      </c>
      <c r="AE4" s="298" t="s">
        <v>4</v>
      </c>
      <c r="AF4" s="298" t="s">
        <v>151</v>
      </c>
      <c r="AG4" s="298" t="s">
        <v>162</v>
      </c>
      <c r="AH4" s="298" t="s">
        <v>224</v>
      </c>
      <c r="AI4" s="298" t="s">
        <v>151</v>
      </c>
      <c r="AJ4" s="299"/>
      <c r="AK4" s="209"/>
    </row>
    <row r="5" spans="1:37" s="210" customFormat="1" ht="18.75" customHeight="1">
      <c r="A5" s="211"/>
      <c r="B5" s="288"/>
      <c r="C5" s="301"/>
      <c r="D5" s="301"/>
      <c r="E5" s="296"/>
      <c r="F5" s="296"/>
      <c r="G5" s="298"/>
      <c r="H5" s="298"/>
      <c r="I5" s="298"/>
      <c r="J5" s="298"/>
      <c r="K5" s="296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6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9"/>
      <c r="AK5" s="209"/>
    </row>
    <row r="6" spans="1:37" s="210" customFormat="1" ht="18.75" customHeight="1">
      <c r="A6" s="211"/>
      <c r="B6" s="288"/>
      <c r="C6" s="301"/>
      <c r="D6" s="301"/>
      <c r="E6" s="296"/>
      <c r="F6" s="296"/>
      <c r="G6" s="298"/>
      <c r="H6" s="298"/>
      <c r="I6" s="298"/>
      <c r="J6" s="298"/>
      <c r="K6" s="296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6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9"/>
      <c r="AK6" s="209"/>
    </row>
    <row r="7" spans="1:37" s="210" customFormat="1" ht="18.75" customHeight="1">
      <c r="A7" s="211"/>
      <c r="B7" s="288"/>
      <c r="C7" s="301"/>
      <c r="D7" s="301"/>
      <c r="E7" s="296"/>
      <c r="F7" s="296"/>
      <c r="G7" s="298"/>
      <c r="H7" s="298"/>
      <c r="I7" s="298"/>
      <c r="J7" s="298"/>
      <c r="K7" s="296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6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9"/>
      <c r="AK7" s="209"/>
    </row>
    <row r="8" spans="1:37" s="210" customFormat="1" ht="18.75" customHeight="1">
      <c r="A8" s="212"/>
      <c r="B8" s="288"/>
      <c r="C8" s="301"/>
      <c r="D8" s="301"/>
      <c r="E8" s="297"/>
      <c r="F8" s="297"/>
      <c r="G8" s="298"/>
      <c r="H8" s="298"/>
      <c r="I8" s="298"/>
      <c r="J8" s="298"/>
      <c r="K8" s="297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7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300"/>
      <c r="AK8" s="213"/>
    </row>
    <row r="9" spans="1:37" ht="18.75" customHeight="1">
      <c r="A9" s="214" t="s">
        <v>239</v>
      </c>
      <c r="B9" s="215">
        <v>5528</v>
      </c>
      <c r="C9" s="215">
        <v>13620</v>
      </c>
      <c r="D9" s="215">
        <v>3678</v>
      </c>
      <c r="E9" s="215">
        <v>6795</v>
      </c>
      <c r="F9" s="215">
        <v>6206</v>
      </c>
      <c r="G9" s="215">
        <v>12421</v>
      </c>
      <c r="H9" s="215">
        <v>9760</v>
      </c>
      <c r="I9" s="215">
        <v>6836</v>
      </c>
      <c r="J9" s="215">
        <v>654</v>
      </c>
      <c r="K9" s="215">
        <v>1105</v>
      </c>
      <c r="L9" s="215">
        <v>3244</v>
      </c>
      <c r="M9" s="215">
        <v>1819</v>
      </c>
      <c r="N9" s="215">
        <v>4519</v>
      </c>
      <c r="O9" s="215">
        <v>30518</v>
      </c>
      <c r="P9" s="215">
        <v>31150</v>
      </c>
      <c r="Q9" s="215">
        <v>132325</v>
      </c>
      <c r="R9" s="215">
        <v>68039</v>
      </c>
      <c r="S9" s="215">
        <v>7107</v>
      </c>
      <c r="T9" s="215">
        <v>32979</v>
      </c>
      <c r="U9" s="215">
        <v>24200</v>
      </c>
      <c r="V9" s="215">
        <v>132325</v>
      </c>
      <c r="W9" s="215">
        <v>57813</v>
      </c>
      <c r="X9" s="215">
        <v>123619</v>
      </c>
      <c r="Y9" s="215">
        <v>217353</v>
      </c>
      <c r="Z9" s="215">
        <v>138373</v>
      </c>
      <c r="AA9" s="215">
        <v>19745</v>
      </c>
      <c r="AB9" s="215">
        <v>1463</v>
      </c>
      <c r="AC9" s="215">
        <v>558366</v>
      </c>
      <c r="AD9" s="215">
        <v>444117</v>
      </c>
      <c r="AE9" s="215">
        <v>266949</v>
      </c>
      <c r="AF9" s="215">
        <v>711066</v>
      </c>
      <c r="AG9" s="215">
        <v>270960</v>
      </c>
      <c r="AH9" s="215">
        <v>152725</v>
      </c>
      <c r="AI9" s="215">
        <v>423685</v>
      </c>
      <c r="AJ9" s="216">
        <v>667633</v>
      </c>
      <c r="AK9" s="217">
        <v>25</v>
      </c>
    </row>
    <row r="10" spans="1:37" ht="18.75" customHeight="1">
      <c r="A10" s="218">
        <v>26</v>
      </c>
      <c r="B10" s="215">
        <v>5528</v>
      </c>
      <c r="C10" s="215">
        <v>11450</v>
      </c>
      <c r="D10" s="215">
        <v>3274</v>
      </c>
      <c r="E10" s="215">
        <v>6517</v>
      </c>
      <c r="F10" s="215">
        <v>6844</v>
      </c>
      <c r="G10" s="215">
        <v>12248</v>
      </c>
      <c r="H10" s="215">
        <v>9208</v>
      </c>
      <c r="I10" s="215">
        <v>5503</v>
      </c>
      <c r="J10" s="215">
        <v>720</v>
      </c>
      <c r="K10" s="215">
        <v>1015</v>
      </c>
      <c r="L10" s="215">
        <v>2962</v>
      </c>
      <c r="M10" s="215">
        <v>1910</v>
      </c>
      <c r="N10" s="215">
        <v>5287</v>
      </c>
      <c r="O10" s="215">
        <v>28826</v>
      </c>
      <c r="P10" s="215">
        <v>27903</v>
      </c>
      <c r="Q10" s="215">
        <v>123667</v>
      </c>
      <c r="R10" s="215">
        <v>62356</v>
      </c>
      <c r="S10" s="215">
        <v>6647</v>
      </c>
      <c r="T10" s="215">
        <v>33192</v>
      </c>
      <c r="U10" s="215">
        <v>21472</v>
      </c>
      <c r="V10" s="215">
        <v>123667</v>
      </c>
      <c r="W10" s="215">
        <v>59924</v>
      </c>
      <c r="X10" s="215">
        <v>124487</v>
      </c>
      <c r="Y10" s="215">
        <v>216203</v>
      </c>
      <c r="Z10" s="215">
        <v>134515</v>
      </c>
      <c r="AA10" s="215">
        <v>19393</v>
      </c>
      <c r="AB10" s="215">
        <v>1565</v>
      </c>
      <c r="AC10" s="215">
        <v>556087</v>
      </c>
      <c r="AD10" s="215">
        <v>453358</v>
      </c>
      <c r="AE10" s="215">
        <v>267290</v>
      </c>
      <c r="AF10" s="215">
        <v>720648</v>
      </c>
      <c r="AG10" s="215">
        <v>268048</v>
      </c>
      <c r="AH10" s="215">
        <v>149625</v>
      </c>
      <c r="AI10" s="215">
        <v>417673</v>
      </c>
      <c r="AJ10" s="215">
        <v>671259</v>
      </c>
      <c r="AK10" s="217">
        <v>26</v>
      </c>
    </row>
    <row r="11" spans="1:37" s="223" customFormat="1" ht="18.75" customHeight="1">
      <c r="A11" s="219">
        <v>27</v>
      </c>
      <c r="B11" s="256">
        <v>5528</v>
      </c>
      <c r="C11" s="257">
        <v>10854</v>
      </c>
      <c r="D11" s="257">
        <v>3086</v>
      </c>
      <c r="E11" s="257">
        <v>5275</v>
      </c>
      <c r="F11" s="257">
        <v>6241</v>
      </c>
      <c r="G11" s="257">
        <v>12394</v>
      </c>
      <c r="H11" s="257">
        <v>9137</v>
      </c>
      <c r="I11" s="257">
        <v>4997</v>
      </c>
      <c r="J11" s="257">
        <v>549</v>
      </c>
      <c r="K11" s="257">
        <v>1013</v>
      </c>
      <c r="L11" s="257">
        <v>2949</v>
      </c>
      <c r="M11" s="257">
        <v>1776</v>
      </c>
      <c r="N11" s="257">
        <v>4917</v>
      </c>
      <c r="O11" s="257">
        <v>29792</v>
      </c>
      <c r="P11" s="257">
        <v>27692</v>
      </c>
      <c r="Q11" s="257">
        <v>120672</v>
      </c>
      <c r="R11" s="257">
        <v>60859</v>
      </c>
      <c r="S11" s="257">
        <v>6191</v>
      </c>
      <c r="T11" s="257">
        <v>33452</v>
      </c>
      <c r="U11" s="257">
        <v>20170</v>
      </c>
      <c r="V11" s="257">
        <v>120672</v>
      </c>
      <c r="W11" s="257">
        <v>50002</v>
      </c>
      <c r="X11" s="257">
        <v>121480</v>
      </c>
      <c r="Y11" s="257">
        <v>220100</v>
      </c>
      <c r="Z11" s="257">
        <v>136796</v>
      </c>
      <c r="AA11" s="257">
        <v>18901</v>
      </c>
      <c r="AB11" s="257">
        <v>1152</v>
      </c>
      <c r="AC11" s="257">
        <v>548431</v>
      </c>
      <c r="AD11" s="257">
        <v>447251</v>
      </c>
      <c r="AE11" s="257">
        <v>262521</v>
      </c>
      <c r="AF11" s="257">
        <v>709772</v>
      </c>
      <c r="AG11" s="257">
        <v>269065</v>
      </c>
      <c r="AH11" s="257">
        <v>150459</v>
      </c>
      <c r="AI11" s="257">
        <v>419524</v>
      </c>
      <c r="AJ11" s="257">
        <v>663868</v>
      </c>
      <c r="AK11" s="258">
        <v>27</v>
      </c>
    </row>
    <row r="12" spans="1:37" s="224" customFormat="1" ht="18.75" customHeight="1">
      <c r="A12" s="218" t="s">
        <v>202</v>
      </c>
      <c r="B12" s="259">
        <v>2728</v>
      </c>
      <c r="C12" s="259">
        <v>3507</v>
      </c>
      <c r="D12" s="259">
        <v>1126</v>
      </c>
      <c r="E12" s="259">
        <v>2630</v>
      </c>
      <c r="F12" s="259">
        <v>3747</v>
      </c>
      <c r="G12" s="259">
        <v>5308</v>
      </c>
      <c r="H12" s="259">
        <v>5078</v>
      </c>
      <c r="I12" s="259">
        <v>2267</v>
      </c>
      <c r="J12" s="259">
        <v>250</v>
      </c>
      <c r="K12" s="259">
        <v>530</v>
      </c>
      <c r="L12" s="259">
        <v>1381</v>
      </c>
      <c r="M12" s="259">
        <v>965</v>
      </c>
      <c r="N12" s="259">
        <v>2291</v>
      </c>
      <c r="O12" s="259">
        <v>12549</v>
      </c>
      <c r="P12" s="259">
        <v>14479</v>
      </c>
      <c r="Q12" s="259">
        <v>56108</v>
      </c>
      <c r="R12" s="259">
        <v>27400</v>
      </c>
      <c r="S12" s="259">
        <v>2838</v>
      </c>
      <c r="T12" s="259">
        <v>15367</v>
      </c>
      <c r="U12" s="259">
        <v>10503</v>
      </c>
      <c r="V12" s="259">
        <v>56108</v>
      </c>
      <c r="W12" s="259">
        <v>15924</v>
      </c>
      <c r="X12" s="259">
        <v>51896</v>
      </c>
      <c r="Y12" s="259">
        <v>85019</v>
      </c>
      <c r="Z12" s="259">
        <v>49287</v>
      </c>
      <c r="AA12" s="259">
        <v>4428</v>
      </c>
      <c r="AB12" s="259">
        <v>404</v>
      </c>
      <c r="AC12" s="259">
        <v>206958</v>
      </c>
      <c r="AD12" s="259">
        <v>170581</v>
      </c>
      <c r="AE12" s="259">
        <v>84744</v>
      </c>
      <c r="AF12" s="259">
        <v>255325</v>
      </c>
      <c r="AG12" s="259">
        <v>133386</v>
      </c>
      <c r="AH12" s="259">
        <v>62475</v>
      </c>
      <c r="AI12" s="259">
        <v>195861</v>
      </c>
      <c r="AJ12" s="259">
        <v>274830</v>
      </c>
      <c r="AK12" s="260" t="s">
        <v>192</v>
      </c>
    </row>
    <row r="13" spans="1:37" ht="18.75" customHeight="1">
      <c r="A13" s="218" t="s">
        <v>7</v>
      </c>
      <c r="B13" s="259">
        <v>2800</v>
      </c>
      <c r="C13" s="259">
        <v>7347</v>
      </c>
      <c r="D13" s="259">
        <v>1960</v>
      </c>
      <c r="E13" s="259">
        <v>2645</v>
      </c>
      <c r="F13" s="259">
        <v>2494</v>
      </c>
      <c r="G13" s="259">
        <v>7086</v>
      </c>
      <c r="H13" s="259">
        <v>4059</v>
      </c>
      <c r="I13" s="259">
        <v>2730</v>
      </c>
      <c r="J13" s="259">
        <v>299</v>
      </c>
      <c r="K13" s="259">
        <v>483</v>
      </c>
      <c r="L13" s="259">
        <v>1568</v>
      </c>
      <c r="M13" s="259">
        <v>811</v>
      </c>
      <c r="N13" s="259">
        <v>2626</v>
      </c>
      <c r="O13" s="259">
        <v>17243</v>
      </c>
      <c r="P13" s="259">
        <v>13213</v>
      </c>
      <c r="Q13" s="259">
        <v>64564</v>
      </c>
      <c r="R13" s="259">
        <v>33459</v>
      </c>
      <c r="S13" s="259">
        <v>3353</v>
      </c>
      <c r="T13" s="259">
        <v>18085</v>
      </c>
      <c r="U13" s="259">
        <v>9667</v>
      </c>
      <c r="V13" s="259">
        <v>64564</v>
      </c>
      <c r="W13" s="259">
        <v>34078</v>
      </c>
      <c r="X13" s="259">
        <v>69584</v>
      </c>
      <c r="Y13" s="259">
        <v>135081</v>
      </c>
      <c r="Z13" s="259">
        <v>87509</v>
      </c>
      <c r="AA13" s="259">
        <v>14473</v>
      </c>
      <c r="AB13" s="259">
        <v>748</v>
      </c>
      <c r="AC13" s="259">
        <v>341473</v>
      </c>
      <c r="AD13" s="259">
        <v>276670</v>
      </c>
      <c r="AE13" s="259">
        <v>177777</v>
      </c>
      <c r="AF13" s="259">
        <v>454447</v>
      </c>
      <c r="AG13" s="259">
        <v>135679</v>
      </c>
      <c r="AH13" s="259">
        <v>87984</v>
      </c>
      <c r="AI13" s="259">
        <v>223663</v>
      </c>
      <c r="AJ13" s="259">
        <v>389038</v>
      </c>
      <c r="AK13" s="260" t="s">
        <v>123</v>
      </c>
    </row>
    <row r="14" spans="1:37" ht="18.75" customHeight="1">
      <c r="A14" s="218" t="s">
        <v>200</v>
      </c>
      <c r="B14" s="261">
        <v>259</v>
      </c>
      <c r="C14" s="261">
        <v>487</v>
      </c>
      <c r="D14" s="262">
        <v>165</v>
      </c>
      <c r="E14" s="244">
        <v>237</v>
      </c>
      <c r="F14" s="244">
        <v>186</v>
      </c>
      <c r="G14" s="244">
        <v>313</v>
      </c>
      <c r="H14" s="244">
        <v>162</v>
      </c>
      <c r="I14" s="244">
        <v>179</v>
      </c>
      <c r="J14" s="244">
        <v>14</v>
      </c>
      <c r="K14" s="244">
        <v>29</v>
      </c>
      <c r="L14" s="244">
        <v>137</v>
      </c>
      <c r="M14" s="244">
        <v>87</v>
      </c>
      <c r="N14" s="244">
        <v>176</v>
      </c>
      <c r="O14" s="244">
        <v>2080</v>
      </c>
      <c r="P14" s="244">
        <v>954</v>
      </c>
      <c r="Q14" s="262">
        <v>5206</v>
      </c>
      <c r="R14" s="262">
        <v>2675</v>
      </c>
      <c r="S14" s="262">
        <v>212</v>
      </c>
      <c r="T14" s="262">
        <v>1652</v>
      </c>
      <c r="U14" s="262">
        <v>667</v>
      </c>
      <c r="V14" s="262">
        <v>5206</v>
      </c>
      <c r="W14" s="262">
        <v>2483</v>
      </c>
      <c r="X14" s="262">
        <v>7416</v>
      </c>
      <c r="Y14" s="262">
        <v>10560</v>
      </c>
      <c r="Z14" s="262">
        <v>10413</v>
      </c>
      <c r="AA14" s="262">
        <v>1187</v>
      </c>
      <c r="AB14" s="262">
        <v>58</v>
      </c>
      <c r="AC14" s="262">
        <v>32117</v>
      </c>
      <c r="AD14" s="262">
        <v>34541</v>
      </c>
      <c r="AE14" s="262">
        <v>15388</v>
      </c>
      <c r="AF14" s="262">
        <v>49929</v>
      </c>
      <c r="AG14" s="262">
        <v>20561</v>
      </c>
      <c r="AH14" s="262">
        <v>13347</v>
      </c>
      <c r="AI14" s="262">
        <v>33908</v>
      </c>
      <c r="AJ14" s="262">
        <v>41288</v>
      </c>
      <c r="AK14" s="217" t="s">
        <v>204</v>
      </c>
    </row>
    <row r="15" spans="1:37" ht="18.75" customHeight="1">
      <c r="A15" s="218" t="s">
        <v>9</v>
      </c>
      <c r="B15" s="261">
        <v>281</v>
      </c>
      <c r="C15" s="261">
        <v>3715</v>
      </c>
      <c r="D15" s="262">
        <v>268</v>
      </c>
      <c r="E15" s="244">
        <v>600</v>
      </c>
      <c r="F15" s="244">
        <v>685</v>
      </c>
      <c r="G15" s="244">
        <v>2698</v>
      </c>
      <c r="H15" s="244">
        <v>1400</v>
      </c>
      <c r="I15" s="244">
        <v>501</v>
      </c>
      <c r="J15" s="244">
        <v>59</v>
      </c>
      <c r="K15" s="244">
        <v>34</v>
      </c>
      <c r="L15" s="244">
        <v>161</v>
      </c>
      <c r="M15" s="244">
        <v>162</v>
      </c>
      <c r="N15" s="244">
        <v>799</v>
      </c>
      <c r="O15" s="244">
        <v>3354</v>
      </c>
      <c r="P15" s="244">
        <v>2802</v>
      </c>
      <c r="Q15" s="262">
        <v>17238</v>
      </c>
      <c r="R15" s="262">
        <v>9879</v>
      </c>
      <c r="S15" s="262">
        <v>939</v>
      </c>
      <c r="T15" s="262">
        <v>5155</v>
      </c>
      <c r="U15" s="262">
        <v>1265</v>
      </c>
      <c r="V15" s="262">
        <v>17238</v>
      </c>
      <c r="W15" s="262">
        <v>5285</v>
      </c>
      <c r="X15" s="262">
        <v>7448</v>
      </c>
      <c r="Y15" s="262">
        <v>18433</v>
      </c>
      <c r="Z15" s="262">
        <v>8564</v>
      </c>
      <c r="AA15" s="262">
        <v>1326</v>
      </c>
      <c r="AB15" s="262">
        <v>306</v>
      </c>
      <c r="AC15" s="262">
        <v>41362</v>
      </c>
      <c r="AD15" s="262">
        <v>48535</v>
      </c>
      <c r="AE15" s="262">
        <v>16553</v>
      </c>
      <c r="AF15" s="262">
        <v>65088</v>
      </c>
      <c r="AG15" s="262">
        <v>15181</v>
      </c>
      <c r="AH15" s="262">
        <v>11952</v>
      </c>
      <c r="AI15" s="262">
        <v>27133</v>
      </c>
      <c r="AJ15" s="262">
        <v>46443</v>
      </c>
      <c r="AK15" s="217" t="s">
        <v>125</v>
      </c>
    </row>
    <row r="16" spans="1:37" ht="18.75" customHeight="1">
      <c r="A16" s="218" t="s">
        <v>10</v>
      </c>
      <c r="B16" s="261">
        <v>144</v>
      </c>
      <c r="C16" s="261">
        <v>418</v>
      </c>
      <c r="D16" s="262">
        <v>88</v>
      </c>
      <c r="E16" s="244">
        <v>177</v>
      </c>
      <c r="F16" s="244">
        <v>92</v>
      </c>
      <c r="G16" s="244">
        <v>686</v>
      </c>
      <c r="H16" s="244">
        <v>212</v>
      </c>
      <c r="I16" s="244">
        <v>145</v>
      </c>
      <c r="J16" s="244">
        <v>8</v>
      </c>
      <c r="K16" s="244">
        <v>32</v>
      </c>
      <c r="L16" s="244">
        <v>55</v>
      </c>
      <c r="M16" s="244">
        <v>29</v>
      </c>
      <c r="N16" s="244">
        <v>123</v>
      </c>
      <c r="O16" s="244">
        <v>1007</v>
      </c>
      <c r="P16" s="244">
        <v>802</v>
      </c>
      <c r="Q16" s="262">
        <v>3874</v>
      </c>
      <c r="R16" s="262">
        <v>2243</v>
      </c>
      <c r="S16" s="262">
        <v>146</v>
      </c>
      <c r="T16" s="262">
        <v>1030</v>
      </c>
      <c r="U16" s="262">
        <v>455</v>
      </c>
      <c r="V16" s="262">
        <v>3874</v>
      </c>
      <c r="W16" s="262">
        <v>2876</v>
      </c>
      <c r="X16" s="262">
        <v>4481</v>
      </c>
      <c r="Y16" s="262">
        <v>10353</v>
      </c>
      <c r="Z16" s="262">
        <v>4678</v>
      </c>
      <c r="AA16" s="262">
        <v>654</v>
      </c>
      <c r="AB16" s="262">
        <v>51</v>
      </c>
      <c r="AC16" s="262">
        <v>23093</v>
      </c>
      <c r="AD16" s="262">
        <v>19543</v>
      </c>
      <c r="AE16" s="262">
        <v>6972</v>
      </c>
      <c r="AF16" s="262">
        <v>26515</v>
      </c>
      <c r="AG16" s="262">
        <v>5553</v>
      </c>
      <c r="AH16" s="262">
        <v>3411</v>
      </c>
      <c r="AI16" s="262">
        <v>8964</v>
      </c>
      <c r="AJ16" s="262">
        <v>23512</v>
      </c>
      <c r="AK16" s="217" t="s">
        <v>126</v>
      </c>
    </row>
    <row r="17" spans="1:37" ht="18.75" customHeight="1">
      <c r="A17" s="218" t="s">
        <v>11</v>
      </c>
      <c r="B17" s="261">
        <v>307</v>
      </c>
      <c r="C17" s="261">
        <v>272</v>
      </c>
      <c r="D17" s="262">
        <v>68</v>
      </c>
      <c r="E17" s="244">
        <v>230</v>
      </c>
      <c r="F17" s="244">
        <v>174</v>
      </c>
      <c r="G17" s="244">
        <v>27</v>
      </c>
      <c r="H17" s="244">
        <v>79</v>
      </c>
      <c r="I17" s="244">
        <v>220</v>
      </c>
      <c r="J17" s="244">
        <v>9</v>
      </c>
      <c r="K17" s="244">
        <v>15</v>
      </c>
      <c r="L17" s="244">
        <v>72</v>
      </c>
      <c r="M17" s="244">
        <v>85</v>
      </c>
      <c r="N17" s="244">
        <v>156</v>
      </c>
      <c r="O17" s="244">
        <v>454</v>
      </c>
      <c r="P17" s="244">
        <v>611</v>
      </c>
      <c r="Q17" s="262">
        <v>2472</v>
      </c>
      <c r="R17" s="262">
        <v>1500</v>
      </c>
      <c r="S17" s="262">
        <v>140</v>
      </c>
      <c r="T17" s="262">
        <v>351</v>
      </c>
      <c r="U17" s="262">
        <v>481</v>
      </c>
      <c r="V17" s="262">
        <v>2472</v>
      </c>
      <c r="W17" s="262">
        <v>2437</v>
      </c>
      <c r="X17" s="262">
        <v>6189</v>
      </c>
      <c r="Y17" s="262">
        <v>12488</v>
      </c>
      <c r="Z17" s="262">
        <v>10991</v>
      </c>
      <c r="AA17" s="262">
        <v>2113</v>
      </c>
      <c r="AB17" s="262">
        <v>26</v>
      </c>
      <c r="AC17" s="262">
        <v>34244</v>
      </c>
      <c r="AD17" s="262">
        <v>20872</v>
      </c>
      <c r="AE17" s="262">
        <v>17781</v>
      </c>
      <c r="AF17" s="262">
        <v>38653</v>
      </c>
      <c r="AG17" s="262">
        <v>12066</v>
      </c>
      <c r="AH17" s="262">
        <v>6212</v>
      </c>
      <c r="AI17" s="262">
        <v>18278</v>
      </c>
      <c r="AJ17" s="262">
        <v>37154</v>
      </c>
      <c r="AK17" s="217" t="s">
        <v>127</v>
      </c>
    </row>
    <row r="18" spans="1:37" ht="18.75" customHeight="1">
      <c r="A18" s="218" t="s">
        <v>12</v>
      </c>
      <c r="B18" s="261">
        <v>84</v>
      </c>
      <c r="C18" s="261">
        <v>67</v>
      </c>
      <c r="D18" s="262">
        <v>97</v>
      </c>
      <c r="E18" s="244">
        <v>40</v>
      </c>
      <c r="F18" s="244">
        <v>97</v>
      </c>
      <c r="G18" s="244">
        <v>304</v>
      </c>
      <c r="H18" s="244">
        <v>49</v>
      </c>
      <c r="I18" s="244">
        <v>29</v>
      </c>
      <c r="J18" s="244">
        <v>9</v>
      </c>
      <c r="K18" s="244">
        <v>3</v>
      </c>
      <c r="L18" s="244">
        <v>19</v>
      </c>
      <c r="M18" s="244">
        <v>11</v>
      </c>
      <c r="N18" s="244">
        <v>26</v>
      </c>
      <c r="O18" s="244">
        <v>286</v>
      </c>
      <c r="P18" s="244">
        <v>408</v>
      </c>
      <c r="Q18" s="262">
        <v>1445</v>
      </c>
      <c r="R18" s="262">
        <v>817</v>
      </c>
      <c r="S18" s="262">
        <v>42</v>
      </c>
      <c r="T18" s="262">
        <v>456</v>
      </c>
      <c r="U18" s="262">
        <v>130</v>
      </c>
      <c r="V18" s="262">
        <v>1445</v>
      </c>
      <c r="W18" s="262">
        <v>1373</v>
      </c>
      <c r="X18" s="262">
        <v>2206</v>
      </c>
      <c r="Y18" s="262">
        <v>4918</v>
      </c>
      <c r="Z18" s="262">
        <v>2698</v>
      </c>
      <c r="AA18" s="262">
        <v>165</v>
      </c>
      <c r="AB18" s="262">
        <v>5</v>
      </c>
      <c r="AC18" s="262">
        <v>11365</v>
      </c>
      <c r="AD18" s="262">
        <v>11935</v>
      </c>
      <c r="AE18" s="262">
        <v>7938</v>
      </c>
      <c r="AF18" s="262">
        <v>19873</v>
      </c>
      <c r="AG18" s="262">
        <v>4479</v>
      </c>
      <c r="AH18" s="262">
        <v>2194</v>
      </c>
      <c r="AI18" s="262">
        <v>6673</v>
      </c>
      <c r="AJ18" s="262">
        <v>12787</v>
      </c>
      <c r="AK18" s="217" t="s">
        <v>128</v>
      </c>
    </row>
    <row r="19" spans="1:37" ht="18.75" customHeight="1">
      <c r="A19" s="218" t="s">
        <v>13</v>
      </c>
      <c r="B19" s="261">
        <v>197</v>
      </c>
      <c r="C19" s="261">
        <v>412</v>
      </c>
      <c r="D19" s="262">
        <v>175</v>
      </c>
      <c r="E19" s="244">
        <v>413</v>
      </c>
      <c r="F19" s="244">
        <v>387</v>
      </c>
      <c r="G19" s="244">
        <v>430</v>
      </c>
      <c r="H19" s="244">
        <v>439</v>
      </c>
      <c r="I19" s="244">
        <v>303</v>
      </c>
      <c r="J19" s="244">
        <v>47</v>
      </c>
      <c r="K19" s="244">
        <v>98</v>
      </c>
      <c r="L19" s="244">
        <v>258</v>
      </c>
      <c r="M19" s="244">
        <v>107</v>
      </c>
      <c r="N19" s="244">
        <v>312</v>
      </c>
      <c r="O19" s="244">
        <v>1800</v>
      </c>
      <c r="P19" s="244">
        <v>1306</v>
      </c>
      <c r="Q19" s="262">
        <v>6487</v>
      </c>
      <c r="R19" s="262">
        <v>3703</v>
      </c>
      <c r="S19" s="262">
        <v>390</v>
      </c>
      <c r="T19" s="262">
        <v>1624</v>
      </c>
      <c r="U19" s="262">
        <v>770</v>
      </c>
      <c r="V19" s="262">
        <v>6487</v>
      </c>
      <c r="W19" s="262">
        <v>4183</v>
      </c>
      <c r="X19" s="262">
        <v>6302</v>
      </c>
      <c r="Y19" s="262">
        <v>13296</v>
      </c>
      <c r="Z19" s="262">
        <v>8764</v>
      </c>
      <c r="AA19" s="262">
        <v>1046</v>
      </c>
      <c r="AB19" s="262">
        <v>22</v>
      </c>
      <c r="AC19" s="262">
        <v>33613</v>
      </c>
      <c r="AD19" s="262">
        <v>19816</v>
      </c>
      <c r="AE19" s="262">
        <v>17611</v>
      </c>
      <c r="AF19" s="262">
        <v>37427</v>
      </c>
      <c r="AG19" s="262">
        <v>18686</v>
      </c>
      <c r="AH19" s="262">
        <v>9505</v>
      </c>
      <c r="AI19" s="262">
        <v>28191</v>
      </c>
      <c r="AJ19" s="262">
        <v>35981</v>
      </c>
      <c r="AK19" s="217" t="s">
        <v>129</v>
      </c>
    </row>
    <row r="20" spans="1:37" ht="18.75" customHeight="1">
      <c r="A20" s="218" t="s">
        <v>14</v>
      </c>
      <c r="B20" s="261">
        <v>161</v>
      </c>
      <c r="C20" s="261">
        <v>131</v>
      </c>
      <c r="D20" s="262">
        <v>68</v>
      </c>
      <c r="E20" s="244">
        <v>76</v>
      </c>
      <c r="F20" s="244">
        <v>146</v>
      </c>
      <c r="G20" s="244">
        <v>253</v>
      </c>
      <c r="H20" s="244">
        <v>95</v>
      </c>
      <c r="I20" s="244">
        <v>133</v>
      </c>
      <c r="J20" s="244">
        <v>4</v>
      </c>
      <c r="K20" s="244">
        <v>13</v>
      </c>
      <c r="L20" s="244">
        <v>58</v>
      </c>
      <c r="M20" s="244">
        <v>16</v>
      </c>
      <c r="N20" s="244">
        <v>70</v>
      </c>
      <c r="O20" s="244">
        <v>146</v>
      </c>
      <c r="P20" s="244">
        <v>304</v>
      </c>
      <c r="Q20" s="262">
        <v>1513</v>
      </c>
      <c r="R20" s="262">
        <v>668</v>
      </c>
      <c r="S20" s="262">
        <v>62</v>
      </c>
      <c r="T20" s="262">
        <v>536</v>
      </c>
      <c r="U20" s="262">
        <v>247</v>
      </c>
      <c r="V20" s="262">
        <v>1513</v>
      </c>
      <c r="W20" s="262">
        <v>2795</v>
      </c>
      <c r="X20" s="262">
        <v>4970</v>
      </c>
      <c r="Y20" s="262">
        <v>8649</v>
      </c>
      <c r="Z20" s="262">
        <v>5921</v>
      </c>
      <c r="AA20" s="262">
        <v>1453</v>
      </c>
      <c r="AB20" s="262">
        <v>19</v>
      </c>
      <c r="AC20" s="262">
        <v>23807</v>
      </c>
      <c r="AD20" s="262">
        <v>21827</v>
      </c>
      <c r="AE20" s="262">
        <v>15272</v>
      </c>
      <c r="AF20" s="262">
        <v>37099</v>
      </c>
      <c r="AG20" s="262">
        <v>11645</v>
      </c>
      <c r="AH20" s="262">
        <v>3201</v>
      </c>
      <c r="AI20" s="262">
        <v>14846</v>
      </c>
      <c r="AJ20" s="262">
        <v>24813</v>
      </c>
      <c r="AK20" s="217" t="s">
        <v>130</v>
      </c>
    </row>
    <row r="21" spans="1:37" ht="18.75" customHeight="1">
      <c r="A21" s="218" t="s">
        <v>15</v>
      </c>
      <c r="B21" s="261">
        <v>84</v>
      </c>
      <c r="C21" s="261">
        <v>102</v>
      </c>
      <c r="D21" s="262">
        <v>98</v>
      </c>
      <c r="E21" s="244">
        <v>44</v>
      </c>
      <c r="F21" s="244">
        <v>18</v>
      </c>
      <c r="G21" s="244">
        <v>55</v>
      </c>
      <c r="H21" s="244">
        <v>81</v>
      </c>
      <c r="I21" s="244">
        <v>31</v>
      </c>
      <c r="J21" s="244" t="s">
        <v>30</v>
      </c>
      <c r="K21" s="244">
        <v>6</v>
      </c>
      <c r="L21" s="244">
        <v>33</v>
      </c>
      <c r="M21" s="244">
        <v>21</v>
      </c>
      <c r="N21" s="244">
        <v>47</v>
      </c>
      <c r="O21" s="244">
        <v>491</v>
      </c>
      <c r="P21" s="244">
        <v>350</v>
      </c>
      <c r="Q21" s="262">
        <v>1377</v>
      </c>
      <c r="R21" s="262">
        <v>943</v>
      </c>
      <c r="S21" s="262">
        <v>35</v>
      </c>
      <c r="T21" s="262">
        <v>163</v>
      </c>
      <c r="U21" s="262">
        <v>236</v>
      </c>
      <c r="V21" s="262">
        <v>1377</v>
      </c>
      <c r="W21" s="262">
        <v>767</v>
      </c>
      <c r="X21" s="262">
        <v>1165</v>
      </c>
      <c r="Y21" s="262">
        <v>2265</v>
      </c>
      <c r="Z21" s="262">
        <v>1083</v>
      </c>
      <c r="AA21" s="262">
        <v>488</v>
      </c>
      <c r="AB21" s="262">
        <v>12</v>
      </c>
      <c r="AC21" s="262">
        <v>5780</v>
      </c>
      <c r="AD21" s="262">
        <v>7272</v>
      </c>
      <c r="AE21" s="262">
        <v>6135</v>
      </c>
      <c r="AF21" s="262">
        <v>13407</v>
      </c>
      <c r="AG21" s="262">
        <v>2850</v>
      </c>
      <c r="AH21" s="262">
        <v>3301</v>
      </c>
      <c r="AI21" s="262">
        <v>6151</v>
      </c>
      <c r="AJ21" s="262">
        <v>7920</v>
      </c>
      <c r="AK21" s="217" t="s">
        <v>131</v>
      </c>
    </row>
    <row r="22" spans="1:37" ht="18.75" customHeight="1">
      <c r="A22" s="218" t="s">
        <v>16</v>
      </c>
      <c r="B22" s="261">
        <v>138</v>
      </c>
      <c r="C22" s="261">
        <v>65</v>
      </c>
      <c r="D22" s="262">
        <v>26</v>
      </c>
      <c r="E22" s="244">
        <v>51</v>
      </c>
      <c r="F22" s="244">
        <v>11</v>
      </c>
      <c r="G22" s="244">
        <v>23</v>
      </c>
      <c r="H22" s="244">
        <v>20</v>
      </c>
      <c r="I22" s="244">
        <v>18</v>
      </c>
      <c r="J22" s="244">
        <v>3</v>
      </c>
      <c r="K22" s="244">
        <v>1</v>
      </c>
      <c r="L22" s="244">
        <v>43</v>
      </c>
      <c r="M22" s="244">
        <v>13</v>
      </c>
      <c r="N22" s="244">
        <v>49</v>
      </c>
      <c r="O22" s="244">
        <v>416</v>
      </c>
      <c r="P22" s="244">
        <v>170</v>
      </c>
      <c r="Q22" s="262">
        <v>909</v>
      </c>
      <c r="R22" s="262">
        <v>474</v>
      </c>
      <c r="S22" s="262">
        <v>53</v>
      </c>
      <c r="T22" s="262">
        <v>240</v>
      </c>
      <c r="U22" s="262">
        <v>142</v>
      </c>
      <c r="V22" s="262">
        <v>909</v>
      </c>
      <c r="W22" s="262">
        <v>1435</v>
      </c>
      <c r="X22" s="262">
        <v>3030</v>
      </c>
      <c r="Y22" s="262">
        <v>6462</v>
      </c>
      <c r="Z22" s="262">
        <v>5342</v>
      </c>
      <c r="AA22" s="262">
        <v>680</v>
      </c>
      <c r="AB22" s="262">
        <v>30</v>
      </c>
      <c r="AC22" s="262">
        <v>16979</v>
      </c>
      <c r="AD22" s="262">
        <v>7243</v>
      </c>
      <c r="AE22" s="262">
        <v>13746</v>
      </c>
      <c r="AF22" s="262">
        <v>20989</v>
      </c>
      <c r="AG22" s="262">
        <v>10051</v>
      </c>
      <c r="AH22" s="262">
        <v>4575</v>
      </c>
      <c r="AI22" s="262">
        <v>14626</v>
      </c>
      <c r="AJ22" s="262">
        <v>20643</v>
      </c>
      <c r="AK22" s="217" t="s">
        <v>132</v>
      </c>
    </row>
    <row r="23" spans="1:37" ht="18.75" customHeight="1">
      <c r="A23" s="218" t="s">
        <v>17</v>
      </c>
      <c r="B23" s="261">
        <v>153</v>
      </c>
      <c r="C23" s="261">
        <v>105</v>
      </c>
      <c r="D23" s="262">
        <v>26</v>
      </c>
      <c r="E23" s="244">
        <v>86</v>
      </c>
      <c r="F23" s="244">
        <v>48</v>
      </c>
      <c r="G23" s="244">
        <v>106</v>
      </c>
      <c r="H23" s="244">
        <v>89</v>
      </c>
      <c r="I23" s="244">
        <v>76</v>
      </c>
      <c r="J23" s="244">
        <v>15</v>
      </c>
      <c r="K23" s="244">
        <v>9</v>
      </c>
      <c r="L23" s="244">
        <v>39</v>
      </c>
      <c r="M23" s="244">
        <v>13</v>
      </c>
      <c r="N23" s="244">
        <v>96</v>
      </c>
      <c r="O23" s="244">
        <v>528</v>
      </c>
      <c r="P23" s="244">
        <v>561</v>
      </c>
      <c r="Q23" s="262">
        <v>1797</v>
      </c>
      <c r="R23" s="262">
        <v>1031</v>
      </c>
      <c r="S23" s="262">
        <v>47</v>
      </c>
      <c r="T23" s="262">
        <v>338</v>
      </c>
      <c r="U23" s="262">
        <v>381</v>
      </c>
      <c r="V23" s="262">
        <v>1797</v>
      </c>
      <c r="W23" s="262">
        <v>1072</v>
      </c>
      <c r="X23" s="262">
        <v>2293</v>
      </c>
      <c r="Y23" s="262">
        <v>3338</v>
      </c>
      <c r="Z23" s="262">
        <v>3522</v>
      </c>
      <c r="AA23" s="262">
        <v>715</v>
      </c>
      <c r="AB23" s="262">
        <v>35</v>
      </c>
      <c r="AC23" s="262">
        <v>10975</v>
      </c>
      <c r="AD23" s="262">
        <v>7789</v>
      </c>
      <c r="AE23" s="262">
        <v>10929</v>
      </c>
      <c r="AF23" s="262">
        <v>18718</v>
      </c>
      <c r="AG23" s="262">
        <v>4222</v>
      </c>
      <c r="AH23" s="262">
        <v>2089</v>
      </c>
      <c r="AI23" s="262">
        <v>6311</v>
      </c>
      <c r="AJ23" s="262">
        <v>11314</v>
      </c>
      <c r="AK23" s="217" t="s">
        <v>133</v>
      </c>
    </row>
    <row r="24" spans="1:37" ht="18.75" customHeight="1">
      <c r="A24" s="218" t="s">
        <v>18</v>
      </c>
      <c r="B24" s="261">
        <v>138</v>
      </c>
      <c r="C24" s="261">
        <v>145</v>
      </c>
      <c r="D24" s="262">
        <v>261</v>
      </c>
      <c r="E24" s="244">
        <v>85</v>
      </c>
      <c r="F24" s="244">
        <v>53</v>
      </c>
      <c r="G24" s="244">
        <v>158</v>
      </c>
      <c r="H24" s="244">
        <v>101</v>
      </c>
      <c r="I24" s="244">
        <v>55</v>
      </c>
      <c r="J24" s="244">
        <v>7</v>
      </c>
      <c r="K24" s="244">
        <v>6</v>
      </c>
      <c r="L24" s="244">
        <v>61</v>
      </c>
      <c r="M24" s="244">
        <v>4</v>
      </c>
      <c r="N24" s="244">
        <v>53</v>
      </c>
      <c r="O24" s="244">
        <v>1271</v>
      </c>
      <c r="P24" s="244">
        <v>612</v>
      </c>
      <c r="Q24" s="262">
        <v>2872</v>
      </c>
      <c r="R24" s="262">
        <v>994</v>
      </c>
      <c r="S24" s="262">
        <v>192</v>
      </c>
      <c r="T24" s="262">
        <v>1214</v>
      </c>
      <c r="U24" s="262">
        <v>472</v>
      </c>
      <c r="V24" s="262">
        <v>2872</v>
      </c>
      <c r="W24" s="262">
        <v>963</v>
      </c>
      <c r="X24" s="262">
        <v>3249</v>
      </c>
      <c r="Y24" s="262">
        <v>7411</v>
      </c>
      <c r="Z24" s="262">
        <v>5589</v>
      </c>
      <c r="AA24" s="262">
        <v>705</v>
      </c>
      <c r="AB24" s="262">
        <v>42</v>
      </c>
      <c r="AC24" s="262">
        <v>17959</v>
      </c>
      <c r="AD24" s="262">
        <v>8853</v>
      </c>
      <c r="AE24" s="262">
        <v>6371</v>
      </c>
      <c r="AF24" s="262">
        <v>15224</v>
      </c>
      <c r="AG24" s="262">
        <v>7560</v>
      </c>
      <c r="AH24" s="262">
        <v>3061</v>
      </c>
      <c r="AI24" s="262">
        <v>10621</v>
      </c>
      <c r="AJ24" s="262">
        <v>19098</v>
      </c>
      <c r="AK24" s="217" t="s">
        <v>122</v>
      </c>
    </row>
    <row r="25" spans="1:37" ht="18.75" customHeight="1">
      <c r="A25" s="218" t="s">
        <v>183</v>
      </c>
      <c r="B25" s="262">
        <v>199</v>
      </c>
      <c r="C25" s="262">
        <v>207</v>
      </c>
      <c r="D25" s="262">
        <v>128</v>
      </c>
      <c r="E25" s="244">
        <v>125</v>
      </c>
      <c r="F25" s="244">
        <v>183</v>
      </c>
      <c r="G25" s="244">
        <v>252</v>
      </c>
      <c r="H25" s="244">
        <v>327</v>
      </c>
      <c r="I25" s="244">
        <v>280</v>
      </c>
      <c r="J25" s="244">
        <v>25</v>
      </c>
      <c r="K25" s="244">
        <v>20</v>
      </c>
      <c r="L25" s="244">
        <v>204</v>
      </c>
      <c r="M25" s="244">
        <v>108</v>
      </c>
      <c r="N25" s="244">
        <v>220</v>
      </c>
      <c r="O25" s="244">
        <v>1397</v>
      </c>
      <c r="P25" s="244">
        <v>1158</v>
      </c>
      <c r="Q25" s="262">
        <v>4634</v>
      </c>
      <c r="R25" s="262">
        <v>1996</v>
      </c>
      <c r="S25" s="262">
        <v>446</v>
      </c>
      <c r="T25" s="262">
        <v>1510</v>
      </c>
      <c r="U25" s="262">
        <v>682</v>
      </c>
      <c r="V25" s="262">
        <v>4634</v>
      </c>
      <c r="W25" s="262">
        <v>2995</v>
      </c>
      <c r="X25" s="262">
        <v>5154</v>
      </c>
      <c r="Y25" s="262">
        <v>11641</v>
      </c>
      <c r="Z25" s="262">
        <v>4701</v>
      </c>
      <c r="AA25" s="262">
        <v>1030</v>
      </c>
      <c r="AB25" s="262">
        <v>10</v>
      </c>
      <c r="AC25" s="262">
        <v>25531</v>
      </c>
      <c r="AD25" s="262">
        <v>16202</v>
      </c>
      <c r="AE25" s="262">
        <v>8911</v>
      </c>
      <c r="AF25" s="262">
        <v>25113</v>
      </c>
      <c r="AG25" s="262">
        <v>7430</v>
      </c>
      <c r="AH25" s="262">
        <v>8567</v>
      </c>
      <c r="AI25" s="262">
        <v>15997</v>
      </c>
      <c r="AJ25" s="262">
        <v>29514</v>
      </c>
      <c r="AK25" s="217" t="s">
        <v>192</v>
      </c>
    </row>
    <row r="26" spans="1:37" ht="18.75" customHeight="1">
      <c r="A26" s="218" t="s">
        <v>184</v>
      </c>
      <c r="B26" s="262">
        <v>121</v>
      </c>
      <c r="C26" s="262">
        <v>183</v>
      </c>
      <c r="D26" s="262">
        <v>99</v>
      </c>
      <c r="E26" s="244">
        <v>82</v>
      </c>
      <c r="F26" s="244">
        <v>33</v>
      </c>
      <c r="G26" s="244">
        <v>514</v>
      </c>
      <c r="H26" s="244">
        <v>119</v>
      </c>
      <c r="I26" s="244">
        <v>95</v>
      </c>
      <c r="J26" s="244">
        <v>3</v>
      </c>
      <c r="K26" s="244">
        <v>15</v>
      </c>
      <c r="L26" s="244">
        <v>76</v>
      </c>
      <c r="M26" s="244">
        <v>23</v>
      </c>
      <c r="N26" s="244">
        <v>100</v>
      </c>
      <c r="O26" s="244">
        <v>964</v>
      </c>
      <c r="P26" s="244">
        <v>652</v>
      </c>
      <c r="Q26" s="262">
        <v>2958</v>
      </c>
      <c r="R26" s="262">
        <v>1520</v>
      </c>
      <c r="S26" s="262">
        <v>228</v>
      </c>
      <c r="T26" s="262">
        <v>683</v>
      </c>
      <c r="U26" s="262">
        <v>527</v>
      </c>
      <c r="V26" s="262">
        <v>2958</v>
      </c>
      <c r="W26" s="262">
        <v>1256</v>
      </c>
      <c r="X26" s="262">
        <v>3037</v>
      </c>
      <c r="Y26" s="262">
        <v>5264</v>
      </c>
      <c r="Z26" s="262">
        <v>2821</v>
      </c>
      <c r="AA26" s="262">
        <v>373</v>
      </c>
      <c r="AB26" s="262">
        <v>6</v>
      </c>
      <c r="AC26" s="262">
        <v>12757</v>
      </c>
      <c r="AD26" s="262">
        <v>12470</v>
      </c>
      <c r="AE26" s="262">
        <v>5732</v>
      </c>
      <c r="AF26" s="262">
        <v>18202</v>
      </c>
      <c r="AG26" s="262">
        <v>2955</v>
      </c>
      <c r="AH26" s="262">
        <v>4312</v>
      </c>
      <c r="AI26" s="262">
        <v>7267</v>
      </c>
      <c r="AJ26" s="262">
        <v>16095</v>
      </c>
      <c r="AK26" s="217" t="s">
        <v>195</v>
      </c>
    </row>
    <row r="27" spans="1:37" ht="18.75" customHeight="1">
      <c r="A27" s="218" t="s">
        <v>201</v>
      </c>
      <c r="B27" s="261">
        <v>138</v>
      </c>
      <c r="C27" s="261">
        <v>132</v>
      </c>
      <c r="D27" s="263">
        <v>51</v>
      </c>
      <c r="E27" s="244">
        <v>42</v>
      </c>
      <c r="F27" s="244">
        <v>32</v>
      </c>
      <c r="G27" s="244">
        <v>382</v>
      </c>
      <c r="H27" s="244">
        <v>56</v>
      </c>
      <c r="I27" s="244">
        <v>63</v>
      </c>
      <c r="J27" s="244">
        <v>6</v>
      </c>
      <c r="K27" s="244">
        <v>1</v>
      </c>
      <c r="L27" s="244">
        <v>87</v>
      </c>
      <c r="M27" s="244">
        <v>7</v>
      </c>
      <c r="N27" s="244">
        <v>82</v>
      </c>
      <c r="O27" s="244">
        <v>464</v>
      </c>
      <c r="P27" s="244">
        <v>437</v>
      </c>
      <c r="Q27" s="262">
        <v>1842</v>
      </c>
      <c r="R27" s="261">
        <v>942</v>
      </c>
      <c r="S27" s="261">
        <v>53</v>
      </c>
      <c r="T27" s="261">
        <v>423</v>
      </c>
      <c r="U27" s="263">
        <v>424</v>
      </c>
      <c r="V27" s="262">
        <v>1842</v>
      </c>
      <c r="W27" s="263">
        <v>1197</v>
      </c>
      <c r="X27" s="263">
        <v>4923</v>
      </c>
      <c r="Y27" s="263">
        <v>5455</v>
      </c>
      <c r="Z27" s="263">
        <v>3916</v>
      </c>
      <c r="AA27" s="263">
        <v>786</v>
      </c>
      <c r="AB27" s="263">
        <v>59</v>
      </c>
      <c r="AC27" s="262">
        <v>16336</v>
      </c>
      <c r="AD27" s="263">
        <v>8987</v>
      </c>
      <c r="AE27" s="263">
        <v>4439</v>
      </c>
      <c r="AF27" s="262">
        <v>13426</v>
      </c>
      <c r="AG27" s="263">
        <v>4323</v>
      </c>
      <c r="AH27" s="263">
        <v>2595</v>
      </c>
      <c r="AI27" s="262">
        <v>6918</v>
      </c>
      <c r="AJ27" s="263">
        <v>16494</v>
      </c>
      <c r="AK27" s="217" t="s">
        <v>205</v>
      </c>
    </row>
    <row r="28" spans="1:37" ht="18.75" customHeight="1">
      <c r="A28" s="227"/>
      <c r="B28" s="264"/>
      <c r="C28" s="264"/>
      <c r="D28" s="265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30"/>
    </row>
    <row r="29" spans="1:37" ht="18.75" customHeight="1">
      <c r="A29" s="227" t="s">
        <v>19</v>
      </c>
      <c r="B29" s="266">
        <v>2404</v>
      </c>
      <c r="C29" s="266">
        <v>6441</v>
      </c>
      <c r="D29" s="266">
        <v>1618</v>
      </c>
      <c r="E29" s="266">
        <v>2288</v>
      </c>
      <c r="F29" s="266">
        <v>2145</v>
      </c>
      <c r="G29" s="266">
        <v>6201</v>
      </c>
      <c r="H29" s="266">
        <v>3229</v>
      </c>
      <c r="I29" s="266">
        <v>2128</v>
      </c>
      <c r="J29" s="266">
        <v>209</v>
      </c>
      <c r="K29" s="266">
        <v>282</v>
      </c>
      <c r="L29" s="266">
        <v>1303</v>
      </c>
      <c r="M29" s="266">
        <v>686</v>
      </c>
      <c r="N29" s="266">
        <v>2309</v>
      </c>
      <c r="O29" s="266">
        <v>14658</v>
      </c>
      <c r="P29" s="266">
        <v>11127</v>
      </c>
      <c r="Q29" s="266">
        <v>54624</v>
      </c>
      <c r="R29" s="266">
        <v>29385</v>
      </c>
      <c r="S29" s="266">
        <v>2985</v>
      </c>
      <c r="T29" s="266">
        <v>15375</v>
      </c>
      <c r="U29" s="266">
        <v>6879</v>
      </c>
      <c r="V29" s="266">
        <v>54624</v>
      </c>
      <c r="W29" s="266">
        <v>31117</v>
      </c>
      <c r="X29" s="266">
        <v>61863</v>
      </c>
      <c r="Y29" s="266">
        <v>120533</v>
      </c>
      <c r="Z29" s="266">
        <v>79003</v>
      </c>
      <c r="AA29" s="266">
        <v>12721</v>
      </c>
      <c r="AB29" s="266">
        <v>681</v>
      </c>
      <c r="AC29" s="266">
        <v>305918</v>
      </c>
      <c r="AD29" s="266">
        <v>245885</v>
      </c>
      <c r="AE29" s="266">
        <v>153778</v>
      </c>
      <c r="AF29" s="266">
        <v>399663</v>
      </c>
      <c r="AG29" s="266">
        <v>127562</v>
      </c>
      <c r="AH29" s="266">
        <v>78322</v>
      </c>
      <c r="AI29" s="266">
        <v>205884</v>
      </c>
      <c r="AJ29" s="266">
        <v>343056</v>
      </c>
      <c r="AK29" s="230" t="s">
        <v>236</v>
      </c>
    </row>
    <row r="30" spans="1:37" ht="18.75" customHeight="1">
      <c r="A30" s="22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30"/>
    </row>
    <row r="31" spans="1:37" ht="18.75" customHeight="1">
      <c r="A31" s="227" t="s">
        <v>185</v>
      </c>
      <c r="B31" s="267">
        <v>31</v>
      </c>
      <c r="C31" s="267">
        <v>26</v>
      </c>
      <c r="D31" s="267">
        <v>6</v>
      </c>
      <c r="E31" s="267">
        <v>6</v>
      </c>
      <c r="F31" s="267">
        <v>15</v>
      </c>
      <c r="G31" s="267">
        <v>5</v>
      </c>
      <c r="H31" s="267">
        <v>31</v>
      </c>
      <c r="I31" s="267">
        <v>2</v>
      </c>
      <c r="J31" s="267">
        <v>1</v>
      </c>
      <c r="K31" s="267">
        <v>15</v>
      </c>
      <c r="L31" s="267">
        <v>23</v>
      </c>
      <c r="M31" s="267">
        <v>1</v>
      </c>
      <c r="N31" s="267">
        <v>36</v>
      </c>
      <c r="O31" s="267">
        <v>445</v>
      </c>
      <c r="P31" s="267">
        <v>569</v>
      </c>
      <c r="Q31" s="262">
        <v>1181</v>
      </c>
      <c r="R31" s="267">
        <v>258</v>
      </c>
      <c r="S31" s="267">
        <v>10</v>
      </c>
      <c r="T31" s="267">
        <v>355</v>
      </c>
      <c r="U31" s="267">
        <v>558</v>
      </c>
      <c r="V31" s="262">
        <v>1181</v>
      </c>
      <c r="W31" s="267">
        <v>102</v>
      </c>
      <c r="X31" s="267">
        <v>895</v>
      </c>
      <c r="Y31" s="267">
        <v>2392</v>
      </c>
      <c r="Z31" s="267">
        <v>1088</v>
      </c>
      <c r="AA31" s="267">
        <v>99</v>
      </c>
      <c r="AB31" s="267" t="s">
        <v>30</v>
      </c>
      <c r="AC31" s="262">
        <v>4576</v>
      </c>
      <c r="AD31" s="267">
        <v>3453</v>
      </c>
      <c r="AE31" s="267">
        <v>8025</v>
      </c>
      <c r="AF31" s="262">
        <v>11478</v>
      </c>
      <c r="AG31" s="267">
        <v>1081</v>
      </c>
      <c r="AH31" s="267">
        <v>774</v>
      </c>
      <c r="AI31" s="262">
        <v>1855</v>
      </c>
      <c r="AJ31" s="267">
        <v>4726</v>
      </c>
      <c r="AK31" s="230" t="s">
        <v>193</v>
      </c>
    </row>
    <row r="32" spans="1:37" ht="18.75" customHeight="1">
      <c r="A32" s="227" t="s">
        <v>186</v>
      </c>
      <c r="B32" s="267">
        <v>90</v>
      </c>
      <c r="C32" s="267">
        <v>153</v>
      </c>
      <c r="D32" s="267">
        <v>70</v>
      </c>
      <c r="E32" s="267">
        <v>72</v>
      </c>
      <c r="F32" s="267">
        <v>65</v>
      </c>
      <c r="G32" s="267">
        <v>444</v>
      </c>
      <c r="H32" s="267">
        <v>352</v>
      </c>
      <c r="I32" s="267">
        <v>139</v>
      </c>
      <c r="J32" s="267">
        <v>18</v>
      </c>
      <c r="K32" s="267">
        <v>22</v>
      </c>
      <c r="L32" s="267">
        <v>36</v>
      </c>
      <c r="M32" s="267">
        <v>32</v>
      </c>
      <c r="N32" s="267">
        <v>34</v>
      </c>
      <c r="O32" s="267">
        <v>724</v>
      </c>
      <c r="P32" s="267">
        <v>257</v>
      </c>
      <c r="Q32" s="262">
        <v>2418</v>
      </c>
      <c r="R32" s="267">
        <v>539</v>
      </c>
      <c r="S32" s="267">
        <v>71</v>
      </c>
      <c r="T32" s="267">
        <v>890</v>
      </c>
      <c r="U32" s="267">
        <v>918</v>
      </c>
      <c r="V32" s="262">
        <v>2418</v>
      </c>
      <c r="W32" s="267">
        <v>872</v>
      </c>
      <c r="X32" s="267">
        <v>1564</v>
      </c>
      <c r="Y32" s="267">
        <v>2584</v>
      </c>
      <c r="Z32" s="267">
        <v>1697</v>
      </c>
      <c r="AA32" s="267">
        <v>600</v>
      </c>
      <c r="AB32" s="267">
        <v>19</v>
      </c>
      <c r="AC32" s="267">
        <v>7336</v>
      </c>
      <c r="AD32" s="267">
        <v>6690</v>
      </c>
      <c r="AE32" s="267">
        <v>6475</v>
      </c>
      <c r="AF32" s="267">
        <v>13165</v>
      </c>
      <c r="AG32" s="267">
        <v>1823</v>
      </c>
      <c r="AH32" s="267">
        <v>2178</v>
      </c>
      <c r="AI32" s="267">
        <v>4001</v>
      </c>
      <c r="AJ32" s="267">
        <v>9056</v>
      </c>
      <c r="AK32" s="230" t="s">
        <v>194</v>
      </c>
    </row>
    <row r="33" spans="1:37" ht="18.75" customHeight="1">
      <c r="A33" s="227" t="s">
        <v>187</v>
      </c>
      <c r="B33" s="267">
        <v>111</v>
      </c>
      <c r="C33" s="267">
        <v>341</v>
      </c>
      <c r="D33" s="267">
        <v>178</v>
      </c>
      <c r="E33" s="267">
        <v>182</v>
      </c>
      <c r="F33" s="267">
        <v>198</v>
      </c>
      <c r="G33" s="267">
        <v>403</v>
      </c>
      <c r="H33" s="267">
        <v>370</v>
      </c>
      <c r="I33" s="267">
        <v>328</v>
      </c>
      <c r="J33" s="267">
        <v>47</v>
      </c>
      <c r="K33" s="267">
        <v>116</v>
      </c>
      <c r="L33" s="267">
        <v>74</v>
      </c>
      <c r="M33" s="267">
        <v>45</v>
      </c>
      <c r="N33" s="267">
        <v>170</v>
      </c>
      <c r="O33" s="267">
        <v>717</v>
      </c>
      <c r="P33" s="267">
        <v>942</v>
      </c>
      <c r="Q33" s="262">
        <v>4111</v>
      </c>
      <c r="R33" s="267">
        <v>2000</v>
      </c>
      <c r="S33" s="267">
        <v>128</v>
      </c>
      <c r="T33" s="267">
        <v>1032</v>
      </c>
      <c r="U33" s="267">
        <v>951</v>
      </c>
      <c r="V33" s="262">
        <v>4111</v>
      </c>
      <c r="W33" s="267">
        <v>812</v>
      </c>
      <c r="X33" s="267">
        <v>2316</v>
      </c>
      <c r="Y33" s="267">
        <v>5221</v>
      </c>
      <c r="Z33" s="267">
        <v>1840</v>
      </c>
      <c r="AA33" s="267">
        <v>392</v>
      </c>
      <c r="AB33" s="267">
        <v>9</v>
      </c>
      <c r="AC33" s="267">
        <v>10590</v>
      </c>
      <c r="AD33" s="267">
        <v>7474</v>
      </c>
      <c r="AE33" s="267">
        <v>3502</v>
      </c>
      <c r="AF33" s="267">
        <v>10976</v>
      </c>
      <c r="AG33" s="267">
        <v>1851</v>
      </c>
      <c r="AH33" s="267">
        <v>1602</v>
      </c>
      <c r="AI33" s="267">
        <v>3453</v>
      </c>
      <c r="AJ33" s="267">
        <v>13495</v>
      </c>
      <c r="AK33" s="230" t="s">
        <v>194</v>
      </c>
    </row>
    <row r="34" spans="1:37" ht="18.75" customHeight="1">
      <c r="A34" s="227" t="s">
        <v>188</v>
      </c>
      <c r="B34" s="267">
        <v>79</v>
      </c>
      <c r="C34" s="267">
        <v>320</v>
      </c>
      <c r="D34" s="267">
        <v>62</v>
      </c>
      <c r="E34" s="267">
        <v>53</v>
      </c>
      <c r="F34" s="267">
        <v>57</v>
      </c>
      <c r="G34" s="267">
        <v>25</v>
      </c>
      <c r="H34" s="267">
        <v>54</v>
      </c>
      <c r="I34" s="267">
        <v>75</v>
      </c>
      <c r="J34" s="267">
        <v>19</v>
      </c>
      <c r="K34" s="267">
        <v>30</v>
      </c>
      <c r="L34" s="267">
        <v>72</v>
      </c>
      <c r="M34" s="267">
        <v>20</v>
      </c>
      <c r="N34" s="267">
        <v>41</v>
      </c>
      <c r="O34" s="267">
        <v>363</v>
      </c>
      <c r="P34" s="267">
        <v>179</v>
      </c>
      <c r="Q34" s="262">
        <v>1370</v>
      </c>
      <c r="R34" s="267">
        <v>885</v>
      </c>
      <c r="S34" s="267">
        <v>105</v>
      </c>
      <c r="T34" s="267">
        <v>166</v>
      </c>
      <c r="U34" s="267">
        <v>214</v>
      </c>
      <c r="V34" s="262">
        <v>1370</v>
      </c>
      <c r="W34" s="267">
        <v>251</v>
      </c>
      <c r="X34" s="267">
        <v>1223</v>
      </c>
      <c r="Y34" s="267">
        <v>2145</v>
      </c>
      <c r="Z34" s="267">
        <v>1732</v>
      </c>
      <c r="AA34" s="267">
        <v>386</v>
      </c>
      <c r="AB34" s="267">
        <v>26</v>
      </c>
      <c r="AC34" s="267">
        <v>5763</v>
      </c>
      <c r="AD34" s="267">
        <v>5981</v>
      </c>
      <c r="AE34" s="267">
        <v>3499</v>
      </c>
      <c r="AF34" s="267">
        <v>9480</v>
      </c>
      <c r="AG34" s="267">
        <v>1262</v>
      </c>
      <c r="AH34" s="267">
        <v>2350</v>
      </c>
      <c r="AI34" s="267">
        <v>3612</v>
      </c>
      <c r="AJ34" s="267">
        <v>9057</v>
      </c>
      <c r="AK34" s="230" t="s">
        <v>195</v>
      </c>
    </row>
    <row r="35" spans="1:37" ht="18.75" customHeight="1">
      <c r="A35" s="227" t="s">
        <v>189</v>
      </c>
      <c r="B35" s="267" t="s">
        <v>113</v>
      </c>
      <c r="C35" s="267" t="s">
        <v>113</v>
      </c>
      <c r="D35" s="267" t="s">
        <v>113</v>
      </c>
      <c r="E35" s="267" t="s">
        <v>113</v>
      </c>
      <c r="F35" s="267" t="s">
        <v>113</v>
      </c>
      <c r="G35" s="267" t="s">
        <v>113</v>
      </c>
      <c r="H35" s="267" t="s">
        <v>113</v>
      </c>
      <c r="I35" s="267" t="s">
        <v>113</v>
      </c>
      <c r="J35" s="267" t="s">
        <v>113</v>
      </c>
      <c r="K35" s="267" t="s">
        <v>113</v>
      </c>
      <c r="L35" s="267" t="s">
        <v>113</v>
      </c>
      <c r="M35" s="267" t="s">
        <v>113</v>
      </c>
      <c r="N35" s="267" t="s">
        <v>113</v>
      </c>
      <c r="O35" s="267" t="s">
        <v>113</v>
      </c>
      <c r="P35" s="267" t="s">
        <v>113</v>
      </c>
      <c r="Q35" s="262" t="s">
        <v>113</v>
      </c>
      <c r="R35" s="267" t="s">
        <v>113</v>
      </c>
      <c r="S35" s="267" t="s">
        <v>113</v>
      </c>
      <c r="T35" s="267" t="s">
        <v>113</v>
      </c>
      <c r="U35" s="267" t="s">
        <v>113</v>
      </c>
      <c r="V35" s="262" t="s">
        <v>113</v>
      </c>
      <c r="W35" s="267" t="s">
        <v>113</v>
      </c>
      <c r="X35" s="267" t="s">
        <v>113</v>
      </c>
      <c r="Y35" s="267" t="s">
        <v>113</v>
      </c>
      <c r="Z35" s="267" t="s">
        <v>113</v>
      </c>
      <c r="AA35" s="267" t="s">
        <v>113</v>
      </c>
      <c r="AB35" s="267" t="s">
        <v>113</v>
      </c>
      <c r="AC35" s="267" t="s">
        <v>113</v>
      </c>
      <c r="AD35" s="267" t="s">
        <v>113</v>
      </c>
      <c r="AE35" s="267" t="s">
        <v>113</v>
      </c>
      <c r="AF35" s="267" t="s">
        <v>113</v>
      </c>
      <c r="AG35" s="267" t="s">
        <v>113</v>
      </c>
      <c r="AH35" s="267" t="s">
        <v>113</v>
      </c>
      <c r="AI35" s="267" t="s">
        <v>113</v>
      </c>
      <c r="AJ35" s="267" t="s">
        <v>113</v>
      </c>
      <c r="AK35" s="230" t="s">
        <v>196</v>
      </c>
    </row>
    <row r="36" spans="1:37" ht="18.75" customHeight="1">
      <c r="A36" s="227" t="s">
        <v>190</v>
      </c>
      <c r="B36" s="267" t="s">
        <v>113</v>
      </c>
      <c r="C36" s="267" t="s">
        <v>113</v>
      </c>
      <c r="D36" s="267" t="s">
        <v>113</v>
      </c>
      <c r="E36" s="267" t="s">
        <v>113</v>
      </c>
      <c r="F36" s="267" t="s">
        <v>113</v>
      </c>
      <c r="G36" s="267" t="s">
        <v>113</v>
      </c>
      <c r="H36" s="267" t="s">
        <v>113</v>
      </c>
      <c r="I36" s="267" t="s">
        <v>113</v>
      </c>
      <c r="J36" s="267" t="s">
        <v>113</v>
      </c>
      <c r="K36" s="267" t="s">
        <v>113</v>
      </c>
      <c r="L36" s="267" t="s">
        <v>113</v>
      </c>
      <c r="M36" s="267" t="s">
        <v>113</v>
      </c>
      <c r="N36" s="267" t="s">
        <v>113</v>
      </c>
      <c r="O36" s="267" t="s">
        <v>113</v>
      </c>
      <c r="P36" s="267" t="s">
        <v>113</v>
      </c>
      <c r="Q36" s="262" t="s">
        <v>113</v>
      </c>
      <c r="R36" s="267" t="s">
        <v>113</v>
      </c>
      <c r="S36" s="267" t="s">
        <v>113</v>
      </c>
      <c r="T36" s="267" t="s">
        <v>113</v>
      </c>
      <c r="U36" s="267" t="s">
        <v>113</v>
      </c>
      <c r="V36" s="262" t="s">
        <v>113</v>
      </c>
      <c r="W36" s="267" t="s">
        <v>113</v>
      </c>
      <c r="X36" s="267" t="s">
        <v>113</v>
      </c>
      <c r="Y36" s="267" t="s">
        <v>113</v>
      </c>
      <c r="Z36" s="267" t="s">
        <v>113</v>
      </c>
      <c r="AA36" s="267" t="s">
        <v>113</v>
      </c>
      <c r="AB36" s="267" t="s">
        <v>113</v>
      </c>
      <c r="AC36" s="267" t="s">
        <v>113</v>
      </c>
      <c r="AD36" s="267" t="s">
        <v>113</v>
      </c>
      <c r="AE36" s="267" t="s">
        <v>113</v>
      </c>
      <c r="AF36" s="267" t="s">
        <v>113</v>
      </c>
      <c r="AG36" s="267" t="s">
        <v>113</v>
      </c>
      <c r="AH36" s="267" t="s">
        <v>113</v>
      </c>
      <c r="AI36" s="267" t="s">
        <v>113</v>
      </c>
      <c r="AJ36" s="267" t="s">
        <v>113</v>
      </c>
      <c r="AK36" s="230" t="s">
        <v>196</v>
      </c>
    </row>
    <row r="37" spans="1:37" ht="18.75" customHeight="1">
      <c r="A37" s="227" t="s">
        <v>191</v>
      </c>
      <c r="B37" s="267">
        <v>85</v>
      </c>
      <c r="C37" s="267">
        <v>66</v>
      </c>
      <c r="D37" s="267">
        <v>26</v>
      </c>
      <c r="E37" s="267">
        <v>44</v>
      </c>
      <c r="F37" s="267">
        <v>14</v>
      </c>
      <c r="G37" s="267">
        <v>8</v>
      </c>
      <c r="H37" s="267">
        <v>23</v>
      </c>
      <c r="I37" s="267">
        <v>58</v>
      </c>
      <c r="J37" s="267">
        <v>5</v>
      </c>
      <c r="K37" s="267">
        <v>18</v>
      </c>
      <c r="L37" s="267">
        <v>60</v>
      </c>
      <c r="M37" s="267">
        <v>27</v>
      </c>
      <c r="N37" s="267">
        <v>36</v>
      </c>
      <c r="O37" s="267">
        <v>336</v>
      </c>
      <c r="P37" s="267">
        <v>139</v>
      </c>
      <c r="Q37" s="262">
        <v>860</v>
      </c>
      <c r="R37" s="267">
        <v>392</v>
      </c>
      <c r="S37" s="267">
        <v>54</v>
      </c>
      <c r="T37" s="267">
        <v>267</v>
      </c>
      <c r="U37" s="267">
        <v>147</v>
      </c>
      <c r="V37" s="262">
        <v>860</v>
      </c>
      <c r="W37" s="267">
        <v>924</v>
      </c>
      <c r="X37" s="267">
        <v>1723</v>
      </c>
      <c r="Y37" s="267">
        <v>2206</v>
      </c>
      <c r="Z37" s="267">
        <v>2149</v>
      </c>
      <c r="AA37" s="267">
        <v>275</v>
      </c>
      <c r="AB37" s="267">
        <v>13</v>
      </c>
      <c r="AC37" s="262">
        <v>7290</v>
      </c>
      <c r="AD37" s="267">
        <v>7187</v>
      </c>
      <c r="AE37" s="267">
        <v>2498</v>
      </c>
      <c r="AF37" s="262">
        <v>9685</v>
      </c>
      <c r="AG37" s="267">
        <v>2100</v>
      </c>
      <c r="AH37" s="267">
        <v>2758</v>
      </c>
      <c r="AI37" s="262">
        <v>4858</v>
      </c>
      <c r="AJ37" s="267">
        <v>9648</v>
      </c>
      <c r="AK37" s="230" t="s">
        <v>197</v>
      </c>
    </row>
    <row r="38" spans="1:37" ht="18.75" customHeight="1">
      <c r="A38" s="227"/>
      <c r="B38" s="268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30"/>
    </row>
    <row r="39" spans="1:37" ht="18.75" customHeight="1">
      <c r="A39" s="234" t="s">
        <v>180</v>
      </c>
      <c r="B39" s="269">
        <v>396</v>
      </c>
      <c r="C39" s="269">
        <v>906</v>
      </c>
      <c r="D39" s="269">
        <v>342</v>
      </c>
      <c r="E39" s="269">
        <v>357</v>
      </c>
      <c r="F39" s="269">
        <v>349</v>
      </c>
      <c r="G39" s="269">
        <v>885</v>
      </c>
      <c r="H39" s="269">
        <v>830</v>
      </c>
      <c r="I39" s="269">
        <v>602</v>
      </c>
      <c r="J39" s="269">
        <v>90</v>
      </c>
      <c r="K39" s="269">
        <v>201</v>
      </c>
      <c r="L39" s="269">
        <v>265</v>
      </c>
      <c r="M39" s="269">
        <v>125</v>
      </c>
      <c r="N39" s="269">
        <v>317</v>
      </c>
      <c r="O39" s="269">
        <v>2585</v>
      </c>
      <c r="P39" s="269">
        <v>2086</v>
      </c>
      <c r="Q39" s="269">
        <v>9940</v>
      </c>
      <c r="R39" s="269">
        <v>4074</v>
      </c>
      <c r="S39" s="269">
        <v>368</v>
      </c>
      <c r="T39" s="269">
        <v>2710</v>
      </c>
      <c r="U39" s="269">
        <v>2788</v>
      </c>
      <c r="V39" s="269">
        <v>9940</v>
      </c>
      <c r="W39" s="269">
        <v>2961</v>
      </c>
      <c r="X39" s="269">
        <v>7721</v>
      </c>
      <c r="Y39" s="269">
        <v>14548</v>
      </c>
      <c r="Z39" s="269">
        <v>8506</v>
      </c>
      <c r="AA39" s="269">
        <v>1752</v>
      </c>
      <c r="AB39" s="269">
        <v>67</v>
      </c>
      <c r="AC39" s="269">
        <v>35555</v>
      </c>
      <c r="AD39" s="269">
        <v>30785</v>
      </c>
      <c r="AE39" s="269">
        <v>23999</v>
      </c>
      <c r="AF39" s="269">
        <v>54784</v>
      </c>
      <c r="AG39" s="269">
        <v>8117</v>
      </c>
      <c r="AH39" s="269">
        <v>9662</v>
      </c>
      <c r="AI39" s="269">
        <v>17779</v>
      </c>
      <c r="AJ39" s="269">
        <v>45982</v>
      </c>
      <c r="AK39" s="236" t="s">
        <v>181</v>
      </c>
    </row>
    <row r="40" spans="1:37" ht="18.75" customHeight="1">
      <c r="A40" s="237"/>
      <c r="B40" s="238"/>
      <c r="C40" s="238"/>
      <c r="D40" s="238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40"/>
    </row>
    <row r="41" spans="1:37" ht="18.75" customHeight="1"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</row>
    <row r="42" spans="1:37" ht="18.75" customHeight="1"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</row>
    <row r="43" spans="1:37" ht="18.75" customHeight="1"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</row>
    <row r="44" spans="1:37" ht="18.75" customHeight="1"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</row>
    <row r="45" spans="1:37" ht="18.75" customHeight="1"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</row>
    <row r="46" spans="1:37" ht="18.75" customHeight="1"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</row>
    <row r="47" spans="1:37" ht="18.75" customHeight="1"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</row>
    <row r="48" spans="1:37" ht="18.75" customHeight="1"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</row>
    <row r="49" spans="5:20" s="202" customFormat="1" ht="18.75" customHeight="1"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</row>
    <row r="50" spans="5:20" s="202" customFormat="1" ht="18.75" customHeight="1"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</row>
    <row r="51" spans="5:20" s="202" customFormat="1" ht="18.75" customHeight="1"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</row>
    <row r="52" spans="5:20" s="202" customFormat="1" ht="18.75" customHeight="1"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</row>
    <row r="53" spans="5:20" s="202" customFormat="1" ht="18.75" customHeight="1"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</row>
    <row r="54" spans="5:20" s="202" customFormat="1" ht="18.75" customHeight="1"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</row>
    <row r="55" spans="5:20" s="202" customFormat="1" ht="18.75" customHeight="1"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</row>
    <row r="56" spans="5:20" s="202" customFormat="1" ht="18.75" customHeight="1"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</row>
    <row r="57" spans="5:20" s="202" customFormat="1" ht="18.75" customHeight="1"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</row>
    <row r="58" spans="5:20" s="202" customFormat="1" ht="18.75" customHeight="1"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</row>
    <row r="59" spans="5:20" s="202" customFormat="1" ht="18.75" customHeight="1"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</row>
    <row r="60" spans="5:20" s="202" customFormat="1" ht="18.75" customHeight="1"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</row>
    <row r="61" spans="5:20" s="202" customFormat="1" ht="18.75" customHeight="1"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</row>
    <row r="62" spans="5:20" s="202" customFormat="1" ht="18.75" customHeight="1"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</row>
    <row r="63" spans="5:20" s="202" customFormat="1" ht="18.75" customHeight="1"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</row>
    <row r="64" spans="5:20" s="202" customFormat="1" ht="18.75" customHeight="1"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</row>
    <row r="65" spans="5:20" s="202" customFormat="1" ht="18.75" customHeight="1"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</row>
    <row r="66" spans="5:20" s="202" customFormat="1" ht="18.75" customHeight="1"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</row>
    <row r="67" spans="5:20" s="202" customFormat="1" ht="18.75" customHeight="1"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</row>
    <row r="68" spans="5:20" s="202" customFormat="1" ht="18.75" customHeight="1"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</row>
    <row r="69" spans="5:20" s="202" customFormat="1" ht="18.75" customHeight="1"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</row>
    <row r="70" spans="5:20" s="202" customFormat="1" ht="18.75" customHeight="1"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</row>
    <row r="71" spans="5:20" s="202" customFormat="1" ht="18.75" customHeight="1"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</row>
    <row r="72" spans="5:20" s="202" customFormat="1" ht="18.75" customHeight="1"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</row>
    <row r="73" spans="5:20" s="202" customFormat="1" ht="18.75" customHeight="1"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</row>
    <row r="74" spans="5:20" s="202" customFormat="1" ht="18.75" customHeight="1"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</row>
    <row r="75" spans="5:20" s="202" customFormat="1" ht="18.75" customHeight="1"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</row>
    <row r="76" spans="5:20" s="202" customFormat="1" ht="18.75" customHeight="1"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</row>
    <row r="77" spans="5:20" s="202" customFormat="1" ht="18.75" customHeight="1"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</row>
    <row r="78" spans="5:20" s="202" customFormat="1" ht="18.75" customHeight="1"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</row>
    <row r="79" spans="5:20" s="202" customFormat="1" ht="18.75" customHeight="1"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</row>
    <row r="80" spans="5:20" s="202" customFormat="1" ht="18.75" customHeight="1"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</row>
    <row r="81" spans="5:20" s="202" customFormat="1" ht="18.75" customHeight="1"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</row>
    <row r="82" spans="5:20" s="202" customFormat="1" ht="18.75" customHeight="1"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</row>
    <row r="83" spans="5:20" s="202" customFormat="1" ht="18.75" customHeight="1"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</row>
    <row r="84" spans="5:20" s="202" customFormat="1" ht="18.75" customHeight="1"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</row>
    <row r="85" spans="5:20" s="202" customFormat="1" ht="18.75" customHeight="1"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</row>
    <row r="86" spans="5:20" s="202" customFormat="1" ht="18.75" customHeight="1"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</row>
    <row r="87" spans="5:20" s="202" customFormat="1" ht="18.75" customHeight="1"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</row>
    <row r="88" spans="5:20" s="202" customFormat="1" ht="18.75" customHeight="1"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</row>
    <row r="89" spans="5:20" s="202" customFormat="1" ht="18.75" customHeight="1"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</row>
    <row r="90" spans="5:20" s="202" customFormat="1" ht="18.75" customHeight="1"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</row>
    <row r="91" spans="5:20" s="202" customFormat="1" ht="18.75" customHeight="1"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</row>
    <row r="92" spans="5:20" s="202" customFormat="1" ht="18.75" customHeight="1"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</row>
    <row r="93" spans="5:20" s="202" customFormat="1" ht="18.75" customHeight="1"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</row>
    <row r="94" spans="5:20" s="202" customFormat="1" ht="18.75" customHeight="1"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</row>
    <row r="95" spans="5:20" s="202" customFormat="1" ht="18.75" customHeight="1"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</row>
  </sheetData>
  <sheetProtection selectLockedCells="1"/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23622047244094491" right="0.23622047244094491" top="0.74803149606299213" bottom="0.74803149606299213" header="0.31496062992125984" footer="0.31496062992125984"/>
  <pageSetup paperSize="9" scale="63" fitToWidth="2" orientation="landscape" r:id="rId1"/>
  <headerFooter alignWithMargins="0"/>
  <colBreaks count="2" manualBreakCount="2">
    <brk id="13" max="38" man="1"/>
    <brk id="25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zoomScale="80" zoomScaleNormal="80" workbookViewId="0">
      <selection activeCell="B35" sqref="B35"/>
    </sheetView>
  </sheetViews>
  <sheetFormatPr defaultColWidth="7.19921875" defaultRowHeight="33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74" t="s">
        <v>1</v>
      </c>
      <c r="C3" s="275" t="s">
        <v>68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4"/>
      <c r="R3" s="277" t="s">
        <v>136</v>
      </c>
      <c r="S3" s="278"/>
      <c r="T3" s="278"/>
      <c r="U3" s="279" t="s">
        <v>137</v>
      </c>
      <c r="V3" s="280"/>
      <c r="W3" s="275" t="s">
        <v>2</v>
      </c>
      <c r="X3" s="276"/>
      <c r="Y3" s="276"/>
      <c r="Z3" s="276"/>
      <c r="AA3" s="276"/>
      <c r="AB3" s="276"/>
      <c r="AC3" s="274"/>
      <c r="AD3" s="275" t="s">
        <v>69</v>
      </c>
      <c r="AE3" s="276"/>
      <c r="AF3" s="274"/>
      <c r="AG3" s="275" t="s">
        <v>70</v>
      </c>
      <c r="AH3" s="276"/>
      <c r="AI3" s="274"/>
      <c r="AJ3" s="281" t="s">
        <v>138</v>
      </c>
      <c r="AK3" s="174"/>
    </row>
    <row r="4" spans="1:37" s="139" customFormat="1" ht="18.75" customHeight="1">
      <c r="A4" s="175"/>
      <c r="B4" s="274"/>
      <c r="C4" s="287" t="s">
        <v>139</v>
      </c>
      <c r="D4" s="287" t="s">
        <v>140</v>
      </c>
      <c r="E4" s="281" t="s">
        <v>214</v>
      </c>
      <c r="F4" s="281" t="s">
        <v>213</v>
      </c>
      <c r="G4" s="284" t="s">
        <v>212</v>
      </c>
      <c r="H4" s="284" t="s">
        <v>211</v>
      </c>
      <c r="I4" s="284" t="s">
        <v>3</v>
      </c>
      <c r="J4" s="284" t="s">
        <v>145</v>
      </c>
      <c r="K4" s="281" t="s">
        <v>146</v>
      </c>
      <c r="L4" s="284" t="s">
        <v>147</v>
      </c>
      <c r="M4" s="284" t="s">
        <v>148</v>
      </c>
      <c r="N4" s="284" t="s">
        <v>149</v>
      </c>
      <c r="O4" s="284" t="s">
        <v>215</v>
      </c>
      <c r="P4" s="284" t="s">
        <v>4</v>
      </c>
      <c r="Q4" s="284" t="s">
        <v>151</v>
      </c>
      <c r="R4" s="284" t="s">
        <v>216</v>
      </c>
      <c r="S4" s="284" t="s">
        <v>217</v>
      </c>
      <c r="T4" s="284" t="s">
        <v>218</v>
      </c>
      <c r="U4" s="284" t="s">
        <v>4</v>
      </c>
      <c r="V4" s="284" t="s">
        <v>151</v>
      </c>
      <c r="W4" s="284" t="s">
        <v>219</v>
      </c>
      <c r="X4" s="281" t="s">
        <v>225</v>
      </c>
      <c r="Y4" s="284" t="s">
        <v>220</v>
      </c>
      <c r="Z4" s="284" t="s">
        <v>221</v>
      </c>
      <c r="AA4" s="284" t="s">
        <v>159</v>
      </c>
      <c r="AB4" s="284" t="s">
        <v>222</v>
      </c>
      <c r="AC4" s="284" t="s">
        <v>151</v>
      </c>
      <c r="AD4" s="284" t="s">
        <v>223</v>
      </c>
      <c r="AE4" s="284" t="s">
        <v>4</v>
      </c>
      <c r="AF4" s="284" t="s">
        <v>151</v>
      </c>
      <c r="AG4" s="284" t="s">
        <v>162</v>
      </c>
      <c r="AH4" s="284" t="s">
        <v>224</v>
      </c>
      <c r="AI4" s="284" t="s">
        <v>151</v>
      </c>
      <c r="AJ4" s="285"/>
      <c r="AK4" s="174"/>
    </row>
    <row r="5" spans="1:37" s="139" customFormat="1" ht="18.75" customHeight="1">
      <c r="A5" s="175"/>
      <c r="B5" s="274"/>
      <c r="C5" s="287"/>
      <c r="D5" s="287"/>
      <c r="E5" s="282"/>
      <c r="F5" s="282"/>
      <c r="G5" s="284"/>
      <c r="H5" s="284"/>
      <c r="I5" s="284"/>
      <c r="J5" s="284"/>
      <c r="K5" s="282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2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5"/>
      <c r="AK5" s="174"/>
    </row>
    <row r="6" spans="1:37" s="139" customFormat="1" ht="18.75" customHeight="1">
      <c r="A6" s="175"/>
      <c r="B6" s="274"/>
      <c r="C6" s="287"/>
      <c r="D6" s="287"/>
      <c r="E6" s="282"/>
      <c r="F6" s="282"/>
      <c r="G6" s="284"/>
      <c r="H6" s="284"/>
      <c r="I6" s="284"/>
      <c r="J6" s="284"/>
      <c r="K6" s="282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2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5"/>
      <c r="AK6" s="174"/>
    </row>
    <row r="7" spans="1:37" s="139" customFormat="1" ht="18.75" customHeight="1">
      <c r="A7" s="175"/>
      <c r="B7" s="274"/>
      <c r="C7" s="287"/>
      <c r="D7" s="287"/>
      <c r="E7" s="282"/>
      <c r="F7" s="282"/>
      <c r="G7" s="284"/>
      <c r="H7" s="284"/>
      <c r="I7" s="284"/>
      <c r="J7" s="284"/>
      <c r="K7" s="282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2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5"/>
      <c r="AK7" s="174"/>
    </row>
    <row r="8" spans="1:37" s="139" customFormat="1" ht="18.75" customHeight="1">
      <c r="A8" s="176"/>
      <c r="B8" s="274"/>
      <c r="C8" s="287"/>
      <c r="D8" s="287"/>
      <c r="E8" s="283"/>
      <c r="F8" s="283"/>
      <c r="G8" s="284"/>
      <c r="H8" s="284"/>
      <c r="I8" s="284"/>
      <c r="J8" s="284"/>
      <c r="K8" s="283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3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6"/>
      <c r="AK8" s="177"/>
    </row>
    <row r="9" spans="1:37" ht="18.75" customHeight="1">
      <c r="A9" s="178" t="s">
        <v>232</v>
      </c>
      <c r="B9" s="184">
        <v>5487</v>
      </c>
      <c r="C9" s="184">
        <v>13769</v>
      </c>
      <c r="D9" s="184">
        <v>3781</v>
      </c>
      <c r="E9" s="184">
        <v>6800</v>
      </c>
      <c r="F9" s="184">
        <v>5977</v>
      </c>
      <c r="G9" s="184">
        <v>14094</v>
      </c>
      <c r="H9" s="184">
        <v>10969</v>
      </c>
      <c r="I9" s="184">
        <v>7324</v>
      </c>
      <c r="J9" s="184">
        <v>693</v>
      </c>
      <c r="K9" s="184">
        <v>852</v>
      </c>
      <c r="L9" s="184">
        <v>3484</v>
      </c>
      <c r="M9" s="184">
        <v>1948</v>
      </c>
      <c r="N9" s="184">
        <v>5165</v>
      </c>
      <c r="O9" s="184">
        <v>29001</v>
      </c>
      <c r="P9" s="184">
        <v>32025</v>
      </c>
      <c r="Q9" s="184">
        <v>135882</v>
      </c>
      <c r="R9" s="184">
        <v>67800</v>
      </c>
      <c r="S9" s="184">
        <v>7441</v>
      </c>
      <c r="T9" s="184">
        <v>35550</v>
      </c>
      <c r="U9" s="184">
        <v>25091</v>
      </c>
      <c r="V9" s="184">
        <v>135882</v>
      </c>
      <c r="W9" s="184">
        <v>60311</v>
      </c>
      <c r="X9" s="184">
        <v>122833</v>
      </c>
      <c r="Y9" s="184">
        <v>220667</v>
      </c>
      <c r="Z9" s="184">
        <v>128306</v>
      </c>
      <c r="AA9" s="184">
        <v>19864</v>
      </c>
      <c r="AB9" s="184">
        <v>1196</v>
      </c>
      <c r="AC9" s="184">
        <v>553177</v>
      </c>
      <c r="AD9" s="184">
        <v>428246</v>
      </c>
      <c r="AE9" s="184">
        <v>262746</v>
      </c>
      <c r="AF9" s="184">
        <v>690992</v>
      </c>
      <c r="AG9" s="184">
        <v>257105</v>
      </c>
      <c r="AH9" s="184">
        <v>149325</v>
      </c>
      <c r="AI9" s="184">
        <v>406430</v>
      </c>
      <c r="AJ9" s="185">
        <v>655653</v>
      </c>
      <c r="AK9" s="179">
        <v>24</v>
      </c>
    </row>
    <row r="10" spans="1:37" ht="18.75" customHeight="1">
      <c r="A10" s="180">
        <v>25</v>
      </c>
      <c r="B10" s="184">
        <v>5528</v>
      </c>
      <c r="C10" s="184">
        <v>13620</v>
      </c>
      <c r="D10" s="184">
        <v>3678</v>
      </c>
      <c r="E10" s="184">
        <v>6795</v>
      </c>
      <c r="F10" s="184">
        <v>6206</v>
      </c>
      <c r="G10" s="184">
        <v>12421</v>
      </c>
      <c r="H10" s="184">
        <v>9760</v>
      </c>
      <c r="I10" s="184">
        <v>6836</v>
      </c>
      <c r="J10" s="184">
        <v>654</v>
      </c>
      <c r="K10" s="184">
        <v>1105</v>
      </c>
      <c r="L10" s="184">
        <v>3244</v>
      </c>
      <c r="M10" s="184">
        <v>1819</v>
      </c>
      <c r="N10" s="184">
        <v>4519</v>
      </c>
      <c r="O10" s="184">
        <v>30518</v>
      </c>
      <c r="P10" s="184">
        <v>31150</v>
      </c>
      <c r="Q10" s="184">
        <v>132325</v>
      </c>
      <c r="R10" s="184">
        <v>68039</v>
      </c>
      <c r="S10" s="184">
        <v>7107</v>
      </c>
      <c r="T10" s="184">
        <v>32979</v>
      </c>
      <c r="U10" s="184">
        <v>24200</v>
      </c>
      <c r="V10" s="184">
        <v>132325</v>
      </c>
      <c r="W10" s="184">
        <v>57813</v>
      </c>
      <c r="X10" s="184">
        <v>123619</v>
      </c>
      <c r="Y10" s="184">
        <v>217353</v>
      </c>
      <c r="Z10" s="184">
        <v>138373</v>
      </c>
      <c r="AA10" s="184">
        <v>19745</v>
      </c>
      <c r="AB10" s="184">
        <v>1463</v>
      </c>
      <c r="AC10" s="184">
        <v>558366</v>
      </c>
      <c r="AD10" s="184">
        <v>444117</v>
      </c>
      <c r="AE10" s="184">
        <v>266949</v>
      </c>
      <c r="AF10" s="184">
        <v>711066</v>
      </c>
      <c r="AG10" s="184">
        <v>270960</v>
      </c>
      <c r="AH10" s="184">
        <v>152725</v>
      </c>
      <c r="AI10" s="184">
        <v>423685</v>
      </c>
      <c r="AJ10" s="184">
        <v>667633</v>
      </c>
      <c r="AK10" s="179">
        <v>25</v>
      </c>
    </row>
    <row r="11" spans="1:37" s="154" customFormat="1" ht="18.75" customHeight="1">
      <c r="A11" s="182">
        <v>26</v>
      </c>
      <c r="B11" s="199">
        <v>5528</v>
      </c>
      <c r="C11" s="186">
        <v>11450</v>
      </c>
      <c r="D11" s="186">
        <v>3274</v>
      </c>
      <c r="E11" s="186">
        <v>6517</v>
      </c>
      <c r="F11" s="186">
        <v>6844</v>
      </c>
      <c r="G11" s="186">
        <v>12248</v>
      </c>
      <c r="H11" s="186">
        <v>9208</v>
      </c>
      <c r="I11" s="186">
        <v>5503</v>
      </c>
      <c r="J11" s="186">
        <v>720</v>
      </c>
      <c r="K11" s="186">
        <v>1015</v>
      </c>
      <c r="L11" s="186">
        <v>2962</v>
      </c>
      <c r="M11" s="186">
        <v>1910</v>
      </c>
      <c r="N11" s="186">
        <v>5287</v>
      </c>
      <c r="O11" s="186">
        <v>28826</v>
      </c>
      <c r="P11" s="186">
        <v>27903</v>
      </c>
      <c r="Q11" s="186">
        <v>123667</v>
      </c>
      <c r="R11" s="186">
        <v>62356</v>
      </c>
      <c r="S11" s="186">
        <v>6647</v>
      </c>
      <c r="T11" s="186">
        <v>33192</v>
      </c>
      <c r="U11" s="186">
        <v>21472</v>
      </c>
      <c r="V11" s="186">
        <v>123667</v>
      </c>
      <c r="W11" s="186">
        <v>59924</v>
      </c>
      <c r="X11" s="186">
        <v>124487</v>
      </c>
      <c r="Y11" s="186">
        <v>216203</v>
      </c>
      <c r="Z11" s="186">
        <v>134515</v>
      </c>
      <c r="AA11" s="186">
        <v>19393</v>
      </c>
      <c r="AB11" s="186">
        <v>1565</v>
      </c>
      <c r="AC11" s="186">
        <v>556087</v>
      </c>
      <c r="AD11" s="186">
        <v>453358</v>
      </c>
      <c r="AE11" s="186">
        <v>267290</v>
      </c>
      <c r="AF11" s="186">
        <v>720648</v>
      </c>
      <c r="AG11" s="186">
        <v>268048</v>
      </c>
      <c r="AH11" s="186">
        <v>149625</v>
      </c>
      <c r="AI11" s="186">
        <v>417673</v>
      </c>
      <c r="AJ11" s="186">
        <v>671259</v>
      </c>
      <c r="AK11" s="197">
        <v>26</v>
      </c>
    </row>
    <row r="12" spans="1:37" s="195" customFormat="1" ht="18.75" customHeight="1">
      <c r="A12" s="180" t="s">
        <v>202</v>
      </c>
      <c r="B12" s="184">
        <v>2728</v>
      </c>
      <c r="C12" s="184">
        <v>3783</v>
      </c>
      <c r="D12" s="184">
        <v>1224</v>
      </c>
      <c r="E12" s="184">
        <v>3207</v>
      </c>
      <c r="F12" s="184">
        <v>3750</v>
      </c>
      <c r="G12" s="184">
        <v>5117</v>
      </c>
      <c r="H12" s="184">
        <v>5158</v>
      </c>
      <c r="I12" s="184">
        <v>2517</v>
      </c>
      <c r="J12" s="184">
        <v>461</v>
      </c>
      <c r="K12" s="184">
        <v>598</v>
      </c>
      <c r="L12" s="184">
        <v>1348</v>
      </c>
      <c r="M12" s="184">
        <v>1049</v>
      </c>
      <c r="N12" s="184">
        <v>2218</v>
      </c>
      <c r="O12" s="184">
        <v>12498</v>
      </c>
      <c r="P12" s="184">
        <v>14530</v>
      </c>
      <c r="Q12" s="184">
        <v>57458</v>
      </c>
      <c r="R12" s="184">
        <v>27790</v>
      </c>
      <c r="S12" s="184">
        <v>3062</v>
      </c>
      <c r="T12" s="184">
        <v>15184</v>
      </c>
      <c r="U12" s="184">
        <v>11422</v>
      </c>
      <c r="V12" s="184">
        <v>57458</v>
      </c>
      <c r="W12" s="184">
        <v>16879</v>
      </c>
      <c r="X12" s="184">
        <v>53029</v>
      </c>
      <c r="Y12" s="184">
        <v>84111</v>
      </c>
      <c r="Z12" s="184">
        <v>49290</v>
      </c>
      <c r="AA12" s="184">
        <v>4079</v>
      </c>
      <c r="AB12" s="184">
        <v>759</v>
      </c>
      <c r="AC12" s="184">
        <v>208147</v>
      </c>
      <c r="AD12" s="184">
        <v>176327</v>
      </c>
      <c r="AE12" s="184">
        <v>85801</v>
      </c>
      <c r="AF12" s="184">
        <v>262128</v>
      </c>
      <c r="AG12" s="184">
        <v>134174</v>
      </c>
      <c r="AH12" s="184">
        <v>62160</v>
      </c>
      <c r="AI12" s="184">
        <v>196334</v>
      </c>
      <c r="AJ12" s="184">
        <v>278094</v>
      </c>
      <c r="AK12" s="179" t="s">
        <v>192</v>
      </c>
    </row>
    <row r="13" spans="1:37" ht="18.75" customHeight="1">
      <c r="A13" s="180" t="s">
        <v>7</v>
      </c>
      <c r="B13" s="184">
        <v>2800</v>
      </c>
      <c r="C13" s="184">
        <v>7667</v>
      </c>
      <c r="D13" s="184">
        <v>2050</v>
      </c>
      <c r="E13" s="184">
        <v>3310</v>
      </c>
      <c r="F13" s="184">
        <v>3094</v>
      </c>
      <c r="G13" s="184">
        <v>7131</v>
      </c>
      <c r="H13" s="184">
        <v>4050</v>
      </c>
      <c r="I13" s="184">
        <v>2986</v>
      </c>
      <c r="J13" s="184">
        <v>259</v>
      </c>
      <c r="K13" s="184">
        <v>417</v>
      </c>
      <c r="L13" s="184">
        <v>1614</v>
      </c>
      <c r="M13" s="184">
        <v>861</v>
      </c>
      <c r="N13" s="184">
        <v>3069</v>
      </c>
      <c r="O13" s="184">
        <v>16328</v>
      </c>
      <c r="P13" s="184">
        <v>13373</v>
      </c>
      <c r="Q13" s="184">
        <v>66209</v>
      </c>
      <c r="R13" s="184">
        <v>34566</v>
      </c>
      <c r="S13" s="184">
        <v>3585</v>
      </c>
      <c r="T13" s="184">
        <v>18008</v>
      </c>
      <c r="U13" s="184">
        <v>10050</v>
      </c>
      <c r="V13" s="184">
        <v>66209</v>
      </c>
      <c r="W13" s="184">
        <v>43045</v>
      </c>
      <c r="X13" s="184">
        <v>71458</v>
      </c>
      <c r="Y13" s="184">
        <v>132092</v>
      </c>
      <c r="Z13" s="184">
        <v>85225</v>
      </c>
      <c r="AA13" s="184">
        <v>15314</v>
      </c>
      <c r="AB13" s="184">
        <v>806</v>
      </c>
      <c r="AC13" s="184">
        <v>347940</v>
      </c>
      <c r="AD13" s="184">
        <v>277031</v>
      </c>
      <c r="AE13" s="184">
        <v>181489</v>
      </c>
      <c r="AF13" s="184">
        <v>458520</v>
      </c>
      <c r="AG13" s="184">
        <v>133874</v>
      </c>
      <c r="AH13" s="184">
        <v>87465</v>
      </c>
      <c r="AI13" s="184">
        <v>221339</v>
      </c>
      <c r="AJ13" s="184">
        <v>393165</v>
      </c>
      <c r="AK13" s="179" t="s">
        <v>123</v>
      </c>
    </row>
    <row r="14" spans="1:37" ht="18.75" customHeight="1">
      <c r="A14" s="180" t="s">
        <v>200</v>
      </c>
      <c r="B14" s="242">
        <v>259</v>
      </c>
      <c r="C14" s="242">
        <v>528</v>
      </c>
      <c r="D14" s="243">
        <v>224</v>
      </c>
      <c r="E14" s="244">
        <v>282</v>
      </c>
      <c r="F14" s="244">
        <v>138</v>
      </c>
      <c r="G14" s="244">
        <v>314</v>
      </c>
      <c r="H14" s="244">
        <v>164</v>
      </c>
      <c r="I14" s="244">
        <v>218</v>
      </c>
      <c r="J14" s="244">
        <v>9</v>
      </c>
      <c r="K14" s="244">
        <v>27</v>
      </c>
      <c r="L14" s="244">
        <v>177</v>
      </c>
      <c r="M14" s="244">
        <v>134</v>
      </c>
      <c r="N14" s="244">
        <v>220</v>
      </c>
      <c r="O14" s="244">
        <v>1902</v>
      </c>
      <c r="P14" s="244">
        <v>1308</v>
      </c>
      <c r="Q14" s="243">
        <v>5645</v>
      </c>
      <c r="R14" s="243">
        <v>3206</v>
      </c>
      <c r="S14" s="243">
        <v>244</v>
      </c>
      <c r="T14" s="243">
        <v>1460</v>
      </c>
      <c r="U14" s="243">
        <v>735</v>
      </c>
      <c r="V14" s="243">
        <v>5645</v>
      </c>
      <c r="W14" s="243">
        <v>2589</v>
      </c>
      <c r="X14" s="243">
        <v>7430</v>
      </c>
      <c r="Y14" s="243">
        <v>9717</v>
      </c>
      <c r="Z14" s="243">
        <v>9408</v>
      </c>
      <c r="AA14" s="243">
        <v>1328</v>
      </c>
      <c r="AB14" s="243">
        <v>55</v>
      </c>
      <c r="AC14" s="243">
        <v>30527</v>
      </c>
      <c r="AD14" s="243">
        <v>36489</v>
      </c>
      <c r="AE14" s="243">
        <v>16719</v>
      </c>
      <c r="AF14" s="243">
        <v>53208</v>
      </c>
      <c r="AG14" s="243">
        <v>19425</v>
      </c>
      <c r="AH14" s="243">
        <v>12929</v>
      </c>
      <c r="AI14" s="243">
        <v>32354</v>
      </c>
      <c r="AJ14" s="243">
        <v>40619</v>
      </c>
      <c r="AK14" s="179" t="s">
        <v>204</v>
      </c>
    </row>
    <row r="15" spans="1:37" ht="18.75" customHeight="1">
      <c r="A15" s="180" t="s">
        <v>9</v>
      </c>
      <c r="B15" s="242">
        <v>281</v>
      </c>
      <c r="C15" s="242">
        <v>3902</v>
      </c>
      <c r="D15" s="243">
        <v>251</v>
      </c>
      <c r="E15" s="244">
        <v>807</v>
      </c>
      <c r="F15" s="244">
        <v>981</v>
      </c>
      <c r="G15" s="244">
        <v>2814</v>
      </c>
      <c r="H15" s="244">
        <v>1423</v>
      </c>
      <c r="I15" s="244">
        <v>497</v>
      </c>
      <c r="J15" s="244">
        <v>34</v>
      </c>
      <c r="K15" s="244">
        <v>12</v>
      </c>
      <c r="L15" s="244">
        <v>258</v>
      </c>
      <c r="M15" s="244">
        <v>119</v>
      </c>
      <c r="N15" s="244">
        <v>1211</v>
      </c>
      <c r="O15" s="244">
        <v>3178</v>
      </c>
      <c r="P15" s="244">
        <v>3098</v>
      </c>
      <c r="Q15" s="243">
        <v>18585</v>
      </c>
      <c r="R15" s="243">
        <v>10541</v>
      </c>
      <c r="S15" s="243">
        <v>1044</v>
      </c>
      <c r="T15" s="243">
        <v>5581</v>
      </c>
      <c r="U15" s="243">
        <v>1419</v>
      </c>
      <c r="V15" s="243">
        <v>18585</v>
      </c>
      <c r="W15" s="243">
        <v>7795</v>
      </c>
      <c r="X15" s="243">
        <v>7672</v>
      </c>
      <c r="Y15" s="243">
        <v>18783</v>
      </c>
      <c r="Z15" s="243">
        <v>8177</v>
      </c>
      <c r="AA15" s="243">
        <v>1316</v>
      </c>
      <c r="AB15" s="243">
        <v>114</v>
      </c>
      <c r="AC15" s="243">
        <v>43857</v>
      </c>
      <c r="AD15" s="243">
        <v>48104</v>
      </c>
      <c r="AE15" s="243">
        <v>17890</v>
      </c>
      <c r="AF15" s="243">
        <v>65994</v>
      </c>
      <c r="AG15" s="243">
        <v>14686</v>
      </c>
      <c r="AH15" s="243">
        <v>11624</v>
      </c>
      <c r="AI15" s="243">
        <v>26310</v>
      </c>
      <c r="AJ15" s="243">
        <v>47168</v>
      </c>
      <c r="AK15" s="179" t="s">
        <v>125</v>
      </c>
    </row>
    <row r="16" spans="1:37" ht="18.75" customHeight="1">
      <c r="A16" s="180" t="s">
        <v>10</v>
      </c>
      <c r="B16" s="242">
        <v>144</v>
      </c>
      <c r="C16" s="242">
        <v>431</v>
      </c>
      <c r="D16" s="243">
        <v>136</v>
      </c>
      <c r="E16" s="244">
        <v>253</v>
      </c>
      <c r="F16" s="244">
        <v>112</v>
      </c>
      <c r="G16" s="244">
        <v>607</v>
      </c>
      <c r="H16" s="244">
        <v>261</v>
      </c>
      <c r="I16" s="244">
        <v>121</v>
      </c>
      <c r="J16" s="244">
        <v>8</v>
      </c>
      <c r="K16" s="244">
        <v>32</v>
      </c>
      <c r="L16" s="244">
        <v>77</v>
      </c>
      <c r="M16" s="244">
        <v>55</v>
      </c>
      <c r="N16" s="244">
        <v>214</v>
      </c>
      <c r="O16" s="244">
        <v>845</v>
      </c>
      <c r="P16" s="244">
        <v>762</v>
      </c>
      <c r="Q16" s="243">
        <v>3914</v>
      </c>
      <c r="R16" s="243">
        <v>2293</v>
      </c>
      <c r="S16" s="243">
        <v>218</v>
      </c>
      <c r="T16" s="243">
        <v>997</v>
      </c>
      <c r="U16" s="243">
        <v>406</v>
      </c>
      <c r="V16" s="243">
        <v>3914</v>
      </c>
      <c r="W16" s="243">
        <v>3248</v>
      </c>
      <c r="X16" s="243">
        <v>4759</v>
      </c>
      <c r="Y16" s="243">
        <v>10000</v>
      </c>
      <c r="Z16" s="243">
        <v>4805</v>
      </c>
      <c r="AA16" s="243">
        <v>717</v>
      </c>
      <c r="AB16" s="243">
        <v>99</v>
      </c>
      <c r="AC16" s="243">
        <v>23628</v>
      </c>
      <c r="AD16" s="243">
        <v>17821</v>
      </c>
      <c r="AE16" s="243">
        <v>7138</v>
      </c>
      <c r="AF16" s="243">
        <v>24959</v>
      </c>
      <c r="AG16" s="243">
        <v>5792</v>
      </c>
      <c r="AH16" s="243">
        <v>3680</v>
      </c>
      <c r="AI16" s="243">
        <v>9472</v>
      </c>
      <c r="AJ16" s="243">
        <v>24368</v>
      </c>
      <c r="AK16" s="179" t="s">
        <v>126</v>
      </c>
    </row>
    <row r="17" spans="1:37" ht="18.75" customHeight="1">
      <c r="A17" s="180" t="s">
        <v>11</v>
      </c>
      <c r="B17" s="242">
        <v>307</v>
      </c>
      <c r="C17" s="242">
        <v>320</v>
      </c>
      <c r="D17" s="243">
        <v>112</v>
      </c>
      <c r="E17" s="244">
        <v>196</v>
      </c>
      <c r="F17" s="244">
        <v>215</v>
      </c>
      <c r="G17" s="244">
        <v>171</v>
      </c>
      <c r="H17" s="244">
        <v>67</v>
      </c>
      <c r="I17" s="244">
        <v>233</v>
      </c>
      <c r="J17" s="244">
        <v>25</v>
      </c>
      <c r="K17" s="244">
        <v>14</v>
      </c>
      <c r="L17" s="244">
        <v>75</v>
      </c>
      <c r="M17" s="244">
        <v>77</v>
      </c>
      <c r="N17" s="244">
        <v>157</v>
      </c>
      <c r="O17" s="244">
        <v>485</v>
      </c>
      <c r="P17" s="244">
        <v>557</v>
      </c>
      <c r="Q17" s="243">
        <v>2704</v>
      </c>
      <c r="R17" s="243">
        <v>1530</v>
      </c>
      <c r="S17" s="243">
        <v>148</v>
      </c>
      <c r="T17" s="243">
        <v>535</v>
      </c>
      <c r="U17" s="243">
        <v>491</v>
      </c>
      <c r="V17" s="243">
        <v>2704</v>
      </c>
      <c r="W17" s="243">
        <v>2629</v>
      </c>
      <c r="X17" s="243">
        <v>5857</v>
      </c>
      <c r="Y17" s="243">
        <v>13013</v>
      </c>
      <c r="Z17" s="243">
        <v>10559</v>
      </c>
      <c r="AA17" s="243">
        <v>2232</v>
      </c>
      <c r="AB17" s="243">
        <v>69</v>
      </c>
      <c r="AC17" s="243">
        <v>34359</v>
      </c>
      <c r="AD17" s="243">
        <v>21263</v>
      </c>
      <c r="AE17" s="243">
        <v>18071</v>
      </c>
      <c r="AF17" s="243">
        <v>39334</v>
      </c>
      <c r="AG17" s="243">
        <v>12232</v>
      </c>
      <c r="AH17" s="243">
        <v>6293</v>
      </c>
      <c r="AI17" s="243">
        <v>18525</v>
      </c>
      <c r="AJ17" s="243">
        <v>37885</v>
      </c>
      <c r="AK17" s="179" t="s">
        <v>127</v>
      </c>
    </row>
    <row r="18" spans="1:37" ht="18.75" customHeight="1">
      <c r="A18" s="180" t="s">
        <v>12</v>
      </c>
      <c r="B18" s="242">
        <v>84</v>
      </c>
      <c r="C18" s="242">
        <v>105</v>
      </c>
      <c r="D18" s="243">
        <v>96</v>
      </c>
      <c r="E18" s="244">
        <v>41</v>
      </c>
      <c r="F18" s="244">
        <v>126</v>
      </c>
      <c r="G18" s="244">
        <v>310</v>
      </c>
      <c r="H18" s="244">
        <v>40</v>
      </c>
      <c r="I18" s="244">
        <v>37</v>
      </c>
      <c r="J18" s="244">
        <v>12</v>
      </c>
      <c r="K18" s="244" t="s">
        <v>30</v>
      </c>
      <c r="L18" s="244">
        <v>32</v>
      </c>
      <c r="M18" s="244">
        <v>15</v>
      </c>
      <c r="N18" s="244">
        <v>27</v>
      </c>
      <c r="O18" s="244">
        <v>321</v>
      </c>
      <c r="P18" s="244">
        <v>285</v>
      </c>
      <c r="Q18" s="243">
        <v>1447</v>
      </c>
      <c r="R18" s="243">
        <v>729</v>
      </c>
      <c r="S18" s="243">
        <v>40</v>
      </c>
      <c r="T18" s="243">
        <v>508</v>
      </c>
      <c r="U18" s="243">
        <v>170</v>
      </c>
      <c r="V18" s="243">
        <v>1447</v>
      </c>
      <c r="W18" s="243">
        <v>1652</v>
      </c>
      <c r="X18" s="243">
        <v>2338</v>
      </c>
      <c r="Y18" s="243">
        <v>4656</v>
      </c>
      <c r="Z18" s="243">
        <v>2472</v>
      </c>
      <c r="AA18" s="243">
        <v>193</v>
      </c>
      <c r="AB18" s="243">
        <v>15</v>
      </c>
      <c r="AC18" s="243">
        <v>11326</v>
      </c>
      <c r="AD18" s="243">
        <v>12897</v>
      </c>
      <c r="AE18" s="243">
        <v>7588</v>
      </c>
      <c r="AF18" s="243">
        <v>20485</v>
      </c>
      <c r="AG18" s="243">
        <v>4479</v>
      </c>
      <c r="AH18" s="243">
        <v>2194</v>
      </c>
      <c r="AI18" s="243">
        <v>6673</v>
      </c>
      <c r="AJ18" s="243">
        <v>12787</v>
      </c>
      <c r="AK18" s="179" t="s">
        <v>128</v>
      </c>
    </row>
    <row r="19" spans="1:37" ht="18.75" customHeight="1">
      <c r="A19" s="180" t="s">
        <v>13</v>
      </c>
      <c r="B19" s="242">
        <v>197</v>
      </c>
      <c r="C19" s="242">
        <v>324</v>
      </c>
      <c r="D19" s="243">
        <v>183</v>
      </c>
      <c r="E19" s="244">
        <v>694</v>
      </c>
      <c r="F19" s="244">
        <v>441</v>
      </c>
      <c r="G19" s="244">
        <v>408</v>
      </c>
      <c r="H19" s="244">
        <v>379</v>
      </c>
      <c r="I19" s="244">
        <v>320</v>
      </c>
      <c r="J19" s="244">
        <v>30</v>
      </c>
      <c r="K19" s="244">
        <v>75</v>
      </c>
      <c r="L19" s="244">
        <v>203</v>
      </c>
      <c r="M19" s="244">
        <v>111</v>
      </c>
      <c r="N19" s="244">
        <v>241</v>
      </c>
      <c r="O19" s="244">
        <v>1668</v>
      </c>
      <c r="P19" s="244">
        <v>1220</v>
      </c>
      <c r="Q19" s="243">
        <v>6297</v>
      </c>
      <c r="R19" s="243">
        <v>3516</v>
      </c>
      <c r="S19" s="243">
        <v>436</v>
      </c>
      <c r="T19" s="243">
        <v>1547</v>
      </c>
      <c r="U19" s="243">
        <v>798</v>
      </c>
      <c r="V19" s="243">
        <v>6297</v>
      </c>
      <c r="W19" s="243">
        <v>4061</v>
      </c>
      <c r="X19" s="243">
        <v>6495</v>
      </c>
      <c r="Y19" s="243">
        <v>13542</v>
      </c>
      <c r="Z19" s="243">
        <v>8548</v>
      </c>
      <c r="AA19" s="243">
        <v>1153</v>
      </c>
      <c r="AB19" s="243">
        <v>65</v>
      </c>
      <c r="AC19" s="243">
        <v>33864</v>
      </c>
      <c r="AD19" s="243">
        <v>17947</v>
      </c>
      <c r="AE19" s="243">
        <v>17717</v>
      </c>
      <c r="AF19" s="243">
        <v>35664</v>
      </c>
      <c r="AG19" s="243">
        <v>18410</v>
      </c>
      <c r="AH19" s="243">
        <v>9326</v>
      </c>
      <c r="AI19" s="243">
        <v>27736</v>
      </c>
      <c r="AJ19" s="243">
        <v>36205</v>
      </c>
      <c r="AK19" s="179" t="s">
        <v>129</v>
      </c>
    </row>
    <row r="20" spans="1:37" ht="18.75" customHeight="1">
      <c r="A20" s="180" t="s">
        <v>14</v>
      </c>
      <c r="B20" s="242">
        <v>161</v>
      </c>
      <c r="C20" s="242">
        <v>129</v>
      </c>
      <c r="D20" s="243">
        <v>64</v>
      </c>
      <c r="E20" s="244">
        <v>68</v>
      </c>
      <c r="F20" s="244">
        <v>182</v>
      </c>
      <c r="G20" s="244">
        <v>199</v>
      </c>
      <c r="H20" s="244">
        <v>89</v>
      </c>
      <c r="I20" s="244">
        <v>213</v>
      </c>
      <c r="J20" s="244">
        <v>8</v>
      </c>
      <c r="K20" s="244">
        <v>5</v>
      </c>
      <c r="L20" s="244">
        <v>120</v>
      </c>
      <c r="M20" s="244">
        <v>40</v>
      </c>
      <c r="N20" s="244">
        <v>94</v>
      </c>
      <c r="O20" s="244">
        <v>184</v>
      </c>
      <c r="P20" s="244">
        <v>335</v>
      </c>
      <c r="Q20" s="243">
        <v>1730</v>
      </c>
      <c r="R20" s="243">
        <v>797</v>
      </c>
      <c r="S20" s="243">
        <v>94</v>
      </c>
      <c r="T20" s="243">
        <v>507</v>
      </c>
      <c r="U20" s="243">
        <v>332</v>
      </c>
      <c r="V20" s="243">
        <v>1730</v>
      </c>
      <c r="W20" s="243">
        <v>3507</v>
      </c>
      <c r="X20" s="243">
        <v>5593</v>
      </c>
      <c r="Y20" s="243">
        <v>8519</v>
      </c>
      <c r="Z20" s="243">
        <v>5831</v>
      </c>
      <c r="AA20" s="243">
        <v>1443</v>
      </c>
      <c r="AB20" s="243">
        <v>14</v>
      </c>
      <c r="AC20" s="243">
        <v>24907</v>
      </c>
      <c r="AD20" s="243">
        <v>21819</v>
      </c>
      <c r="AE20" s="243">
        <v>16396</v>
      </c>
      <c r="AF20" s="243">
        <v>38215</v>
      </c>
      <c r="AG20" s="243">
        <v>10690</v>
      </c>
      <c r="AH20" s="243">
        <v>3514</v>
      </c>
      <c r="AI20" s="243">
        <v>14204</v>
      </c>
      <c r="AJ20" s="243">
        <v>25395</v>
      </c>
      <c r="AK20" s="179" t="s">
        <v>130</v>
      </c>
    </row>
    <row r="21" spans="1:37" ht="18.75" customHeight="1">
      <c r="A21" s="180" t="s">
        <v>15</v>
      </c>
      <c r="B21" s="242">
        <v>84</v>
      </c>
      <c r="C21" s="242">
        <v>74</v>
      </c>
      <c r="D21" s="243">
        <v>127</v>
      </c>
      <c r="E21" s="244">
        <v>71</v>
      </c>
      <c r="F21" s="244">
        <v>14</v>
      </c>
      <c r="G21" s="244">
        <v>85</v>
      </c>
      <c r="H21" s="244">
        <v>45</v>
      </c>
      <c r="I21" s="244">
        <v>29</v>
      </c>
      <c r="J21" s="244">
        <v>5</v>
      </c>
      <c r="K21" s="244">
        <v>4</v>
      </c>
      <c r="L21" s="244">
        <v>58</v>
      </c>
      <c r="M21" s="244">
        <v>19</v>
      </c>
      <c r="N21" s="244">
        <v>47</v>
      </c>
      <c r="O21" s="244">
        <v>395</v>
      </c>
      <c r="P21" s="244">
        <v>372</v>
      </c>
      <c r="Q21" s="243">
        <v>1345</v>
      </c>
      <c r="R21" s="243">
        <v>1035</v>
      </c>
      <c r="S21" s="243">
        <v>37</v>
      </c>
      <c r="T21" s="243">
        <v>133</v>
      </c>
      <c r="U21" s="243">
        <v>140</v>
      </c>
      <c r="V21" s="243">
        <v>1345</v>
      </c>
      <c r="W21" s="243">
        <v>791</v>
      </c>
      <c r="X21" s="243">
        <v>1235</v>
      </c>
      <c r="Y21" s="243">
        <v>2610</v>
      </c>
      <c r="Z21" s="243">
        <v>1374</v>
      </c>
      <c r="AA21" s="243">
        <v>598</v>
      </c>
      <c r="AB21" s="243">
        <v>23</v>
      </c>
      <c r="AC21" s="243">
        <v>6631</v>
      </c>
      <c r="AD21" s="243">
        <v>6923</v>
      </c>
      <c r="AE21" s="243">
        <v>2282</v>
      </c>
      <c r="AF21" s="243">
        <v>9205</v>
      </c>
      <c r="AG21" s="243">
        <v>2282</v>
      </c>
      <c r="AH21" s="243">
        <v>3097</v>
      </c>
      <c r="AI21" s="243">
        <v>5379</v>
      </c>
      <c r="AJ21" s="243">
        <v>8130</v>
      </c>
      <c r="AK21" s="179" t="s">
        <v>131</v>
      </c>
    </row>
    <row r="22" spans="1:37" ht="18.75" customHeight="1">
      <c r="A22" s="180" t="s">
        <v>16</v>
      </c>
      <c r="B22" s="242">
        <v>138</v>
      </c>
      <c r="C22" s="242">
        <v>65</v>
      </c>
      <c r="D22" s="243">
        <v>22</v>
      </c>
      <c r="E22" s="244">
        <v>35</v>
      </c>
      <c r="F22" s="244">
        <v>20</v>
      </c>
      <c r="G22" s="244">
        <v>21</v>
      </c>
      <c r="H22" s="244">
        <v>32</v>
      </c>
      <c r="I22" s="244">
        <v>20</v>
      </c>
      <c r="J22" s="244">
        <v>1</v>
      </c>
      <c r="K22" s="244" t="s">
        <v>30</v>
      </c>
      <c r="L22" s="244">
        <v>40</v>
      </c>
      <c r="M22" s="244">
        <v>16</v>
      </c>
      <c r="N22" s="244">
        <v>50</v>
      </c>
      <c r="O22" s="244">
        <v>365</v>
      </c>
      <c r="P22" s="244">
        <v>265</v>
      </c>
      <c r="Q22" s="243">
        <v>952</v>
      </c>
      <c r="R22" s="243">
        <v>483</v>
      </c>
      <c r="S22" s="243">
        <v>61</v>
      </c>
      <c r="T22" s="243">
        <v>215</v>
      </c>
      <c r="U22" s="243">
        <v>193</v>
      </c>
      <c r="V22" s="243">
        <v>952</v>
      </c>
      <c r="W22" s="243">
        <v>4256</v>
      </c>
      <c r="X22" s="243">
        <v>3187</v>
      </c>
      <c r="Y22" s="243">
        <v>5689</v>
      </c>
      <c r="Z22" s="243">
        <v>5236</v>
      </c>
      <c r="AA22" s="243">
        <v>689</v>
      </c>
      <c r="AB22" s="243">
        <v>17</v>
      </c>
      <c r="AC22" s="243">
        <v>19074</v>
      </c>
      <c r="AD22" s="243">
        <v>7804</v>
      </c>
      <c r="AE22" s="243">
        <v>16789</v>
      </c>
      <c r="AF22" s="243">
        <v>24593</v>
      </c>
      <c r="AG22" s="243">
        <v>11559</v>
      </c>
      <c r="AH22" s="243">
        <v>4754</v>
      </c>
      <c r="AI22" s="243">
        <v>16313</v>
      </c>
      <c r="AJ22" s="243">
        <v>20327</v>
      </c>
      <c r="AK22" s="179" t="s">
        <v>132</v>
      </c>
    </row>
    <row r="23" spans="1:37" ht="18.75" customHeight="1">
      <c r="A23" s="180" t="s">
        <v>17</v>
      </c>
      <c r="B23" s="242">
        <v>153</v>
      </c>
      <c r="C23" s="242">
        <v>106</v>
      </c>
      <c r="D23" s="243">
        <v>26</v>
      </c>
      <c r="E23" s="244">
        <v>36</v>
      </c>
      <c r="F23" s="244">
        <v>46</v>
      </c>
      <c r="G23" s="244">
        <v>102</v>
      </c>
      <c r="H23" s="244">
        <v>88</v>
      </c>
      <c r="I23" s="244">
        <v>72</v>
      </c>
      <c r="J23" s="244">
        <v>15</v>
      </c>
      <c r="K23" s="244">
        <v>8</v>
      </c>
      <c r="L23" s="244">
        <v>44</v>
      </c>
      <c r="M23" s="244">
        <v>13</v>
      </c>
      <c r="N23" s="244">
        <v>84</v>
      </c>
      <c r="O23" s="244">
        <v>494</v>
      </c>
      <c r="P23" s="244">
        <v>592</v>
      </c>
      <c r="Q23" s="243">
        <v>1726</v>
      </c>
      <c r="R23" s="243">
        <v>870</v>
      </c>
      <c r="S23" s="243">
        <v>45</v>
      </c>
      <c r="T23" s="243">
        <v>308</v>
      </c>
      <c r="U23" s="243">
        <v>503</v>
      </c>
      <c r="V23" s="243">
        <v>1726</v>
      </c>
      <c r="W23" s="243">
        <v>1244</v>
      </c>
      <c r="X23" s="243">
        <v>2737</v>
      </c>
      <c r="Y23" s="243">
        <v>3175</v>
      </c>
      <c r="Z23" s="243">
        <v>3609</v>
      </c>
      <c r="AA23" s="243">
        <v>759</v>
      </c>
      <c r="AB23" s="243">
        <v>35</v>
      </c>
      <c r="AC23" s="243">
        <v>11559</v>
      </c>
      <c r="AD23" s="243">
        <v>7576</v>
      </c>
      <c r="AE23" s="243">
        <v>11842</v>
      </c>
      <c r="AF23" s="243">
        <v>19418</v>
      </c>
      <c r="AG23" s="243">
        <v>4122</v>
      </c>
      <c r="AH23" s="243">
        <v>2040</v>
      </c>
      <c r="AI23" s="243">
        <v>6162</v>
      </c>
      <c r="AJ23" s="243">
        <v>13547</v>
      </c>
      <c r="AK23" s="179" t="s">
        <v>133</v>
      </c>
    </row>
    <row r="24" spans="1:37" ht="18.75" customHeight="1">
      <c r="A24" s="180" t="s">
        <v>18</v>
      </c>
      <c r="B24" s="242">
        <v>138</v>
      </c>
      <c r="C24" s="242">
        <v>166</v>
      </c>
      <c r="D24" s="243">
        <v>201</v>
      </c>
      <c r="E24" s="244">
        <v>146</v>
      </c>
      <c r="F24" s="244">
        <v>88</v>
      </c>
      <c r="G24" s="244">
        <v>139</v>
      </c>
      <c r="H24" s="244">
        <v>129</v>
      </c>
      <c r="I24" s="244">
        <v>103</v>
      </c>
      <c r="J24" s="244">
        <v>4</v>
      </c>
      <c r="K24" s="244">
        <v>21</v>
      </c>
      <c r="L24" s="244">
        <v>117</v>
      </c>
      <c r="M24" s="244">
        <v>11</v>
      </c>
      <c r="N24" s="244">
        <v>48</v>
      </c>
      <c r="O24" s="244">
        <v>1067</v>
      </c>
      <c r="P24" s="244">
        <v>522</v>
      </c>
      <c r="Q24" s="243">
        <v>2762</v>
      </c>
      <c r="R24" s="243">
        <v>1076</v>
      </c>
      <c r="S24" s="243">
        <v>199</v>
      </c>
      <c r="T24" s="243">
        <v>996</v>
      </c>
      <c r="U24" s="243">
        <v>491</v>
      </c>
      <c r="V24" s="243">
        <v>2762</v>
      </c>
      <c r="W24" s="243">
        <v>1082</v>
      </c>
      <c r="X24" s="243">
        <v>3131</v>
      </c>
      <c r="Y24" s="243">
        <v>6888</v>
      </c>
      <c r="Z24" s="243">
        <v>5439</v>
      </c>
      <c r="AA24" s="243">
        <v>693</v>
      </c>
      <c r="AB24" s="243">
        <v>59</v>
      </c>
      <c r="AC24" s="243">
        <v>17292</v>
      </c>
      <c r="AD24" s="243">
        <v>9456</v>
      </c>
      <c r="AE24" s="243">
        <v>4676</v>
      </c>
      <c r="AF24" s="243">
        <v>14132</v>
      </c>
      <c r="AG24" s="243">
        <v>7344</v>
      </c>
      <c r="AH24" s="243">
        <v>3139</v>
      </c>
      <c r="AI24" s="243">
        <v>10483</v>
      </c>
      <c r="AJ24" s="243">
        <v>18986</v>
      </c>
      <c r="AK24" s="179" t="s">
        <v>122</v>
      </c>
    </row>
    <row r="25" spans="1:37" ht="18.75" customHeight="1">
      <c r="A25" s="180" t="s">
        <v>183</v>
      </c>
      <c r="B25" s="243">
        <v>199</v>
      </c>
      <c r="C25" s="243">
        <v>282</v>
      </c>
      <c r="D25" s="243">
        <v>115</v>
      </c>
      <c r="E25" s="244">
        <v>165</v>
      </c>
      <c r="F25" s="244">
        <v>212</v>
      </c>
      <c r="G25" s="244">
        <v>205</v>
      </c>
      <c r="H25" s="244">
        <v>357</v>
      </c>
      <c r="I25" s="244">
        <v>340</v>
      </c>
      <c r="J25" s="244">
        <v>18</v>
      </c>
      <c r="K25" s="244">
        <v>43</v>
      </c>
      <c r="L25" s="244">
        <v>119</v>
      </c>
      <c r="M25" s="244">
        <v>54</v>
      </c>
      <c r="N25" s="244">
        <v>216</v>
      </c>
      <c r="O25" s="244">
        <v>1371</v>
      </c>
      <c r="P25" s="244">
        <v>960</v>
      </c>
      <c r="Q25" s="243">
        <v>4457</v>
      </c>
      <c r="R25" s="243">
        <v>1920</v>
      </c>
      <c r="S25" s="243">
        <v>304</v>
      </c>
      <c r="T25" s="243">
        <v>1525</v>
      </c>
      <c r="U25" s="243">
        <v>708</v>
      </c>
      <c r="V25" s="243">
        <v>4457</v>
      </c>
      <c r="W25" s="243">
        <v>3652</v>
      </c>
      <c r="X25" s="243">
        <v>5076</v>
      </c>
      <c r="Y25" s="243">
        <v>11655</v>
      </c>
      <c r="Z25" s="243">
        <v>4617</v>
      </c>
      <c r="AA25" s="243">
        <v>1101</v>
      </c>
      <c r="AB25" s="243">
        <v>84</v>
      </c>
      <c r="AC25" s="243">
        <v>26185</v>
      </c>
      <c r="AD25" s="243">
        <v>13819</v>
      </c>
      <c r="AE25" s="243">
        <v>10548</v>
      </c>
      <c r="AF25" s="243">
        <v>24367</v>
      </c>
      <c r="AG25" s="243">
        <v>7525</v>
      </c>
      <c r="AH25" s="243">
        <v>7884</v>
      </c>
      <c r="AI25" s="243">
        <v>15409</v>
      </c>
      <c r="AJ25" s="243">
        <v>30393</v>
      </c>
      <c r="AK25" s="179" t="s">
        <v>192</v>
      </c>
    </row>
    <row r="26" spans="1:37" ht="18.75" customHeight="1">
      <c r="A26" s="180" t="s">
        <v>184</v>
      </c>
      <c r="B26" s="243">
        <v>121</v>
      </c>
      <c r="C26" s="243">
        <v>225</v>
      </c>
      <c r="D26" s="243">
        <v>65</v>
      </c>
      <c r="E26" s="244">
        <v>90</v>
      </c>
      <c r="F26" s="244">
        <v>71</v>
      </c>
      <c r="G26" s="244">
        <v>491</v>
      </c>
      <c r="H26" s="244">
        <v>226</v>
      </c>
      <c r="I26" s="244">
        <v>114</v>
      </c>
      <c r="J26" s="244">
        <v>11</v>
      </c>
      <c r="K26" s="244">
        <v>20</v>
      </c>
      <c r="L26" s="244">
        <v>77</v>
      </c>
      <c r="M26" s="244">
        <v>42</v>
      </c>
      <c r="N26" s="244">
        <v>161</v>
      </c>
      <c r="O26" s="244">
        <v>1094</v>
      </c>
      <c r="P26" s="244">
        <v>803</v>
      </c>
      <c r="Q26" s="243">
        <v>3490</v>
      </c>
      <c r="R26" s="243">
        <v>1758</v>
      </c>
      <c r="S26" s="243">
        <v>251</v>
      </c>
      <c r="T26" s="243">
        <v>870</v>
      </c>
      <c r="U26" s="243">
        <v>611</v>
      </c>
      <c r="V26" s="243">
        <v>3490</v>
      </c>
      <c r="W26" s="243">
        <v>1783</v>
      </c>
      <c r="X26" s="243">
        <v>3393</v>
      </c>
      <c r="Y26" s="243">
        <v>5301</v>
      </c>
      <c r="Z26" s="243">
        <v>2894</v>
      </c>
      <c r="AA26" s="243">
        <v>488</v>
      </c>
      <c r="AB26" s="243">
        <v>60</v>
      </c>
      <c r="AC26" s="243">
        <v>13919</v>
      </c>
      <c r="AD26" s="243">
        <v>14297</v>
      </c>
      <c r="AE26" s="243">
        <v>5383</v>
      </c>
      <c r="AF26" s="243">
        <v>19680</v>
      </c>
      <c r="AG26" s="243">
        <v>3325</v>
      </c>
      <c r="AH26" s="243">
        <v>4715</v>
      </c>
      <c r="AI26" s="243">
        <v>8040</v>
      </c>
      <c r="AJ26" s="243">
        <v>16610</v>
      </c>
      <c r="AK26" s="179" t="s">
        <v>195</v>
      </c>
    </row>
    <row r="27" spans="1:37" ht="18.75" customHeight="1">
      <c r="A27" s="180" t="s">
        <v>201</v>
      </c>
      <c r="B27" s="242">
        <v>138</v>
      </c>
      <c r="C27" s="242">
        <v>145</v>
      </c>
      <c r="D27" s="245">
        <v>69</v>
      </c>
      <c r="E27" s="244">
        <v>54</v>
      </c>
      <c r="F27" s="244">
        <v>110</v>
      </c>
      <c r="G27" s="244">
        <v>324</v>
      </c>
      <c r="H27" s="244">
        <v>55</v>
      </c>
      <c r="I27" s="244">
        <v>71</v>
      </c>
      <c r="J27" s="244">
        <v>4</v>
      </c>
      <c r="K27" s="244">
        <v>6</v>
      </c>
      <c r="L27" s="244">
        <v>31</v>
      </c>
      <c r="M27" s="244">
        <v>17</v>
      </c>
      <c r="N27" s="244">
        <v>63</v>
      </c>
      <c r="O27" s="244">
        <v>390</v>
      </c>
      <c r="P27" s="244">
        <v>466</v>
      </c>
      <c r="Q27" s="243">
        <v>1805</v>
      </c>
      <c r="R27" s="242">
        <v>969</v>
      </c>
      <c r="S27" s="242">
        <v>76</v>
      </c>
      <c r="T27" s="242">
        <v>424</v>
      </c>
      <c r="U27" s="245">
        <v>336</v>
      </c>
      <c r="V27" s="243">
        <v>1805</v>
      </c>
      <c r="W27" s="245">
        <v>1271</v>
      </c>
      <c r="X27" s="245">
        <v>4112</v>
      </c>
      <c r="Y27" s="245">
        <v>4804</v>
      </c>
      <c r="Z27" s="245">
        <v>3459</v>
      </c>
      <c r="AA27" s="245">
        <v>704</v>
      </c>
      <c r="AB27" s="245">
        <v>41</v>
      </c>
      <c r="AC27" s="243">
        <v>14391</v>
      </c>
      <c r="AD27" s="245">
        <v>8423</v>
      </c>
      <c r="AE27" s="245">
        <v>6419</v>
      </c>
      <c r="AF27" s="243">
        <v>14842</v>
      </c>
      <c r="AG27" s="245">
        <v>3938</v>
      </c>
      <c r="AH27" s="245">
        <v>2614</v>
      </c>
      <c r="AI27" s="243">
        <v>6552</v>
      </c>
      <c r="AJ27" s="245">
        <v>15201</v>
      </c>
      <c r="AK27" s="179" t="s">
        <v>205</v>
      </c>
    </row>
    <row r="28" spans="1:37" ht="18.75" customHeight="1">
      <c r="A28" s="148"/>
      <c r="B28" s="246"/>
      <c r="C28" s="246"/>
      <c r="D28" s="247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147"/>
    </row>
    <row r="29" spans="1:37" ht="18.75" customHeight="1">
      <c r="A29" s="148" t="s">
        <v>19</v>
      </c>
      <c r="B29" s="248">
        <v>2404</v>
      </c>
      <c r="C29" s="248">
        <v>6802</v>
      </c>
      <c r="D29" s="248">
        <v>1691</v>
      </c>
      <c r="E29" s="248">
        <v>2938</v>
      </c>
      <c r="F29" s="248">
        <v>2756</v>
      </c>
      <c r="G29" s="248">
        <v>6190</v>
      </c>
      <c r="H29" s="248">
        <v>3355</v>
      </c>
      <c r="I29" s="248">
        <v>2388</v>
      </c>
      <c r="J29" s="248">
        <v>184</v>
      </c>
      <c r="K29" s="248">
        <v>267</v>
      </c>
      <c r="L29" s="248">
        <v>1428</v>
      </c>
      <c r="M29" s="248">
        <v>723</v>
      </c>
      <c r="N29" s="248">
        <v>2833</v>
      </c>
      <c r="O29" s="248">
        <v>13759</v>
      </c>
      <c r="P29" s="248">
        <v>11545</v>
      </c>
      <c r="Q29" s="248">
        <v>56859</v>
      </c>
      <c r="R29" s="248">
        <v>30723</v>
      </c>
      <c r="S29" s="248">
        <v>3197</v>
      </c>
      <c r="T29" s="248">
        <v>15606</v>
      </c>
      <c r="U29" s="248">
        <v>7333</v>
      </c>
      <c r="V29" s="248">
        <v>56859</v>
      </c>
      <c r="W29" s="248">
        <v>39560</v>
      </c>
      <c r="X29" s="248">
        <v>63015</v>
      </c>
      <c r="Y29" s="248">
        <v>118352</v>
      </c>
      <c r="Z29" s="248">
        <v>76428</v>
      </c>
      <c r="AA29" s="248">
        <v>13414</v>
      </c>
      <c r="AB29" s="248">
        <v>750</v>
      </c>
      <c r="AC29" s="248">
        <v>311519</v>
      </c>
      <c r="AD29" s="248">
        <v>244638</v>
      </c>
      <c r="AE29" s="248">
        <v>159458</v>
      </c>
      <c r="AF29" s="248">
        <v>404096</v>
      </c>
      <c r="AG29" s="248">
        <v>125809</v>
      </c>
      <c r="AH29" s="248">
        <v>77803</v>
      </c>
      <c r="AI29" s="248">
        <v>203612</v>
      </c>
      <c r="AJ29" s="248">
        <v>347621</v>
      </c>
      <c r="AK29" s="147" t="s">
        <v>236</v>
      </c>
    </row>
    <row r="30" spans="1:37" ht="18.75" customHeight="1">
      <c r="A30" s="1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147"/>
    </row>
    <row r="31" spans="1:37" ht="18.75" customHeight="1">
      <c r="A31" s="148" t="s">
        <v>185</v>
      </c>
      <c r="B31" s="249">
        <v>31</v>
      </c>
      <c r="C31" s="249">
        <v>7</v>
      </c>
      <c r="D31" s="249">
        <v>9</v>
      </c>
      <c r="E31" s="249">
        <v>7</v>
      </c>
      <c r="F31" s="249">
        <v>5</v>
      </c>
      <c r="G31" s="249">
        <v>7</v>
      </c>
      <c r="H31" s="249">
        <v>4</v>
      </c>
      <c r="I31" s="249">
        <v>5</v>
      </c>
      <c r="J31" s="249">
        <v>1</v>
      </c>
      <c r="K31" s="249">
        <v>2</v>
      </c>
      <c r="L31" s="249">
        <v>6</v>
      </c>
      <c r="M31" s="249">
        <v>2</v>
      </c>
      <c r="N31" s="249">
        <v>17</v>
      </c>
      <c r="O31" s="249">
        <v>298</v>
      </c>
      <c r="P31" s="249">
        <v>351</v>
      </c>
      <c r="Q31" s="243">
        <v>721</v>
      </c>
      <c r="R31" s="249">
        <v>239</v>
      </c>
      <c r="S31" s="249">
        <v>4</v>
      </c>
      <c r="T31" s="249">
        <v>153</v>
      </c>
      <c r="U31" s="249">
        <v>325</v>
      </c>
      <c r="V31" s="243">
        <v>721</v>
      </c>
      <c r="W31" s="249">
        <v>68</v>
      </c>
      <c r="X31" s="249">
        <v>1021</v>
      </c>
      <c r="Y31" s="249">
        <v>2406</v>
      </c>
      <c r="Z31" s="249">
        <v>1313</v>
      </c>
      <c r="AA31" s="249">
        <v>124</v>
      </c>
      <c r="AB31" s="249">
        <v>6</v>
      </c>
      <c r="AC31" s="243">
        <v>4938</v>
      </c>
      <c r="AD31" s="249">
        <v>3789</v>
      </c>
      <c r="AE31" s="249">
        <v>7600</v>
      </c>
      <c r="AF31" s="243">
        <v>11389</v>
      </c>
      <c r="AG31" s="249">
        <v>1165</v>
      </c>
      <c r="AH31" s="249">
        <v>564</v>
      </c>
      <c r="AI31" s="243">
        <v>1729</v>
      </c>
      <c r="AJ31" s="249">
        <v>4355</v>
      </c>
      <c r="AK31" s="147" t="s">
        <v>193</v>
      </c>
    </row>
    <row r="32" spans="1:37" ht="18.75" customHeight="1">
      <c r="A32" s="148" t="s">
        <v>186</v>
      </c>
      <c r="B32" s="249">
        <v>90</v>
      </c>
      <c r="C32" s="249">
        <v>136</v>
      </c>
      <c r="D32" s="249">
        <v>80</v>
      </c>
      <c r="E32" s="249">
        <v>49</v>
      </c>
      <c r="F32" s="249">
        <v>54</v>
      </c>
      <c r="G32" s="249">
        <v>433</v>
      </c>
      <c r="H32" s="249">
        <v>272</v>
      </c>
      <c r="I32" s="249">
        <v>120</v>
      </c>
      <c r="J32" s="249">
        <v>17</v>
      </c>
      <c r="K32" s="249">
        <v>24</v>
      </c>
      <c r="L32" s="249">
        <v>42</v>
      </c>
      <c r="M32" s="249">
        <v>33</v>
      </c>
      <c r="N32" s="249">
        <v>27</v>
      </c>
      <c r="O32" s="249">
        <v>750</v>
      </c>
      <c r="P32" s="249">
        <v>246</v>
      </c>
      <c r="Q32" s="243">
        <v>2283</v>
      </c>
      <c r="R32" s="249">
        <v>511</v>
      </c>
      <c r="S32" s="249">
        <v>67</v>
      </c>
      <c r="T32" s="249">
        <v>775</v>
      </c>
      <c r="U32" s="249">
        <v>930</v>
      </c>
      <c r="V32" s="243">
        <v>2283</v>
      </c>
      <c r="W32" s="249">
        <v>823</v>
      </c>
      <c r="X32" s="249">
        <v>1681</v>
      </c>
      <c r="Y32" s="249">
        <v>2333</v>
      </c>
      <c r="Z32" s="249">
        <v>1849</v>
      </c>
      <c r="AA32" s="249">
        <v>707</v>
      </c>
      <c r="AB32" s="249">
        <v>8</v>
      </c>
      <c r="AC32" s="249">
        <v>7401</v>
      </c>
      <c r="AD32" s="249">
        <v>6703</v>
      </c>
      <c r="AE32" s="249">
        <v>5387</v>
      </c>
      <c r="AF32" s="249">
        <v>12090</v>
      </c>
      <c r="AG32" s="249">
        <v>1772</v>
      </c>
      <c r="AH32" s="249">
        <v>2236</v>
      </c>
      <c r="AI32" s="249">
        <v>4008</v>
      </c>
      <c r="AJ32" s="249">
        <v>8615</v>
      </c>
      <c r="AK32" s="147" t="s">
        <v>194</v>
      </c>
    </row>
    <row r="33" spans="1:37" ht="18.75" customHeight="1">
      <c r="A33" s="148" t="s">
        <v>187</v>
      </c>
      <c r="B33" s="249">
        <v>111</v>
      </c>
      <c r="C33" s="249">
        <v>410</v>
      </c>
      <c r="D33" s="249">
        <v>167</v>
      </c>
      <c r="E33" s="249">
        <v>229</v>
      </c>
      <c r="F33" s="249">
        <v>220</v>
      </c>
      <c r="G33" s="249">
        <v>458</v>
      </c>
      <c r="H33" s="249">
        <v>363</v>
      </c>
      <c r="I33" s="249">
        <v>341</v>
      </c>
      <c r="J33" s="249">
        <v>40</v>
      </c>
      <c r="K33" s="249">
        <v>105</v>
      </c>
      <c r="L33" s="249">
        <v>51</v>
      </c>
      <c r="M33" s="249">
        <v>48</v>
      </c>
      <c r="N33" s="249">
        <v>110</v>
      </c>
      <c r="O33" s="249">
        <v>778</v>
      </c>
      <c r="P33" s="249">
        <v>830</v>
      </c>
      <c r="Q33" s="243">
        <v>4150</v>
      </c>
      <c r="R33" s="249">
        <v>1845</v>
      </c>
      <c r="S33" s="249">
        <v>111</v>
      </c>
      <c r="T33" s="249">
        <v>1066</v>
      </c>
      <c r="U33" s="249">
        <v>1128</v>
      </c>
      <c r="V33" s="243">
        <v>4150</v>
      </c>
      <c r="W33" s="249">
        <v>1118</v>
      </c>
      <c r="X33" s="249">
        <v>2337</v>
      </c>
      <c r="Y33" s="249">
        <v>4588</v>
      </c>
      <c r="Z33" s="249">
        <v>1526</v>
      </c>
      <c r="AA33" s="249">
        <v>372</v>
      </c>
      <c r="AB33" s="249">
        <v>23</v>
      </c>
      <c r="AC33" s="249">
        <v>9964</v>
      </c>
      <c r="AD33" s="249">
        <v>7422</v>
      </c>
      <c r="AE33" s="249">
        <v>3014</v>
      </c>
      <c r="AF33" s="249">
        <v>10436</v>
      </c>
      <c r="AG33" s="249">
        <v>1618</v>
      </c>
      <c r="AH33" s="249">
        <v>1518</v>
      </c>
      <c r="AI33" s="249">
        <v>3136</v>
      </c>
      <c r="AJ33" s="249">
        <v>13028</v>
      </c>
      <c r="AK33" s="147" t="s">
        <v>194</v>
      </c>
    </row>
    <row r="34" spans="1:37" ht="18.75" customHeight="1">
      <c r="A34" s="148" t="s">
        <v>188</v>
      </c>
      <c r="B34" s="249">
        <v>79</v>
      </c>
      <c r="C34" s="249">
        <v>200</v>
      </c>
      <c r="D34" s="249">
        <v>73</v>
      </c>
      <c r="E34" s="249">
        <v>53</v>
      </c>
      <c r="F34" s="249">
        <v>32</v>
      </c>
      <c r="G34" s="249">
        <v>33</v>
      </c>
      <c r="H34" s="249">
        <v>35</v>
      </c>
      <c r="I34" s="249">
        <v>52</v>
      </c>
      <c r="J34" s="249">
        <v>13</v>
      </c>
      <c r="K34" s="249">
        <v>9</v>
      </c>
      <c r="L34" s="249">
        <v>46</v>
      </c>
      <c r="M34" s="249">
        <v>27</v>
      </c>
      <c r="N34" s="249">
        <v>31</v>
      </c>
      <c r="O34" s="249">
        <v>355</v>
      </c>
      <c r="P34" s="249">
        <v>240</v>
      </c>
      <c r="Q34" s="243">
        <v>1199</v>
      </c>
      <c r="R34" s="249">
        <v>749</v>
      </c>
      <c r="S34" s="249">
        <v>146</v>
      </c>
      <c r="T34" s="249">
        <v>120</v>
      </c>
      <c r="U34" s="249">
        <v>184</v>
      </c>
      <c r="V34" s="243">
        <v>1199</v>
      </c>
      <c r="W34" s="249">
        <v>355</v>
      </c>
      <c r="X34" s="249">
        <v>1373</v>
      </c>
      <c r="Y34" s="249">
        <v>2153</v>
      </c>
      <c r="Z34" s="249">
        <v>1719</v>
      </c>
      <c r="AA34" s="249">
        <v>400</v>
      </c>
      <c r="AB34" s="249">
        <v>8</v>
      </c>
      <c r="AC34" s="249">
        <v>6008</v>
      </c>
      <c r="AD34" s="249">
        <v>6349</v>
      </c>
      <c r="AE34" s="249">
        <v>3144</v>
      </c>
      <c r="AF34" s="249">
        <v>9493</v>
      </c>
      <c r="AG34" s="249">
        <v>1216</v>
      </c>
      <c r="AH34" s="249">
        <v>2295</v>
      </c>
      <c r="AI34" s="249">
        <v>3511</v>
      </c>
      <c r="AJ34" s="249">
        <v>9074</v>
      </c>
      <c r="AK34" s="147" t="s">
        <v>195</v>
      </c>
    </row>
    <row r="35" spans="1:37" ht="18.75" customHeight="1">
      <c r="A35" s="148" t="s">
        <v>189</v>
      </c>
      <c r="B35" s="249" t="s">
        <v>113</v>
      </c>
      <c r="C35" s="249" t="s">
        <v>113</v>
      </c>
      <c r="D35" s="249" t="s">
        <v>113</v>
      </c>
      <c r="E35" s="249" t="s">
        <v>113</v>
      </c>
      <c r="F35" s="249" t="s">
        <v>113</v>
      </c>
      <c r="G35" s="249" t="s">
        <v>113</v>
      </c>
      <c r="H35" s="249" t="s">
        <v>113</v>
      </c>
      <c r="I35" s="249" t="s">
        <v>113</v>
      </c>
      <c r="J35" s="249" t="s">
        <v>113</v>
      </c>
      <c r="K35" s="249" t="s">
        <v>113</v>
      </c>
      <c r="L35" s="249" t="s">
        <v>113</v>
      </c>
      <c r="M35" s="249" t="s">
        <v>113</v>
      </c>
      <c r="N35" s="249" t="s">
        <v>113</v>
      </c>
      <c r="O35" s="249" t="s">
        <v>113</v>
      </c>
      <c r="P35" s="249" t="s">
        <v>113</v>
      </c>
      <c r="Q35" s="243" t="s">
        <v>113</v>
      </c>
      <c r="R35" s="249" t="s">
        <v>113</v>
      </c>
      <c r="S35" s="249" t="s">
        <v>113</v>
      </c>
      <c r="T35" s="249" t="s">
        <v>113</v>
      </c>
      <c r="U35" s="249" t="s">
        <v>113</v>
      </c>
      <c r="V35" s="243" t="s">
        <v>113</v>
      </c>
      <c r="W35" s="249" t="s">
        <v>113</v>
      </c>
      <c r="X35" s="249" t="s">
        <v>113</v>
      </c>
      <c r="Y35" s="249" t="s">
        <v>113</v>
      </c>
      <c r="Z35" s="249" t="s">
        <v>113</v>
      </c>
      <c r="AA35" s="249" t="s">
        <v>113</v>
      </c>
      <c r="AB35" s="249" t="s">
        <v>113</v>
      </c>
      <c r="AC35" s="249" t="s">
        <v>113</v>
      </c>
      <c r="AD35" s="249" t="s">
        <v>113</v>
      </c>
      <c r="AE35" s="249" t="s">
        <v>113</v>
      </c>
      <c r="AF35" s="249" t="s">
        <v>113</v>
      </c>
      <c r="AG35" s="249" t="s">
        <v>113</v>
      </c>
      <c r="AH35" s="249" t="s">
        <v>113</v>
      </c>
      <c r="AI35" s="249" t="s">
        <v>113</v>
      </c>
      <c r="AJ35" s="249" t="s">
        <v>113</v>
      </c>
      <c r="AK35" s="147" t="s">
        <v>196</v>
      </c>
    </row>
    <row r="36" spans="1:37" ht="18.75" customHeight="1">
      <c r="A36" s="148" t="s">
        <v>190</v>
      </c>
      <c r="B36" s="249" t="s">
        <v>113</v>
      </c>
      <c r="C36" s="249" t="s">
        <v>113</v>
      </c>
      <c r="D36" s="249" t="s">
        <v>113</v>
      </c>
      <c r="E36" s="249" t="s">
        <v>113</v>
      </c>
      <c r="F36" s="249" t="s">
        <v>113</v>
      </c>
      <c r="G36" s="249" t="s">
        <v>113</v>
      </c>
      <c r="H36" s="249" t="s">
        <v>113</v>
      </c>
      <c r="I36" s="249" t="s">
        <v>113</v>
      </c>
      <c r="J36" s="249" t="s">
        <v>113</v>
      </c>
      <c r="K36" s="249" t="s">
        <v>113</v>
      </c>
      <c r="L36" s="249" t="s">
        <v>113</v>
      </c>
      <c r="M36" s="249" t="s">
        <v>113</v>
      </c>
      <c r="N36" s="249" t="s">
        <v>113</v>
      </c>
      <c r="O36" s="249" t="s">
        <v>113</v>
      </c>
      <c r="P36" s="249" t="s">
        <v>113</v>
      </c>
      <c r="Q36" s="243" t="s">
        <v>113</v>
      </c>
      <c r="R36" s="249" t="s">
        <v>113</v>
      </c>
      <c r="S36" s="249" t="s">
        <v>113</v>
      </c>
      <c r="T36" s="249" t="s">
        <v>113</v>
      </c>
      <c r="U36" s="249" t="s">
        <v>113</v>
      </c>
      <c r="V36" s="243" t="s">
        <v>113</v>
      </c>
      <c r="W36" s="249" t="s">
        <v>113</v>
      </c>
      <c r="X36" s="249" t="s">
        <v>113</v>
      </c>
      <c r="Y36" s="249" t="s">
        <v>113</v>
      </c>
      <c r="Z36" s="249" t="s">
        <v>113</v>
      </c>
      <c r="AA36" s="249" t="s">
        <v>113</v>
      </c>
      <c r="AB36" s="249" t="s">
        <v>113</v>
      </c>
      <c r="AC36" s="249" t="s">
        <v>113</v>
      </c>
      <c r="AD36" s="249" t="s">
        <v>113</v>
      </c>
      <c r="AE36" s="249" t="s">
        <v>113</v>
      </c>
      <c r="AF36" s="249" t="s">
        <v>113</v>
      </c>
      <c r="AG36" s="249" t="s">
        <v>113</v>
      </c>
      <c r="AH36" s="249" t="s">
        <v>113</v>
      </c>
      <c r="AI36" s="249" t="s">
        <v>113</v>
      </c>
      <c r="AJ36" s="249" t="s">
        <v>113</v>
      </c>
      <c r="AK36" s="147" t="s">
        <v>196</v>
      </c>
    </row>
    <row r="37" spans="1:37" ht="18.75" customHeight="1">
      <c r="A37" s="148" t="s">
        <v>191</v>
      </c>
      <c r="B37" s="249">
        <v>85</v>
      </c>
      <c r="C37" s="249">
        <v>112</v>
      </c>
      <c r="D37" s="249">
        <v>30</v>
      </c>
      <c r="E37" s="249">
        <v>34</v>
      </c>
      <c r="F37" s="249">
        <v>27</v>
      </c>
      <c r="G37" s="249">
        <v>10</v>
      </c>
      <c r="H37" s="249">
        <v>21</v>
      </c>
      <c r="I37" s="249">
        <v>80</v>
      </c>
      <c r="J37" s="249">
        <v>4</v>
      </c>
      <c r="K37" s="249">
        <v>10</v>
      </c>
      <c r="L37" s="249">
        <v>41</v>
      </c>
      <c r="M37" s="249">
        <v>28</v>
      </c>
      <c r="N37" s="249">
        <v>51</v>
      </c>
      <c r="O37" s="249">
        <v>388</v>
      </c>
      <c r="P37" s="249">
        <v>161</v>
      </c>
      <c r="Q37" s="243">
        <v>997</v>
      </c>
      <c r="R37" s="249">
        <v>499</v>
      </c>
      <c r="S37" s="249">
        <v>60</v>
      </c>
      <c r="T37" s="249">
        <v>288</v>
      </c>
      <c r="U37" s="249">
        <v>150</v>
      </c>
      <c r="V37" s="243">
        <v>997</v>
      </c>
      <c r="W37" s="249">
        <v>1121</v>
      </c>
      <c r="X37" s="249">
        <v>2031</v>
      </c>
      <c r="Y37" s="249">
        <v>2260</v>
      </c>
      <c r="Z37" s="249">
        <v>2390</v>
      </c>
      <c r="AA37" s="249">
        <v>297</v>
      </c>
      <c r="AB37" s="249">
        <v>11</v>
      </c>
      <c r="AC37" s="243">
        <v>8110</v>
      </c>
      <c r="AD37" s="249">
        <v>8130</v>
      </c>
      <c r="AE37" s="249">
        <v>2886</v>
      </c>
      <c r="AF37" s="243">
        <v>11016</v>
      </c>
      <c r="AG37" s="249">
        <v>2294</v>
      </c>
      <c r="AH37" s="249">
        <v>3049</v>
      </c>
      <c r="AI37" s="243">
        <v>5343</v>
      </c>
      <c r="AJ37" s="249">
        <v>10472</v>
      </c>
      <c r="AK37" s="147" t="s">
        <v>197</v>
      </c>
    </row>
    <row r="38" spans="1:37" ht="18.75" customHeight="1">
      <c r="A38" s="148"/>
      <c r="B38" s="251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147"/>
    </row>
    <row r="39" spans="1:37" ht="18.75" customHeight="1">
      <c r="A39" s="163" t="s">
        <v>180</v>
      </c>
      <c r="B39" s="250">
        <v>396</v>
      </c>
      <c r="C39" s="250">
        <v>865</v>
      </c>
      <c r="D39" s="250">
        <v>359</v>
      </c>
      <c r="E39" s="250">
        <v>372</v>
      </c>
      <c r="F39" s="250">
        <v>338</v>
      </c>
      <c r="G39" s="250">
        <v>941</v>
      </c>
      <c r="H39" s="250">
        <v>695</v>
      </c>
      <c r="I39" s="250">
        <v>598</v>
      </c>
      <c r="J39" s="250">
        <v>75</v>
      </c>
      <c r="K39" s="250">
        <v>150</v>
      </c>
      <c r="L39" s="250">
        <v>186</v>
      </c>
      <c r="M39" s="250">
        <v>138</v>
      </c>
      <c r="N39" s="250">
        <v>236</v>
      </c>
      <c r="O39" s="250">
        <v>2569</v>
      </c>
      <c r="P39" s="250">
        <v>1828</v>
      </c>
      <c r="Q39" s="250">
        <v>9350</v>
      </c>
      <c r="R39" s="250">
        <v>3843</v>
      </c>
      <c r="S39" s="250">
        <v>388</v>
      </c>
      <c r="T39" s="250">
        <v>2402</v>
      </c>
      <c r="U39" s="250">
        <v>2717</v>
      </c>
      <c r="V39" s="250">
        <v>9350</v>
      </c>
      <c r="W39" s="250">
        <v>3485</v>
      </c>
      <c r="X39" s="250">
        <v>8443</v>
      </c>
      <c r="Y39" s="250">
        <v>13740</v>
      </c>
      <c r="Z39" s="250">
        <v>8797</v>
      </c>
      <c r="AA39" s="250">
        <v>1900</v>
      </c>
      <c r="AB39" s="250">
        <v>56</v>
      </c>
      <c r="AC39" s="250">
        <v>36421</v>
      </c>
      <c r="AD39" s="250">
        <v>32393</v>
      </c>
      <c r="AE39" s="250">
        <v>22031</v>
      </c>
      <c r="AF39" s="250">
        <v>54424</v>
      </c>
      <c r="AG39" s="250">
        <v>8065</v>
      </c>
      <c r="AH39" s="250">
        <v>9662</v>
      </c>
      <c r="AI39" s="250">
        <v>17727</v>
      </c>
      <c r="AJ39" s="250">
        <v>45544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sheetProtection selectLockedCells="1"/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27559055118110237" right="0.19685039370078741" top="0.35433070866141736" bottom="0" header="0.51181102362204722" footer="0.51181102362204722"/>
  <pageSetup paperSize="9" scale="85" fitToHeight="0" orientation="landscape" r:id="rId1"/>
  <headerFooter alignWithMargins="0"/>
  <colBreaks count="2" manualBreakCount="2">
    <brk id="13" max="38" man="1"/>
    <brk id="25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zoomScale="70" zoomScaleNormal="70" workbookViewId="0">
      <pane xSplit="1" ySplit="8" topLeftCell="B24" activePane="bottomRight" state="frozen"/>
      <selection pane="topRight" activeCell="B1" sqref="B1"/>
      <selection pane="bottomLeft" activeCell="A9" sqref="A9"/>
      <selection pane="bottomRight" activeCell="F22" sqref="F22"/>
    </sheetView>
  </sheetViews>
  <sheetFormatPr defaultColWidth="7.19921875" defaultRowHeight="33.75" customHeight="1"/>
  <cols>
    <col min="1" max="1" width="14" style="241" customWidth="1"/>
    <col min="2" max="16" width="8.5" style="202" customWidth="1"/>
    <col min="17" max="17" width="9" style="202" customWidth="1"/>
    <col min="18" max="21" width="8.5" style="202" customWidth="1"/>
    <col min="22" max="22" width="9" style="202" customWidth="1"/>
    <col min="23" max="23" width="8.5" style="202" customWidth="1"/>
    <col min="24" max="24" width="9.5" style="202" customWidth="1"/>
    <col min="25" max="26" width="9" style="202" customWidth="1"/>
    <col min="27" max="27" width="8.5" style="202" customWidth="1"/>
    <col min="28" max="28" width="9.5" style="202" customWidth="1"/>
    <col min="29" max="36" width="9" style="202" customWidth="1"/>
    <col min="37" max="37" width="6.796875" style="202" customWidth="1"/>
    <col min="38" max="16384" width="7.19921875" style="202"/>
  </cols>
  <sheetData>
    <row r="1" spans="1:37" ht="18.75" customHeight="1">
      <c r="A1" s="201" t="s">
        <v>206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 t="s">
        <v>233</v>
      </c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5"/>
    </row>
    <row r="2" spans="1:37" ht="18.75" customHeight="1">
      <c r="A2" s="206"/>
      <c r="AJ2" s="207"/>
      <c r="AK2" s="207"/>
    </row>
    <row r="3" spans="1:37" s="210" customFormat="1" ht="18.75" customHeight="1">
      <c r="A3" s="208"/>
      <c r="B3" s="288" t="s">
        <v>1</v>
      </c>
      <c r="C3" s="289" t="s">
        <v>68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88"/>
      <c r="R3" s="291" t="s">
        <v>136</v>
      </c>
      <c r="S3" s="292"/>
      <c r="T3" s="292"/>
      <c r="U3" s="293" t="s">
        <v>137</v>
      </c>
      <c r="V3" s="294"/>
      <c r="W3" s="289" t="s">
        <v>2</v>
      </c>
      <c r="X3" s="290"/>
      <c r="Y3" s="290"/>
      <c r="Z3" s="290"/>
      <c r="AA3" s="290"/>
      <c r="AB3" s="290"/>
      <c r="AC3" s="288"/>
      <c r="AD3" s="289" t="s">
        <v>69</v>
      </c>
      <c r="AE3" s="290"/>
      <c r="AF3" s="288"/>
      <c r="AG3" s="289" t="s">
        <v>70</v>
      </c>
      <c r="AH3" s="290"/>
      <c r="AI3" s="288"/>
      <c r="AJ3" s="295" t="s">
        <v>138</v>
      </c>
      <c r="AK3" s="209"/>
    </row>
    <row r="4" spans="1:37" s="210" customFormat="1" ht="18.75" customHeight="1">
      <c r="A4" s="211"/>
      <c r="B4" s="288"/>
      <c r="C4" s="301" t="s">
        <v>139</v>
      </c>
      <c r="D4" s="301" t="s">
        <v>140</v>
      </c>
      <c r="E4" s="295" t="s">
        <v>214</v>
      </c>
      <c r="F4" s="295" t="s">
        <v>213</v>
      </c>
      <c r="G4" s="298" t="s">
        <v>212</v>
      </c>
      <c r="H4" s="298" t="s">
        <v>211</v>
      </c>
      <c r="I4" s="298" t="s">
        <v>3</v>
      </c>
      <c r="J4" s="298" t="s">
        <v>145</v>
      </c>
      <c r="K4" s="295" t="s">
        <v>146</v>
      </c>
      <c r="L4" s="298" t="s">
        <v>147</v>
      </c>
      <c r="M4" s="298" t="s">
        <v>148</v>
      </c>
      <c r="N4" s="298" t="s">
        <v>149</v>
      </c>
      <c r="O4" s="298" t="s">
        <v>215</v>
      </c>
      <c r="P4" s="298" t="s">
        <v>4</v>
      </c>
      <c r="Q4" s="298" t="s">
        <v>151</v>
      </c>
      <c r="R4" s="298" t="s">
        <v>216</v>
      </c>
      <c r="S4" s="298" t="s">
        <v>217</v>
      </c>
      <c r="T4" s="298" t="s">
        <v>218</v>
      </c>
      <c r="U4" s="298" t="s">
        <v>4</v>
      </c>
      <c r="V4" s="298" t="s">
        <v>151</v>
      </c>
      <c r="W4" s="298" t="s">
        <v>219</v>
      </c>
      <c r="X4" s="295" t="s">
        <v>225</v>
      </c>
      <c r="Y4" s="298" t="s">
        <v>220</v>
      </c>
      <c r="Z4" s="298" t="s">
        <v>221</v>
      </c>
      <c r="AA4" s="298" t="s">
        <v>159</v>
      </c>
      <c r="AB4" s="298" t="s">
        <v>222</v>
      </c>
      <c r="AC4" s="298" t="s">
        <v>151</v>
      </c>
      <c r="AD4" s="298" t="s">
        <v>223</v>
      </c>
      <c r="AE4" s="298" t="s">
        <v>4</v>
      </c>
      <c r="AF4" s="298" t="s">
        <v>151</v>
      </c>
      <c r="AG4" s="298" t="s">
        <v>162</v>
      </c>
      <c r="AH4" s="298" t="s">
        <v>224</v>
      </c>
      <c r="AI4" s="298" t="s">
        <v>151</v>
      </c>
      <c r="AJ4" s="299"/>
      <c r="AK4" s="209"/>
    </row>
    <row r="5" spans="1:37" s="210" customFormat="1" ht="18.75" customHeight="1">
      <c r="A5" s="211"/>
      <c r="B5" s="288"/>
      <c r="C5" s="301"/>
      <c r="D5" s="301"/>
      <c r="E5" s="296"/>
      <c r="F5" s="296"/>
      <c r="G5" s="298"/>
      <c r="H5" s="298"/>
      <c r="I5" s="298"/>
      <c r="J5" s="298"/>
      <c r="K5" s="296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6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9"/>
      <c r="AK5" s="209"/>
    </row>
    <row r="6" spans="1:37" s="210" customFormat="1" ht="18.75" customHeight="1">
      <c r="A6" s="211"/>
      <c r="B6" s="288"/>
      <c r="C6" s="301"/>
      <c r="D6" s="301"/>
      <c r="E6" s="296"/>
      <c r="F6" s="296"/>
      <c r="G6" s="298"/>
      <c r="H6" s="298"/>
      <c r="I6" s="298"/>
      <c r="J6" s="298"/>
      <c r="K6" s="296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6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9"/>
      <c r="AK6" s="209"/>
    </row>
    <row r="7" spans="1:37" s="210" customFormat="1" ht="18.75" customHeight="1">
      <c r="A7" s="211"/>
      <c r="B7" s="288"/>
      <c r="C7" s="301"/>
      <c r="D7" s="301"/>
      <c r="E7" s="296"/>
      <c r="F7" s="296"/>
      <c r="G7" s="298"/>
      <c r="H7" s="298"/>
      <c r="I7" s="298"/>
      <c r="J7" s="298"/>
      <c r="K7" s="296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6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9"/>
      <c r="AK7" s="209"/>
    </row>
    <row r="8" spans="1:37" s="210" customFormat="1" ht="18.75" customHeight="1">
      <c r="A8" s="212"/>
      <c r="B8" s="288"/>
      <c r="C8" s="301"/>
      <c r="D8" s="301"/>
      <c r="E8" s="297"/>
      <c r="F8" s="297"/>
      <c r="G8" s="298"/>
      <c r="H8" s="298"/>
      <c r="I8" s="298"/>
      <c r="J8" s="298"/>
      <c r="K8" s="297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7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300"/>
      <c r="AK8" s="213"/>
    </row>
    <row r="9" spans="1:37" ht="18.75" customHeight="1">
      <c r="A9" s="214" t="s">
        <v>234</v>
      </c>
      <c r="B9" s="215">
        <v>5487</v>
      </c>
      <c r="C9" s="215">
        <v>14476</v>
      </c>
      <c r="D9" s="215">
        <v>3786</v>
      </c>
      <c r="E9" s="215">
        <v>7145</v>
      </c>
      <c r="F9" s="215">
        <v>5299</v>
      </c>
      <c r="G9" s="215">
        <v>13467</v>
      </c>
      <c r="H9" s="215">
        <v>11118</v>
      </c>
      <c r="I9" s="215">
        <v>7897</v>
      </c>
      <c r="J9" s="215">
        <v>800</v>
      </c>
      <c r="K9" s="215">
        <v>914</v>
      </c>
      <c r="L9" s="215">
        <v>3574</v>
      </c>
      <c r="M9" s="215">
        <v>2202</v>
      </c>
      <c r="N9" s="215">
        <v>5468</v>
      </c>
      <c r="O9" s="215">
        <v>29646</v>
      </c>
      <c r="P9" s="215">
        <v>31692</v>
      </c>
      <c r="Q9" s="215">
        <v>137484</v>
      </c>
      <c r="R9" s="215">
        <v>66462</v>
      </c>
      <c r="S9" s="215">
        <v>7819</v>
      </c>
      <c r="T9" s="215">
        <v>34962</v>
      </c>
      <c r="U9" s="215">
        <v>28241</v>
      </c>
      <c r="V9" s="215">
        <v>137484</v>
      </c>
      <c r="W9" s="215">
        <v>64252</v>
      </c>
      <c r="X9" s="215">
        <v>123095</v>
      </c>
      <c r="Y9" s="215">
        <v>210859</v>
      </c>
      <c r="Z9" s="215">
        <v>128533</v>
      </c>
      <c r="AA9" s="215">
        <v>20642</v>
      </c>
      <c r="AB9" s="215">
        <v>1275</v>
      </c>
      <c r="AC9" s="215">
        <v>548656</v>
      </c>
      <c r="AD9" s="215">
        <v>400951</v>
      </c>
      <c r="AE9" s="215">
        <v>264440</v>
      </c>
      <c r="AF9" s="215">
        <v>665391</v>
      </c>
      <c r="AG9" s="215">
        <v>257512</v>
      </c>
      <c r="AH9" s="215">
        <v>145143</v>
      </c>
      <c r="AI9" s="215">
        <v>402655</v>
      </c>
      <c r="AJ9" s="216">
        <v>662675</v>
      </c>
      <c r="AK9" s="217">
        <v>23</v>
      </c>
    </row>
    <row r="10" spans="1:37" ht="18.75" customHeight="1">
      <c r="A10" s="218">
        <v>24</v>
      </c>
      <c r="B10" s="215">
        <v>5487</v>
      </c>
      <c r="C10" s="215">
        <v>13769</v>
      </c>
      <c r="D10" s="215">
        <v>3781</v>
      </c>
      <c r="E10" s="215">
        <v>6800</v>
      </c>
      <c r="F10" s="215">
        <v>5977</v>
      </c>
      <c r="G10" s="215">
        <v>14094</v>
      </c>
      <c r="H10" s="215">
        <v>10969</v>
      </c>
      <c r="I10" s="215">
        <v>7324</v>
      </c>
      <c r="J10" s="215">
        <v>693</v>
      </c>
      <c r="K10" s="215">
        <v>852</v>
      </c>
      <c r="L10" s="215">
        <v>3484</v>
      </c>
      <c r="M10" s="215">
        <v>1948</v>
      </c>
      <c r="N10" s="215">
        <v>5165</v>
      </c>
      <c r="O10" s="215">
        <v>29001</v>
      </c>
      <c r="P10" s="215">
        <v>32025</v>
      </c>
      <c r="Q10" s="215">
        <v>135882</v>
      </c>
      <c r="R10" s="215">
        <v>67800</v>
      </c>
      <c r="S10" s="215">
        <v>7441</v>
      </c>
      <c r="T10" s="215">
        <v>35550</v>
      </c>
      <c r="U10" s="215">
        <v>25091</v>
      </c>
      <c r="V10" s="215">
        <v>135882</v>
      </c>
      <c r="W10" s="215">
        <v>60311</v>
      </c>
      <c r="X10" s="215">
        <v>122833</v>
      </c>
      <c r="Y10" s="215">
        <v>220667</v>
      </c>
      <c r="Z10" s="215">
        <v>128306</v>
      </c>
      <c r="AA10" s="215">
        <v>19864</v>
      </c>
      <c r="AB10" s="215">
        <v>1196</v>
      </c>
      <c r="AC10" s="215">
        <v>553177</v>
      </c>
      <c r="AD10" s="215">
        <v>428246</v>
      </c>
      <c r="AE10" s="215">
        <v>262746</v>
      </c>
      <c r="AF10" s="215">
        <v>690992</v>
      </c>
      <c r="AG10" s="215">
        <v>257105</v>
      </c>
      <c r="AH10" s="215">
        <v>149325</v>
      </c>
      <c r="AI10" s="215">
        <v>406430</v>
      </c>
      <c r="AJ10" s="215">
        <v>655653</v>
      </c>
      <c r="AK10" s="217">
        <v>24</v>
      </c>
    </row>
    <row r="11" spans="1:37" s="223" customFormat="1" ht="18.75" customHeight="1">
      <c r="A11" s="219">
        <v>25</v>
      </c>
      <c r="B11" s="220">
        <v>5528</v>
      </c>
      <c r="C11" s="221">
        <v>13620</v>
      </c>
      <c r="D11" s="221">
        <v>3678</v>
      </c>
      <c r="E11" s="221">
        <v>6795</v>
      </c>
      <c r="F11" s="221">
        <v>6206</v>
      </c>
      <c r="G11" s="221">
        <v>12421</v>
      </c>
      <c r="H11" s="221">
        <v>9760</v>
      </c>
      <c r="I11" s="221">
        <v>6836</v>
      </c>
      <c r="J11" s="221">
        <v>654</v>
      </c>
      <c r="K11" s="221">
        <v>1105</v>
      </c>
      <c r="L11" s="221">
        <v>3244</v>
      </c>
      <c r="M11" s="221">
        <v>1819</v>
      </c>
      <c r="N11" s="221">
        <v>4519</v>
      </c>
      <c r="O11" s="221">
        <v>30518</v>
      </c>
      <c r="P11" s="221">
        <v>31150</v>
      </c>
      <c r="Q11" s="221">
        <v>132325</v>
      </c>
      <c r="R11" s="221">
        <v>68039</v>
      </c>
      <c r="S11" s="221">
        <v>7107</v>
      </c>
      <c r="T11" s="221">
        <v>32979</v>
      </c>
      <c r="U11" s="221">
        <v>24200</v>
      </c>
      <c r="V11" s="221">
        <v>132325</v>
      </c>
      <c r="W11" s="221">
        <v>57813</v>
      </c>
      <c r="X11" s="221">
        <v>123619</v>
      </c>
      <c r="Y11" s="221">
        <v>217353</v>
      </c>
      <c r="Z11" s="221">
        <v>138373</v>
      </c>
      <c r="AA11" s="221">
        <v>19745</v>
      </c>
      <c r="AB11" s="221">
        <v>1463</v>
      </c>
      <c r="AC11" s="221">
        <v>558366</v>
      </c>
      <c r="AD11" s="221">
        <v>444117</v>
      </c>
      <c r="AE11" s="221">
        <v>266949</v>
      </c>
      <c r="AF11" s="221">
        <v>711066</v>
      </c>
      <c r="AG11" s="221">
        <v>270960</v>
      </c>
      <c r="AH11" s="221">
        <v>152725</v>
      </c>
      <c r="AI11" s="221">
        <v>423685</v>
      </c>
      <c r="AJ11" s="221">
        <v>667633</v>
      </c>
      <c r="AK11" s="222">
        <v>25</v>
      </c>
    </row>
    <row r="12" spans="1:37" s="224" customFormat="1" ht="18.75" customHeight="1">
      <c r="A12" s="218" t="s">
        <v>202</v>
      </c>
      <c r="B12" s="215">
        <v>2728</v>
      </c>
      <c r="C12" s="215">
        <v>4831</v>
      </c>
      <c r="D12" s="215">
        <v>1378</v>
      </c>
      <c r="E12" s="215">
        <v>3469</v>
      </c>
      <c r="F12" s="215">
        <v>3514</v>
      </c>
      <c r="G12" s="215">
        <v>5198</v>
      </c>
      <c r="H12" s="215">
        <v>5225</v>
      </c>
      <c r="I12" s="215">
        <v>2848</v>
      </c>
      <c r="J12" s="215">
        <v>322</v>
      </c>
      <c r="K12" s="215">
        <v>630</v>
      </c>
      <c r="L12" s="215">
        <v>1612</v>
      </c>
      <c r="M12" s="215">
        <v>1016</v>
      </c>
      <c r="N12" s="215">
        <v>2065</v>
      </c>
      <c r="O12" s="215">
        <v>14567</v>
      </c>
      <c r="P12" s="215">
        <v>16279</v>
      </c>
      <c r="Q12" s="215">
        <v>62954</v>
      </c>
      <c r="R12" s="215">
        <v>31728</v>
      </c>
      <c r="S12" s="215">
        <v>3400</v>
      </c>
      <c r="T12" s="215">
        <v>15861</v>
      </c>
      <c r="U12" s="215">
        <v>11965</v>
      </c>
      <c r="V12" s="215">
        <v>62954</v>
      </c>
      <c r="W12" s="215">
        <v>16705</v>
      </c>
      <c r="X12" s="215">
        <v>53680</v>
      </c>
      <c r="Y12" s="215">
        <v>86340</v>
      </c>
      <c r="Z12" s="215">
        <v>49585</v>
      </c>
      <c r="AA12" s="215">
        <v>4215</v>
      </c>
      <c r="AB12" s="215">
        <v>706</v>
      </c>
      <c r="AC12" s="215">
        <v>211231</v>
      </c>
      <c r="AD12" s="215">
        <v>168971</v>
      </c>
      <c r="AE12" s="215">
        <v>82748</v>
      </c>
      <c r="AF12" s="215">
        <v>251719</v>
      </c>
      <c r="AG12" s="215">
        <v>135515</v>
      </c>
      <c r="AH12" s="215">
        <v>60374</v>
      </c>
      <c r="AI12" s="215">
        <v>195889</v>
      </c>
      <c r="AJ12" s="215">
        <v>285706</v>
      </c>
      <c r="AK12" s="217" t="s">
        <v>192</v>
      </c>
    </row>
    <row r="13" spans="1:37" ht="18.75" customHeight="1">
      <c r="A13" s="218" t="s">
        <v>7</v>
      </c>
      <c r="B13" s="215">
        <v>2800</v>
      </c>
      <c r="C13" s="215">
        <v>8789</v>
      </c>
      <c r="D13" s="215">
        <v>2300</v>
      </c>
      <c r="E13" s="215">
        <v>3326</v>
      </c>
      <c r="F13" s="215">
        <v>2692</v>
      </c>
      <c r="G13" s="215">
        <v>7223</v>
      </c>
      <c r="H13" s="215">
        <v>4535</v>
      </c>
      <c r="I13" s="215">
        <v>3988</v>
      </c>
      <c r="J13" s="215">
        <v>332</v>
      </c>
      <c r="K13" s="215">
        <v>475</v>
      </c>
      <c r="L13" s="215">
        <v>1632</v>
      </c>
      <c r="M13" s="215">
        <v>803</v>
      </c>
      <c r="N13" s="215">
        <v>2454</v>
      </c>
      <c r="O13" s="215">
        <v>15951</v>
      </c>
      <c r="P13" s="215">
        <v>14871</v>
      </c>
      <c r="Q13" s="215">
        <v>69371</v>
      </c>
      <c r="R13" s="215">
        <v>36311</v>
      </c>
      <c r="S13" s="215">
        <v>3707</v>
      </c>
      <c r="T13" s="215">
        <v>17118</v>
      </c>
      <c r="U13" s="215">
        <v>12235</v>
      </c>
      <c r="V13" s="215">
        <v>69371</v>
      </c>
      <c r="W13" s="215">
        <v>41108</v>
      </c>
      <c r="X13" s="215">
        <v>69939</v>
      </c>
      <c r="Y13" s="215">
        <v>131013</v>
      </c>
      <c r="Z13" s="215">
        <v>88788</v>
      </c>
      <c r="AA13" s="215">
        <v>15530</v>
      </c>
      <c r="AB13" s="215">
        <v>757</v>
      </c>
      <c r="AC13" s="215">
        <v>347135</v>
      </c>
      <c r="AD13" s="215">
        <v>275146</v>
      </c>
      <c r="AE13" s="215">
        <v>184201</v>
      </c>
      <c r="AF13" s="215">
        <v>459347</v>
      </c>
      <c r="AG13" s="215">
        <v>135445</v>
      </c>
      <c r="AH13" s="215">
        <v>92351</v>
      </c>
      <c r="AI13" s="215">
        <v>227796</v>
      </c>
      <c r="AJ13" s="215">
        <v>381927</v>
      </c>
      <c r="AK13" s="217" t="s">
        <v>123</v>
      </c>
    </row>
    <row r="14" spans="1:37" ht="18.75" customHeight="1">
      <c r="A14" s="218" t="s">
        <v>200</v>
      </c>
      <c r="B14" s="225">
        <v>259</v>
      </c>
      <c r="C14" s="225">
        <v>640</v>
      </c>
      <c r="D14" s="215">
        <v>224</v>
      </c>
      <c r="E14" s="200">
        <v>238</v>
      </c>
      <c r="F14" s="200">
        <v>116</v>
      </c>
      <c r="G14" s="200">
        <v>398</v>
      </c>
      <c r="H14" s="200">
        <v>162</v>
      </c>
      <c r="I14" s="200">
        <v>232</v>
      </c>
      <c r="J14" s="200">
        <v>19</v>
      </c>
      <c r="K14" s="200">
        <v>22</v>
      </c>
      <c r="L14" s="200">
        <v>130</v>
      </c>
      <c r="M14" s="200">
        <v>146</v>
      </c>
      <c r="N14" s="200">
        <v>245</v>
      </c>
      <c r="O14" s="200">
        <v>2033</v>
      </c>
      <c r="P14" s="200">
        <v>1549</v>
      </c>
      <c r="Q14" s="215">
        <v>6154</v>
      </c>
      <c r="R14" s="215">
        <v>3532</v>
      </c>
      <c r="S14" s="215">
        <v>459</v>
      </c>
      <c r="T14" s="215">
        <v>1271</v>
      </c>
      <c r="U14" s="215">
        <v>892</v>
      </c>
      <c r="V14" s="215">
        <v>6154</v>
      </c>
      <c r="W14" s="215">
        <v>2745</v>
      </c>
      <c r="X14" s="215">
        <v>7713</v>
      </c>
      <c r="Y14" s="215">
        <v>9316</v>
      </c>
      <c r="Z14" s="215">
        <v>10328</v>
      </c>
      <c r="AA14" s="215">
        <v>1511</v>
      </c>
      <c r="AB14" s="215">
        <v>30</v>
      </c>
      <c r="AC14" s="215">
        <v>31643</v>
      </c>
      <c r="AD14" s="215">
        <v>32984</v>
      </c>
      <c r="AE14" s="215">
        <v>15408</v>
      </c>
      <c r="AF14" s="215">
        <v>48392</v>
      </c>
      <c r="AG14" s="215">
        <v>19626</v>
      </c>
      <c r="AH14" s="215">
        <v>14477</v>
      </c>
      <c r="AI14" s="215">
        <v>34103</v>
      </c>
      <c r="AJ14" s="215">
        <v>39179</v>
      </c>
      <c r="AK14" s="217" t="s">
        <v>204</v>
      </c>
    </row>
    <row r="15" spans="1:37" ht="18.75" customHeight="1">
      <c r="A15" s="218" t="s">
        <v>9</v>
      </c>
      <c r="B15" s="225">
        <v>281</v>
      </c>
      <c r="C15" s="225">
        <v>3956</v>
      </c>
      <c r="D15" s="215">
        <v>244</v>
      </c>
      <c r="E15" s="200">
        <v>723</v>
      </c>
      <c r="F15" s="200">
        <v>644</v>
      </c>
      <c r="G15" s="200">
        <v>2750</v>
      </c>
      <c r="H15" s="200">
        <v>2205</v>
      </c>
      <c r="I15" s="200">
        <v>349</v>
      </c>
      <c r="J15" s="200">
        <v>23</v>
      </c>
      <c r="K15" s="200">
        <v>23</v>
      </c>
      <c r="L15" s="200">
        <v>269</v>
      </c>
      <c r="M15" s="200">
        <v>110</v>
      </c>
      <c r="N15" s="200">
        <v>774</v>
      </c>
      <c r="O15" s="200">
        <v>3449</v>
      </c>
      <c r="P15" s="200">
        <v>3473</v>
      </c>
      <c r="Q15" s="215">
        <v>18992</v>
      </c>
      <c r="R15" s="215">
        <v>9737</v>
      </c>
      <c r="S15" s="215">
        <v>802</v>
      </c>
      <c r="T15" s="215">
        <v>6028</v>
      </c>
      <c r="U15" s="215">
        <v>2425</v>
      </c>
      <c r="V15" s="215">
        <v>18992</v>
      </c>
      <c r="W15" s="215">
        <v>6810</v>
      </c>
      <c r="X15" s="215">
        <v>7935</v>
      </c>
      <c r="Y15" s="215">
        <v>18973</v>
      </c>
      <c r="Z15" s="215">
        <v>9359</v>
      </c>
      <c r="AA15" s="215">
        <v>1313</v>
      </c>
      <c r="AB15" s="215">
        <v>64</v>
      </c>
      <c r="AC15" s="215">
        <v>44454</v>
      </c>
      <c r="AD15" s="215">
        <v>49497</v>
      </c>
      <c r="AE15" s="215">
        <v>15873</v>
      </c>
      <c r="AF15" s="215">
        <v>65370</v>
      </c>
      <c r="AG15" s="215">
        <v>16444</v>
      </c>
      <c r="AH15" s="215">
        <v>10972</v>
      </c>
      <c r="AI15" s="215">
        <v>27416</v>
      </c>
      <c r="AJ15" s="215">
        <v>45983</v>
      </c>
      <c r="AK15" s="217" t="s">
        <v>125</v>
      </c>
    </row>
    <row r="16" spans="1:37" ht="18.75" customHeight="1">
      <c r="A16" s="218" t="s">
        <v>10</v>
      </c>
      <c r="B16" s="225">
        <v>144</v>
      </c>
      <c r="C16" s="225">
        <v>611</v>
      </c>
      <c r="D16" s="215">
        <v>243</v>
      </c>
      <c r="E16" s="200">
        <v>167</v>
      </c>
      <c r="F16" s="200">
        <v>157</v>
      </c>
      <c r="G16" s="200">
        <v>771</v>
      </c>
      <c r="H16" s="200">
        <v>262</v>
      </c>
      <c r="I16" s="200">
        <v>120</v>
      </c>
      <c r="J16" s="200">
        <v>7</v>
      </c>
      <c r="K16" s="200">
        <v>54</v>
      </c>
      <c r="L16" s="200">
        <v>76</v>
      </c>
      <c r="M16" s="200">
        <v>58</v>
      </c>
      <c r="N16" s="200">
        <v>119</v>
      </c>
      <c r="O16" s="200">
        <v>905</v>
      </c>
      <c r="P16" s="200">
        <v>1095</v>
      </c>
      <c r="Q16" s="215">
        <v>4645</v>
      </c>
      <c r="R16" s="215">
        <v>2687</v>
      </c>
      <c r="S16" s="215">
        <v>245</v>
      </c>
      <c r="T16" s="215">
        <v>1163</v>
      </c>
      <c r="U16" s="215">
        <v>550</v>
      </c>
      <c r="V16" s="215">
        <v>4645</v>
      </c>
      <c r="W16" s="215">
        <v>3166</v>
      </c>
      <c r="X16" s="215">
        <v>4695</v>
      </c>
      <c r="Y16" s="215">
        <v>10619</v>
      </c>
      <c r="Z16" s="215">
        <v>4980</v>
      </c>
      <c r="AA16" s="215">
        <v>871</v>
      </c>
      <c r="AB16" s="215">
        <v>62</v>
      </c>
      <c r="AC16" s="215">
        <v>24393</v>
      </c>
      <c r="AD16" s="215">
        <v>22434</v>
      </c>
      <c r="AE16" s="215">
        <v>7838</v>
      </c>
      <c r="AF16" s="215">
        <v>30272</v>
      </c>
      <c r="AG16" s="215">
        <v>7002</v>
      </c>
      <c r="AH16" s="215">
        <v>4061</v>
      </c>
      <c r="AI16" s="215">
        <v>11063</v>
      </c>
      <c r="AJ16" s="215">
        <v>24253</v>
      </c>
      <c r="AK16" s="217" t="s">
        <v>126</v>
      </c>
    </row>
    <row r="17" spans="1:37" ht="18.75" customHeight="1">
      <c r="A17" s="218" t="s">
        <v>11</v>
      </c>
      <c r="B17" s="225">
        <v>307</v>
      </c>
      <c r="C17" s="225">
        <v>348</v>
      </c>
      <c r="D17" s="215">
        <v>97</v>
      </c>
      <c r="E17" s="200">
        <v>168</v>
      </c>
      <c r="F17" s="200">
        <v>214</v>
      </c>
      <c r="G17" s="200">
        <v>252</v>
      </c>
      <c r="H17" s="200">
        <v>39</v>
      </c>
      <c r="I17" s="200">
        <v>314</v>
      </c>
      <c r="J17" s="200">
        <v>5</v>
      </c>
      <c r="K17" s="200">
        <v>22</v>
      </c>
      <c r="L17" s="200">
        <v>74</v>
      </c>
      <c r="M17" s="200">
        <v>65</v>
      </c>
      <c r="N17" s="200">
        <v>148</v>
      </c>
      <c r="O17" s="200">
        <v>664</v>
      </c>
      <c r="P17" s="200">
        <v>629</v>
      </c>
      <c r="Q17" s="215">
        <v>3039</v>
      </c>
      <c r="R17" s="215">
        <v>1696</v>
      </c>
      <c r="S17" s="215">
        <v>179</v>
      </c>
      <c r="T17" s="215">
        <v>591</v>
      </c>
      <c r="U17" s="215">
        <v>573</v>
      </c>
      <c r="V17" s="215">
        <v>3039</v>
      </c>
      <c r="W17" s="215">
        <v>2519</v>
      </c>
      <c r="X17" s="215">
        <v>5939</v>
      </c>
      <c r="Y17" s="215">
        <v>13198</v>
      </c>
      <c r="Z17" s="215">
        <v>11382</v>
      </c>
      <c r="AA17" s="215">
        <v>2194</v>
      </c>
      <c r="AB17" s="215">
        <v>21</v>
      </c>
      <c r="AC17" s="215">
        <v>35253</v>
      </c>
      <c r="AD17" s="215">
        <v>20937</v>
      </c>
      <c r="AE17" s="215">
        <v>18377</v>
      </c>
      <c r="AF17" s="215">
        <v>39314</v>
      </c>
      <c r="AG17" s="215">
        <v>13278</v>
      </c>
      <c r="AH17" s="215">
        <v>6601</v>
      </c>
      <c r="AI17" s="215">
        <v>19879</v>
      </c>
      <c r="AJ17" s="215">
        <v>38868</v>
      </c>
      <c r="AK17" s="217" t="s">
        <v>127</v>
      </c>
    </row>
    <row r="18" spans="1:37" ht="18.75" customHeight="1">
      <c r="A18" s="218" t="s">
        <v>12</v>
      </c>
      <c r="B18" s="225">
        <v>84</v>
      </c>
      <c r="C18" s="225">
        <v>102</v>
      </c>
      <c r="D18" s="215">
        <v>66</v>
      </c>
      <c r="E18" s="200">
        <v>40</v>
      </c>
      <c r="F18" s="200">
        <v>62</v>
      </c>
      <c r="G18" s="200">
        <v>149</v>
      </c>
      <c r="H18" s="200">
        <v>45</v>
      </c>
      <c r="I18" s="200">
        <v>21</v>
      </c>
      <c r="J18" s="200">
        <v>3</v>
      </c>
      <c r="K18" s="200" t="s">
        <v>30</v>
      </c>
      <c r="L18" s="200">
        <v>40</v>
      </c>
      <c r="M18" s="200">
        <v>8</v>
      </c>
      <c r="N18" s="200">
        <v>31</v>
      </c>
      <c r="O18" s="200">
        <v>299</v>
      </c>
      <c r="P18" s="200">
        <v>349</v>
      </c>
      <c r="Q18" s="215">
        <v>1215</v>
      </c>
      <c r="R18" s="215">
        <v>760</v>
      </c>
      <c r="S18" s="215">
        <v>23</v>
      </c>
      <c r="T18" s="215">
        <v>273</v>
      </c>
      <c r="U18" s="215">
        <v>159</v>
      </c>
      <c r="V18" s="215">
        <v>1215</v>
      </c>
      <c r="W18" s="215">
        <v>1336</v>
      </c>
      <c r="X18" s="215">
        <v>2097</v>
      </c>
      <c r="Y18" s="215">
        <v>4488</v>
      </c>
      <c r="Z18" s="215">
        <v>2636</v>
      </c>
      <c r="AA18" s="215">
        <v>157</v>
      </c>
      <c r="AB18" s="215">
        <v>11</v>
      </c>
      <c r="AC18" s="215">
        <v>10725</v>
      </c>
      <c r="AD18" s="215">
        <v>12538</v>
      </c>
      <c r="AE18" s="215">
        <v>9405</v>
      </c>
      <c r="AF18" s="215">
        <v>21943</v>
      </c>
      <c r="AG18" s="215">
        <v>4139</v>
      </c>
      <c r="AH18" s="215">
        <v>2008</v>
      </c>
      <c r="AI18" s="215">
        <v>6147</v>
      </c>
      <c r="AJ18" s="215">
        <v>12538</v>
      </c>
      <c r="AK18" s="217" t="s">
        <v>128</v>
      </c>
    </row>
    <row r="19" spans="1:37" ht="18.75" customHeight="1">
      <c r="A19" s="218" t="s">
        <v>13</v>
      </c>
      <c r="B19" s="225">
        <v>197</v>
      </c>
      <c r="C19" s="225">
        <v>537</v>
      </c>
      <c r="D19" s="215">
        <v>263</v>
      </c>
      <c r="E19" s="200">
        <v>857</v>
      </c>
      <c r="F19" s="200">
        <v>408</v>
      </c>
      <c r="G19" s="200">
        <v>421</v>
      </c>
      <c r="H19" s="200">
        <v>334</v>
      </c>
      <c r="I19" s="200">
        <v>311</v>
      </c>
      <c r="J19" s="200">
        <v>44</v>
      </c>
      <c r="K19" s="200">
        <v>60</v>
      </c>
      <c r="L19" s="200">
        <v>228</v>
      </c>
      <c r="M19" s="200">
        <v>73</v>
      </c>
      <c r="N19" s="200">
        <v>227</v>
      </c>
      <c r="O19" s="200">
        <v>1519</v>
      </c>
      <c r="P19" s="200">
        <v>898</v>
      </c>
      <c r="Q19" s="215">
        <v>6180</v>
      </c>
      <c r="R19" s="215">
        <v>3706</v>
      </c>
      <c r="S19" s="215">
        <v>419</v>
      </c>
      <c r="T19" s="215">
        <v>1474</v>
      </c>
      <c r="U19" s="215">
        <v>581</v>
      </c>
      <c r="V19" s="215">
        <v>6180</v>
      </c>
      <c r="W19" s="215">
        <v>5467</v>
      </c>
      <c r="X19" s="215">
        <v>6650</v>
      </c>
      <c r="Y19" s="215">
        <v>13273</v>
      </c>
      <c r="Z19" s="215">
        <v>8842</v>
      </c>
      <c r="AA19" s="215">
        <v>1168</v>
      </c>
      <c r="AB19" s="215">
        <v>39</v>
      </c>
      <c r="AC19" s="215">
        <v>35439</v>
      </c>
      <c r="AD19" s="215">
        <v>20106</v>
      </c>
      <c r="AE19" s="215">
        <v>15870</v>
      </c>
      <c r="AF19" s="215">
        <v>35976</v>
      </c>
      <c r="AG19" s="215">
        <v>18060</v>
      </c>
      <c r="AH19" s="215">
        <v>10293</v>
      </c>
      <c r="AI19" s="215">
        <v>28353</v>
      </c>
      <c r="AJ19" s="215">
        <v>36069</v>
      </c>
      <c r="AK19" s="217" t="s">
        <v>129</v>
      </c>
    </row>
    <row r="20" spans="1:37" ht="18.75" customHeight="1">
      <c r="A20" s="218" t="s">
        <v>14</v>
      </c>
      <c r="B20" s="225">
        <v>161</v>
      </c>
      <c r="C20" s="225">
        <v>129</v>
      </c>
      <c r="D20" s="215">
        <v>64</v>
      </c>
      <c r="E20" s="200">
        <v>75</v>
      </c>
      <c r="F20" s="200">
        <v>199</v>
      </c>
      <c r="G20" s="200">
        <v>386</v>
      </c>
      <c r="H20" s="200">
        <v>62</v>
      </c>
      <c r="I20" s="200">
        <v>215</v>
      </c>
      <c r="J20" s="200">
        <v>6</v>
      </c>
      <c r="K20" s="200">
        <v>10</v>
      </c>
      <c r="L20" s="200">
        <v>101</v>
      </c>
      <c r="M20" s="200">
        <v>42</v>
      </c>
      <c r="N20" s="200">
        <v>71</v>
      </c>
      <c r="O20" s="200">
        <v>227</v>
      </c>
      <c r="P20" s="200">
        <v>565</v>
      </c>
      <c r="Q20" s="215">
        <v>2152</v>
      </c>
      <c r="R20" s="215">
        <v>949</v>
      </c>
      <c r="S20" s="215">
        <v>100</v>
      </c>
      <c r="T20" s="215">
        <v>710</v>
      </c>
      <c r="U20" s="215">
        <v>393</v>
      </c>
      <c r="V20" s="215">
        <v>2152</v>
      </c>
      <c r="W20" s="215">
        <v>1886</v>
      </c>
      <c r="X20" s="215">
        <v>5353</v>
      </c>
      <c r="Y20" s="215">
        <v>8471</v>
      </c>
      <c r="Z20" s="215">
        <v>6407</v>
      </c>
      <c r="AA20" s="215">
        <v>1373</v>
      </c>
      <c r="AB20" s="215">
        <v>41</v>
      </c>
      <c r="AC20" s="215">
        <v>23531</v>
      </c>
      <c r="AD20" s="215">
        <v>19855</v>
      </c>
      <c r="AE20" s="215">
        <v>16774</v>
      </c>
      <c r="AF20" s="215">
        <v>36629</v>
      </c>
      <c r="AG20" s="215">
        <v>11248</v>
      </c>
      <c r="AH20" s="215">
        <v>3736</v>
      </c>
      <c r="AI20" s="215">
        <v>14984</v>
      </c>
      <c r="AJ20" s="215">
        <v>25426</v>
      </c>
      <c r="AK20" s="217" t="s">
        <v>130</v>
      </c>
    </row>
    <row r="21" spans="1:37" ht="18.75" customHeight="1">
      <c r="A21" s="218" t="s">
        <v>15</v>
      </c>
      <c r="B21" s="225">
        <v>84</v>
      </c>
      <c r="C21" s="225">
        <v>88</v>
      </c>
      <c r="D21" s="215">
        <v>116</v>
      </c>
      <c r="E21" s="200">
        <v>40</v>
      </c>
      <c r="F21" s="200">
        <v>11</v>
      </c>
      <c r="G21" s="200">
        <v>42</v>
      </c>
      <c r="H21" s="200">
        <v>29</v>
      </c>
      <c r="I21" s="200">
        <v>26</v>
      </c>
      <c r="J21" s="200">
        <v>2</v>
      </c>
      <c r="K21" s="200">
        <v>5</v>
      </c>
      <c r="L21" s="200">
        <v>27</v>
      </c>
      <c r="M21" s="200">
        <v>21</v>
      </c>
      <c r="N21" s="200">
        <v>35</v>
      </c>
      <c r="O21" s="200">
        <v>286</v>
      </c>
      <c r="P21" s="200">
        <v>451</v>
      </c>
      <c r="Q21" s="215">
        <v>1179</v>
      </c>
      <c r="R21" s="215">
        <v>897</v>
      </c>
      <c r="S21" s="215">
        <v>32</v>
      </c>
      <c r="T21" s="215">
        <v>96</v>
      </c>
      <c r="U21" s="215">
        <v>154</v>
      </c>
      <c r="V21" s="215">
        <v>1179</v>
      </c>
      <c r="W21" s="215">
        <v>1304</v>
      </c>
      <c r="X21" s="215">
        <v>1122</v>
      </c>
      <c r="Y21" s="215">
        <v>2401</v>
      </c>
      <c r="Z21" s="215">
        <v>1423</v>
      </c>
      <c r="AA21" s="215">
        <v>570</v>
      </c>
      <c r="AB21" s="215">
        <v>21</v>
      </c>
      <c r="AC21" s="215">
        <v>6841</v>
      </c>
      <c r="AD21" s="215">
        <v>5928</v>
      </c>
      <c r="AE21" s="215">
        <v>6800</v>
      </c>
      <c r="AF21" s="215">
        <v>12728</v>
      </c>
      <c r="AG21" s="215">
        <v>2248</v>
      </c>
      <c r="AH21" s="215">
        <v>2844</v>
      </c>
      <c r="AI21" s="215">
        <v>5092</v>
      </c>
      <c r="AJ21" s="215">
        <v>7833</v>
      </c>
      <c r="AK21" s="217" t="s">
        <v>131</v>
      </c>
    </row>
    <row r="22" spans="1:37" ht="18.75" customHeight="1">
      <c r="A22" s="218" t="s">
        <v>16</v>
      </c>
      <c r="B22" s="225">
        <v>138</v>
      </c>
      <c r="C22" s="225">
        <v>84</v>
      </c>
      <c r="D22" s="215">
        <v>32</v>
      </c>
      <c r="E22" s="200">
        <v>36</v>
      </c>
      <c r="F22" s="200">
        <v>23</v>
      </c>
      <c r="G22" s="200">
        <v>40</v>
      </c>
      <c r="H22" s="200">
        <v>182</v>
      </c>
      <c r="I22" s="200">
        <v>24</v>
      </c>
      <c r="J22" s="200">
        <v>5</v>
      </c>
      <c r="K22" s="200">
        <v>2</v>
      </c>
      <c r="L22" s="200">
        <v>38</v>
      </c>
      <c r="M22" s="200">
        <v>19</v>
      </c>
      <c r="N22" s="200">
        <v>65</v>
      </c>
      <c r="O22" s="200">
        <v>288</v>
      </c>
      <c r="P22" s="200">
        <v>153</v>
      </c>
      <c r="Q22" s="215">
        <v>991</v>
      </c>
      <c r="R22" s="215">
        <v>455</v>
      </c>
      <c r="S22" s="215">
        <v>74</v>
      </c>
      <c r="T22" s="215">
        <v>301</v>
      </c>
      <c r="U22" s="215">
        <v>161</v>
      </c>
      <c r="V22" s="215">
        <v>991</v>
      </c>
      <c r="W22" s="215">
        <v>3493</v>
      </c>
      <c r="X22" s="215">
        <v>3412</v>
      </c>
      <c r="Y22" s="215">
        <v>5759</v>
      </c>
      <c r="Z22" s="215">
        <v>5361</v>
      </c>
      <c r="AA22" s="215">
        <v>690</v>
      </c>
      <c r="AB22" s="215">
        <v>29</v>
      </c>
      <c r="AC22" s="215">
        <v>18744</v>
      </c>
      <c r="AD22" s="215">
        <v>6996</v>
      </c>
      <c r="AE22" s="215">
        <v>16985</v>
      </c>
      <c r="AF22" s="215">
        <v>23981</v>
      </c>
      <c r="AG22" s="215">
        <v>10100</v>
      </c>
      <c r="AH22" s="215">
        <v>5375</v>
      </c>
      <c r="AI22" s="215">
        <v>15475</v>
      </c>
      <c r="AJ22" s="215">
        <v>20610</v>
      </c>
      <c r="AK22" s="217" t="s">
        <v>132</v>
      </c>
    </row>
    <row r="23" spans="1:37" ht="18.75" customHeight="1">
      <c r="A23" s="218" t="s">
        <v>17</v>
      </c>
      <c r="B23" s="225">
        <v>153</v>
      </c>
      <c r="C23" s="225">
        <v>121</v>
      </c>
      <c r="D23" s="215">
        <v>48</v>
      </c>
      <c r="E23" s="200">
        <v>55</v>
      </c>
      <c r="F23" s="200">
        <v>48</v>
      </c>
      <c r="G23" s="200">
        <v>62</v>
      </c>
      <c r="H23" s="200">
        <v>57</v>
      </c>
      <c r="I23" s="200">
        <v>75</v>
      </c>
      <c r="J23" s="200">
        <v>7</v>
      </c>
      <c r="K23" s="200">
        <v>4</v>
      </c>
      <c r="L23" s="200">
        <v>36</v>
      </c>
      <c r="M23" s="200">
        <v>7</v>
      </c>
      <c r="N23" s="200">
        <v>47</v>
      </c>
      <c r="O23" s="200">
        <v>379</v>
      </c>
      <c r="P23" s="200">
        <v>399</v>
      </c>
      <c r="Q23" s="215">
        <v>1345</v>
      </c>
      <c r="R23" s="215">
        <v>784</v>
      </c>
      <c r="S23" s="215">
        <v>54</v>
      </c>
      <c r="T23" s="215">
        <v>171</v>
      </c>
      <c r="U23" s="215">
        <v>336</v>
      </c>
      <c r="V23" s="215">
        <v>1345</v>
      </c>
      <c r="W23" s="215">
        <v>1221</v>
      </c>
      <c r="X23" s="215">
        <v>2200</v>
      </c>
      <c r="Y23" s="215">
        <v>3075</v>
      </c>
      <c r="Z23" s="215">
        <v>3509</v>
      </c>
      <c r="AA23" s="215">
        <v>649</v>
      </c>
      <c r="AB23" s="215">
        <v>30</v>
      </c>
      <c r="AC23" s="215">
        <v>10684</v>
      </c>
      <c r="AD23" s="215">
        <v>6529</v>
      </c>
      <c r="AE23" s="215">
        <v>10181</v>
      </c>
      <c r="AF23" s="215">
        <v>16710</v>
      </c>
      <c r="AG23" s="215">
        <v>4468</v>
      </c>
      <c r="AH23" s="215">
        <v>2480</v>
      </c>
      <c r="AI23" s="215">
        <v>6948</v>
      </c>
      <c r="AJ23" s="215">
        <v>11729</v>
      </c>
      <c r="AK23" s="217" t="s">
        <v>133</v>
      </c>
    </row>
    <row r="24" spans="1:37" ht="18.75" customHeight="1">
      <c r="A24" s="218" t="s">
        <v>18</v>
      </c>
      <c r="B24" s="225">
        <v>138</v>
      </c>
      <c r="C24" s="225">
        <v>146</v>
      </c>
      <c r="D24" s="215">
        <v>205</v>
      </c>
      <c r="E24" s="200">
        <v>68</v>
      </c>
      <c r="F24" s="200">
        <v>66</v>
      </c>
      <c r="G24" s="200">
        <v>178</v>
      </c>
      <c r="H24" s="200">
        <v>87</v>
      </c>
      <c r="I24" s="200">
        <v>1222</v>
      </c>
      <c r="J24" s="200">
        <v>73</v>
      </c>
      <c r="K24" s="200">
        <v>8</v>
      </c>
      <c r="L24" s="200">
        <v>96</v>
      </c>
      <c r="M24" s="200">
        <v>19</v>
      </c>
      <c r="N24" s="200">
        <v>79</v>
      </c>
      <c r="O24" s="200">
        <v>640</v>
      </c>
      <c r="P24" s="200">
        <v>367</v>
      </c>
      <c r="Q24" s="215">
        <v>3254</v>
      </c>
      <c r="R24" s="215">
        <v>958</v>
      </c>
      <c r="S24" s="215">
        <v>204</v>
      </c>
      <c r="T24" s="215">
        <v>637</v>
      </c>
      <c r="U24" s="215">
        <v>1455</v>
      </c>
      <c r="V24" s="215">
        <v>3254</v>
      </c>
      <c r="W24" s="215">
        <v>808</v>
      </c>
      <c r="X24" s="215">
        <v>2798</v>
      </c>
      <c r="Y24" s="215">
        <v>5842</v>
      </c>
      <c r="Z24" s="215">
        <v>4652</v>
      </c>
      <c r="AA24" s="215">
        <v>654</v>
      </c>
      <c r="AB24" s="215">
        <v>58</v>
      </c>
      <c r="AC24" s="215">
        <v>14812</v>
      </c>
      <c r="AD24" s="215">
        <v>8822</v>
      </c>
      <c r="AE24" s="215">
        <v>4221</v>
      </c>
      <c r="AF24" s="215">
        <v>13043</v>
      </c>
      <c r="AG24" s="215">
        <v>5894</v>
      </c>
      <c r="AH24" s="215">
        <v>2364</v>
      </c>
      <c r="AI24" s="215">
        <v>8258</v>
      </c>
      <c r="AJ24" s="215">
        <v>16311</v>
      </c>
      <c r="AK24" s="217" t="s">
        <v>122</v>
      </c>
    </row>
    <row r="25" spans="1:37" ht="18.75" customHeight="1">
      <c r="A25" s="218" t="s">
        <v>183</v>
      </c>
      <c r="B25" s="215">
        <v>199</v>
      </c>
      <c r="C25" s="215">
        <v>368</v>
      </c>
      <c r="D25" s="215">
        <v>156</v>
      </c>
      <c r="E25" s="200">
        <v>164</v>
      </c>
      <c r="F25" s="200">
        <v>201</v>
      </c>
      <c r="G25" s="200">
        <v>224</v>
      </c>
      <c r="H25" s="200">
        <v>226</v>
      </c>
      <c r="I25" s="200">
        <v>223</v>
      </c>
      <c r="J25" s="200">
        <v>14</v>
      </c>
      <c r="K25" s="200">
        <v>27</v>
      </c>
      <c r="L25" s="200">
        <v>174</v>
      </c>
      <c r="M25" s="200">
        <v>64</v>
      </c>
      <c r="N25" s="200">
        <v>141</v>
      </c>
      <c r="O25" s="200">
        <v>1201</v>
      </c>
      <c r="P25" s="200">
        <v>1345</v>
      </c>
      <c r="Q25" s="215">
        <v>4528</v>
      </c>
      <c r="R25" s="215">
        <v>2273</v>
      </c>
      <c r="S25" s="215">
        <v>317</v>
      </c>
      <c r="T25" s="215">
        <v>1035</v>
      </c>
      <c r="U25" s="215">
        <v>903</v>
      </c>
      <c r="V25" s="215">
        <v>4528</v>
      </c>
      <c r="W25" s="215">
        <v>3239</v>
      </c>
      <c r="X25" s="215">
        <v>5272</v>
      </c>
      <c r="Y25" s="215">
        <v>9542</v>
      </c>
      <c r="Z25" s="215">
        <v>5122</v>
      </c>
      <c r="AA25" s="215">
        <v>1317</v>
      </c>
      <c r="AB25" s="215">
        <v>57</v>
      </c>
      <c r="AC25" s="215">
        <v>24549</v>
      </c>
      <c r="AD25" s="215">
        <v>13787</v>
      </c>
      <c r="AE25" s="215">
        <v>11791</v>
      </c>
      <c r="AF25" s="215">
        <v>25578</v>
      </c>
      <c r="AG25" s="215">
        <v>7728</v>
      </c>
      <c r="AH25" s="215">
        <v>8641</v>
      </c>
      <c r="AI25" s="215">
        <v>16369</v>
      </c>
      <c r="AJ25" s="215">
        <v>25426</v>
      </c>
      <c r="AK25" s="217" t="s">
        <v>192</v>
      </c>
    </row>
    <row r="26" spans="1:37" ht="18.75" customHeight="1">
      <c r="A26" s="218" t="s">
        <v>184</v>
      </c>
      <c r="B26" s="215">
        <v>121</v>
      </c>
      <c r="C26" s="215">
        <v>216</v>
      </c>
      <c r="D26" s="215">
        <v>101</v>
      </c>
      <c r="E26" s="200">
        <v>229</v>
      </c>
      <c r="F26" s="200">
        <v>69</v>
      </c>
      <c r="G26" s="200">
        <v>471</v>
      </c>
      <c r="H26" s="200">
        <v>200</v>
      </c>
      <c r="I26" s="200">
        <v>159</v>
      </c>
      <c r="J26" s="200">
        <v>19</v>
      </c>
      <c r="K26" s="200">
        <v>38</v>
      </c>
      <c r="L26" s="200">
        <v>74</v>
      </c>
      <c r="M26" s="200">
        <v>44</v>
      </c>
      <c r="N26" s="200">
        <v>135</v>
      </c>
      <c r="O26" s="200">
        <v>1077</v>
      </c>
      <c r="P26" s="200">
        <v>1146</v>
      </c>
      <c r="Q26" s="215">
        <v>3978</v>
      </c>
      <c r="R26" s="215">
        <v>2084</v>
      </c>
      <c r="S26" s="215">
        <v>263</v>
      </c>
      <c r="T26" s="215">
        <v>912</v>
      </c>
      <c r="U26" s="215">
        <v>719</v>
      </c>
      <c r="V26" s="215">
        <v>3978</v>
      </c>
      <c r="W26" s="215">
        <v>2157</v>
      </c>
      <c r="X26" s="215">
        <v>3215</v>
      </c>
      <c r="Y26" s="215">
        <v>5515</v>
      </c>
      <c r="Z26" s="215">
        <v>3214</v>
      </c>
      <c r="AA26" s="215">
        <v>498</v>
      </c>
      <c r="AB26" s="215">
        <v>79</v>
      </c>
      <c r="AC26" s="215">
        <v>14678</v>
      </c>
      <c r="AD26" s="215">
        <v>14468</v>
      </c>
      <c r="AE26" s="215">
        <v>4499</v>
      </c>
      <c r="AF26" s="215">
        <v>18967</v>
      </c>
      <c r="AG26" s="215">
        <v>3506</v>
      </c>
      <c r="AH26" s="215">
        <v>4946</v>
      </c>
      <c r="AI26" s="215">
        <v>8452</v>
      </c>
      <c r="AJ26" s="215">
        <v>16850</v>
      </c>
      <c r="AK26" s="217" t="s">
        <v>195</v>
      </c>
    </row>
    <row r="27" spans="1:37" ht="18.75" customHeight="1">
      <c r="A27" s="218" t="s">
        <v>201</v>
      </c>
      <c r="B27" s="225">
        <v>138</v>
      </c>
      <c r="C27" s="225">
        <v>282</v>
      </c>
      <c r="D27" s="226">
        <v>61</v>
      </c>
      <c r="E27" s="200">
        <v>63</v>
      </c>
      <c r="F27" s="200">
        <v>72</v>
      </c>
      <c r="G27" s="200">
        <v>165</v>
      </c>
      <c r="H27" s="200">
        <v>158</v>
      </c>
      <c r="I27" s="200">
        <v>88</v>
      </c>
      <c r="J27" s="200">
        <v>3</v>
      </c>
      <c r="K27" s="200">
        <v>7</v>
      </c>
      <c r="L27" s="200">
        <v>31</v>
      </c>
      <c r="M27" s="200">
        <v>14</v>
      </c>
      <c r="N27" s="200">
        <v>27</v>
      </c>
      <c r="O27" s="200">
        <v>492</v>
      </c>
      <c r="P27" s="200">
        <v>503</v>
      </c>
      <c r="Q27" s="215">
        <v>1966</v>
      </c>
      <c r="R27" s="225">
        <v>1315</v>
      </c>
      <c r="S27" s="225">
        <v>123</v>
      </c>
      <c r="T27" s="225">
        <v>373</v>
      </c>
      <c r="U27" s="226">
        <v>155</v>
      </c>
      <c r="V27" s="215">
        <v>1966</v>
      </c>
      <c r="W27" s="226">
        <v>834</v>
      </c>
      <c r="X27" s="226">
        <v>3138</v>
      </c>
      <c r="Y27" s="226">
        <v>5974</v>
      </c>
      <c r="Z27" s="226">
        <v>2827</v>
      </c>
      <c r="AA27" s="226">
        <v>708</v>
      </c>
      <c r="AB27" s="226">
        <v>60</v>
      </c>
      <c r="AC27" s="215">
        <v>13541</v>
      </c>
      <c r="AD27" s="226">
        <v>7251</v>
      </c>
      <c r="AE27" s="226">
        <v>4608</v>
      </c>
      <c r="AF27" s="215">
        <v>11859</v>
      </c>
      <c r="AG27" s="226">
        <v>2657</v>
      </c>
      <c r="AH27" s="226">
        <v>2564</v>
      </c>
      <c r="AI27" s="215">
        <v>5221</v>
      </c>
      <c r="AJ27" s="226">
        <v>14862</v>
      </c>
      <c r="AK27" s="217" t="s">
        <v>205</v>
      </c>
    </row>
    <row r="28" spans="1:37" ht="18.75" customHeight="1">
      <c r="A28" s="227"/>
      <c r="B28" s="228"/>
      <c r="C28" s="228"/>
      <c r="D28" s="229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30"/>
    </row>
    <row r="29" spans="1:37" ht="18.75" customHeight="1">
      <c r="A29" s="227" t="s">
        <v>19</v>
      </c>
      <c r="B29" s="231">
        <v>2404</v>
      </c>
      <c r="C29" s="231">
        <v>7628</v>
      </c>
      <c r="D29" s="231">
        <v>1920</v>
      </c>
      <c r="E29" s="231">
        <v>2923</v>
      </c>
      <c r="F29" s="231">
        <v>2290</v>
      </c>
      <c r="G29" s="231">
        <v>6309</v>
      </c>
      <c r="H29" s="231">
        <v>4048</v>
      </c>
      <c r="I29" s="231">
        <v>3379</v>
      </c>
      <c r="J29" s="231">
        <v>230</v>
      </c>
      <c r="K29" s="231">
        <v>282</v>
      </c>
      <c r="L29" s="231">
        <v>1394</v>
      </c>
      <c r="M29" s="231">
        <v>690</v>
      </c>
      <c r="N29" s="231">
        <v>2144</v>
      </c>
      <c r="O29" s="231">
        <v>13459</v>
      </c>
      <c r="P29" s="231">
        <v>12922</v>
      </c>
      <c r="Q29" s="231">
        <v>59618</v>
      </c>
      <c r="R29" s="231">
        <v>31833</v>
      </c>
      <c r="S29" s="231">
        <v>3294</v>
      </c>
      <c r="T29" s="231">
        <v>15035</v>
      </c>
      <c r="U29" s="231">
        <v>9456</v>
      </c>
      <c r="V29" s="231">
        <v>59618</v>
      </c>
      <c r="W29" s="231">
        <v>36985</v>
      </c>
      <c r="X29" s="231">
        <v>61539</v>
      </c>
      <c r="Y29" s="231">
        <v>116446</v>
      </c>
      <c r="Z29" s="231">
        <v>80042</v>
      </c>
      <c r="AA29" s="231">
        <v>13673</v>
      </c>
      <c r="AB29" s="231">
        <v>602</v>
      </c>
      <c r="AC29" s="231">
        <v>309287</v>
      </c>
      <c r="AD29" s="231">
        <v>242132</v>
      </c>
      <c r="AE29" s="231">
        <v>158630</v>
      </c>
      <c r="AF29" s="231">
        <v>400762</v>
      </c>
      <c r="AG29" s="231">
        <v>126398</v>
      </c>
      <c r="AH29" s="231">
        <v>81362</v>
      </c>
      <c r="AI29" s="231">
        <v>207760</v>
      </c>
      <c r="AJ29" s="231">
        <v>335937</v>
      </c>
      <c r="AK29" s="232"/>
    </row>
    <row r="30" spans="1:37" ht="18.75" customHeight="1">
      <c r="A30" s="227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0"/>
    </row>
    <row r="31" spans="1:37" ht="18.75" customHeight="1">
      <c r="A31" s="227" t="s">
        <v>185</v>
      </c>
      <c r="B31" s="233">
        <v>31</v>
      </c>
      <c r="C31" s="233">
        <v>17</v>
      </c>
      <c r="D31" s="233">
        <v>5</v>
      </c>
      <c r="E31" s="233">
        <v>4</v>
      </c>
      <c r="F31" s="233">
        <v>8</v>
      </c>
      <c r="G31" s="233">
        <v>28</v>
      </c>
      <c r="H31" s="233">
        <v>17</v>
      </c>
      <c r="I31" s="233">
        <v>3</v>
      </c>
      <c r="J31" s="233">
        <v>1</v>
      </c>
      <c r="K31" s="233" t="s">
        <v>30</v>
      </c>
      <c r="L31" s="233">
        <v>4</v>
      </c>
      <c r="M31" s="233">
        <v>1</v>
      </c>
      <c r="N31" s="233">
        <v>31</v>
      </c>
      <c r="O31" s="233">
        <v>180</v>
      </c>
      <c r="P31" s="233">
        <v>294</v>
      </c>
      <c r="Q31" s="215">
        <v>593</v>
      </c>
      <c r="R31" s="233">
        <v>260</v>
      </c>
      <c r="S31" s="233">
        <v>6</v>
      </c>
      <c r="T31" s="233">
        <v>41</v>
      </c>
      <c r="U31" s="233">
        <v>286</v>
      </c>
      <c r="V31" s="215">
        <v>593</v>
      </c>
      <c r="W31" s="233">
        <v>102</v>
      </c>
      <c r="X31" s="233">
        <v>1035</v>
      </c>
      <c r="Y31" s="233">
        <v>2939</v>
      </c>
      <c r="Z31" s="233">
        <v>1066</v>
      </c>
      <c r="AA31" s="233">
        <v>117</v>
      </c>
      <c r="AB31" s="233">
        <v>6</v>
      </c>
      <c r="AC31" s="215">
        <v>5265</v>
      </c>
      <c r="AD31" s="233">
        <v>3708</v>
      </c>
      <c r="AE31" s="233">
        <v>7700</v>
      </c>
      <c r="AF31" s="215">
        <v>11408</v>
      </c>
      <c r="AG31" s="233">
        <v>1428</v>
      </c>
      <c r="AH31" s="233">
        <v>687</v>
      </c>
      <c r="AI31" s="215">
        <v>2115</v>
      </c>
      <c r="AJ31" s="233">
        <v>4562</v>
      </c>
      <c r="AK31" s="230" t="s">
        <v>193</v>
      </c>
    </row>
    <row r="32" spans="1:37" ht="18.75" customHeight="1">
      <c r="A32" s="227" t="s">
        <v>186</v>
      </c>
      <c r="B32" s="233">
        <v>90</v>
      </c>
      <c r="C32" s="233">
        <v>168</v>
      </c>
      <c r="D32" s="233">
        <v>100</v>
      </c>
      <c r="E32" s="233">
        <v>81</v>
      </c>
      <c r="F32" s="233">
        <v>64</v>
      </c>
      <c r="G32" s="233">
        <v>334</v>
      </c>
      <c r="H32" s="233">
        <v>133</v>
      </c>
      <c r="I32" s="233">
        <v>127</v>
      </c>
      <c r="J32" s="233">
        <v>17</v>
      </c>
      <c r="K32" s="233">
        <v>61</v>
      </c>
      <c r="L32" s="233">
        <v>52</v>
      </c>
      <c r="M32" s="233">
        <v>25</v>
      </c>
      <c r="N32" s="233">
        <v>27</v>
      </c>
      <c r="O32" s="233">
        <v>707</v>
      </c>
      <c r="P32" s="233">
        <v>333</v>
      </c>
      <c r="Q32" s="215">
        <v>2229</v>
      </c>
      <c r="R32" s="233">
        <v>573</v>
      </c>
      <c r="S32" s="233">
        <v>82</v>
      </c>
      <c r="T32" s="233">
        <v>566</v>
      </c>
      <c r="U32" s="233">
        <v>1008</v>
      </c>
      <c r="V32" s="215">
        <v>2229</v>
      </c>
      <c r="W32" s="233">
        <v>1274</v>
      </c>
      <c r="X32" s="233">
        <v>1718</v>
      </c>
      <c r="Y32" s="233">
        <v>2675</v>
      </c>
      <c r="Z32" s="233">
        <v>1988</v>
      </c>
      <c r="AA32" s="233">
        <v>727</v>
      </c>
      <c r="AB32" s="233">
        <v>37</v>
      </c>
      <c r="AC32" s="233">
        <v>8419</v>
      </c>
      <c r="AD32" s="233">
        <v>6742</v>
      </c>
      <c r="AE32" s="233">
        <v>8386</v>
      </c>
      <c r="AF32" s="233">
        <v>15128</v>
      </c>
      <c r="AG32" s="233">
        <v>2137</v>
      </c>
      <c r="AH32" s="233">
        <v>2303</v>
      </c>
      <c r="AI32" s="233">
        <v>4440</v>
      </c>
      <c r="AJ32" s="233">
        <v>8714</v>
      </c>
      <c r="AK32" s="230" t="s">
        <v>194</v>
      </c>
    </row>
    <row r="33" spans="1:37" ht="18.75" customHeight="1">
      <c r="A33" s="227" t="s">
        <v>187</v>
      </c>
      <c r="B33" s="233">
        <v>111</v>
      </c>
      <c r="C33" s="233">
        <v>454</v>
      </c>
      <c r="D33" s="233">
        <v>175</v>
      </c>
      <c r="E33" s="233">
        <v>168</v>
      </c>
      <c r="F33" s="233">
        <v>238</v>
      </c>
      <c r="G33" s="233">
        <v>473</v>
      </c>
      <c r="H33" s="233">
        <v>189</v>
      </c>
      <c r="I33" s="233">
        <v>344</v>
      </c>
      <c r="J33" s="233">
        <v>48</v>
      </c>
      <c r="K33" s="233">
        <v>113</v>
      </c>
      <c r="L33" s="233">
        <v>79</v>
      </c>
      <c r="M33" s="233">
        <v>35</v>
      </c>
      <c r="N33" s="233">
        <v>104</v>
      </c>
      <c r="O33" s="233">
        <v>925</v>
      </c>
      <c r="P33" s="233">
        <v>786</v>
      </c>
      <c r="Q33" s="215">
        <v>4131</v>
      </c>
      <c r="R33" s="233">
        <v>2016</v>
      </c>
      <c r="S33" s="233">
        <v>125</v>
      </c>
      <c r="T33" s="233">
        <v>959</v>
      </c>
      <c r="U33" s="233">
        <v>1031</v>
      </c>
      <c r="V33" s="215">
        <v>4131</v>
      </c>
      <c r="W33" s="233">
        <v>1085</v>
      </c>
      <c r="X33" s="233">
        <v>2306</v>
      </c>
      <c r="Y33" s="233">
        <v>4382</v>
      </c>
      <c r="Z33" s="233">
        <v>1584</v>
      </c>
      <c r="AA33" s="233">
        <v>394</v>
      </c>
      <c r="AB33" s="233">
        <v>47</v>
      </c>
      <c r="AC33" s="233">
        <v>9798</v>
      </c>
      <c r="AD33" s="233">
        <v>7146</v>
      </c>
      <c r="AE33" s="233">
        <v>2892</v>
      </c>
      <c r="AF33" s="233">
        <v>10038</v>
      </c>
      <c r="AG33" s="233">
        <v>1556</v>
      </c>
      <c r="AH33" s="233">
        <v>1532</v>
      </c>
      <c r="AI33" s="233">
        <v>3088</v>
      </c>
      <c r="AJ33" s="233">
        <v>13097</v>
      </c>
      <c r="AK33" s="230" t="s">
        <v>194</v>
      </c>
    </row>
    <row r="34" spans="1:37" ht="18.75" customHeight="1">
      <c r="A34" s="227" t="s">
        <v>188</v>
      </c>
      <c r="B34" s="233">
        <v>79</v>
      </c>
      <c r="C34" s="233">
        <v>362</v>
      </c>
      <c r="D34" s="233">
        <v>62</v>
      </c>
      <c r="E34" s="233">
        <v>83</v>
      </c>
      <c r="F34" s="233">
        <v>30</v>
      </c>
      <c r="G34" s="233">
        <v>44</v>
      </c>
      <c r="H34" s="233">
        <v>66</v>
      </c>
      <c r="I34" s="233">
        <v>53</v>
      </c>
      <c r="J34" s="233">
        <v>31</v>
      </c>
      <c r="K34" s="233">
        <v>9</v>
      </c>
      <c r="L34" s="233">
        <v>50</v>
      </c>
      <c r="M34" s="233">
        <v>34</v>
      </c>
      <c r="N34" s="233">
        <v>63</v>
      </c>
      <c r="O34" s="233">
        <v>417</v>
      </c>
      <c r="P34" s="233">
        <v>250</v>
      </c>
      <c r="Q34" s="215">
        <v>1554</v>
      </c>
      <c r="R34" s="233">
        <v>978</v>
      </c>
      <c r="S34" s="233">
        <v>125</v>
      </c>
      <c r="T34" s="233">
        <v>245</v>
      </c>
      <c r="U34" s="233">
        <v>206</v>
      </c>
      <c r="V34" s="215">
        <v>1554</v>
      </c>
      <c r="W34" s="233">
        <v>1010</v>
      </c>
      <c r="X34" s="233">
        <v>1466</v>
      </c>
      <c r="Y34" s="233">
        <v>2768</v>
      </c>
      <c r="Z34" s="233">
        <v>1752</v>
      </c>
      <c r="AA34" s="233">
        <v>346</v>
      </c>
      <c r="AB34" s="233">
        <v>55</v>
      </c>
      <c r="AC34" s="233">
        <v>7397</v>
      </c>
      <c r="AD34" s="233">
        <v>7930</v>
      </c>
      <c r="AE34" s="233">
        <v>3684</v>
      </c>
      <c r="AF34" s="233">
        <v>11614</v>
      </c>
      <c r="AG34" s="233">
        <v>1499</v>
      </c>
      <c r="AH34" s="233">
        <v>3166</v>
      </c>
      <c r="AI34" s="233">
        <v>4665</v>
      </c>
      <c r="AJ34" s="233">
        <v>9687</v>
      </c>
      <c r="AK34" s="230" t="s">
        <v>195</v>
      </c>
    </row>
    <row r="35" spans="1:37" ht="18.75" customHeight="1">
      <c r="A35" s="227" t="s">
        <v>189</v>
      </c>
      <c r="B35" s="233" t="s">
        <v>235</v>
      </c>
      <c r="C35" s="233" t="s">
        <v>113</v>
      </c>
      <c r="D35" s="233" t="s">
        <v>113</v>
      </c>
      <c r="E35" s="233" t="s">
        <v>113</v>
      </c>
      <c r="F35" s="233" t="s">
        <v>113</v>
      </c>
      <c r="G35" s="233" t="s">
        <v>113</v>
      </c>
      <c r="H35" s="233" t="s">
        <v>113</v>
      </c>
      <c r="I35" s="233" t="s">
        <v>113</v>
      </c>
      <c r="J35" s="233" t="s">
        <v>113</v>
      </c>
      <c r="K35" s="233" t="s">
        <v>113</v>
      </c>
      <c r="L35" s="233" t="s">
        <v>113</v>
      </c>
      <c r="M35" s="233" t="s">
        <v>113</v>
      </c>
      <c r="N35" s="233" t="s">
        <v>113</v>
      </c>
      <c r="O35" s="233" t="s">
        <v>113</v>
      </c>
      <c r="P35" s="233" t="s">
        <v>113</v>
      </c>
      <c r="Q35" s="215" t="s">
        <v>113</v>
      </c>
      <c r="R35" s="233" t="s">
        <v>113</v>
      </c>
      <c r="S35" s="233" t="s">
        <v>113</v>
      </c>
      <c r="T35" s="233" t="s">
        <v>113</v>
      </c>
      <c r="U35" s="233" t="s">
        <v>113</v>
      </c>
      <c r="V35" s="215" t="s">
        <v>113</v>
      </c>
      <c r="W35" s="233" t="s">
        <v>113</v>
      </c>
      <c r="X35" s="233" t="s">
        <v>113</v>
      </c>
      <c r="Y35" s="233" t="s">
        <v>113</v>
      </c>
      <c r="Z35" s="233" t="s">
        <v>113</v>
      </c>
      <c r="AA35" s="233" t="s">
        <v>113</v>
      </c>
      <c r="AB35" s="233" t="s">
        <v>113</v>
      </c>
      <c r="AC35" s="233" t="s">
        <v>113</v>
      </c>
      <c r="AD35" s="233" t="s">
        <v>113</v>
      </c>
      <c r="AE35" s="233" t="s">
        <v>113</v>
      </c>
      <c r="AF35" s="233" t="s">
        <v>113</v>
      </c>
      <c r="AG35" s="233" t="s">
        <v>113</v>
      </c>
      <c r="AH35" s="233" t="s">
        <v>113</v>
      </c>
      <c r="AI35" s="233" t="s">
        <v>113</v>
      </c>
      <c r="AJ35" s="233" t="s">
        <v>113</v>
      </c>
      <c r="AK35" s="230" t="s">
        <v>196</v>
      </c>
    </row>
    <row r="36" spans="1:37" ht="18.75" customHeight="1">
      <c r="A36" s="227" t="s">
        <v>190</v>
      </c>
      <c r="B36" s="233" t="s">
        <v>113</v>
      </c>
      <c r="C36" s="233" t="s">
        <v>113</v>
      </c>
      <c r="D36" s="233" t="s">
        <v>113</v>
      </c>
      <c r="E36" s="233" t="s">
        <v>113</v>
      </c>
      <c r="F36" s="233" t="s">
        <v>113</v>
      </c>
      <c r="G36" s="233" t="s">
        <v>113</v>
      </c>
      <c r="H36" s="233" t="s">
        <v>113</v>
      </c>
      <c r="I36" s="233" t="s">
        <v>113</v>
      </c>
      <c r="J36" s="233" t="s">
        <v>113</v>
      </c>
      <c r="K36" s="233" t="s">
        <v>113</v>
      </c>
      <c r="L36" s="233" t="s">
        <v>113</v>
      </c>
      <c r="M36" s="233" t="s">
        <v>113</v>
      </c>
      <c r="N36" s="233" t="s">
        <v>113</v>
      </c>
      <c r="O36" s="233" t="s">
        <v>113</v>
      </c>
      <c r="P36" s="233" t="s">
        <v>113</v>
      </c>
      <c r="Q36" s="215" t="s">
        <v>113</v>
      </c>
      <c r="R36" s="233" t="s">
        <v>113</v>
      </c>
      <c r="S36" s="233" t="s">
        <v>113</v>
      </c>
      <c r="T36" s="233" t="s">
        <v>113</v>
      </c>
      <c r="U36" s="233" t="s">
        <v>113</v>
      </c>
      <c r="V36" s="215" t="s">
        <v>113</v>
      </c>
      <c r="W36" s="233" t="s">
        <v>113</v>
      </c>
      <c r="X36" s="233" t="s">
        <v>113</v>
      </c>
      <c r="Y36" s="233" t="s">
        <v>113</v>
      </c>
      <c r="Z36" s="233" t="s">
        <v>113</v>
      </c>
      <c r="AA36" s="233" t="s">
        <v>113</v>
      </c>
      <c r="AB36" s="233" t="s">
        <v>113</v>
      </c>
      <c r="AC36" s="233" t="s">
        <v>113</v>
      </c>
      <c r="AD36" s="233" t="s">
        <v>113</v>
      </c>
      <c r="AE36" s="233" t="s">
        <v>113</v>
      </c>
      <c r="AF36" s="233" t="s">
        <v>113</v>
      </c>
      <c r="AG36" s="233" t="s">
        <v>113</v>
      </c>
      <c r="AH36" s="233" t="s">
        <v>113</v>
      </c>
      <c r="AI36" s="233" t="s">
        <v>113</v>
      </c>
      <c r="AJ36" s="233" t="s">
        <v>113</v>
      </c>
      <c r="AK36" s="230" t="s">
        <v>196</v>
      </c>
    </row>
    <row r="37" spans="1:37" ht="18.75" customHeight="1">
      <c r="A37" s="227" t="s">
        <v>191</v>
      </c>
      <c r="B37" s="233">
        <v>85</v>
      </c>
      <c r="C37" s="233">
        <v>160</v>
      </c>
      <c r="D37" s="233">
        <v>38</v>
      </c>
      <c r="E37" s="233">
        <v>67</v>
      </c>
      <c r="F37" s="233">
        <v>62</v>
      </c>
      <c r="G37" s="233">
        <v>35</v>
      </c>
      <c r="H37" s="233">
        <v>82</v>
      </c>
      <c r="I37" s="233">
        <v>82</v>
      </c>
      <c r="J37" s="233">
        <v>5</v>
      </c>
      <c r="K37" s="233">
        <v>10</v>
      </c>
      <c r="L37" s="233">
        <v>53</v>
      </c>
      <c r="M37" s="233">
        <v>18</v>
      </c>
      <c r="N37" s="233">
        <v>85</v>
      </c>
      <c r="O37" s="233">
        <v>263</v>
      </c>
      <c r="P37" s="233">
        <v>286</v>
      </c>
      <c r="Q37" s="215">
        <v>1246</v>
      </c>
      <c r="R37" s="233">
        <v>651</v>
      </c>
      <c r="S37" s="233">
        <v>75</v>
      </c>
      <c r="T37" s="233">
        <v>272</v>
      </c>
      <c r="U37" s="233">
        <v>248</v>
      </c>
      <c r="V37" s="215">
        <v>1246</v>
      </c>
      <c r="W37" s="233">
        <v>652</v>
      </c>
      <c r="X37" s="233">
        <v>1875</v>
      </c>
      <c r="Y37" s="233">
        <v>1803</v>
      </c>
      <c r="Z37" s="233">
        <v>2356</v>
      </c>
      <c r="AA37" s="233">
        <v>273</v>
      </c>
      <c r="AB37" s="233">
        <v>10</v>
      </c>
      <c r="AC37" s="215">
        <v>6969</v>
      </c>
      <c r="AD37" s="233">
        <v>7488</v>
      </c>
      <c r="AE37" s="233">
        <v>2909</v>
      </c>
      <c r="AF37" s="215">
        <v>10397</v>
      </c>
      <c r="AG37" s="233">
        <v>2427</v>
      </c>
      <c r="AH37" s="233">
        <v>3301</v>
      </c>
      <c r="AI37" s="215">
        <v>5728</v>
      </c>
      <c r="AJ37" s="233">
        <v>9930</v>
      </c>
      <c r="AK37" s="230" t="s">
        <v>197</v>
      </c>
    </row>
    <row r="38" spans="1:37" ht="18.75" customHeight="1">
      <c r="A38" s="227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30"/>
    </row>
    <row r="39" spans="1:37" ht="18.75" customHeight="1">
      <c r="A39" s="234" t="s">
        <v>180</v>
      </c>
      <c r="B39" s="235">
        <v>396</v>
      </c>
      <c r="C39" s="235">
        <v>1161</v>
      </c>
      <c r="D39" s="235">
        <v>380</v>
      </c>
      <c r="E39" s="235">
        <v>403</v>
      </c>
      <c r="F39" s="235">
        <v>402</v>
      </c>
      <c r="G39" s="235">
        <v>914</v>
      </c>
      <c r="H39" s="235">
        <v>487</v>
      </c>
      <c r="I39" s="235">
        <v>609</v>
      </c>
      <c r="J39" s="235">
        <v>102</v>
      </c>
      <c r="K39" s="235">
        <v>193</v>
      </c>
      <c r="L39" s="235">
        <v>238</v>
      </c>
      <c r="M39" s="235">
        <v>113</v>
      </c>
      <c r="N39" s="235">
        <v>310</v>
      </c>
      <c r="O39" s="235">
        <v>2492</v>
      </c>
      <c r="P39" s="235">
        <v>1949</v>
      </c>
      <c r="Q39" s="235">
        <v>9753</v>
      </c>
      <c r="R39" s="235">
        <v>4478</v>
      </c>
      <c r="S39" s="235">
        <v>413</v>
      </c>
      <c r="T39" s="235">
        <v>2083</v>
      </c>
      <c r="U39" s="235">
        <v>2779</v>
      </c>
      <c r="V39" s="235">
        <v>9753</v>
      </c>
      <c r="W39" s="235">
        <v>4123</v>
      </c>
      <c r="X39" s="235">
        <v>8400</v>
      </c>
      <c r="Y39" s="235">
        <v>14567</v>
      </c>
      <c r="Z39" s="235">
        <v>8746</v>
      </c>
      <c r="AA39" s="235">
        <v>1857</v>
      </c>
      <c r="AB39" s="235">
        <v>155</v>
      </c>
      <c r="AC39" s="235">
        <v>37848</v>
      </c>
      <c r="AD39" s="235">
        <v>33014</v>
      </c>
      <c r="AE39" s="235">
        <v>25571</v>
      </c>
      <c r="AF39" s="235">
        <v>58585</v>
      </c>
      <c r="AG39" s="235">
        <v>9047</v>
      </c>
      <c r="AH39" s="235">
        <v>10989</v>
      </c>
      <c r="AI39" s="235">
        <v>20036</v>
      </c>
      <c r="AJ39" s="235">
        <v>45990</v>
      </c>
      <c r="AK39" s="236" t="s">
        <v>181</v>
      </c>
    </row>
    <row r="40" spans="1:37" ht="18.75" customHeight="1">
      <c r="A40" s="237"/>
      <c r="B40" s="238"/>
      <c r="C40" s="238"/>
      <c r="D40" s="238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40"/>
    </row>
    <row r="41" spans="1:37" ht="18.75" customHeight="1"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</row>
    <row r="42" spans="1:37" ht="18.75" customHeight="1"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</row>
    <row r="43" spans="1:37" ht="18.75" customHeight="1"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</row>
    <row r="44" spans="1:37" ht="18.75" customHeight="1"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</row>
    <row r="45" spans="1:37" ht="18.75" customHeight="1"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</row>
    <row r="46" spans="1:37" ht="18.75" customHeight="1"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</row>
    <row r="47" spans="1:37" ht="18.75" customHeight="1"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</row>
    <row r="48" spans="1:37" ht="18.75" customHeight="1"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</row>
    <row r="49" spans="5:20" s="202" customFormat="1" ht="18.75" customHeight="1"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</row>
    <row r="50" spans="5:20" s="202" customFormat="1" ht="18.75" customHeight="1"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</row>
    <row r="51" spans="5:20" s="202" customFormat="1" ht="18.75" customHeight="1"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</row>
    <row r="52" spans="5:20" s="202" customFormat="1" ht="18.75" customHeight="1"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</row>
    <row r="53" spans="5:20" s="202" customFormat="1" ht="18.75" customHeight="1"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</row>
    <row r="54" spans="5:20" s="202" customFormat="1" ht="18.75" customHeight="1"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</row>
    <row r="55" spans="5:20" s="202" customFormat="1" ht="18.75" customHeight="1"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</row>
    <row r="56" spans="5:20" s="202" customFormat="1" ht="18.75" customHeight="1"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</row>
    <row r="57" spans="5:20" s="202" customFormat="1" ht="18.75" customHeight="1"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</row>
    <row r="58" spans="5:20" s="202" customFormat="1" ht="18.75" customHeight="1"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</row>
    <row r="59" spans="5:20" s="202" customFormat="1" ht="18.75" customHeight="1"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</row>
    <row r="60" spans="5:20" s="202" customFormat="1" ht="18.75" customHeight="1"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</row>
    <row r="61" spans="5:20" s="202" customFormat="1" ht="18.75" customHeight="1"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</row>
    <row r="62" spans="5:20" s="202" customFormat="1" ht="18.75" customHeight="1"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</row>
    <row r="63" spans="5:20" s="202" customFormat="1" ht="18.75" customHeight="1"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</row>
    <row r="64" spans="5:20" s="202" customFormat="1" ht="18.75" customHeight="1"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</row>
    <row r="65" spans="5:20" s="202" customFormat="1" ht="18.75" customHeight="1"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</row>
    <row r="66" spans="5:20" s="202" customFormat="1" ht="18.75" customHeight="1"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</row>
    <row r="67" spans="5:20" s="202" customFormat="1" ht="18.75" customHeight="1"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</row>
    <row r="68" spans="5:20" s="202" customFormat="1" ht="18.75" customHeight="1"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</row>
    <row r="69" spans="5:20" s="202" customFormat="1" ht="18.75" customHeight="1"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</row>
    <row r="70" spans="5:20" s="202" customFormat="1" ht="18.75" customHeight="1"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</row>
    <row r="71" spans="5:20" s="202" customFormat="1" ht="18.75" customHeight="1"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</row>
    <row r="72" spans="5:20" s="202" customFormat="1" ht="18.75" customHeight="1"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</row>
    <row r="73" spans="5:20" s="202" customFormat="1" ht="18.75" customHeight="1"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</row>
    <row r="74" spans="5:20" s="202" customFormat="1" ht="18.75" customHeight="1"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</row>
    <row r="75" spans="5:20" s="202" customFormat="1" ht="18.75" customHeight="1"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</row>
    <row r="76" spans="5:20" s="202" customFormat="1" ht="18.75" customHeight="1"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</row>
    <row r="77" spans="5:20" s="202" customFormat="1" ht="18.75" customHeight="1"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</row>
    <row r="78" spans="5:20" s="202" customFormat="1" ht="18.75" customHeight="1"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</row>
    <row r="79" spans="5:20" s="202" customFormat="1" ht="18.75" customHeight="1"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</row>
    <row r="80" spans="5:20" s="202" customFormat="1" ht="18.75" customHeight="1"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</row>
    <row r="81" spans="5:20" s="202" customFormat="1" ht="18.75" customHeight="1"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</row>
    <row r="82" spans="5:20" s="202" customFormat="1" ht="18.75" customHeight="1"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</row>
    <row r="83" spans="5:20" s="202" customFormat="1" ht="18.75" customHeight="1"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</row>
    <row r="84" spans="5:20" s="202" customFormat="1" ht="18.75" customHeight="1"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</row>
    <row r="85" spans="5:20" s="202" customFormat="1" ht="18.75" customHeight="1"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</row>
    <row r="86" spans="5:20" s="202" customFormat="1" ht="18.75" customHeight="1"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</row>
    <row r="87" spans="5:20" s="202" customFormat="1" ht="18.75" customHeight="1"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</row>
    <row r="88" spans="5:20" s="202" customFormat="1" ht="18.75" customHeight="1"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</row>
    <row r="89" spans="5:20" s="202" customFormat="1" ht="18.75" customHeight="1"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</row>
    <row r="90" spans="5:20" s="202" customFormat="1" ht="18.75" customHeight="1"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</row>
    <row r="91" spans="5:20" s="202" customFormat="1" ht="18.75" customHeight="1"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</row>
    <row r="92" spans="5:20" s="202" customFormat="1" ht="18.75" customHeight="1"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</row>
    <row r="93" spans="5:20" s="202" customFormat="1" ht="18.75" customHeight="1"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</row>
    <row r="94" spans="5:20" s="202" customFormat="1" ht="18.75" customHeight="1"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</row>
    <row r="95" spans="5:20" s="202" customFormat="1" ht="18.75" customHeight="1"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D37" sqref="AD37"/>
    </sheetView>
  </sheetViews>
  <sheetFormatPr defaultColWidth="7.19921875" defaultRowHeight="33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230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74" t="s">
        <v>1</v>
      </c>
      <c r="C3" s="275" t="s">
        <v>68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4"/>
      <c r="R3" s="277" t="s">
        <v>136</v>
      </c>
      <c r="S3" s="278"/>
      <c r="T3" s="278"/>
      <c r="U3" s="279" t="s">
        <v>137</v>
      </c>
      <c r="V3" s="280"/>
      <c r="W3" s="275" t="s">
        <v>2</v>
      </c>
      <c r="X3" s="276"/>
      <c r="Y3" s="276"/>
      <c r="Z3" s="276"/>
      <c r="AA3" s="276"/>
      <c r="AB3" s="276"/>
      <c r="AC3" s="274"/>
      <c r="AD3" s="275" t="s">
        <v>69</v>
      </c>
      <c r="AE3" s="276"/>
      <c r="AF3" s="274"/>
      <c r="AG3" s="275" t="s">
        <v>70</v>
      </c>
      <c r="AH3" s="276"/>
      <c r="AI3" s="274"/>
      <c r="AJ3" s="281" t="s">
        <v>138</v>
      </c>
      <c r="AK3" s="174"/>
    </row>
    <row r="4" spans="1:37" s="139" customFormat="1" ht="18.75" customHeight="1">
      <c r="A4" s="175"/>
      <c r="B4" s="274"/>
      <c r="C4" s="287" t="s">
        <v>139</v>
      </c>
      <c r="D4" s="287" t="s">
        <v>140</v>
      </c>
      <c r="E4" s="281" t="s">
        <v>214</v>
      </c>
      <c r="F4" s="281" t="s">
        <v>213</v>
      </c>
      <c r="G4" s="284" t="s">
        <v>212</v>
      </c>
      <c r="H4" s="284" t="s">
        <v>211</v>
      </c>
      <c r="I4" s="284" t="s">
        <v>3</v>
      </c>
      <c r="J4" s="284" t="s">
        <v>145</v>
      </c>
      <c r="K4" s="281" t="s">
        <v>146</v>
      </c>
      <c r="L4" s="284" t="s">
        <v>147</v>
      </c>
      <c r="M4" s="284" t="s">
        <v>148</v>
      </c>
      <c r="N4" s="284" t="s">
        <v>149</v>
      </c>
      <c r="O4" s="284" t="s">
        <v>215</v>
      </c>
      <c r="P4" s="284" t="s">
        <v>4</v>
      </c>
      <c r="Q4" s="284" t="s">
        <v>151</v>
      </c>
      <c r="R4" s="284" t="s">
        <v>216</v>
      </c>
      <c r="S4" s="284" t="s">
        <v>217</v>
      </c>
      <c r="T4" s="284" t="s">
        <v>218</v>
      </c>
      <c r="U4" s="284" t="s">
        <v>4</v>
      </c>
      <c r="V4" s="284" t="s">
        <v>151</v>
      </c>
      <c r="W4" s="284" t="s">
        <v>219</v>
      </c>
      <c r="X4" s="281" t="s">
        <v>225</v>
      </c>
      <c r="Y4" s="284" t="s">
        <v>220</v>
      </c>
      <c r="Z4" s="284" t="s">
        <v>221</v>
      </c>
      <c r="AA4" s="284" t="s">
        <v>159</v>
      </c>
      <c r="AB4" s="284" t="s">
        <v>222</v>
      </c>
      <c r="AC4" s="284" t="s">
        <v>151</v>
      </c>
      <c r="AD4" s="284" t="s">
        <v>223</v>
      </c>
      <c r="AE4" s="284" t="s">
        <v>4</v>
      </c>
      <c r="AF4" s="284" t="s">
        <v>151</v>
      </c>
      <c r="AG4" s="284" t="s">
        <v>162</v>
      </c>
      <c r="AH4" s="284" t="s">
        <v>224</v>
      </c>
      <c r="AI4" s="284" t="s">
        <v>151</v>
      </c>
      <c r="AJ4" s="285"/>
      <c r="AK4" s="174"/>
    </row>
    <row r="5" spans="1:37" s="139" customFormat="1" ht="18.75" customHeight="1">
      <c r="A5" s="175"/>
      <c r="B5" s="274"/>
      <c r="C5" s="287"/>
      <c r="D5" s="287"/>
      <c r="E5" s="282"/>
      <c r="F5" s="282"/>
      <c r="G5" s="284"/>
      <c r="H5" s="284"/>
      <c r="I5" s="284"/>
      <c r="J5" s="284"/>
      <c r="K5" s="282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2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5"/>
      <c r="AK5" s="174"/>
    </row>
    <row r="6" spans="1:37" s="139" customFormat="1" ht="18.75" customHeight="1">
      <c r="A6" s="175"/>
      <c r="B6" s="274"/>
      <c r="C6" s="287"/>
      <c r="D6" s="287"/>
      <c r="E6" s="282"/>
      <c r="F6" s="282"/>
      <c r="G6" s="284"/>
      <c r="H6" s="284"/>
      <c r="I6" s="284"/>
      <c r="J6" s="284"/>
      <c r="K6" s="282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2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5"/>
      <c r="AK6" s="174"/>
    </row>
    <row r="7" spans="1:37" s="139" customFormat="1" ht="18.75" customHeight="1">
      <c r="A7" s="175"/>
      <c r="B7" s="274"/>
      <c r="C7" s="287"/>
      <c r="D7" s="287"/>
      <c r="E7" s="282"/>
      <c r="F7" s="282"/>
      <c r="G7" s="284"/>
      <c r="H7" s="284"/>
      <c r="I7" s="284"/>
      <c r="J7" s="284"/>
      <c r="K7" s="282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2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5"/>
      <c r="AK7" s="174"/>
    </row>
    <row r="8" spans="1:37" s="139" customFormat="1" ht="18.75" customHeight="1">
      <c r="A8" s="176"/>
      <c r="B8" s="274"/>
      <c r="C8" s="287"/>
      <c r="D8" s="287"/>
      <c r="E8" s="283"/>
      <c r="F8" s="283"/>
      <c r="G8" s="284"/>
      <c r="H8" s="284"/>
      <c r="I8" s="284"/>
      <c r="J8" s="284"/>
      <c r="K8" s="283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3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6"/>
      <c r="AK8" s="177"/>
    </row>
    <row r="9" spans="1:37" ht="18.75" customHeight="1">
      <c r="A9" s="178" t="s">
        <v>228</v>
      </c>
      <c r="B9" s="184">
        <v>5487</v>
      </c>
      <c r="C9" s="184">
        <v>15499</v>
      </c>
      <c r="D9" s="184">
        <v>3959</v>
      </c>
      <c r="E9" s="184">
        <v>7021</v>
      </c>
      <c r="F9" s="184">
        <v>3816</v>
      </c>
      <c r="G9" s="184">
        <v>12005</v>
      </c>
      <c r="H9" s="184">
        <v>9315</v>
      </c>
      <c r="I9" s="184">
        <v>8804</v>
      </c>
      <c r="J9" s="184">
        <v>752</v>
      </c>
      <c r="K9" s="184">
        <v>1157</v>
      </c>
      <c r="L9" s="184">
        <v>3908</v>
      </c>
      <c r="M9" s="184">
        <v>2321</v>
      </c>
      <c r="N9" s="184">
        <v>5537</v>
      </c>
      <c r="O9" s="184">
        <v>29566</v>
      </c>
      <c r="P9" s="184">
        <v>29140</v>
      </c>
      <c r="Q9" s="184">
        <v>132800</v>
      </c>
      <c r="R9" s="184">
        <v>67915</v>
      </c>
      <c r="S9" s="184">
        <v>7768</v>
      </c>
      <c r="T9" s="184">
        <v>29604</v>
      </c>
      <c r="U9" s="184">
        <v>27513</v>
      </c>
      <c r="V9" s="184">
        <v>132800</v>
      </c>
      <c r="W9" s="184">
        <v>49312</v>
      </c>
      <c r="X9" s="184">
        <v>110113</v>
      </c>
      <c r="Y9" s="184">
        <v>188006</v>
      </c>
      <c r="Z9" s="184">
        <v>121478</v>
      </c>
      <c r="AA9" s="184">
        <v>20626</v>
      </c>
      <c r="AB9" s="184">
        <v>1210</v>
      </c>
      <c r="AC9" s="184">
        <v>490745</v>
      </c>
      <c r="AD9" s="184">
        <v>365346</v>
      </c>
      <c r="AE9" s="184">
        <v>212771</v>
      </c>
      <c r="AF9" s="184">
        <v>578117</v>
      </c>
      <c r="AG9" s="184">
        <v>238884</v>
      </c>
      <c r="AH9" s="184">
        <v>135570</v>
      </c>
      <c r="AI9" s="184">
        <v>374454</v>
      </c>
      <c r="AJ9" s="185">
        <v>609574</v>
      </c>
      <c r="AK9" s="179">
        <v>22</v>
      </c>
    </row>
    <row r="10" spans="1:37" ht="18.75" customHeight="1">
      <c r="A10" s="180">
        <v>23</v>
      </c>
      <c r="B10" s="184">
        <v>5487</v>
      </c>
      <c r="C10" s="184">
        <v>14476</v>
      </c>
      <c r="D10" s="184">
        <v>3786</v>
      </c>
      <c r="E10" s="184">
        <v>7145</v>
      </c>
      <c r="F10" s="184">
        <v>5299</v>
      </c>
      <c r="G10" s="184">
        <v>13467</v>
      </c>
      <c r="H10" s="184">
        <v>11118</v>
      </c>
      <c r="I10" s="184">
        <v>7897</v>
      </c>
      <c r="J10" s="184">
        <v>800</v>
      </c>
      <c r="K10" s="184">
        <v>914</v>
      </c>
      <c r="L10" s="184">
        <v>3574</v>
      </c>
      <c r="M10" s="184">
        <v>2202</v>
      </c>
      <c r="N10" s="184">
        <v>5468</v>
      </c>
      <c r="O10" s="184">
        <v>29646</v>
      </c>
      <c r="P10" s="184">
        <v>31692</v>
      </c>
      <c r="Q10" s="184">
        <v>137484</v>
      </c>
      <c r="R10" s="184">
        <v>66462</v>
      </c>
      <c r="S10" s="184">
        <v>7819</v>
      </c>
      <c r="T10" s="184">
        <v>34962</v>
      </c>
      <c r="U10" s="184">
        <v>28241</v>
      </c>
      <c r="V10" s="184">
        <v>137484</v>
      </c>
      <c r="W10" s="184">
        <v>64252</v>
      </c>
      <c r="X10" s="184">
        <v>123095</v>
      </c>
      <c r="Y10" s="184">
        <v>210859</v>
      </c>
      <c r="Z10" s="184">
        <v>128533</v>
      </c>
      <c r="AA10" s="184">
        <v>20642</v>
      </c>
      <c r="AB10" s="184">
        <v>1275</v>
      </c>
      <c r="AC10" s="184">
        <v>548656</v>
      </c>
      <c r="AD10" s="184">
        <v>400951</v>
      </c>
      <c r="AE10" s="184">
        <v>264440</v>
      </c>
      <c r="AF10" s="184">
        <v>665391</v>
      </c>
      <c r="AG10" s="184">
        <v>257512</v>
      </c>
      <c r="AH10" s="184">
        <v>145143</v>
      </c>
      <c r="AI10" s="184">
        <v>402655</v>
      </c>
      <c r="AJ10" s="184">
        <v>662675</v>
      </c>
      <c r="AK10" s="179">
        <v>23</v>
      </c>
    </row>
    <row r="11" spans="1:37" s="154" customFormat="1" ht="18.75" customHeight="1">
      <c r="A11" s="182">
        <v>24</v>
      </c>
      <c r="B11" s="199">
        <v>5487</v>
      </c>
      <c r="C11" s="186">
        <v>13769</v>
      </c>
      <c r="D11" s="186">
        <v>3781</v>
      </c>
      <c r="E11" s="186">
        <v>6800</v>
      </c>
      <c r="F11" s="186">
        <v>5977</v>
      </c>
      <c r="G11" s="186">
        <v>14094</v>
      </c>
      <c r="H11" s="186">
        <v>10969</v>
      </c>
      <c r="I11" s="186">
        <v>7324</v>
      </c>
      <c r="J11" s="186">
        <v>693</v>
      </c>
      <c r="K11" s="186">
        <v>852</v>
      </c>
      <c r="L11" s="186">
        <v>3484</v>
      </c>
      <c r="M11" s="186">
        <v>1948</v>
      </c>
      <c r="N11" s="186">
        <v>5165</v>
      </c>
      <c r="O11" s="186">
        <v>29001</v>
      </c>
      <c r="P11" s="186">
        <v>32025</v>
      </c>
      <c r="Q11" s="186">
        <v>135882</v>
      </c>
      <c r="R11" s="186">
        <v>67800</v>
      </c>
      <c r="S11" s="186">
        <v>7441</v>
      </c>
      <c r="T11" s="186">
        <v>35550</v>
      </c>
      <c r="U11" s="186">
        <v>25091</v>
      </c>
      <c r="V11" s="186">
        <v>135882</v>
      </c>
      <c r="W11" s="186">
        <v>60311</v>
      </c>
      <c r="X11" s="186">
        <v>122833</v>
      </c>
      <c r="Y11" s="186">
        <v>220667</v>
      </c>
      <c r="Z11" s="186">
        <v>128306</v>
      </c>
      <c r="AA11" s="186">
        <v>19864</v>
      </c>
      <c r="AB11" s="186">
        <v>1196</v>
      </c>
      <c r="AC11" s="186">
        <v>553177</v>
      </c>
      <c r="AD11" s="186">
        <v>428246</v>
      </c>
      <c r="AE11" s="186">
        <v>262746</v>
      </c>
      <c r="AF11" s="186">
        <v>690992</v>
      </c>
      <c r="AG11" s="186">
        <v>257105</v>
      </c>
      <c r="AH11" s="186">
        <v>149325</v>
      </c>
      <c r="AI11" s="186">
        <v>406430</v>
      </c>
      <c r="AJ11" s="186">
        <v>655653</v>
      </c>
      <c r="AK11" s="197">
        <v>24</v>
      </c>
    </row>
    <row r="12" spans="1:37" s="195" customFormat="1" ht="18.75" customHeight="1">
      <c r="A12" s="180" t="s">
        <v>202</v>
      </c>
      <c r="B12" s="184">
        <v>2728</v>
      </c>
      <c r="C12" s="184">
        <v>5005</v>
      </c>
      <c r="D12" s="184">
        <v>1210</v>
      </c>
      <c r="E12" s="184">
        <v>3239</v>
      </c>
      <c r="F12" s="184">
        <v>3188</v>
      </c>
      <c r="G12" s="184">
        <v>6099</v>
      </c>
      <c r="H12" s="184">
        <v>5453</v>
      </c>
      <c r="I12" s="184">
        <v>2934</v>
      </c>
      <c r="J12" s="184">
        <v>324</v>
      </c>
      <c r="K12" s="184">
        <v>413</v>
      </c>
      <c r="L12" s="184">
        <v>1500</v>
      </c>
      <c r="M12" s="184">
        <v>1038</v>
      </c>
      <c r="N12" s="184">
        <v>2135</v>
      </c>
      <c r="O12" s="184">
        <v>12237</v>
      </c>
      <c r="P12" s="184">
        <v>16346</v>
      </c>
      <c r="Q12" s="184">
        <v>61121</v>
      </c>
      <c r="R12" s="184">
        <v>30077</v>
      </c>
      <c r="S12" s="184">
        <v>3206</v>
      </c>
      <c r="T12" s="184">
        <v>15828</v>
      </c>
      <c r="U12" s="184">
        <v>12010</v>
      </c>
      <c r="V12" s="184">
        <v>61121</v>
      </c>
      <c r="W12" s="184">
        <v>16275</v>
      </c>
      <c r="X12" s="184">
        <v>50306</v>
      </c>
      <c r="Y12" s="184">
        <v>81564</v>
      </c>
      <c r="Z12" s="184">
        <v>44806</v>
      </c>
      <c r="AA12" s="184">
        <v>3648</v>
      </c>
      <c r="AB12" s="184">
        <v>345</v>
      </c>
      <c r="AC12" s="184">
        <v>196944</v>
      </c>
      <c r="AD12" s="184">
        <v>156407</v>
      </c>
      <c r="AE12" s="184">
        <v>78177</v>
      </c>
      <c r="AF12" s="184">
        <v>234584</v>
      </c>
      <c r="AG12" s="184">
        <v>124146</v>
      </c>
      <c r="AH12" s="184">
        <v>54440</v>
      </c>
      <c r="AI12" s="184">
        <v>178586</v>
      </c>
      <c r="AJ12" s="184">
        <v>263423</v>
      </c>
      <c r="AK12" s="179" t="s">
        <v>192</v>
      </c>
    </row>
    <row r="13" spans="1:37" ht="18.75" customHeight="1">
      <c r="A13" s="180" t="s">
        <v>7</v>
      </c>
      <c r="B13" s="184">
        <v>2759</v>
      </c>
      <c r="C13" s="184">
        <v>8764</v>
      </c>
      <c r="D13" s="184">
        <v>2571</v>
      </c>
      <c r="E13" s="184">
        <v>3561</v>
      </c>
      <c r="F13" s="184">
        <v>2789</v>
      </c>
      <c r="G13" s="184">
        <v>7995</v>
      </c>
      <c r="H13" s="184">
        <v>5516</v>
      </c>
      <c r="I13" s="184">
        <v>4390</v>
      </c>
      <c r="J13" s="184">
        <v>369</v>
      </c>
      <c r="K13" s="184">
        <v>439</v>
      </c>
      <c r="L13" s="184">
        <v>1984</v>
      </c>
      <c r="M13" s="184">
        <v>910</v>
      </c>
      <c r="N13" s="184">
        <v>3030</v>
      </c>
      <c r="O13" s="184">
        <v>16764</v>
      </c>
      <c r="P13" s="184">
        <v>15679</v>
      </c>
      <c r="Q13" s="184">
        <v>74761</v>
      </c>
      <c r="R13" s="184">
        <v>37723</v>
      </c>
      <c r="S13" s="184">
        <v>4235</v>
      </c>
      <c r="T13" s="184">
        <v>19722</v>
      </c>
      <c r="U13" s="184">
        <v>13081</v>
      </c>
      <c r="V13" s="184">
        <v>74761</v>
      </c>
      <c r="W13" s="184">
        <v>44036</v>
      </c>
      <c r="X13" s="184">
        <v>72527</v>
      </c>
      <c r="Y13" s="184">
        <v>139103</v>
      </c>
      <c r="Z13" s="184">
        <v>83500</v>
      </c>
      <c r="AA13" s="184">
        <v>16216</v>
      </c>
      <c r="AB13" s="184">
        <v>851</v>
      </c>
      <c r="AC13" s="184">
        <v>356233</v>
      </c>
      <c r="AD13" s="184">
        <v>271839</v>
      </c>
      <c r="AE13" s="184">
        <v>184569</v>
      </c>
      <c r="AF13" s="184">
        <v>456408</v>
      </c>
      <c r="AG13" s="184">
        <v>132959</v>
      </c>
      <c r="AH13" s="184">
        <v>94885</v>
      </c>
      <c r="AI13" s="184">
        <v>227844</v>
      </c>
      <c r="AJ13" s="184">
        <v>392230</v>
      </c>
      <c r="AK13" s="179" t="s">
        <v>123</v>
      </c>
    </row>
    <row r="14" spans="1:37" ht="18.75" customHeight="1">
      <c r="A14" s="180" t="s">
        <v>200</v>
      </c>
      <c r="B14" s="191">
        <v>248</v>
      </c>
      <c r="C14" s="191">
        <v>381</v>
      </c>
      <c r="D14" s="184">
        <v>291</v>
      </c>
      <c r="E14" s="200">
        <v>285</v>
      </c>
      <c r="F14" s="200">
        <v>147</v>
      </c>
      <c r="G14" s="200">
        <v>522</v>
      </c>
      <c r="H14" s="200">
        <v>209</v>
      </c>
      <c r="I14" s="200">
        <v>215</v>
      </c>
      <c r="J14" s="200">
        <v>28</v>
      </c>
      <c r="K14" s="200">
        <v>13</v>
      </c>
      <c r="L14" s="200">
        <v>157</v>
      </c>
      <c r="M14" s="200">
        <v>123</v>
      </c>
      <c r="N14" s="200">
        <v>210</v>
      </c>
      <c r="O14" s="200">
        <v>2107</v>
      </c>
      <c r="P14" s="200">
        <v>1631</v>
      </c>
      <c r="Q14" s="184">
        <v>6319</v>
      </c>
      <c r="R14" s="184">
        <v>3149</v>
      </c>
      <c r="S14" s="184">
        <v>736</v>
      </c>
      <c r="T14" s="184">
        <v>1463</v>
      </c>
      <c r="U14" s="184">
        <v>971</v>
      </c>
      <c r="V14" s="184">
        <v>6319</v>
      </c>
      <c r="W14" s="184">
        <v>2560</v>
      </c>
      <c r="X14" s="184">
        <v>8731</v>
      </c>
      <c r="Y14" s="184">
        <v>9102</v>
      </c>
      <c r="Z14" s="184">
        <v>10329</v>
      </c>
      <c r="AA14" s="184">
        <v>1582</v>
      </c>
      <c r="AB14" s="184">
        <v>51</v>
      </c>
      <c r="AC14" s="184">
        <v>32355</v>
      </c>
      <c r="AD14" s="184">
        <v>29162</v>
      </c>
      <c r="AE14" s="184">
        <v>15754</v>
      </c>
      <c r="AF14" s="184">
        <v>44916</v>
      </c>
      <c r="AG14" s="184">
        <v>19427</v>
      </c>
      <c r="AH14" s="184">
        <v>14412</v>
      </c>
      <c r="AI14" s="184">
        <v>33839</v>
      </c>
      <c r="AJ14" s="184">
        <v>40764</v>
      </c>
      <c r="AK14" s="179" t="s">
        <v>204</v>
      </c>
    </row>
    <row r="15" spans="1:37" ht="18.75" customHeight="1">
      <c r="A15" s="180" t="s">
        <v>9</v>
      </c>
      <c r="B15" s="191">
        <v>280</v>
      </c>
      <c r="C15" s="191">
        <v>3870</v>
      </c>
      <c r="D15" s="184">
        <v>254</v>
      </c>
      <c r="E15" s="200">
        <v>569</v>
      </c>
      <c r="F15" s="200">
        <v>609</v>
      </c>
      <c r="G15" s="200">
        <v>3165</v>
      </c>
      <c r="H15" s="200">
        <v>2760</v>
      </c>
      <c r="I15" s="200">
        <v>394</v>
      </c>
      <c r="J15" s="200">
        <v>21</v>
      </c>
      <c r="K15" s="200">
        <v>31</v>
      </c>
      <c r="L15" s="200">
        <v>486</v>
      </c>
      <c r="M15" s="200">
        <v>141</v>
      </c>
      <c r="N15" s="200">
        <v>1100</v>
      </c>
      <c r="O15" s="200">
        <v>3727</v>
      </c>
      <c r="P15" s="200">
        <v>3552</v>
      </c>
      <c r="Q15" s="184">
        <v>20679</v>
      </c>
      <c r="R15" s="184">
        <v>9365</v>
      </c>
      <c r="S15" s="184">
        <v>1069</v>
      </c>
      <c r="T15" s="184">
        <v>7425</v>
      </c>
      <c r="U15" s="184">
        <v>2820</v>
      </c>
      <c r="V15" s="184">
        <v>20679</v>
      </c>
      <c r="W15" s="184">
        <v>6672</v>
      </c>
      <c r="X15" s="184">
        <v>8022</v>
      </c>
      <c r="Y15" s="184">
        <v>20344</v>
      </c>
      <c r="Z15" s="184">
        <v>8659</v>
      </c>
      <c r="AA15" s="184">
        <v>1244</v>
      </c>
      <c r="AB15" s="184">
        <v>101</v>
      </c>
      <c r="AC15" s="184">
        <v>45042</v>
      </c>
      <c r="AD15" s="184">
        <v>49200</v>
      </c>
      <c r="AE15" s="184">
        <v>15736</v>
      </c>
      <c r="AF15" s="184">
        <v>64936</v>
      </c>
      <c r="AG15" s="184">
        <v>16217</v>
      </c>
      <c r="AH15" s="184">
        <v>11262</v>
      </c>
      <c r="AI15" s="184">
        <v>27479</v>
      </c>
      <c r="AJ15" s="184">
        <v>47070</v>
      </c>
      <c r="AK15" s="179" t="s">
        <v>125</v>
      </c>
    </row>
    <row r="16" spans="1:37" ht="18.75" customHeight="1">
      <c r="A16" s="180" t="s">
        <v>10</v>
      </c>
      <c r="B16" s="191">
        <v>144</v>
      </c>
      <c r="C16" s="191">
        <v>732</v>
      </c>
      <c r="D16" s="184">
        <v>245</v>
      </c>
      <c r="E16" s="200">
        <v>189</v>
      </c>
      <c r="F16" s="200">
        <v>173</v>
      </c>
      <c r="G16" s="200">
        <v>1015</v>
      </c>
      <c r="H16" s="200">
        <v>204</v>
      </c>
      <c r="I16" s="200">
        <v>133</v>
      </c>
      <c r="J16" s="200">
        <v>21</v>
      </c>
      <c r="K16" s="200">
        <v>27</v>
      </c>
      <c r="L16" s="200">
        <v>152</v>
      </c>
      <c r="M16" s="200">
        <v>73</v>
      </c>
      <c r="N16" s="200">
        <v>176</v>
      </c>
      <c r="O16" s="200">
        <v>1115</v>
      </c>
      <c r="P16" s="200">
        <v>1071</v>
      </c>
      <c r="Q16" s="184">
        <v>5326</v>
      </c>
      <c r="R16" s="184">
        <v>3126</v>
      </c>
      <c r="S16" s="184">
        <v>212</v>
      </c>
      <c r="T16" s="184">
        <v>1478</v>
      </c>
      <c r="U16" s="184">
        <v>510</v>
      </c>
      <c r="V16" s="184">
        <v>5326</v>
      </c>
      <c r="W16" s="184">
        <v>2801</v>
      </c>
      <c r="X16" s="184">
        <v>4033</v>
      </c>
      <c r="Y16" s="184">
        <v>11165</v>
      </c>
      <c r="Z16" s="184">
        <v>4292</v>
      </c>
      <c r="AA16" s="184">
        <v>1168</v>
      </c>
      <c r="AB16" s="184">
        <v>43</v>
      </c>
      <c r="AC16" s="184">
        <v>23502</v>
      </c>
      <c r="AD16" s="184">
        <v>20805</v>
      </c>
      <c r="AE16" s="184">
        <v>8138</v>
      </c>
      <c r="AF16" s="184">
        <v>28943</v>
      </c>
      <c r="AG16" s="184">
        <v>5873</v>
      </c>
      <c r="AH16" s="184">
        <v>3588</v>
      </c>
      <c r="AI16" s="184">
        <v>9461</v>
      </c>
      <c r="AJ16" s="184">
        <v>22829</v>
      </c>
      <c r="AK16" s="179" t="s">
        <v>126</v>
      </c>
    </row>
    <row r="17" spans="1:37" ht="18.75" customHeight="1">
      <c r="A17" s="180" t="s">
        <v>11</v>
      </c>
      <c r="B17" s="191">
        <v>305</v>
      </c>
      <c r="C17" s="191">
        <v>506</v>
      </c>
      <c r="D17" s="184">
        <v>142</v>
      </c>
      <c r="E17" s="200">
        <v>254</v>
      </c>
      <c r="F17" s="200">
        <v>207</v>
      </c>
      <c r="G17" s="200">
        <v>218</v>
      </c>
      <c r="H17" s="200">
        <v>149</v>
      </c>
      <c r="I17" s="200">
        <v>352</v>
      </c>
      <c r="J17" s="200">
        <v>30</v>
      </c>
      <c r="K17" s="200">
        <v>15</v>
      </c>
      <c r="L17" s="200">
        <v>96</v>
      </c>
      <c r="M17" s="200">
        <v>104</v>
      </c>
      <c r="N17" s="200">
        <v>140</v>
      </c>
      <c r="O17" s="200">
        <v>591</v>
      </c>
      <c r="P17" s="200">
        <v>464</v>
      </c>
      <c r="Q17" s="184">
        <v>3268</v>
      </c>
      <c r="R17" s="184">
        <v>1887</v>
      </c>
      <c r="S17" s="184">
        <v>147</v>
      </c>
      <c r="T17" s="184">
        <v>680</v>
      </c>
      <c r="U17" s="184">
        <v>554</v>
      </c>
      <c r="V17" s="184">
        <v>3268</v>
      </c>
      <c r="W17" s="184">
        <v>3532</v>
      </c>
      <c r="X17" s="184">
        <v>5946</v>
      </c>
      <c r="Y17" s="184">
        <v>14319</v>
      </c>
      <c r="Z17" s="184">
        <v>10531</v>
      </c>
      <c r="AA17" s="184">
        <v>2424</v>
      </c>
      <c r="AB17" s="184">
        <v>91</v>
      </c>
      <c r="AC17" s="184">
        <v>36843</v>
      </c>
      <c r="AD17" s="184">
        <v>19854</v>
      </c>
      <c r="AE17" s="184">
        <v>16611</v>
      </c>
      <c r="AF17" s="184">
        <v>36465</v>
      </c>
      <c r="AG17" s="184">
        <v>13009</v>
      </c>
      <c r="AH17" s="184">
        <v>7393</v>
      </c>
      <c r="AI17" s="184">
        <v>20402</v>
      </c>
      <c r="AJ17" s="184">
        <v>40176</v>
      </c>
      <c r="AK17" s="179" t="s">
        <v>127</v>
      </c>
    </row>
    <row r="18" spans="1:37" ht="18.75" customHeight="1">
      <c r="A18" s="180" t="s">
        <v>12</v>
      </c>
      <c r="B18" s="191">
        <v>84</v>
      </c>
      <c r="C18" s="191">
        <v>124</v>
      </c>
      <c r="D18" s="184">
        <v>79</v>
      </c>
      <c r="E18" s="200">
        <v>81</v>
      </c>
      <c r="F18" s="200">
        <v>69</v>
      </c>
      <c r="G18" s="200">
        <v>206</v>
      </c>
      <c r="H18" s="200">
        <v>62</v>
      </c>
      <c r="I18" s="200">
        <v>28</v>
      </c>
      <c r="J18" s="200">
        <v>3</v>
      </c>
      <c r="K18" s="200">
        <v>1</v>
      </c>
      <c r="L18" s="200">
        <v>65</v>
      </c>
      <c r="M18" s="200">
        <v>33</v>
      </c>
      <c r="N18" s="200">
        <v>56</v>
      </c>
      <c r="O18" s="200">
        <v>431</v>
      </c>
      <c r="P18" s="200">
        <v>301</v>
      </c>
      <c r="Q18" s="184">
        <v>1539</v>
      </c>
      <c r="R18" s="184">
        <v>914</v>
      </c>
      <c r="S18" s="184">
        <v>52</v>
      </c>
      <c r="T18" s="184">
        <v>363</v>
      </c>
      <c r="U18" s="184">
        <v>210</v>
      </c>
      <c r="V18" s="184">
        <v>1539</v>
      </c>
      <c r="W18" s="184">
        <v>1718</v>
      </c>
      <c r="X18" s="184">
        <v>2226</v>
      </c>
      <c r="Y18" s="184">
        <v>4684</v>
      </c>
      <c r="Z18" s="184">
        <v>2676</v>
      </c>
      <c r="AA18" s="184">
        <v>183</v>
      </c>
      <c r="AB18" s="184">
        <v>12</v>
      </c>
      <c r="AC18" s="184">
        <v>11499</v>
      </c>
      <c r="AD18" s="184">
        <v>11948</v>
      </c>
      <c r="AE18" s="184">
        <v>9457</v>
      </c>
      <c r="AF18" s="184">
        <v>21405</v>
      </c>
      <c r="AG18" s="184">
        <v>4560</v>
      </c>
      <c r="AH18" s="184">
        <v>2354</v>
      </c>
      <c r="AI18" s="184">
        <v>6914</v>
      </c>
      <c r="AJ18" s="184">
        <v>12823</v>
      </c>
      <c r="AK18" s="179" t="s">
        <v>128</v>
      </c>
    </row>
    <row r="19" spans="1:37" ht="18.75" customHeight="1">
      <c r="A19" s="180" t="s">
        <v>13</v>
      </c>
      <c r="B19" s="191">
        <v>196</v>
      </c>
      <c r="C19" s="191">
        <v>612</v>
      </c>
      <c r="D19" s="184">
        <v>217</v>
      </c>
      <c r="E19" s="200">
        <v>758</v>
      </c>
      <c r="F19" s="200">
        <v>460</v>
      </c>
      <c r="G19" s="200">
        <v>632</v>
      </c>
      <c r="H19" s="200">
        <v>453</v>
      </c>
      <c r="I19" s="200">
        <v>293</v>
      </c>
      <c r="J19" s="200">
        <v>43</v>
      </c>
      <c r="K19" s="200">
        <v>70</v>
      </c>
      <c r="L19" s="200">
        <v>213</v>
      </c>
      <c r="M19" s="200">
        <v>76</v>
      </c>
      <c r="N19" s="200">
        <v>331</v>
      </c>
      <c r="O19" s="200">
        <v>1462</v>
      </c>
      <c r="P19" s="200">
        <v>1027</v>
      </c>
      <c r="Q19" s="184">
        <v>6647</v>
      </c>
      <c r="R19" s="184">
        <v>3680</v>
      </c>
      <c r="S19" s="184">
        <v>393</v>
      </c>
      <c r="T19" s="184">
        <v>1795</v>
      </c>
      <c r="U19" s="184">
        <v>779</v>
      </c>
      <c r="V19" s="184">
        <v>6647</v>
      </c>
      <c r="W19" s="184">
        <v>6770</v>
      </c>
      <c r="X19" s="184">
        <v>6698</v>
      </c>
      <c r="Y19" s="184">
        <v>15214</v>
      </c>
      <c r="Z19" s="184">
        <v>8117</v>
      </c>
      <c r="AA19" s="184">
        <v>1224</v>
      </c>
      <c r="AB19" s="184">
        <v>42</v>
      </c>
      <c r="AC19" s="184">
        <v>38065</v>
      </c>
      <c r="AD19" s="184">
        <v>18798</v>
      </c>
      <c r="AE19" s="184">
        <v>15972</v>
      </c>
      <c r="AF19" s="184">
        <v>34770</v>
      </c>
      <c r="AG19" s="184">
        <v>17789</v>
      </c>
      <c r="AH19" s="184">
        <v>9900</v>
      </c>
      <c r="AI19" s="184">
        <v>27689</v>
      </c>
      <c r="AJ19" s="184">
        <v>36428</v>
      </c>
      <c r="AK19" s="179" t="s">
        <v>129</v>
      </c>
    </row>
    <row r="20" spans="1:37" ht="18.75" customHeight="1">
      <c r="A20" s="180" t="s">
        <v>14</v>
      </c>
      <c r="B20" s="191">
        <v>160</v>
      </c>
      <c r="C20" s="191">
        <v>171</v>
      </c>
      <c r="D20" s="184">
        <v>133</v>
      </c>
      <c r="E20" s="200">
        <v>105</v>
      </c>
      <c r="F20" s="200">
        <v>157</v>
      </c>
      <c r="G20" s="200">
        <v>353</v>
      </c>
      <c r="H20" s="200">
        <v>101</v>
      </c>
      <c r="I20" s="200">
        <v>199</v>
      </c>
      <c r="J20" s="200">
        <v>21</v>
      </c>
      <c r="K20" s="200">
        <v>10</v>
      </c>
      <c r="L20" s="200">
        <v>90</v>
      </c>
      <c r="M20" s="200">
        <v>19</v>
      </c>
      <c r="N20" s="200">
        <v>80</v>
      </c>
      <c r="O20" s="200">
        <v>325</v>
      </c>
      <c r="P20" s="200">
        <v>551</v>
      </c>
      <c r="Q20" s="184">
        <v>2315</v>
      </c>
      <c r="R20" s="184">
        <v>1133</v>
      </c>
      <c r="S20" s="184">
        <v>106</v>
      </c>
      <c r="T20" s="184">
        <v>664</v>
      </c>
      <c r="U20" s="184">
        <v>412</v>
      </c>
      <c r="V20" s="184">
        <v>2315</v>
      </c>
      <c r="W20" s="184">
        <v>2954</v>
      </c>
      <c r="X20" s="184">
        <v>5275</v>
      </c>
      <c r="Y20" s="184">
        <v>8953</v>
      </c>
      <c r="Z20" s="184">
        <v>5970</v>
      </c>
      <c r="AA20" s="184">
        <v>1447</v>
      </c>
      <c r="AB20" s="184">
        <v>28</v>
      </c>
      <c r="AC20" s="184">
        <v>24627</v>
      </c>
      <c r="AD20" s="184">
        <v>19606</v>
      </c>
      <c r="AE20" s="184">
        <v>16336</v>
      </c>
      <c r="AF20" s="184">
        <v>35942</v>
      </c>
      <c r="AG20" s="184">
        <v>10796</v>
      </c>
      <c r="AH20" s="184">
        <v>3431</v>
      </c>
      <c r="AI20" s="184">
        <v>14227</v>
      </c>
      <c r="AJ20" s="184">
        <v>25266</v>
      </c>
      <c r="AK20" s="179" t="s">
        <v>130</v>
      </c>
    </row>
    <row r="21" spans="1:37" ht="18.75" customHeight="1">
      <c r="A21" s="180" t="s">
        <v>15</v>
      </c>
      <c r="B21" s="191">
        <v>80</v>
      </c>
      <c r="C21" s="191">
        <v>41</v>
      </c>
      <c r="D21" s="184">
        <v>99</v>
      </c>
      <c r="E21" s="200">
        <v>51</v>
      </c>
      <c r="F21" s="200">
        <v>14</v>
      </c>
      <c r="G21" s="200">
        <v>115</v>
      </c>
      <c r="H21" s="200">
        <v>28</v>
      </c>
      <c r="I21" s="200">
        <v>41</v>
      </c>
      <c r="J21" s="200">
        <v>7</v>
      </c>
      <c r="K21" s="200">
        <v>3</v>
      </c>
      <c r="L21" s="200">
        <v>17</v>
      </c>
      <c r="M21" s="200">
        <v>11</v>
      </c>
      <c r="N21" s="200">
        <v>47</v>
      </c>
      <c r="O21" s="200">
        <v>210</v>
      </c>
      <c r="P21" s="200">
        <v>371</v>
      </c>
      <c r="Q21" s="184">
        <v>1055</v>
      </c>
      <c r="R21" s="184">
        <v>707</v>
      </c>
      <c r="S21" s="184">
        <v>20</v>
      </c>
      <c r="T21" s="184">
        <v>155</v>
      </c>
      <c r="U21" s="184">
        <v>173</v>
      </c>
      <c r="V21" s="184">
        <v>1055</v>
      </c>
      <c r="W21" s="184">
        <v>1090</v>
      </c>
      <c r="X21" s="184">
        <v>1333</v>
      </c>
      <c r="Y21" s="184">
        <v>2635</v>
      </c>
      <c r="Z21" s="184">
        <v>1392</v>
      </c>
      <c r="AA21" s="184">
        <v>514</v>
      </c>
      <c r="AB21" s="184">
        <v>21</v>
      </c>
      <c r="AC21" s="184">
        <v>6985</v>
      </c>
      <c r="AD21" s="184">
        <v>8097</v>
      </c>
      <c r="AE21" s="184">
        <v>11418</v>
      </c>
      <c r="AF21" s="184">
        <v>19515</v>
      </c>
      <c r="AG21" s="184">
        <v>2500</v>
      </c>
      <c r="AH21" s="184">
        <v>2980</v>
      </c>
      <c r="AI21" s="184">
        <v>5480</v>
      </c>
      <c r="AJ21" s="184">
        <v>8662</v>
      </c>
      <c r="AK21" s="179" t="s">
        <v>131</v>
      </c>
    </row>
    <row r="22" spans="1:37" ht="18.75" customHeight="1">
      <c r="A22" s="180" t="s">
        <v>16</v>
      </c>
      <c r="B22" s="191">
        <v>138</v>
      </c>
      <c r="C22" s="191">
        <v>80</v>
      </c>
      <c r="D22" s="184">
        <v>39</v>
      </c>
      <c r="E22" s="200">
        <v>74</v>
      </c>
      <c r="F22" s="200">
        <v>49</v>
      </c>
      <c r="G22" s="200">
        <v>55</v>
      </c>
      <c r="H22" s="200">
        <v>283</v>
      </c>
      <c r="I22" s="200">
        <v>52</v>
      </c>
      <c r="J22" s="200" t="s">
        <v>30</v>
      </c>
      <c r="K22" s="200" t="s">
        <v>30</v>
      </c>
      <c r="L22" s="200">
        <v>35</v>
      </c>
      <c r="M22" s="200">
        <v>15</v>
      </c>
      <c r="N22" s="200">
        <v>55</v>
      </c>
      <c r="O22" s="200">
        <v>307</v>
      </c>
      <c r="P22" s="200">
        <v>229</v>
      </c>
      <c r="Q22" s="184">
        <v>1273</v>
      </c>
      <c r="R22" s="184">
        <v>689</v>
      </c>
      <c r="S22" s="184">
        <v>60</v>
      </c>
      <c r="T22" s="184">
        <v>396</v>
      </c>
      <c r="U22" s="184">
        <v>128</v>
      </c>
      <c r="V22" s="184">
        <v>1273</v>
      </c>
      <c r="W22" s="184">
        <v>3163</v>
      </c>
      <c r="X22" s="184">
        <v>3287</v>
      </c>
      <c r="Y22" s="184">
        <v>5981</v>
      </c>
      <c r="Z22" s="184">
        <v>4759</v>
      </c>
      <c r="AA22" s="184">
        <v>764</v>
      </c>
      <c r="AB22" s="184">
        <v>76</v>
      </c>
      <c r="AC22" s="184">
        <v>18030</v>
      </c>
      <c r="AD22" s="184">
        <v>7276</v>
      </c>
      <c r="AE22" s="184">
        <v>15583</v>
      </c>
      <c r="AF22" s="184">
        <v>22859</v>
      </c>
      <c r="AG22" s="184">
        <v>9775</v>
      </c>
      <c r="AH22" s="184">
        <v>5469</v>
      </c>
      <c r="AI22" s="184">
        <v>15244</v>
      </c>
      <c r="AJ22" s="184">
        <v>19991</v>
      </c>
      <c r="AK22" s="179" t="s">
        <v>132</v>
      </c>
    </row>
    <row r="23" spans="1:37" ht="18.75" customHeight="1">
      <c r="A23" s="180" t="s">
        <v>17</v>
      </c>
      <c r="B23" s="191">
        <v>150</v>
      </c>
      <c r="C23" s="191">
        <v>186</v>
      </c>
      <c r="D23" s="184">
        <v>37</v>
      </c>
      <c r="E23" s="200">
        <v>61</v>
      </c>
      <c r="F23" s="200">
        <v>57</v>
      </c>
      <c r="G23" s="200">
        <v>39</v>
      </c>
      <c r="H23" s="200">
        <v>46</v>
      </c>
      <c r="I23" s="200">
        <v>81</v>
      </c>
      <c r="J23" s="200">
        <v>15</v>
      </c>
      <c r="K23" s="200">
        <v>4</v>
      </c>
      <c r="L23" s="200">
        <v>34</v>
      </c>
      <c r="M23" s="200">
        <v>14</v>
      </c>
      <c r="N23" s="200">
        <v>36</v>
      </c>
      <c r="O23" s="200">
        <v>295</v>
      </c>
      <c r="P23" s="200">
        <v>440</v>
      </c>
      <c r="Q23" s="184">
        <v>1345</v>
      </c>
      <c r="R23" s="184">
        <v>786</v>
      </c>
      <c r="S23" s="184">
        <v>54</v>
      </c>
      <c r="T23" s="184">
        <v>140</v>
      </c>
      <c r="U23" s="184">
        <v>365</v>
      </c>
      <c r="V23" s="184">
        <v>1345</v>
      </c>
      <c r="W23" s="184">
        <v>1262</v>
      </c>
      <c r="X23" s="184">
        <v>4220</v>
      </c>
      <c r="Y23" s="184">
        <v>3029</v>
      </c>
      <c r="Z23" s="184">
        <v>3160</v>
      </c>
      <c r="AA23" s="184">
        <v>671</v>
      </c>
      <c r="AB23" s="184">
        <v>46</v>
      </c>
      <c r="AC23" s="184">
        <v>12388</v>
      </c>
      <c r="AD23" s="184">
        <v>6949</v>
      </c>
      <c r="AE23" s="184">
        <v>13226</v>
      </c>
      <c r="AF23" s="184">
        <v>20175</v>
      </c>
      <c r="AG23" s="184">
        <v>4428</v>
      </c>
      <c r="AH23" s="184">
        <v>2657</v>
      </c>
      <c r="AI23" s="184">
        <v>7085</v>
      </c>
      <c r="AJ23" s="184">
        <v>12023</v>
      </c>
      <c r="AK23" s="179" t="s">
        <v>133</v>
      </c>
    </row>
    <row r="24" spans="1:37" ht="18.75" customHeight="1">
      <c r="A24" s="180" t="s">
        <v>18</v>
      </c>
      <c r="B24" s="191">
        <v>135</v>
      </c>
      <c r="C24" s="191">
        <v>188</v>
      </c>
      <c r="D24" s="184">
        <v>177</v>
      </c>
      <c r="E24" s="200">
        <v>76</v>
      </c>
      <c r="F24" s="200">
        <v>56</v>
      </c>
      <c r="G24" s="200">
        <v>197</v>
      </c>
      <c r="H24" s="200">
        <v>115</v>
      </c>
      <c r="I24" s="200">
        <v>1298</v>
      </c>
      <c r="J24" s="200">
        <v>5</v>
      </c>
      <c r="K24" s="200">
        <v>15</v>
      </c>
      <c r="L24" s="200">
        <v>63</v>
      </c>
      <c r="M24" s="200">
        <v>29</v>
      </c>
      <c r="N24" s="200">
        <v>33</v>
      </c>
      <c r="O24" s="200">
        <v>525</v>
      </c>
      <c r="P24" s="200">
        <v>441</v>
      </c>
      <c r="Q24" s="184">
        <v>3218</v>
      </c>
      <c r="R24" s="184">
        <v>1021</v>
      </c>
      <c r="S24" s="184">
        <v>247</v>
      </c>
      <c r="T24" s="184">
        <v>543</v>
      </c>
      <c r="U24" s="184">
        <v>1407</v>
      </c>
      <c r="V24" s="184">
        <v>3218</v>
      </c>
      <c r="W24" s="184">
        <v>1223</v>
      </c>
      <c r="X24" s="184">
        <v>2464</v>
      </c>
      <c r="Y24" s="184">
        <v>6361</v>
      </c>
      <c r="Z24" s="184">
        <v>4291</v>
      </c>
      <c r="AA24" s="184">
        <v>605</v>
      </c>
      <c r="AB24" s="184">
        <v>30</v>
      </c>
      <c r="AC24" s="184">
        <v>14974</v>
      </c>
      <c r="AD24" s="184">
        <v>8761</v>
      </c>
      <c r="AE24" s="184">
        <v>5424</v>
      </c>
      <c r="AF24" s="184">
        <v>14185</v>
      </c>
      <c r="AG24" s="184">
        <v>5355</v>
      </c>
      <c r="AH24" s="184">
        <v>2216</v>
      </c>
      <c r="AI24" s="184">
        <v>7571</v>
      </c>
      <c r="AJ24" s="184">
        <v>16205</v>
      </c>
      <c r="AK24" s="179" t="s">
        <v>122</v>
      </c>
    </row>
    <row r="25" spans="1:37" ht="18.75" customHeight="1">
      <c r="A25" s="180" t="s">
        <v>183</v>
      </c>
      <c r="B25" s="184">
        <v>195</v>
      </c>
      <c r="C25" s="184">
        <v>347</v>
      </c>
      <c r="D25" s="184">
        <v>209</v>
      </c>
      <c r="E25" s="200">
        <v>259</v>
      </c>
      <c r="F25" s="200">
        <v>245</v>
      </c>
      <c r="G25" s="200">
        <v>151</v>
      </c>
      <c r="H25" s="200">
        <v>225</v>
      </c>
      <c r="I25" s="200">
        <v>286</v>
      </c>
      <c r="J25" s="200">
        <v>15</v>
      </c>
      <c r="K25" s="200">
        <v>47</v>
      </c>
      <c r="L25" s="200">
        <v>140</v>
      </c>
      <c r="M25" s="200">
        <v>77</v>
      </c>
      <c r="N25" s="200">
        <v>185</v>
      </c>
      <c r="O25" s="200">
        <v>1727</v>
      </c>
      <c r="P25" s="200">
        <v>1437</v>
      </c>
      <c r="Q25" s="184">
        <v>5350</v>
      </c>
      <c r="R25" s="184">
        <v>2806</v>
      </c>
      <c r="S25" s="184">
        <v>376</v>
      </c>
      <c r="T25" s="184">
        <v>1221</v>
      </c>
      <c r="U25" s="184">
        <v>947</v>
      </c>
      <c r="V25" s="184">
        <v>5350</v>
      </c>
      <c r="W25" s="184">
        <v>3658</v>
      </c>
      <c r="X25" s="184">
        <v>5389</v>
      </c>
      <c r="Y25" s="184">
        <v>9897</v>
      </c>
      <c r="Z25" s="184">
        <v>4450</v>
      </c>
      <c r="AA25" s="184">
        <v>1362</v>
      </c>
      <c r="AB25" s="184">
        <v>59</v>
      </c>
      <c r="AC25" s="184">
        <v>24815</v>
      </c>
      <c r="AD25" s="184">
        <v>17488</v>
      </c>
      <c r="AE25" s="184">
        <v>10162</v>
      </c>
      <c r="AF25" s="184">
        <v>27650</v>
      </c>
      <c r="AG25" s="184">
        <v>7794</v>
      </c>
      <c r="AH25" s="184">
        <v>9598</v>
      </c>
      <c r="AI25" s="184">
        <v>17392</v>
      </c>
      <c r="AJ25" s="184">
        <v>30200</v>
      </c>
      <c r="AK25" s="179" t="s">
        <v>192</v>
      </c>
    </row>
    <row r="26" spans="1:37" ht="18.75" customHeight="1">
      <c r="A26" s="180" t="s">
        <v>184</v>
      </c>
      <c r="B26" s="184">
        <v>119</v>
      </c>
      <c r="C26" s="184">
        <v>328</v>
      </c>
      <c r="D26" s="184">
        <v>127</v>
      </c>
      <c r="E26" s="200">
        <v>349</v>
      </c>
      <c r="F26" s="200">
        <v>117</v>
      </c>
      <c r="G26" s="200">
        <v>512</v>
      </c>
      <c r="H26" s="200">
        <v>191</v>
      </c>
      <c r="I26" s="200">
        <v>215</v>
      </c>
      <c r="J26" s="200">
        <v>61</v>
      </c>
      <c r="K26" s="200">
        <v>41</v>
      </c>
      <c r="L26" s="200">
        <v>157</v>
      </c>
      <c r="M26" s="200">
        <v>41</v>
      </c>
      <c r="N26" s="200">
        <v>249</v>
      </c>
      <c r="O26" s="200">
        <v>1101</v>
      </c>
      <c r="P26" s="200">
        <v>1447</v>
      </c>
      <c r="Q26" s="184">
        <v>4936</v>
      </c>
      <c r="R26" s="184">
        <v>2613</v>
      </c>
      <c r="S26" s="184">
        <v>261</v>
      </c>
      <c r="T26" s="184">
        <v>1105</v>
      </c>
      <c r="U26" s="184">
        <v>957</v>
      </c>
      <c r="V26" s="184">
        <v>4936</v>
      </c>
      <c r="W26" s="184">
        <v>1768</v>
      </c>
      <c r="X26" s="184">
        <v>3376</v>
      </c>
      <c r="Y26" s="184">
        <v>6121</v>
      </c>
      <c r="Z26" s="184">
        <v>2991</v>
      </c>
      <c r="AA26" s="184">
        <v>514</v>
      </c>
      <c r="AB26" s="184">
        <v>61</v>
      </c>
      <c r="AC26" s="184">
        <v>14831</v>
      </c>
      <c r="AD26" s="184">
        <v>14343</v>
      </c>
      <c r="AE26" s="184">
        <v>4399</v>
      </c>
      <c r="AF26" s="184">
        <v>18742</v>
      </c>
      <c r="AG26" s="184">
        <v>3766</v>
      </c>
      <c r="AH26" s="184">
        <v>5812</v>
      </c>
      <c r="AI26" s="184">
        <v>9578</v>
      </c>
      <c r="AJ26" s="184">
        <v>18113</v>
      </c>
      <c r="AK26" s="179" t="s">
        <v>195</v>
      </c>
    </row>
    <row r="27" spans="1:37" ht="18.75" customHeight="1">
      <c r="A27" s="180" t="s">
        <v>201</v>
      </c>
      <c r="B27" s="191">
        <v>135</v>
      </c>
      <c r="C27" s="191">
        <v>202</v>
      </c>
      <c r="D27" s="192">
        <v>70</v>
      </c>
      <c r="E27" s="200">
        <v>74</v>
      </c>
      <c r="F27" s="200">
        <v>73</v>
      </c>
      <c r="G27" s="200">
        <v>167</v>
      </c>
      <c r="H27" s="200">
        <v>162</v>
      </c>
      <c r="I27" s="200">
        <v>126</v>
      </c>
      <c r="J27" s="200">
        <v>10</v>
      </c>
      <c r="K27" s="200">
        <v>4</v>
      </c>
      <c r="L27" s="200">
        <v>24</v>
      </c>
      <c r="M27" s="200">
        <v>9</v>
      </c>
      <c r="N27" s="200">
        <v>28</v>
      </c>
      <c r="O27" s="200">
        <v>417</v>
      </c>
      <c r="P27" s="200">
        <v>563</v>
      </c>
      <c r="Q27" s="184">
        <v>1929</v>
      </c>
      <c r="R27" s="191">
        <v>1140</v>
      </c>
      <c r="S27" s="191">
        <v>85</v>
      </c>
      <c r="T27" s="191">
        <v>449</v>
      </c>
      <c r="U27" s="192">
        <v>255</v>
      </c>
      <c r="V27" s="184">
        <v>1929</v>
      </c>
      <c r="W27" s="192">
        <v>1239</v>
      </c>
      <c r="X27" s="192">
        <v>3296</v>
      </c>
      <c r="Y27" s="192">
        <v>7036</v>
      </c>
      <c r="Z27" s="192">
        <v>2887</v>
      </c>
      <c r="AA27" s="192">
        <v>651</v>
      </c>
      <c r="AB27" s="192">
        <v>50</v>
      </c>
      <c r="AC27" s="184">
        <v>15159</v>
      </c>
      <c r="AD27" s="192">
        <v>7731</v>
      </c>
      <c r="AE27" s="192">
        <v>4476</v>
      </c>
      <c r="AF27" s="184">
        <v>12207</v>
      </c>
      <c r="AG27" s="192">
        <v>2400</v>
      </c>
      <c r="AH27" s="192">
        <v>2266</v>
      </c>
      <c r="AI27" s="184">
        <v>4666</v>
      </c>
      <c r="AJ27" s="192">
        <v>16016</v>
      </c>
      <c r="AK27" s="179" t="s">
        <v>205</v>
      </c>
    </row>
    <row r="28" spans="1:37" ht="18.75" customHeight="1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>
      <c r="A29" s="148" t="s">
        <v>19</v>
      </c>
      <c r="B29" s="187">
        <v>2369</v>
      </c>
      <c r="C29" s="187">
        <v>7768</v>
      </c>
      <c r="D29" s="187">
        <v>2119</v>
      </c>
      <c r="E29" s="187">
        <v>3185</v>
      </c>
      <c r="F29" s="187">
        <v>2433</v>
      </c>
      <c r="G29" s="187">
        <v>7347</v>
      </c>
      <c r="H29" s="187">
        <v>4988</v>
      </c>
      <c r="I29" s="187">
        <v>3713</v>
      </c>
      <c r="J29" s="187">
        <v>280</v>
      </c>
      <c r="K29" s="187">
        <v>281</v>
      </c>
      <c r="L29" s="187">
        <v>1729</v>
      </c>
      <c r="M29" s="187">
        <v>765</v>
      </c>
      <c r="N29" s="187">
        <v>2726</v>
      </c>
      <c r="O29" s="187">
        <v>14340</v>
      </c>
      <c r="P29" s="187">
        <v>13525</v>
      </c>
      <c r="Q29" s="187">
        <v>65199</v>
      </c>
      <c r="R29" s="187">
        <v>33016</v>
      </c>
      <c r="S29" s="187">
        <v>3818</v>
      </c>
      <c r="T29" s="187">
        <v>17877</v>
      </c>
      <c r="U29" s="187">
        <v>10488</v>
      </c>
      <c r="V29" s="187">
        <v>65199</v>
      </c>
      <c r="W29" s="187">
        <v>40410</v>
      </c>
      <c r="X29" s="187">
        <v>64296</v>
      </c>
      <c r="Y29" s="187">
        <v>124841</v>
      </c>
      <c r="Z29" s="187">
        <v>74504</v>
      </c>
      <c r="AA29" s="187">
        <v>14353</v>
      </c>
      <c r="AB29" s="187">
        <v>711</v>
      </c>
      <c r="AC29" s="187">
        <v>319115</v>
      </c>
      <c r="AD29" s="187">
        <v>240018</v>
      </c>
      <c r="AE29" s="187">
        <v>162692</v>
      </c>
      <c r="AF29" s="187">
        <v>402710</v>
      </c>
      <c r="AG29" s="187">
        <v>123689</v>
      </c>
      <c r="AH29" s="187">
        <v>83338</v>
      </c>
      <c r="AI29" s="187">
        <v>207027</v>
      </c>
      <c r="AJ29" s="187">
        <v>346566</v>
      </c>
      <c r="AK29" s="196"/>
    </row>
    <row r="30" spans="1:37" ht="18.7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>
      <c r="A31" s="148" t="s">
        <v>185</v>
      </c>
      <c r="B31" s="188">
        <v>29</v>
      </c>
      <c r="C31" s="188">
        <v>39</v>
      </c>
      <c r="D31" s="188">
        <v>4</v>
      </c>
      <c r="E31" s="188">
        <v>1</v>
      </c>
      <c r="F31" s="188">
        <v>5</v>
      </c>
      <c r="G31" s="188">
        <v>19</v>
      </c>
      <c r="H31" s="188">
        <v>26</v>
      </c>
      <c r="I31" s="188">
        <v>23</v>
      </c>
      <c r="J31" s="188" t="s">
        <v>30</v>
      </c>
      <c r="K31" s="188">
        <v>1</v>
      </c>
      <c r="L31" s="188">
        <v>16</v>
      </c>
      <c r="M31" s="188">
        <v>3</v>
      </c>
      <c r="N31" s="188">
        <v>20</v>
      </c>
      <c r="O31" s="188">
        <v>205</v>
      </c>
      <c r="P31" s="188">
        <v>222</v>
      </c>
      <c r="Q31" s="184">
        <v>584</v>
      </c>
      <c r="R31" s="188">
        <v>274</v>
      </c>
      <c r="S31" s="188">
        <v>10</v>
      </c>
      <c r="T31" s="188">
        <v>140</v>
      </c>
      <c r="U31" s="188">
        <v>160</v>
      </c>
      <c r="V31" s="184">
        <v>584</v>
      </c>
      <c r="W31" s="188">
        <v>173</v>
      </c>
      <c r="X31" s="188">
        <v>1019</v>
      </c>
      <c r="Y31" s="188">
        <v>3033</v>
      </c>
      <c r="Z31" s="188">
        <v>1354</v>
      </c>
      <c r="AA31" s="188">
        <v>126</v>
      </c>
      <c r="AB31" s="188">
        <v>10</v>
      </c>
      <c r="AC31" s="184">
        <v>5715</v>
      </c>
      <c r="AD31" s="188">
        <v>4888</v>
      </c>
      <c r="AE31" s="188">
        <v>7002</v>
      </c>
      <c r="AF31" s="184">
        <v>11890</v>
      </c>
      <c r="AG31" s="188">
        <v>1339</v>
      </c>
      <c r="AH31" s="188">
        <v>618</v>
      </c>
      <c r="AI31" s="184">
        <v>1957</v>
      </c>
      <c r="AJ31" s="188">
        <v>4755</v>
      </c>
      <c r="AK31" s="147" t="s">
        <v>193</v>
      </c>
    </row>
    <row r="32" spans="1:37" ht="18.75" customHeight="1">
      <c r="A32" s="148" t="s">
        <v>186</v>
      </c>
      <c r="B32" s="188">
        <v>90</v>
      </c>
      <c r="C32" s="188">
        <v>151</v>
      </c>
      <c r="D32" s="188">
        <v>138</v>
      </c>
      <c r="E32" s="188">
        <v>50</v>
      </c>
      <c r="F32" s="188">
        <v>57</v>
      </c>
      <c r="G32" s="188">
        <v>37</v>
      </c>
      <c r="H32" s="188">
        <v>91</v>
      </c>
      <c r="I32" s="188">
        <v>139</v>
      </c>
      <c r="J32" s="188">
        <v>18</v>
      </c>
      <c r="K32" s="188">
        <v>17</v>
      </c>
      <c r="L32" s="188">
        <v>45</v>
      </c>
      <c r="M32" s="188">
        <v>29</v>
      </c>
      <c r="N32" s="188">
        <v>35</v>
      </c>
      <c r="O32" s="188">
        <v>781</v>
      </c>
      <c r="P32" s="188">
        <v>275</v>
      </c>
      <c r="Q32" s="184">
        <v>1863</v>
      </c>
      <c r="R32" s="188">
        <v>637</v>
      </c>
      <c r="S32" s="188">
        <v>89</v>
      </c>
      <c r="T32" s="188">
        <v>224</v>
      </c>
      <c r="U32" s="188">
        <v>913</v>
      </c>
      <c r="V32" s="184">
        <v>1863</v>
      </c>
      <c r="W32" s="188">
        <v>575</v>
      </c>
      <c r="X32" s="188">
        <v>1814</v>
      </c>
      <c r="Y32" s="188">
        <v>2775</v>
      </c>
      <c r="Z32" s="188">
        <v>1926</v>
      </c>
      <c r="AA32" s="188">
        <v>753</v>
      </c>
      <c r="AB32" s="188">
        <v>70</v>
      </c>
      <c r="AC32" s="188">
        <v>7913</v>
      </c>
      <c r="AD32" s="188">
        <v>4900</v>
      </c>
      <c r="AE32" s="188">
        <v>5239</v>
      </c>
      <c r="AF32" s="188">
        <v>10139</v>
      </c>
      <c r="AG32" s="188">
        <v>2457</v>
      </c>
      <c r="AH32" s="188">
        <v>2501</v>
      </c>
      <c r="AI32" s="188">
        <v>4958</v>
      </c>
      <c r="AJ32" s="188">
        <v>8603</v>
      </c>
      <c r="AK32" s="147" t="s">
        <v>194</v>
      </c>
    </row>
    <row r="33" spans="1:37" ht="18.75" customHeight="1">
      <c r="A33" s="148" t="s">
        <v>187</v>
      </c>
      <c r="B33" s="188">
        <v>107</v>
      </c>
      <c r="C33" s="188">
        <v>412</v>
      </c>
      <c r="D33" s="188">
        <v>161</v>
      </c>
      <c r="E33" s="188">
        <v>119</v>
      </c>
      <c r="F33" s="188">
        <v>228</v>
      </c>
      <c r="G33" s="188">
        <v>454</v>
      </c>
      <c r="H33" s="188">
        <v>253</v>
      </c>
      <c r="I33" s="188">
        <v>345</v>
      </c>
      <c r="J33" s="188">
        <v>50</v>
      </c>
      <c r="K33" s="188">
        <v>130</v>
      </c>
      <c r="L33" s="188">
        <v>94</v>
      </c>
      <c r="M33" s="188">
        <v>68</v>
      </c>
      <c r="N33" s="188">
        <v>144</v>
      </c>
      <c r="O33" s="188">
        <v>887</v>
      </c>
      <c r="P33" s="188">
        <v>1057</v>
      </c>
      <c r="Q33" s="184">
        <v>4402</v>
      </c>
      <c r="R33" s="188">
        <v>2210</v>
      </c>
      <c r="S33" s="188">
        <v>158</v>
      </c>
      <c r="T33" s="188">
        <v>1023</v>
      </c>
      <c r="U33" s="188">
        <v>1011</v>
      </c>
      <c r="V33" s="184">
        <v>4402</v>
      </c>
      <c r="W33" s="188">
        <v>1099</v>
      </c>
      <c r="X33" s="188">
        <v>2225</v>
      </c>
      <c r="Y33" s="188">
        <v>4476</v>
      </c>
      <c r="Z33" s="188">
        <v>1536</v>
      </c>
      <c r="AA33" s="188">
        <v>351</v>
      </c>
      <c r="AB33" s="188">
        <v>34</v>
      </c>
      <c r="AC33" s="188">
        <v>9721</v>
      </c>
      <c r="AD33" s="188">
        <v>6502</v>
      </c>
      <c r="AE33" s="188">
        <v>3007</v>
      </c>
      <c r="AF33" s="188">
        <v>9509</v>
      </c>
      <c r="AG33" s="188">
        <v>1828</v>
      </c>
      <c r="AH33" s="188">
        <v>1682</v>
      </c>
      <c r="AI33" s="188">
        <v>3510</v>
      </c>
      <c r="AJ33" s="188">
        <v>12515</v>
      </c>
      <c r="AK33" s="147" t="s">
        <v>194</v>
      </c>
    </row>
    <row r="34" spans="1:37" ht="18.75" customHeight="1">
      <c r="A34" s="148" t="s">
        <v>188</v>
      </c>
      <c r="B34" s="188">
        <v>78</v>
      </c>
      <c r="C34" s="188">
        <v>178</v>
      </c>
      <c r="D34" s="188">
        <v>57</v>
      </c>
      <c r="E34" s="188">
        <v>86</v>
      </c>
      <c r="F34" s="188">
        <v>33</v>
      </c>
      <c r="G34" s="188">
        <v>94</v>
      </c>
      <c r="H34" s="188">
        <v>88</v>
      </c>
      <c r="I34" s="188">
        <v>64</v>
      </c>
      <c r="J34" s="188">
        <v>13</v>
      </c>
      <c r="K34" s="188">
        <v>6</v>
      </c>
      <c r="L34" s="188">
        <v>57</v>
      </c>
      <c r="M34" s="188">
        <v>12</v>
      </c>
      <c r="N34" s="188">
        <v>44</v>
      </c>
      <c r="O34" s="188">
        <v>395</v>
      </c>
      <c r="P34" s="188">
        <v>235</v>
      </c>
      <c r="Q34" s="184">
        <v>1362</v>
      </c>
      <c r="R34" s="188">
        <v>741</v>
      </c>
      <c r="S34" s="188">
        <v>97</v>
      </c>
      <c r="T34" s="188">
        <v>286</v>
      </c>
      <c r="U34" s="188">
        <v>238</v>
      </c>
      <c r="V34" s="184">
        <v>1362</v>
      </c>
      <c r="W34" s="188">
        <v>798</v>
      </c>
      <c r="X34" s="188">
        <v>1244</v>
      </c>
      <c r="Y34" s="188">
        <v>2190</v>
      </c>
      <c r="Z34" s="188">
        <v>1759</v>
      </c>
      <c r="AA34" s="188">
        <v>352</v>
      </c>
      <c r="AB34" s="188">
        <v>4</v>
      </c>
      <c r="AC34" s="188">
        <v>6347</v>
      </c>
      <c r="AD34" s="188">
        <v>7061</v>
      </c>
      <c r="AE34" s="188">
        <v>3465</v>
      </c>
      <c r="AF34" s="188">
        <v>10526</v>
      </c>
      <c r="AG34" s="188">
        <v>1593</v>
      </c>
      <c r="AH34" s="188">
        <v>3142</v>
      </c>
      <c r="AI34" s="188">
        <v>4735</v>
      </c>
      <c r="AJ34" s="188">
        <v>9528</v>
      </c>
      <c r="AK34" s="147" t="s">
        <v>195</v>
      </c>
    </row>
    <row r="35" spans="1:37" ht="18.75" customHeight="1">
      <c r="A35" s="148" t="s">
        <v>189</v>
      </c>
      <c r="B35" s="188" t="s">
        <v>229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>
      <c r="A37" s="148" t="s">
        <v>191</v>
      </c>
      <c r="B37" s="188">
        <v>86</v>
      </c>
      <c r="C37" s="188">
        <v>216</v>
      </c>
      <c r="D37" s="188">
        <v>92</v>
      </c>
      <c r="E37" s="188">
        <v>120</v>
      </c>
      <c r="F37" s="188">
        <v>33</v>
      </c>
      <c r="G37" s="188">
        <v>44</v>
      </c>
      <c r="H37" s="188">
        <v>70</v>
      </c>
      <c r="I37" s="188">
        <v>106</v>
      </c>
      <c r="J37" s="188">
        <v>8</v>
      </c>
      <c r="K37" s="188">
        <v>4</v>
      </c>
      <c r="L37" s="188">
        <v>43</v>
      </c>
      <c r="M37" s="188">
        <v>33</v>
      </c>
      <c r="N37" s="188">
        <v>61</v>
      </c>
      <c r="O37" s="188">
        <v>156</v>
      </c>
      <c r="P37" s="188">
        <v>365</v>
      </c>
      <c r="Q37" s="184">
        <v>1351</v>
      </c>
      <c r="R37" s="188">
        <v>845</v>
      </c>
      <c r="S37" s="188">
        <v>63</v>
      </c>
      <c r="T37" s="188">
        <v>172</v>
      </c>
      <c r="U37" s="188">
        <v>271</v>
      </c>
      <c r="V37" s="184">
        <v>1351</v>
      </c>
      <c r="W37" s="188">
        <v>981</v>
      </c>
      <c r="X37" s="188">
        <v>1929</v>
      </c>
      <c r="Y37" s="188">
        <v>1788</v>
      </c>
      <c r="Z37" s="188">
        <v>2421</v>
      </c>
      <c r="AA37" s="188">
        <v>281</v>
      </c>
      <c r="AB37" s="188">
        <v>22</v>
      </c>
      <c r="AC37" s="184">
        <v>7422</v>
      </c>
      <c r="AD37" s="188">
        <v>8470</v>
      </c>
      <c r="AE37" s="188">
        <v>3164</v>
      </c>
      <c r="AF37" s="184">
        <v>11634</v>
      </c>
      <c r="AG37" s="188">
        <v>2053</v>
      </c>
      <c r="AH37" s="188">
        <v>3604</v>
      </c>
      <c r="AI37" s="184">
        <v>5657</v>
      </c>
      <c r="AJ37" s="188">
        <v>10263</v>
      </c>
      <c r="AK37" s="147" t="s">
        <v>197</v>
      </c>
    </row>
    <row r="38" spans="1:37" ht="18.7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>
      <c r="A39" s="163" t="s">
        <v>180</v>
      </c>
      <c r="B39" s="190">
        <v>390</v>
      </c>
      <c r="C39" s="190">
        <v>996</v>
      </c>
      <c r="D39" s="190">
        <v>452</v>
      </c>
      <c r="E39" s="190">
        <v>376</v>
      </c>
      <c r="F39" s="190">
        <v>356</v>
      </c>
      <c r="G39" s="190">
        <v>648</v>
      </c>
      <c r="H39" s="190">
        <v>528</v>
      </c>
      <c r="I39" s="190">
        <v>677</v>
      </c>
      <c r="J39" s="190">
        <v>89</v>
      </c>
      <c r="K39" s="190">
        <v>158</v>
      </c>
      <c r="L39" s="190">
        <v>255</v>
      </c>
      <c r="M39" s="190">
        <v>145</v>
      </c>
      <c r="N39" s="190">
        <v>304</v>
      </c>
      <c r="O39" s="190">
        <v>2424</v>
      </c>
      <c r="P39" s="190">
        <v>2154</v>
      </c>
      <c r="Q39" s="190">
        <v>9562</v>
      </c>
      <c r="R39" s="190">
        <v>4707</v>
      </c>
      <c r="S39" s="190">
        <v>417</v>
      </c>
      <c r="T39" s="190">
        <v>1845</v>
      </c>
      <c r="U39" s="190">
        <v>2593</v>
      </c>
      <c r="V39" s="190">
        <v>9562</v>
      </c>
      <c r="W39" s="190">
        <v>3626</v>
      </c>
      <c r="X39" s="190">
        <v>8231</v>
      </c>
      <c r="Y39" s="190">
        <v>14262</v>
      </c>
      <c r="Z39" s="190">
        <v>8996</v>
      </c>
      <c r="AA39" s="190">
        <v>1863</v>
      </c>
      <c r="AB39" s="190">
        <v>140</v>
      </c>
      <c r="AC39" s="190">
        <v>37118</v>
      </c>
      <c r="AD39" s="190">
        <v>31821</v>
      </c>
      <c r="AE39" s="190">
        <v>21877</v>
      </c>
      <c r="AF39" s="190">
        <v>53698</v>
      </c>
      <c r="AG39" s="190">
        <v>9270</v>
      </c>
      <c r="AH39" s="190">
        <v>11547</v>
      </c>
      <c r="AI39" s="190">
        <v>20817</v>
      </c>
      <c r="AJ39" s="190">
        <v>45664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33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230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74" t="s">
        <v>1</v>
      </c>
      <c r="C3" s="275" t="s">
        <v>68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4"/>
      <c r="R3" s="277" t="s">
        <v>136</v>
      </c>
      <c r="S3" s="278"/>
      <c r="T3" s="278"/>
      <c r="U3" s="279" t="s">
        <v>137</v>
      </c>
      <c r="V3" s="280"/>
      <c r="W3" s="275" t="s">
        <v>2</v>
      </c>
      <c r="X3" s="276"/>
      <c r="Y3" s="276"/>
      <c r="Z3" s="276"/>
      <c r="AA3" s="276"/>
      <c r="AB3" s="276"/>
      <c r="AC3" s="274"/>
      <c r="AD3" s="275" t="s">
        <v>69</v>
      </c>
      <c r="AE3" s="276"/>
      <c r="AF3" s="274"/>
      <c r="AG3" s="275" t="s">
        <v>70</v>
      </c>
      <c r="AH3" s="276"/>
      <c r="AI3" s="274"/>
      <c r="AJ3" s="281" t="s">
        <v>138</v>
      </c>
      <c r="AK3" s="174"/>
    </row>
    <row r="4" spans="1:37" s="139" customFormat="1" ht="18.75" customHeight="1">
      <c r="A4" s="175"/>
      <c r="B4" s="274"/>
      <c r="C4" s="287" t="s">
        <v>139</v>
      </c>
      <c r="D4" s="287" t="s">
        <v>140</v>
      </c>
      <c r="E4" s="281" t="s">
        <v>214</v>
      </c>
      <c r="F4" s="281" t="s">
        <v>213</v>
      </c>
      <c r="G4" s="284" t="s">
        <v>212</v>
      </c>
      <c r="H4" s="284" t="s">
        <v>211</v>
      </c>
      <c r="I4" s="284" t="s">
        <v>3</v>
      </c>
      <c r="J4" s="284" t="s">
        <v>145</v>
      </c>
      <c r="K4" s="281" t="s">
        <v>146</v>
      </c>
      <c r="L4" s="284" t="s">
        <v>147</v>
      </c>
      <c r="M4" s="284" t="s">
        <v>148</v>
      </c>
      <c r="N4" s="284" t="s">
        <v>149</v>
      </c>
      <c r="O4" s="284" t="s">
        <v>215</v>
      </c>
      <c r="P4" s="284" t="s">
        <v>4</v>
      </c>
      <c r="Q4" s="284" t="s">
        <v>151</v>
      </c>
      <c r="R4" s="284" t="s">
        <v>216</v>
      </c>
      <c r="S4" s="284" t="s">
        <v>217</v>
      </c>
      <c r="T4" s="284" t="s">
        <v>218</v>
      </c>
      <c r="U4" s="284" t="s">
        <v>4</v>
      </c>
      <c r="V4" s="284" t="s">
        <v>151</v>
      </c>
      <c r="W4" s="284" t="s">
        <v>219</v>
      </c>
      <c r="X4" s="281" t="s">
        <v>225</v>
      </c>
      <c r="Y4" s="284" t="s">
        <v>220</v>
      </c>
      <c r="Z4" s="284" t="s">
        <v>221</v>
      </c>
      <c r="AA4" s="284" t="s">
        <v>159</v>
      </c>
      <c r="AB4" s="284" t="s">
        <v>222</v>
      </c>
      <c r="AC4" s="284" t="s">
        <v>151</v>
      </c>
      <c r="AD4" s="284" t="s">
        <v>223</v>
      </c>
      <c r="AE4" s="284" t="s">
        <v>4</v>
      </c>
      <c r="AF4" s="284" t="s">
        <v>151</v>
      </c>
      <c r="AG4" s="284" t="s">
        <v>162</v>
      </c>
      <c r="AH4" s="284" t="s">
        <v>224</v>
      </c>
      <c r="AI4" s="284" t="s">
        <v>151</v>
      </c>
      <c r="AJ4" s="285"/>
      <c r="AK4" s="174"/>
    </row>
    <row r="5" spans="1:37" s="139" customFormat="1" ht="18.75" customHeight="1">
      <c r="A5" s="175"/>
      <c r="B5" s="274"/>
      <c r="C5" s="287"/>
      <c r="D5" s="287"/>
      <c r="E5" s="282"/>
      <c r="F5" s="282"/>
      <c r="G5" s="284"/>
      <c r="H5" s="284"/>
      <c r="I5" s="284"/>
      <c r="J5" s="284"/>
      <c r="K5" s="282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2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5"/>
      <c r="AK5" s="174"/>
    </row>
    <row r="6" spans="1:37" s="139" customFormat="1" ht="18.75" customHeight="1">
      <c r="A6" s="175"/>
      <c r="B6" s="274"/>
      <c r="C6" s="287"/>
      <c r="D6" s="287"/>
      <c r="E6" s="282"/>
      <c r="F6" s="282"/>
      <c r="G6" s="284"/>
      <c r="H6" s="284"/>
      <c r="I6" s="284"/>
      <c r="J6" s="284"/>
      <c r="K6" s="282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2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5"/>
      <c r="AK6" s="174"/>
    </row>
    <row r="7" spans="1:37" s="139" customFormat="1" ht="18.75" customHeight="1">
      <c r="A7" s="175"/>
      <c r="B7" s="274"/>
      <c r="C7" s="287"/>
      <c r="D7" s="287"/>
      <c r="E7" s="282"/>
      <c r="F7" s="282"/>
      <c r="G7" s="284"/>
      <c r="H7" s="284"/>
      <c r="I7" s="284"/>
      <c r="J7" s="284"/>
      <c r="K7" s="282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2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5"/>
      <c r="AK7" s="174"/>
    </row>
    <row r="8" spans="1:37" s="139" customFormat="1" ht="18.75" customHeight="1">
      <c r="A8" s="176"/>
      <c r="B8" s="274"/>
      <c r="C8" s="287"/>
      <c r="D8" s="287"/>
      <c r="E8" s="283"/>
      <c r="F8" s="283"/>
      <c r="G8" s="284"/>
      <c r="H8" s="284"/>
      <c r="I8" s="284"/>
      <c r="J8" s="284"/>
      <c r="K8" s="283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3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6"/>
      <c r="AK8" s="177"/>
    </row>
    <row r="9" spans="1:37" ht="18.75" customHeight="1">
      <c r="A9" s="178" t="s">
        <v>227</v>
      </c>
      <c r="B9" s="184">
        <v>5437</v>
      </c>
      <c r="C9" s="184">
        <v>16579</v>
      </c>
      <c r="D9" s="184">
        <v>4174</v>
      </c>
      <c r="E9" s="184">
        <v>7512</v>
      </c>
      <c r="F9" s="184">
        <v>5385</v>
      </c>
      <c r="G9" s="184">
        <v>14460</v>
      </c>
      <c r="H9" s="184">
        <v>10757</v>
      </c>
      <c r="I9" s="184">
        <v>11102</v>
      </c>
      <c r="J9" s="184">
        <v>964</v>
      </c>
      <c r="K9" s="184">
        <v>1276</v>
      </c>
      <c r="L9" s="184">
        <v>4074</v>
      </c>
      <c r="M9" s="184">
        <v>2201</v>
      </c>
      <c r="N9" s="184">
        <v>4980</v>
      </c>
      <c r="O9" s="184">
        <v>31653</v>
      </c>
      <c r="P9" s="184">
        <v>29537</v>
      </c>
      <c r="Q9" s="184">
        <v>144654</v>
      </c>
      <c r="R9" s="184">
        <v>71922</v>
      </c>
      <c r="S9" s="184">
        <v>8676</v>
      </c>
      <c r="T9" s="184">
        <v>35146</v>
      </c>
      <c r="U9" s="184">
        <v>28910</v>
      </c>
      <c r="V9" s="184">
        <v>144654</v>
      </c>
      <c r="W9" s="184">
        <v>48595</v>
      </c>
      <c r="X9" s="184">
        <v>114657</v>
      </c>
      <c r="Y9" s="184">
        <v>197103</v>
      </c>
      <c r="Z9" s="184">
        <v>115652</v>
      </c>
      <c r="AA9" s="184">
        <v>20390</v>
      </c>
      <c r="AB9" s="184">
        <v>1998</v>
      </c>
      <c r="AC9" s="184">
        <v>498395</v>
      </c>
      <c r="AD9" s="184">
        <v>353306</v>
      </c>
      <c r="AE9" s="184">
        <v>218775</v>
      </c>
      <c r="AF9" s="184">
        <v>572081</v>
      </c>
      <c r="AG9" s="184">
        <v>246806</v>
      </c>
      <c r="AH9" s="184">
        <v>134997</v>
      </c>
      <c r="AI9" s="184">
        <v>381803</v>
      </c>
      <c r="AJ9" s="185">
        <v>623288</v>
      </c>
      <c r="AK9" s="179">
        <v>21</v>
      </c>
    </row>
    <row r="10" spans="1:37" ht="18.75" customHeight="1">
      <c r="A10" s="180">
        <v>22</v>
      </c>
      <c r="B10" s="184">
        <v>5487</v>
      </c>
      <c r="C10" s="184">
        <v>15499</v>
      </c>
      <c r="D10" s="184">
        <v>3959</v>
      </c>
      <c r="E10" s="184">
        <v>7021</v>
      </c>
      <c r="F10" s="184">
        <v>3816</v>
      </c>
      <c r="G10" s="184">
        <v>12005</v>
      </c>
      <c r="H10" s="184">
        <v>9315</v>
      </c>
      <c r="I10" s="184">
        <v>8804</v>
      </c>
      <c r="J10" s="184">
        <v>752</v>
      </c>
      <c r="K10" s="184">
        <v>1157</v>
      </c>
      <c r="L10" s="184">
        <v>3908</v>
      </c>
      <c r="M10" s="184">
        <v>2321</v>
      </c>
      <c r="N10" s="184">
        <v>5537</v>
      </c>
      <c r="O10" s="184">
        <v>29566</v>
      </c>
      <c r="P10" s="184">
        <v>29140</v>
      </c>
      <c r="Q10" s="184">
        <v>132800</v>
      </c>
      <c r="R10" s="184">
        <v>67915</v>
      </c>
      <c r="S10" s="184">
        <v>7768</v>
      </c>
      <c r="T10" s="184">
        <v>29604</v>
      </c>
      <c r="U10" s="184">
        <v>27513</v>
      </c>
      <c r="V10" s="184">
        <v>132800</v>
      </c>
      <c r="W10" s="184">
        <v>49312</v>
      </c>
      <c r="X10" s="184">
        <v>110113</v>
      </c>
      <c r="Y10" s="184">
        <v>188006</v>
      </c>
      <c r="Z10" s="184">
        <v>121478</v>
      </c>
      <c r="AA10" s="184">
        <v>20626</v>
      </c>
      <c r="AB10" s="184">
        <v>1210</v>
      </c>
      <c r="AC10" s="184">
        <v>490745</v>
      </c>
      <c r="AD10" s="184">
        <v>365346</v>
      </c>
      <c r="AE10" s="184">
        <v>212771</v>
      </c>
      <c r="AF10" s="184">
        <v>578117</v>
      </c>
      <c r="AG10" s="184">
        <v>238884</v>
      </c>
      <c r="AH10" s="184">
        <v>135570</v>
      </c>
      <c r="AI10" s="184">
        <v>374454</v>
      </c>
      <c r="AJ10" s="184">
        <v>609574</v>
      </c>
      <c r="AK10" s="179">
        <v>22</v>
      </c>
    </row>
    <row r="11" spans="1:37" s="154" customFormat="1" ht="18.75" customHeight="1">
      <c r="A11" s="182">
        <v>23</v>
      </c>
      <c r="B11" s="199">
        <v>5487</v>
      </c>
      <c r="C11" s="186">
        <v>14476</v>
      </c>
      <c r="D11" s="186">
        <v>3786</v>
      </c>
      <c r="E11" s="186">
        <v>7145</v>
      </c>
      <c r="F11" s="186">
        <v>5299</v>
      </c>
      <c r="G11" s="186">
        <v>13467</v>
      </c>
      <c r="H11" s="186">
        <v>11118</v>
      </c>
      <c r="I11" s="186">
        <v>7897</v>
      </c>
      <c r="J11" s="186">
        <v>800</v>
      </c>
      <c r="K11" s="186">
        <v>914</v>
      </c>
      <c r="L11" s="186">
        <v>3574</v>
      </c>
      <c r="M11" s="186">
        <v>2202</v>
      </c>
      <c r="N11" s="186">
        <v>5468</v>
      </c>
      <c r="O11" s="186">
        <v>29646</v>
      </c>
      <c r="P11" s="186">
        <v>31692</v>
      </c>
      <c r="Q11" s="186">
        <v>137484</v>
      </c>
      <c r="R11" s="186">
        <v>66462</v>
      </c>
      <c r="S11" s="186">
        <v>7819</v>
      </c>
      <c r="T11" s="186">
        <v>34962</v>
      </c>
      <c r="U11" s="186">
        <v>28241</v>
      </c>
      <c r="V11" s="186">
        <v>137484</v>
      </c>
      <c r="W11" s="186">
        <v>64252</v>
      </c>
      <c r="X11" s="186">
        <v>123095</v>
      </c>
      <c r="Y11" s="186">
        <v>210859</v>
      </c>
      <c r="Z11" s="186">
        <v>128533</v>
      </c>
      <c r="AA11" s="186">
        <v>20642</v>
      </c>
      <c r="AB11" s="186">
        <v>1275</v>
      </c>
      <c r="AC11" s="186">
        <v>548656</v>
      </c>
      <c r="AD11" s="186">
        <v>400951</v>
      </c>
      <c r="AE11" s="186">
        <v>264440</v>
      </c>
      <c r="AF11" s="186">
        <v>665391</v>
      </c>
      <c r="AG11" s="186">
        <v>257512</v>
      </c>
      <c r="AH11" s="186">
        <v>145143</v>
      </c>
      <c r="AI11" s="186">
        <v>402655</v>
      </c>
      <c r="AJ11" s="186">
        <v>662675</v>
      </c>
      <c r="AK11" s="197">
        <v>23</v>
      </c>
    </row>
    <row r="12" spans="1:37" s="195" customFormat="1" ht="18.75" customHeight="1">
      <c r="A12" s="180" t="s">
        <v>202</v>
      </c>
      <c r="B12" s="184">
        <v>2728</v>
      </c>
      <c r="C12" s="184">
        <v>6087</v>
      </c>
      <c r="D12" s="184">
        <v>1449</v>
      </c>
      <c r="E12" s="184">
        <v>3532</v>
      </c>
      <c r="F12" s="184">
        <v>2738</v>
      </c>
      <c r="G12" s="184">
        <v>6186</v>
      </c>
      <c r="H12" s="184">
        <v>5888</v>
      </c>
      <c r="I12" s="184">
        <v>2897</v>
      </c>
      <c r="J12" s="184">
        <v>366</v>
      </c>
      <c r="K12" s="184">
        <v>288</v>
      </c>
      <c r="L12" s="184">
        <v>1703</v>
      </c>
      <c r="M12" s="184">
        <v>1274</v>
      </c>
      <c r="N12" s="184">
        <v>2130</v>
      </c>
      <c r="O12" s="184">
        <v>13477</v>
      </c>
      <c r="P12" s="184">
        <v>15877</v>
      </c>
      <c r="Q12" s="184">
        <v>63892</v>
      </c>
      <c r="R12" s="184">
        <v>30149</v>
      </c>
      <c r="S12" s="184">
        <v>3254</v>
      </c>
      <c r="T12" s="184">
        <v>16264</v>
      </c>
      <c r="U12" s="184">
        <v>14225</v>
      </c>
      <c r="V12" s="184">
        <v>63892</v>
      </c>
      <c r="W12" s="184">
        <v>17036</v>
      </c>
      <c r="X12" s="184">
        <v>51963</v>
      </c>
      <c r="Y12" s="184">
        <v>81122</v>
      </c>
      <c r="Z12" s="184">
        <v>45235</v>
      </c>
      <c r="AA12" s="184">
        <v>4159</v>
      </c>
      <c r="AB12" s="184">
        <v>345</v>
      </c>
      <c r="AC12" s="184">
        <v>199860</v>
      </c>
      <c r="AD12" s="184">
        <v>155015</v>
      </c>
      <c r="AE12" s="184">
        <v>84610</v>
      </c>
      <c r="AF12" s="184">
        <v>239625</v>
      </c>
      <c r="AG12" s="184">
        <v>123052</v>
      </c>
      <c r="AH12" s="184">
        <v>51768</v>
      </c>
      <c r="AI12" s="184">
        <v>174820</v>
      </c>
      <c r="AJ12" s="184">
        <v>270743</v>
      </c>
      <c r="AK12" s="179" t="s">
        <v>192</v>
      </c>
    </row>
    <row r="13" spans="1:37" ht="18.75" customHeight="1">
      <c r="A13" s="180" t="s">
        <v>7</v>
      </c>
      <c r="B13" s="184">
        <v>2759</v>
      </c>
      <c r="C13" s="184">
        <v>8389</v>
      </c>
      <c r="D13" s="184">
        <v>2337</v>
      </c>
      <c r="E13" s="184">
        <v>3613</v>
      </c>
      <c r="F13" s="184">
        <v>2561</v>
      </c>
      <c r="G13" s="184">
        <v>7281</v>
      </c>
      <c r="H13" s="184">
        <v>5230</v>
      </c>
      <c r="I13" s="184">
        <v>5000</v>
      </c>
      <c r="J13" s="184">
        <v>434</v>
      </c>
      <c r="K13" s="184">
        <v>626</v>
      </c>
      <c r="L13" s="184">
        <v>1871</v>
      </c>
      <c r="M13" s="184">
        <v>928</v>
      </c>
      <c r="N13" s="184">
        <v>3338</v>
      </c>
      <c r="O13" s="184">
        <v>16169</v>
      </c>
      <c r="P13" s="184">
        <v>15815</v>
      </c>
      <c r="Q13" s="184">
        <v>73592</v>
      </c>
      <c r="R13" s="184">
        <v>36313</v>
      </c>
      <c r="S13" s="184">
        <v>4565</v>
      </c>
      <c r="T13" s="184">
        <v>18698</v>
      </c>
      <c r="U13" s="184">
        <v>14016</v>
      </c>
      <c r="V13" s="184">
        <v>73592</v>
      </c>
      <c r="W13" s="184">
        <v>47216</v>
      </c>
      <c r="X13" s="184">
        <v>71132</v>
      </c>
      <c r="Y13" s="184">
        <v>129737</v>
      </c>
      <c r="Z13" s="184">
        <v>83298</v>
      </c>
      <c r="AA13" s="184">
        <v>16483</v>
      </c>
      <c r="AB13" s="184">
        <v>930</v>
      </c>
      <c r="AC13" s="184">
        <v>348796</v>
      </c>
      <c r="AD13" s="184">
        <v>245936</v>
      </c>
      <c r="AE13" s="184">
        <v>179830</v>
      </c>
      <c r="AF13" s="184">
        <v>425766</v>
      </c>
      <c r="AG13" s="184">
        <v>134460</v>
      </c>
      <c r="AH13" s="184">
        <v>93375</v>
      </c>
      <c r="AI13" s="184">
        <v>227835</v>
      </c>
      <c r="AJ13" s="184">
        <v>391932</v>
      </c>
      <c r="AK13" s="179" t="s">
        <v>123</v>
      </c>
    </row>
    <row r="14" spans="1:37" ht="18.75" customHeight="1">
      <c r="A14" s="180" t="s">
        <v>200</v>
      </c>
      <c r="B14" s="191">
        <v>248</v>
      </c>
      <c r="C14" s="191">
        <v>541</v>
      </c>
      <c r="D14" s="184">
        <v>251</v>
      </c>
      <c r="E14" s="200">
        <v>385</v>
      </c>
      <c r="F14" s="200">
        <v>138</v>
      </c>
      <c r="G14" s="200">
        <v>466</v>
      </c>
      <c r="H14" s="200">
        <v>294</v>
      </c>
      <c r="I14" s="200">
        <v>225</v>
      </c>
      <c r="J14" s="200">
        <v>31</v>
      </c>
      <c r="K14" s="200">
        <v>50</v>
      </c>
      <c r="L14" s="200">
        <v>225</v>
      </c>
      <c r="M14" s="200">
        <v>96</v>
      </c>
      <c r="N14" s="200">
        <v>278</v>
      </c>
      <c r="O14" s="200">
        <v>2263</v>
      </c>
      <c r="P14" s="200">
        <v>1726</v>
      </c>
      <c r="Q14" s="184">
        <v>6969</v>
      </c>
      <c r="R14" s="184">
        <v>3762</v>
      </c>
      <c r="S14" s="184">
        <v>706</v>
      </c>
      <c r="T14" s="184">
        <v>1555</v>
      </c>
      <c r="U14" s="184">
        <v>946</v>
      </c>
      <c r="V14" s="184">
        <v>6969</v>
      </c>
      <c r="W14" s="184">
        <v>2835</v>
      </c>
      <c r="X14" s="184">
        <v>8171</v>
      </c>
      <c r="Y14" s="184">
        <v>8817</v>
      </c>
      <c r="Z14" s="184">
        <v>10210</v>
      </c>
      <c r="AA14" s="184">
        <v>1475</v>
      </c>
      <c r="AB14" s="184">
        <v>81</v>
      </c>
      <c r="AC14" s="184">
        <v>31589</v>
      </c>
      <c r="AD14" s="184">
        <v>26408</v>
      </c>
      <c r="AE14" s="184">
        <v>15515</v>
      </c>
      <c r="AF14" s="184">
        <v>41923</v>
      </c>
      <c r="AG14" s="184">
        <v>20193</v>
      </c>
      <c r="AH14" s="184">
        <v>14141</v>
      </c>
      <c r="AI14" s="184">
        <v>34334</v>
      </c>
      <c r="AJ14" s="184">
        <v>41184</v>
      </c>
      <c r="AK14" s="179" t="s">
        <v>204</v>
      </c>
    </row>
    <row r="15" spans="1:37" ht="18.75" customHeight="1">
      <c r="A15" s="180" t="s">
        <v>9</v>
      </c>
      <c r="B15" s="191">
        <v>280</v>
      </c>
      <c r="C15" s="191">
        <v>3594</v>
      </c>
      <c r="D15" s="184">
        <v>293</v>
      </c>
      <c r="E15" s="200">
        <v>755</v>
      </c>
      <c r="F15" s="200">
        <v>435</v>
      </c>
      <c r="G15" s="200">
        <v>2998</v>
      </c>
      <c r="H15" s="200">
        <v>2610</v>
      </c>
      <c r="I15" s="200">
        <v>346</v>
      </c>
      <c r="J15" s="200">
        <v>41</v>
      </c>
      <c r="K15" s="200">
        <v>30</v>
      </c>
      <c r="L15" s="200">
        <v>194</v>
      </c>
      <c r="M15" s="200">
        <v>145</v>
      </c>
      <c r="N15" s="200">
        <v>1444</v>
      </c>
      <c r="O15" s="200">
        <v>3917</v>
      </c>
      <c r="P15" s="200">
        <v>3525</v>
      </c>
      <c r="Q15" s="184">
        <v>20327</v>
      </c>
      <c r="R15" s="184">
        <v>9576</v>
      </c>
      <c r="S15" s="184">
        <v>1076</v>
      </c>
      <c r="T15" s="184">
        <v>6645</v>
      </c>
      <c r="U15" s="184">
        <v>3030</v>
      </c>
      <c r="V15" s="184">
        <v>20327</v>
      </c>
      <c r="W15" s="184">
        <v>8599</v>
      </c>
      <c r="X15" s="184">
        <v>8082</v>
      </c>
      <c r="Y15" s="184">
        <v>20671</v>
      </c>
      <c r="Z15" s="184">
        <v>8722</v>
      </c>
      <c r="AA15" s="184">
        <v>1384</v>
      </c>
      <c r="AB15" s="184">
        <v>53</v>
      </c>
      <c r="AC15" s="184">
        <v>47511</v>
      </c>
      <c r="AD15" s="184">
        <v>41875</v>
      </c>
      <c r="AE15" s="184">
        <v>15428</v>
      </c>
      <c r="AF15" s="184">
        <v>57303</v>
      </c>
      <c r="AG15" s="184">
        <v>15351</v>
      </c>
      <c r="AH15" s="184">
        <v>11132</v>
      </c>
      <c r="AI15" s="184">
        <v>26483</v>
      </c>
      <c r="AJ15" s="184">
        <v>46732</v>
      </c>
      <c r="AK15" s="179" t="s">
        <v>125</v>
      </c>
    </row>
    <row r="16" spans="1:37" ht="18.75" customHeight="1">
      <c r="A16" s="180" t="s">
        <v>10</v>
      </c>
      <c r="B16" s="191">
        <v>144</v>
      </c>
      <c r="C16" s="191">
        <v>723</v>
      </c>
      <c r="D16" s="184">
        <v>128</v>
      </c>
      <c r="E16" s="200">
        <v>255</v>
      </c>
      <c r="F16" s="200">
        <v>145</v>
      </c>
      <c r="G16" s="200">
        <v>988</v>
      </c>
      <c r="H16" s="200">
        <v>146</v>
      </c>
      <c r="I16" s="200">
        <v>123</v>
      </c>
      <c r="J16" s="200">
        <v>19</v>
      </c>
      <c r="K16" s="200">
        <v>79</v>
      </c>
      <c r="L16" s="200">
        <v>149</v>
      </c>
      <c r="M16" s="200">
        <v>71</v>
      </c>
      <c r="N16" s="200">
        <v>161</v>
      </c>
      <c r="O16" s="200">
        <v>953</v>
      </c>
      <c r="P16" s="200">
        <v>1036</v>
      </c>
      <c r="Q16" s="184">
        <v>4976</v>
      </c>
      <c r="R16" s="184">
        <v>2691</v>
      </c>
      <c r="S16" s="184">
        <v>308</v>
      </c>
      <c r="T16" s="184">
        <v>1405</v>
      </c>
      <c r="U16" s="184">
        <v>572</v>
      </c>
      <c r="V16" s="184">
        <v>4976</v>
      </c>
      <c r="W16" s="184">
        <v>2569</v>
      </c>
      <c r="X16" s="184">
        <v>4150</v>
      </c>
      <c r="Y16" s="184">
        <v>7478</v>
      </c>
      <c r="Z16" s="184">
        <v>4173</v>
      </c>
      <c r="AA16" s="184">
        <v>1052</v>
      </c>
      <c r="AB16" s="184">
        <v>45</v>
      </c>
      <c r="AC16" s="184">
        <v>19467</v>
      </c>
      <c r="AD16" s="184">
        <v>17306</v>
      </c>
      <c r="AE16" s="184">
        <v>6926</v>
      </c>
      <c r="AF16" s="184">
        <v>24232</v>
      </c>
      <c r="AG16" s="184">
        <v>5685</v>
      </c>
      <c r="AH16" s="184">
        <v>3529</v>
      </c>
      <c r="AI16" s="184">
        <v>9214</v>
      </c>
      <c r="AJ16" s="184">
        <v>22480</v>
      </c>
      <c r="AK16" s="179" t="s">
        <v>126</v>
      </c>
    </row>
    <row r="17" spans="1:37" ht="18.75" customHeight="1">
      <c r="A17" s="180" t="s">
        <v>11</v>
      </c>
      <c r="B17" s="191">
        <v>305</v>
      </c>
      <c r="C17" s="191">
        <v>392</v>
      </c>
      <c r="D17" s="184">
        <v>136</v>
      </c>
      <c r="E17" s="200">
        <v>153</v>
      </c>
      <c r="F17" s="200">
        <v>249</v>
      </c>
      <c r="G17" s="200">
        <v>59</v>
      </c>
      <c r="H17" s="200">
        <v>136</v>
      </c>
      <c r="I17" s="200">
        <v>830</v>
      </c>
      <c r="J17" s="200">
        <v>31</v>
      </c>
      <c r="K17" s="200">
        <v>28</v>
      </c>
      <c r="L17" s="200">
        <v>97</v>
      </c>
      <c r="M17" s="200">
        <v>98</v>
      </c>
      <c r="N17" s="200">
        <v>136</v>
      </c>
      <c r="O17" s="200">
        <v>493</v>
      </c>
      <c r="P17" s="200">
        <v>749</v>
      </c>
      <c r="Q17" s="184">
        <v>3587</v>
      </c>
      <c r="R17" s="184">
        <v>1724</v>
      </c>
      <c r="S17" s="184">
        <v>186</v>
      </c>
      <c r="T17" s="184">
        <v>633</v>
      </c>
      <c r="U17" s="184">
        <v>1044</v>
      </c>
      <c r="V17" s="184">
        <v>3587</v>
      </c>
      <c r="W17" s="184">
        <v>2999</v>
      </c>
      <c r="X17" s="184">
        <v>6078</v>
      </c>
      <c r="Y17" s="184">
        <v>15601</v>
      </c>
      <c r="Z17" s="184">
        <v>10225</v>
      </c>
      <c r="AA17" s="184">
        <v>2309</v>
      </c>
      <c r="AB17" s="184">
        <v>69</v>
      </c>
      <c r="AC17" s="184">
        <v>37281</v>
      </c>
      <c r="AD17" s="184">
        <v>19437</v>
      </c>
      <c r="AE17" s="184">
        <v>24590</v>
      </c>
      <c r="AF17" s="184">
        <v>44027</v>
      </c>
      <c r="AG17" s="184">
        <v>13383</v>
      </c>
      <c r="AH17" s="184">
        <v>6839</v>
      </c>
      <c r="AI17" s="184">
        <v>20222</v>
      </c>
      <c r="AJ17" s="184">
        <v>40880</v>
      </c>
      <c r="AK17" s="179" t="s">
        <v>127</v>
      </c>
    </row>
    <row r="18" spans="1:37" ht="18.75" customHeight="1">
      <c r="A18" s="180" t="s">
        <v>12</v>
      </c>
      <c r="B18" s="191">
        <v>84</v>
      </c>
      <c r="C18" s="191">
        <v>130</v>
      </c>
      <c r="D18" s="184">
        <v>52</v>
      </c>
      <c r="E18" s="200">
        <v>84</v>
      </c>
      <c r="F18" s="200">
        <v>47</v>
      </c>
      <c r="G18" s="200">
        <v>235</v>
      </c>
      <c r="H18" s="200">
        <v>64</v>
      </c>
      <c r="I18" s="200">
        <v>43</v>
      </c>
      <c r="J18" s="200">
        <v>5</v>
      </c>
      <c r="K18" s="200">
        <v>3</v>
      </c>
      <c r="L18" s="200">
        <v>60</v>
      </c>
      <c r="M18" s="200">
        <v>34</v>
      </c>
      <c r="N18" s="200">
        <v>80</v>
      </c>
      <c r="O18" s="200">
        <v>368</v>
      </c>
      <c r="P18" s="200">
        <v>439</v>
      </c>
      <c r="Q18" s="184">
        <v>1644</v>
      </c>
      <c r="R18" s="184">
        <v>880</v>
      </c>
      <c r="S18" s="184">
        <v>66</v>
      </c>
      <c r="T18" s="184">
        <v>372</v>
      </c>
      <c r="U18" s="184">
        <v>326</v>
      </c>
      <c r="V18" s="184">
        <v>1644</v>
      </c>
      <c r="W18" s="184">
        <v>1773</v>
      </c>
      <c r="X18" s="184">
        <v>2174</v>
      </c>
      <c r="Y18" s="184">
        <v>4724</v>
      </c>
      <c r="Z18" s="184">
        <v>2832</v>
      </c>
      <c r="AA18" s="184">
        <v>177</v>
      </c>
      <c r="AB18" s="184">
        <v>41</v>
      </c>
      <c r="AC18" s="184">
        <v>11721</v>
      </c>
      <c r="AD18" s="184">
        <v>10853</v>
      </c>
      <c r="AE18" s="184">
        <v>8941</v>
      </c>
      <c r="AF18" s="184">
        <v>19794</v>
      </c>
      <c r="AG18" s="184">
        <v>3881</v>
      </c>
      <c r="AH18" s="184">
        <v>2288</v>
      </c>
      <c r="AI18" s="184">
        <v>6169</v>
      </c>
      <c r="AJ18" s="184">
        <v>12558</v>
      </c>
      <c r="AK18" s="179" t="s">
        <v>128</v>
      </c>
    </row>
    <row r="19" spans="1:37" ht="18.75" customHeight="1">
      <c r="A19" s="180" t="s">
        <v>13</v>
      </c>
      <c r="B19" s="191">
        <v>196</v>
      </c>
      <c r="C19" s="191">
        <v>549</v>
      </c>
      <c r="D19" s="184">
        <v>228</v>
      </c>
      <c r="E19" s="200">
        <v>705</v>
      </c>
      <c r="F19" s="200">
        <v>473</v>
      </c>
      <c r="G19" s="200">
        <v>458</v>
      </c>
      <c r="H19" s="200">
        <v>373</v>
      </c>
      <c r="I19" s="200">
        <v>344</v>
      </c>
      <c r="J19" s="200">
        <v>38</v>
      </c>
      <c r="K19" s="200">
        <v>74</v>
      </c>
      <c r="L19" s="200">
        <v>260</v>
      </c>
      <c r="M19" s="200">
        <v>88</v>
      </c>
      <c r="N19" s="200">
        <v>280</v>
      </c>
      <c r="O19" s="200">
        <v>1464</v>
      </c>
      <c r="P19" s="200">
        <v>935</v>
      </c>
      <c r="Q19" s="184">
        <v>6269</v>
      </c>
      <c r="R19" s="184">
        <v>3572</v>
      </c>
      <c r="S19" s="184">
        <v>413</v>
      </c>
      <c r="T19" s="184">
        <v>1573</v>
      </c>
      <c r="U19" s="184">
        <v>711</v>
      </c>
      <c r="V19" s="184">
        <v>6269</v>
      </c>
      <c r="W19" s="184">
        <v>6181</v>
      </c>
      <c r="X19" s="184">
        <v>6154</v>
      </c>
      <c r="Y19" s="184">
        <v>10974</v>
      </c>
      <c r="Z19" s="184">
        <v>8114</v>
      </c>
      <c r="AA19" s="184">
        <v>1354</v>
      </c>
      <c r="AB19" s="184">
        <v>50</v>
      </c>
      <c r="AC19" s="184">
        <v>32827</v>
      </c>
      <c r="AD19" s="184">
        <v>16977</v>
      </c>
      <c r="AE19" s="184">
        <v>12065</v>
      </c>
      <c r="AF19" s="184">
        <v>29042</v>
      </c>
      <c r="AG19" s="184">
        <v>17510</v>
      </c>
      <c r="AH19" s="184">
        <v>9797</v>
      </c>
      <c r="AI19" s="184">
        <v>27307</v>
      </c>
      <c r="AJ19" s="184">
        <v>34751</v>
      </c>
      <c r="AK19" s="179" t="s">
        <v>129</v>
      </c>
    </row>
    <row r="20" spans="1:37" ht="18.75" customHeight="1">
      <c r="A20" s="180" t="s">
        <v>14</v>
      </c>
      <c r="B20" s="191">
        <v>160</v>
      </c>
      <c r="C20" s="191">
        <v>174</v>
      </c>
      <c r="D20" s="184">
        <v>109</v>
      </c>
      <c r="E20" s="200">
        <v>92</v>
      </c>
      <c r="F20" s="200">
        <v>118</v>
      </c>
      <c r="G20" s="200">
        <v>277</v>
      </c>
      <c r="H20" s="200">
        <v>117</v>
      </c>
      <c r="I20" s="200">
        <v>239</v>
      </c>
      <c r="J20" s="200">
        <v>23</v>
      </c>
      <c r="K20" s="200">
        <v>9</v>
      </c>
      <c r="L20" s="200">
        <v>92</v>
      </c>
      <c r="M20" s="200">
        <v>23</v>
      </c>
      <c r="N20" s="200">
        <v>73</v>
      </c>
      <c r="O20" s="200">
        <v>304</v>
      </c>
      <c r="P20" s="200">
        <v>403</v>
      </c>
      <c r="Q20" s="184">
        <v>2053</v>
      </c>
      <c r="R20" s="184">
        <v>941</v>
      </c>
      <c r="S20" s="184">
        <v>71</v>
      </c>
      <c r="T20" s="184">
        <v>577</v>
      </c>
      <c r="U20" s="184">
        <v>464</v>
      </c>
      <c r="V20" s="184">
        <v>2053</v>
      </c>
      <c r="W20" s="184">
        <v>2789</v>
      </c>
      <c r="X20" s="184">
        <v>5760</v>
      </c>
      <c r="Y20" s="184">
        <v>8672</v>
      </c>
      <c r="Z20" s="184">
        <v>6872</v>
      </c>
      <c r="AA20" s="184">
        <v>1385</v>
      </c>
      <c r="AB20" s="184">
        <v>67</v>
      </c>
      <c r="AC20" s="184">
        <v>25545</v>
      </c>
      <c r="AD20" s="184">
        <v>16011</v>
      </c>
      <c r="AE20" s="184">
        <v>16552</v>
      </c>
      <c r="AF20" s="184">
        <v>32563</v>
      </c>
      <c r="AG20" s="184">
        <v>13389</v>
      </c>
      <c r="AH20" s="184">
        <v>3850</v>
      </c>
      <c r="AI20" s="184">
        <v>17239</v>
      </c>
      <c r="AJ20" s="184">
        <v>27561</v>
      </c>
      <c r="AK20" s="179" t="s">
        <v>130</v>
      </c>
    </row>
    <row r="21" spans="1:37" ht="18.75" customHeight="1">
      <c r="A21" s="180" t="s">
        <v>15</v>
      </c>
      <c r="B21" s="191">
        <v>80</v>
      </c>
      <c r="C21" s="191">
        <v>40</v>
      </c>
      <c r="D21" s="184">
        <v>47</v>
      </c>
      <c r="E21" s="200">
        <v>37</v>
      </c>
      <c r="F21" s="200">
        <v>40</v>
      </c>
      <c r="G21" s="200">
        <v>72</v>
      </c>
      <c r="H21" s="200">
        <v>33</v>
      </c>
      <c r="I21" s="200">
        <v>72</v>
      </c>
      <c r="J21" s="200">
        <v>9</v>
      </c>
      <c r="K21" s="200">
        <v>12</v>
      </c>
      <c r="L21" s="200">
        <v>35</v>
      </c>
      <c r="M21" s="200">
        <v>14</v>
      </c>
      <c r="N21" s="200">
        <v>26</v>
      </c>
      <c r="O21" s="200">
        <v>227</v>
      </c>
      <c r="P21" s="200">
        <v>477</v>
      </c>
      <c r="Q21" s="184">
        <v>1141</v>
      </c>
      <c r="R21" s="184">
        <v>723</v>
      </c>
      <c r="S21" s="184">
        <v>30</v>
      </c>
      <c r="T21" s="184">
        <v>173</v>
      </c>
      <c r="U21" s="184">
        <v>215</v>
      </c>
      <c r="V21" s="184">
        <v>1141</v>
      </c>
      <c r="W21" s="184">
        <v>1144</v>
      </c>
      <c r="X21" s="184">
        <v>1389</v>
      </c>
      <c r="Y21" s="184">
        <v>3408</v>
      </c>
      <c r="Z21" s="184">
        <v>1177</v>
      </c>
      <c r="AA21" s="184">
        <v>536</v>
      </c>
      <c r="AB21" s="184">
        <v>15</v>
      </c>
      <c r="AC21" s="184">
        <v>7669</v>
      </c>
      <c r="AD21" s="184">
        <v>8729</v>
      </c>
      <c r="AE21" s="184">
        <v>7292</v>
      </c>
      <c r="AF21" s="184">
        <v>16021</v>
      </c>
      <c r="AG21" s="184">
        <v>2333</v>
      </c>
      <c r="AH21" s="184">
        <v>1776</v>
      </c>
      <c r="AI21" s="184">
        <v>4109</v>
      </c>
      <c r="AJ21" s="184">
        <v>8467</v>
      </c>
      <c r="AK21" s="179" t="s">
        <v>131</v>
      </c>
    </row>
    <row r="22" spans="1:37" ht="18.75" customHeight="1">
      <c r="A22" s="180" t="s">
        <v>16</v>
      </c>
      <c r="B22" s="191">
        <v>138</v>
      </c>
      <c r="C22" s="191">
        <v>102</v>
      </c>
      <c r="D22" s="184">
        <v>50</v>
      </c>
      <c r="E22" s="200">
        <v>74</v>
      </c>
      <c r="F22" s="200">
        <v>39</v>
      </c>
      <c r="G22" s="200">
        <v>51</v>
      </c>
      <c r="H22" s="200">
        <v>290</v>
      </c>
      <c r="I22" s="200">
        <v>56</v>
      </c>
      <c r="J22" s="200">
        <v>5</v>
      </c>
      <c r="K22" s="200" t="s">
        <v>30</v>
      </c>
      <c r="L22" s="200">
        <v>52</v>
      </c>
      <c r="M22" s="200">
        <v>18</v>
      </c>
      <c r="N22" s="200">
        <v>50</v>
      </c>
      <c r="O22" s="200">
        <v>189</v>
      </c>
      <c r="P22" s="200">
        <v>214</v>
      </c>
      <c r="Q22" s="184">
        <v>1190</v>
      </c>
      <c r="R22" s="184">
        <v>554</v>
      </c>
      <c r="S22" s="184">
        <v>49</v>
      </c>
      <c r="T22" s="184">
        <v>393</v>
      </c>
      <c r="U22" s="184">
        <v>194</v>
      </c>
      <c r="V22" s="184">
        <v>1190</v>
      </c>
      <c r="W22" s="184">
        <v>3540</v>
      </c>
      <c r="X22" s="184">
        <v>4212</v>
      </c>
      <c r="Y22" s="184">
        <v>6051</v>
      </c>
      <c r="Z22" s="184">
        <v>4986</v>
      </c>
      <c r="AA22" s="184">
        <v>759</v>
      </c>
      <c r="AB22" s="184">
        <v>43</v>
      </c>
      <c r="AC22" s="184">
        <v>19591</v>
      </c>
      <c r="AD22" s="184">
        <v>6928</v>
      </c>
      <c r="AE22" s="184">
        <v>15080</v>
      </c>
      <c r="AF22" s="184">
        <v>22008</v>
      </c>
      <c r="AG22" s="184">
        <v>9296</v>
      </c>
      <c r="AH22" s="184">
        <v>5742</v>
      </c>
      <c r="AI22" s="184">
        <v>15038</v>
      </c>
      <c r="AJ22" s="184">
        <v>21004</v>
      </c>
      <c r="AK22" s="179" t="s">
        <v>132</v>
      </c>
    </row>
    <row r="23" spans="1:37" ht="18.75" customHeight="1">
      <c r="A23" s="180" t="s">
        <v>17</v>
      </c>
      <c r="B23" s="191">
        <v>150</v>
      </c>
      <c r="C23" s="191">
        <v>164</v>
      </c>
      <c r="D23" s="184">
        <v>47</v>
      </c>
      <c r="E23" s="200">
        <v>45</v>
      </c>
      <c r="F23" s="200">
        <v>62</v>
      </c>
      <c r="G23" s="200">
        <v>58</v>
      </c>
      <c r="H23" s="200">
        <v>52</v>
      </c>
      <c r="I23" s="200">
        <v>78</v>
      </c>
      <c r="J23" s="200">
        <v>25</v>
      </c>
      <c r="K23" s="200">
        <v>14</v>
      </c>
      <c r="L23" s="200">
        <v>36</v>
      </c>
      <c r="M23" s="200">
        <v>15</v>
      </c>
      <c r="N23" s="200">
        <v>24</v>
      </c>
      <c r="O23" s="200">
        <v>324</v>
      </c>
      <c r="P23" s="200">
        <v>402</v>
      </c>
      <c r="Q23" s="184">
        <v>1346</v>
      </c>
      <c r="R23" s="184">
        <v>660</v>
      </c>
      <c r="S23" s="184">
        <v>75</v>
      </c>
      <c r="T23" s="184">
        <v>204</v>
      </c>
      <c r="U23" s="184">
        <v>407</v>
      </c>
      <c r="V23" s="184">
        <v>1346</v>
      </c>
      <c r="W23" s="184">
        <v>1181</v>
      </c>
      <c r="X23" s="184">
        <v>3085</v>
      </c>
      <c r="Y23" s="184">
        <v>3131</v>
      </c>
      <c r="Z23" s="184">
        <v>3314</v>
      </c>
      <c r="AA23" s="184">
        <v>759</v>
      </c>
      <c r="AB23" s="184">
        <v>54</v>
      </c>
      <c r="AC23" s="184">
        <v>11524</v>
      </c>
      <c r="AD23" s="184">
        <v>6762</v>
      </c>
      <c r="AE23" s="184">
        <v>9137</v>
      </c>
      <c r="AF23" s="184">
        <v>15899</v>
      </c>
      <c r="AG23" s="184">
        <v>4554</v>
      </c>
      <c r="AH23" s="184">
        <v>2620</v>
      </c>
      <c r="AI23" s="184">
        <v>7174</v>
      </c>
      <c r="AJ23" s="184">
        <v>12195</v>
      </c>
      <c r="AK23" s="179" t="s">
        <v>133</v>
      </c>
    </row>
    <row r="24" spans="1:37" ht="18.75" customHeight="1">
      <c r="A24" s="180" t="s">
        <v>18</v>
      </c>
      <c r="B24" s="191">
        <v>135</v>
      </c>
      <c r="C24" s="191">
        <v>195</v>
      </c>
      <c r="D24" s="184">
        <v>201</v>
      </c>
      <c r="E24" s="200">
        <v>79</v>
      </c>
      <c r="F24" s="200">
        <v>45</v>
      </c>
      <c r="G24" s="200">
        <v>136</v>
      </c>
      <c r="H24" s="200">
        <v>114</v>
      </c>
      <c r="I24" s="200">
        <v>1240</v>
      </c>
      <c r="J24" s="200">
        <v>10</v>
      </c>
      <c r="K24" s="200">
        <v>24</v>
      </c>
      <c r="L24" s="200">
        <v>69</v>
      </c>
      <c r="M24" s="200">
        <v>30</v>
      </c>
      <c r="N24" s="200">
        <v>31</v>
      </c>
      <c r="O24" s="200">
        <v>503</v>
      </c>
      <c r="P24" s="200">
        <v>317</v>
      </c>
      <c r="Q24" s="184">
        <v>2994</v>
      </c>
      <c r="R24" s="184">
        <v>966</v>
      </c>
      <c r="S24" s="184">
        <v>237</v>
      </c>
      <c r="T24" s="184">
        <v>560</v>
      </c>
      <c r="U24" s="184">
        <v>1231</v>
      </c>
      <c r="V24" s="184">
        <v>2994</v>
      </c>
      <c r="W24" s="184">
        <v>756</v>
      </c>
      <c r="X24" s="184">
        <v>2789</v>
      </c>
      <c r="Y24" s="184">
        <v>5757</v>
      </c>
      <c r="Z24" s="184">
        <v>4422</v>
      </c>
      <c r="AA24" s="184">
        <v>647</v>
      </c>
      <c r="AB24" s="184">
        <v>37</v>
      </c>
      <c r="AC24" s="184">
        <v>14408</v>
      </c>
      <c r="AD24" s="184">
        <v>7432</v>
      </c>
      <c r="AE24" s="184">
        <v>4708</v>
      </c>
      <c r="AF24" s="184">
        <v>12140</v>
      </c>
      <c r="AG24" s="184">
        <v>5676</v>
      </c>
      <c r="AH24" s="184">
        <v>2424</v>
      </c>
      <c r="AI24" s="184">
        <v>8100</v>
      </c>
      <c r="AJ24" s="184">
        <v>16694</v>
      </c>
      <c r="AK24" s="179" t="s">
        <v>122</v>
      </c>
    </row>
    <row r="25" spans="1:37" ht="18.75" customHeight="1">
      <c r="A25" s="180" t="s">
        <v>183</v>
      </c>
      <c r="B25" s="184">
        <v>195</v>
      </c>
      <c r="C25" s="184">
        <v>478</v>
      </c>
      <c r="D25" s="184">
        <v>187</v>
      </c>
      <c r="E25" s="200">
        <v>233</v>
      </c>
      <c r="F25" s="200">
        <v>223</v>
      </c>
      <c r="G25" s="200">
        <v>201</v>
      </c>
      <c r="H25" s="200">
        <v>245</v>
      </c>
      <c r="I25" s="200">
        <v>330</v>
      </c>
      <c r="J25" s="200">
        <v>25</v>
      </c>
      <c r="K25" s="200">
        <v>52</v>
      </c>
      <c r="L25" s="200">
        <v>211</v>
      </c>
      <c r="M25" s="200">
        <v>101</v>
      </c>
      <c r="N25" s="200">
        <v>243</v>
      </c>
      <c r="O25" s="200">
        <v>1509</v>
      </c>
      <c r="P25" s="200">
        <v>1297</v>
      </c>
      <c r="Q25" s="184">
        <v>5335</v>
      </c>
      <c r="R25" s="184">
        <v>2591</v>
      </c>
      <c r="S25" s="184">
        <v>422</v>
      </c>
      <c r="T25" s="184">
        <v>1252</v>
      </c>
      <c r="U25" s="184">
        <v>1070</v>
      </c>
      <c r="V25" s="184">
        <v>5335</v>
      </c>
      <c r="W25" s="184">
        <v>4127</v>
      </c>
      <c r="X25" s="184">
        <v>4986</v>
      </c>
      <c r="Y25" s="184">
        <v>10063</v>
      </c>
      <c r="Z25" s="184">
        <v>4495</v>
      </c>
      <c r="AA25" s="184">
        <v>1435</v>
      </c>
      <c r="AB25" s="184">
        <v>89</v>
      </c>
      <c r="AC25" s="184">
        <v>25195</v>
      </c>
      <c r="AD25" s="184">
        <v>17586</v>
      </c>
      <c r="AE25" s="184">
        <v>10310</v>
      </c>
      <c r="AF25" s="184">
        <v>27896</v>
      </c>
      <c r="AG25" s="184">
        <v>7870</v>
      </c>
      <c r="AH25" s="184">
        <v>10478</v>
      </c>
      <c r="AI25" s="184">
        <v>18348</v>
      </c>
      <c r="AJ25" s="184">
        <v>30704</v>
      </c>
      <c r="AK25" s="179" t="s">
        <v>192</v>
      </c>
    </row>
    <row r="26" spans="1:37" ht="18.75" customHeight="1">
      <c r="A26" s="180" t="s">
        <v>184</v>
      </c>
      <c r="B26" s="184">
        <v>119</v>
      </c>
      <c r="C26" s="184">
        <v>248</v>
      </c>
      <c r="D26" s="184">
        <v>119</v>
      </c>
      <c r="E26" s="200">
        <v>261</v>
      </c>
      <c r="F26" s="200">
        <v>74</v>
      </c>
      <c r="G26" s="200">
        <v>429</v>
      </c>
      <c r="H26" s="200">
        <v>180</v>
      </c>
      <c r="I26" s="200">
        <v>217</v>
      </c>
      <c r="J26" s="200">
        <v>55</v>
      </c>
      <c r="K26" s="200">
        <v>37</v>
      </c>
      <c r="L26" s="200">
        <v>73</v>
      </c>
      <c r="M26" s="200">
        <v>65</v>
      </c>
      <c r="N26" s="200">
        <v>160</v>
      </c>
      <c r="O26" s="200">
        <v>1105</v>
      </c>
      <c r="P26" s="200">
        <v>1225</v>
      </c>
      <c r="Q26" s="184">
        <v>4248</v>
      </c>
      <c r="R26" s="184">
        <v>2187</v>
      </c>
      <c r="S26" s="184">
        <v>322</v>
      </c>
      <c r="T26" s="184">
        <v>951</v>
      </c>
      <c r="U26" s="184">
        <v>788</v>
      </c>
      <c r="V26" s="184">
        <v>4248</v>
      </c>
      <c r="W26" s="184">
        <v>1678</v>
      </c>
      <c r="X26" s="184">
        <v>3222</v>
      </c>
      <c r="Y26" s="184">
        <v>5217</v>
      </c>
      <c r="Z26" s="184">
        <v>2693</v>
      </c>
      <c r="AA26" s="184">
        <v>511</v>
      </c>
      <c r="AB26" s="184">
        <v>65</v>
      </c>
      <c r="AC26" s="184">
        <v>13386</v>
      </c>
      <c r="AD26" s="184">
        <v>12653</v>
      </c>
      <c r="AE26" s="184">
        <v>4185</v>
      </c>
      <c r="AF26" s="184">
        <v>16838</v>
      </c>
      <c r="AG26" s="184">
        <v>3383</v>
      </c>
      <c r="AH26" s="184">
        <v>5164</v>
      </c>
      <c r="AI26" s="184">
        <v>8547</v>
      </c>
      <c r="AJ26" s="184">
        <v>17354</v>
      </c>
      <c r="AK26" s="179" t="s">
        <v>195</v>
      </c>
    </row>
    <row r="27" spans="1:37" ht="18.75" customHeight="1">
      <c r="A27" s="180" t="s">
        <v>201</v>
      </c>
      <c r="B27" s="191">
        <v>135</v>
      </c>
      <c r="C27" s="191">
        <v>126</v>
      </c>
      <c r="D27" s="192">
        <v>51</v>
      </c>
      <c r="E27" s="200">
        <v>120</v>
      </c>
      <c r="F27" s="200">
        <v>97</v>
      </c>
      <c r="G27" s="200">
        <v>305</v>
      </c>
      <c r="H27" s="200">
        <v>139</v>
      </c>
      <c r="I27" s="200">
        <v>161</v>
      </c>
      <c r="J27" s="200">
        <v>16</v>
      </c>
      <c r="K27" s="200">
        <v>10</v>
      </c>
      <c r="L27" s="200">
        <v>38</v>
      </c>
      <c r="M27" s="200">
        <v>7</v>
      </c>
      <c r="N27" s="200">
        <v>29</v>
      </c>
      <c r="O27" s="200">
        <v>405</v>
      </c>
      <c r="P27" s="200">
        <v>704</v>
      </c>
      <c r="Q27" s="184">
        <v>2208</v>
      </c>
      <c r="R27" s="191">
        <v>969</v>
      </c>
      <c r="S27" s="191">
        <v>118</v>
      </c>
      <c r="T27" s="191">
        <v>763</v>
      </c>
      <c r="U27" s="192">
        <v>358</v>
      </c>
      <c r="V27" s="184">
        <v>2208</v>
      </c>
      <c r="W27" s="192">
        <v>2432</v>
      </c>
      <c r="X27" s="192">
        <v>2602</v>
      </c>
      <c r="Y27" s="192">
        <v>6359</v>
      </c>
      <c r="Z27" s="192">
        <v>2265</v>
      </c>
      <c r="AA27" s="192">
        <v>672</v>
      </c>
      <c r="AB27" s="192">
        <v>112</v>
      </c>
      <c r="AC27" s="184">
        <v>14442</v>
      </c>
      <c r="AD27" s="192">
        <v>7347</v>
      </c>
      <c r="AE27" s="192">
        <v>5350</v>
      </c>
      <c r="AF27" s="184">
        <v>12697</v>
      </c>
      <c r="AG27" s="192">
        <v>2579</v>
      </c>
      <c r="AH27" s="192">
        <v>2062</v>
      </c>
      <c r="AI27" s="184">
        <v>4641</v>
      </c>
      <c r="AJ27" s="192">
        <v>14694</v>
      </c>
      <c r="AK27" s="179" t="s">
        <v>205</v>
      </c>
    </row>
    <row r="28" spans="1:37" ht="18.75" customHeight="1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>
      <c r="A29" s="148" t="s">
        <v>19</v>
      </c>
      <c r="B29" s="187">
        <v>2369</v>
      </c>
      <c r="C29" s="187">
        <v>7456</v>
      </c>
      <c r="D29" s="187">
        <v>1899</v>
      </c>
      <c r="E29" s="187">
        <v>3278</v>
      </c>
      <c r="F29" s="187">
        <v>2185</v>
      </c>
      <c r="G29" s="187">
        <v>6733</v>
      </c>
      <c r="H29" s="187">
        <v>4793</v>
      </c>
      <c r="I29" s="187">
        <v>4304</v>
      </c>
      <c r="J29" s="187">
        <v>333</v>
      </c>
      <c r="K29" s="187">
        <v>422</v>
      </c>
      <c r="L29" s="187">
        <v>1591</v>
      </c>
      <c r="M29" s="187">
        <v>805</v>
      </c>
      <c r="N29" s="187">
        <v>3015</v>
      </c>
      <c r="O29" s="187">
        <v>14024</v>
      </c>
      <c r="P29" s="187">
        <v>13449</v>
      </c>
      <c r="Q29" s="187">
        <v>64287</v>
      </c>
      <c r="R29" s="187">
        <v>31796</v>
      </c>
      <c r="S29" s="187">
        <v>4079</v>
      </c>
      <c r="T29" s="187">
        <v>17056</v>
      </c>
      <c r="U29" s="187">
        <v>11356</v>
      </c>
      <c r="V29" s="187">
        <v>64287</v>
      </c>
      <c r="W29" s="187">
        <v>42603</v>
      </c>
      <c r="X29" s="187">
        <v>62854</v>
      </c>
      <c r="Y29" s="187">
        <v>116923</v>
      </c>
      <c r="Z29" s="187">
        <v>74500</v>
      </c>
      <c r="AA29" s="187">
        <v>14455</v>
      </c>
      <c r="AB29" s="187">
        <v>821</v>
      </c>
      <c r="AC29" s="187">
        <v>312156</v>
      </c>
      <c r="AD29" s="187">
        <v>216304</v>
      </c>
      <c r="AE29" s="187">
        <v>156079</v>
      </c>
      <c r="AF29" s="187">
        <v>372383</v>
      </c>
      <c r="AG29" s="187">
        <v>125083</v>
      </c>
      <c r="AH29" s="187">
        <v>81842</v>
      </c>
      <c r="AI29" s="187">
        <v>206925</v>
      </c>
      <c r="AJ29" s="187">
        <v>347258</v>
      </c>
      <c r="AK29" s="196"/>
    </row>
    <row r="30" spans="1:37" ht="18.7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>
      <c r="A31" s="148" t="s">
        <v>185</v>
      </c>
      <c r="B31" s="188">
        <v>29</v>
      </c>
      <c r="C31" s="188">
        <v>15</v>
      </c>
      <c r="D31" s="188">
        <v>8</v>
      </c>
      <c r="E31" s="188">
        <v>18</v>
      </c>
      <c r="F31" s="188">
        <v>14</v>
      </c>
      <c r="G31" s="188">
        <v>18</v>
      </c>
      <c r="H31" s="188">
        <v>40</v>
      </c>
      <c r="I31" s="188">
        <v>17</v>
      </c>
      <c r="J31" s="188">
        <v>1</v>
      </c>
      <c r="K31" s="188">
        <v>3</v>
      </c>
      <c r="L31" s="188">
        <v>7</v>
      </c>
      <c r="M31" s="188">
        <v>3</v>
      </c>
      <c r="N31" s="188">
        <v>24</v>
      </c>
      <c r="O31" s="188">
        <v>85</v>
      </c>
      <c r="P31" s="188">
        <v>312</v>
      </c>
      <c r="Q31" s="184">
        <v>565</v>
      </c>
      <c r="R31" s="188">
        <v>270</v>
      </c>
      <c r="S31" s="188">
        <v>11</v>
      </c>
      <c r="T31" s="188">
        <v>91</v>
      </c>
      <c r="U31" s="188">
        <v>193</v>
      </c>
      <c r="V31" s="184">
        <v>565</v>
      </c>
      <c r="W31" s="188">
        <v>242</v>
      </c>
      <c r="X31" s="188">
        <v>1075</v>
      </c>
      <c r="Y31" s="188">
        <v>2995</v>
      </c>
      <c r="Z31" s="188">
        <v>1499</v>
      </c>
      <c r="AA31" s="188">
        <v>139</v>
      </c>
      <c r="AB31" s="188">
        <v>8</v>
      </c>
      <c r="AC31" s="184">
        <v>5958</v>
      </c>
      <c r="AD31" s="188">
        <v>4680</v>
      </c>
      <c r="AE31" s="188">
        <v>8617</v>
      </c>
      <c r="AF31" s="184">
        <v>13297</v>
      </c>
      <c r="AG31" s="188">
        <v>1419</v>
      </c>
      <c r="AH31" s="188">
        <v>993</v>
      </c>
      <c r="AI31" s="184">
        <v>2412</v>
      </c>
      <c r="AJ31" s="188">
        <v>5009</v>
      </c>
      <c r="AK31" s="147" t="s">
        <v>193</v>
      </c>
    </row>
    <row r="32" spans="1:37" ht="18.75" customHeight="1">
      <c r="A32" s="148" t="s">
        <v>186</v>
      </c>
      <c r="B32" s="188">
        <v>90</v>
      </c>
      <c r="C32" s="188">
        <v>155</v>
      </c>
      <c r="D32" s="188">
        <v>84</v>
      </c>
      <c r="E32" s="188">
        <v>53</v>
      </c>
      <c r="F32" s="188">
        <v>66</v>
      </c>
      <c r="G32" s="188">
        <v>41</v>
      </c>
      <c r="H32" s="188">
        <v>134</v>
      </c>
      <c r="I32" s="188">
        <v>139</v>
      </c>
      <c r="J32" s="188">
        <v>15</v>
      </c>
      <c r="K32" s="188">
        <v>19</v>
      </c>
      <c r="L32" s="188">
        <v>78</v>
      </c>
      <c r="M32" s="188">
        <v>24</v>
      </c>
      <c r="N32" s="188">
        <v>23</v>
      </c>
      <c r="O32" s="188">
        <v>765</v>
      </c>
      <c r="P32" s="188">
        <v>360</v>
      </c>
      <c r="Q32" s="184">
        <v>1956</v>
      </c>
      <c r="R32" s="188">
        <v>662</v>
      </c>
      <c r="S32" s="188">
        <v>91</v>
      </c>
      <c r="T32" s="188">
        <v>270</v>
      </c>
      <c r="U32" s="188">
        <v>933</v>
      </c>
      <c r="V32" s="184">
        <v>1956</v>
      </c>
      <c r="W32" s="188">
        <v>1218</v>
      </c>
      <c r="X32" s="188">
        <v>1794</v>
      </c>
      <c r="Y32" s="188">
        <v>2338</v>
      </c>
      <c r="Z32" s="188">
        <v>1930</v>
      </c>
      <c r="AA32" s="188">
        <v>812</v>
      </c>
      <c r="AB32" s="188">
        <v>39</v>
      </c>
      <c r="AC32" s="188">
        <v>8131</v>
      </c>
      <c r="AD32" s="188">
        <v>4968</v>
      </c>
      <c r="AE32" s="188">
        <v>4899</v>
      </c>
      <c r="AF32" s="188">
        <v>9867</v>
      </c>
      <c r="AG32" s="188">
        <v>2462</v>
      </c>
      <c r="AH32" s="188">
        <v>2560</v>
      </c>
      <c r="AI32" s="188">
        <v>5022</v>
      </c>
      <c r="AJ32" s="188">
        <v>8715</v>
      </c>
      <c r="AK32" s="147" t="s">
        <v>194</v>
      </c>
    </row>
    <row r="33" spans="1:37" ht="18.75" customHeight="1">
      <c r="A33" s="148" t="s">
        <v>187</v>
      </c>
      <c r="B33" s="188">
        <v>107</v>
      </c>
      <c r="C33" s="188">
        <v>388</v>
      </c>
      <c r="D33" s="188">
        <v>171</v>
      </c>
      <c r="E33" s="188">
        <v>111</v>
      </c>
      <c r="F33" s="188">
        <v>216</v>
      </c>
      <c r="G33" s="188">
        <v>263</v>
      </c>
      <c r="H33" s="188">
        <v>103</v>
      </c>
      <c r="I33" s="188">
        <v>380</v>
      </c>
      <c r="J33" s="188">
        <v>52</v>
      </c>
      <c r="K33" s="188">
        <v>161</v>
      </c>
      <c r="L33" s="188">
        <v>84</v>
      </c>
      <c r="M33" s="188">
        <v>44</v>
      </c>
      <c r="N33" s="188">
        <v>153</v>
      </c>
      <c r="O33" s="188">
        <v>777</v>
      </c>
      <c r="P33" s="188">
        <v>1104</v>
      </c>
      <c r="Q33" s="184">
        <v>4007</v>
      </c>
      <c r="R33" s="188">
        <v>2024</v>
      </c>
      <c r="S33" s="188">
        <v>168</v>
      </c>
      <c r="T33" s="188">
        <v>739</v>
      </c>
      <c r="U33" s="188">
        <v>1076</v>
      </c>
      <c r="V33" s="184">
        <v>4007</v>
      </c>
      <c r="W33" s="188">
        <v>1547</v>
      </c>
      <c r="X33" s="188">
        <v>2231</v>
      </c>
      <c r="Y33" s="188">
        <v>3793</v>
      </c>
      <c r="Z33" s="188">
        <v>1390</v>
      </c>
      <c r="AA33" s="188">
        <v>350</v>
      </c>
      <c r="AB33" s="188">
        <v>12</v>
      </c>
      <c r="AC33" s="188">
        <v>9323</v>
      </c>
      <c r="AD33" s="188">
        <v>6349</v>
      </c>
      <c r="AE33" s="188">
        <v>3854</v>
      </c>
      <c r="AF33" s="188">
        <v>10203</v>
      </c>
      <c r="AG33" s="188">
        <v>1847</v>
      </c>
      <c r="AH33" s="188">
        <v>1735</v>
      </c>
      <c r="AI33" s="188">
        <v>3582</v>
      </c>
      <c r="AJ33" s="188">
        <v>12064</v>
      </c>
      <c r="AK33" s="147" t="s">
        <v>194</v>
      </c>
    </row>
    <row r="34" spans="1:37" ht="18.75" customHeight="1">
      <c r="A34" s="148" t="s">
        <v>188</v>
      </c>
      <c r="B34" s="188">
        <v>78</v>
      </c>
      <c r="C34" s="188">
        <v>187</v>
      </c>
      <c r="D34" s="188">
        <v>60</v>
      </c>
      <c r="E34" s="188">
        <v>62</v>
      </c>
      <c r="F34" s="188">
        <v>58</v>
      </c>
      <c r="G34" s="188">
        <v>179</v>
      </c>
      <c r="H34" s="188">
        <v>91</v>
      </c>
      <c r="I34" s="188">
        <v>61</v>
      </c>
      <c r="J34" s="188">
        <v>21</v>
      </c>
      <c r="K34" s="188">
        <v>16</v>
      </c>
      <c r="L34" s="188">
        <v>45</v>
      </c>
      <c r="M34" s="188">
        <v>19</v>
      </c>
      <c r="N34" s="188">
        <v>39</v>
      </c>
      <c r="O34" s="188">
        <v>271</v>
      </c>
      <c r="P34" s="188">
        <v>285</v>
      </c>
      <c r="Q34" s="184">
        <v>1394</v>
      </c>
      <c r="R34" s="188">
        <v>631</v>
      </c>
      <c r="S34" s="188">
        <v>89</v>
      </c>
      <c r="T34" s="188">
        <v>393</v>
      </c>
      <c r="U34" s="188">
        <v>281</v>
      </c>
      <c r="V34" s="184">
        <v>1394</v>
      </c>
      <c r="W34" s="188">
        <v>810</v>
      </c>
      <c r="X34" s="188">
        <v>1148</v>
      </c>
      <c r="Y34" s="188">
        <v>1712</v>
      </c>
      <c r="Z34" s="188">
        <v>1606</v>
      </c>
      <c r="AA34" s="188">
        <v>400</v>
      </c>
      <c r="AB34" s="188">
        <v>31</v>
      </c>
      <c r="AC34" s="188">
        <v>5707</v>
      </c>
      <c r="AD34" s="188">
        <v>6006</v>
      </c>
      <c r="AE34" s="188">
        <v>3155</v>
      </c>
      <c r="AF34" s="188">
        <v>9161</v>
      </c>
      <c r="AG34" s="188">
        <v>1385</v>
      </c>
      <c r="AH34" s="188">
        <v>2582</v>
      </c>
      <c r="AI34" s="188">
        <v>3967</v>
      </c>
      <c r="AJ34" s="188">
        <v>8469</v>
      </c>
      <c r="AK34" s="147" t="s">
        <v>195</v>
      </c>
    </row>
    <row r="35" spans="1:37" ht="18.75" customHeight="1">
      <c r="A35" s="148" t="s">
        <v>189</v>
      </c>
      <c r="B35" s="188" t="s">
        <v>229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>
      <c r="A37" s="148" t="s">
        <v>191</v>
      </c>
      <c r="B37" s="188">
        <v>86</v>
      </c>
      <c r="C37" s="188">
        <v>188</v>
      </c>
      <c r="D37" s="188">
        <v>115</v>
      </c>
      <c r="E37" s="188">
        <v>91</v>
      </c>
      <c r="F37" s="188">
        <v>22</v>
      </c>
      <c r="G37" s="188">
        <v>47</v>
      </c>
      <c r="H37" s="188">
        <v>69</v>
      </c>
      <c r="I37" s="188">
        <v>99</v>
      </c>
      <c r="J37" s="188">
        <v>12</v>
      </c>
      <c r="K37" s="188">
        <v>5</v>
      </c>
      <c r="L37" s="188">
        <v>66</v>
      </c>
      <c r="M37" s="188">
        <v>33</v>
      </c>
      <c r="N37" s="188">
        <v>84</v>
      </c>
      <c r="O37" s="188">
        <v>247</v>
      </c>
      <c r="P37" s="188">
        <v>305</v>
      </c>
      <c r="Q37" s="184">
        <v>1383</v>
      </c>
      <c r="R37" s="188">
        <v>930</v>
      </c>
      <c r="S37" s="188">
        <v>127</v>
      </c>
      <c r="T37" s="188">
        <v>149</v>
      </c>
      <c r="U37" s="188">
        <v>177</v>
      </c>
      <c r="V37" s="184">
        <v>1383</v>
      </c>
      <c r="W37" s="188">
        <v>796</v>
      </c>
      <c r="X37" s="188">
        <v>2030</v>
      </c>
      <c r="Y37" s="188">
        <v>1976</v>
      </c>
      <c r="Z37" s="188">
        <v>2373</v>
      </c>
      <c r="AA37" s="188">
        <v>327</v>
      </c>
      <c r="AB37" s="188">
        <v>19</v>
      </c>
      <c r="AC37" s="184">
        <v>7521</v>
      </c>
      <c r="AD37" s="188">
        <v>7629</v>
      </c>
      <c r="AE37" s="188">
        <v>3226</v>
      </c>
      <c r="AF37" s="184">
        <v>10855</v>
      </c>
      <c r="AG37" s="188">
        <v>2264</v>
      </c>
      <c r="AH37" s="188">
        <v>3663</v>
      </c>
      <c r="AI37" s="184">
        <v>5927</v>
      </c>
      <c r="AJ37" s="188">
        <v>10417</v>
      </c>
      <c r="AK37" s="147" t="s">
        <v>197</v>
      </c>
    </row>
    <row r="38" spans="1:37" ht="18.7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>
      <c r="A39" s="163" t="s">
        <v>180</v>
      </c>
      <c r="B39" s="190">
        <v>390</v>
      </c>
      <c r="C39" s="190">
        <v>933</v>
      </c>
      <c r="D39" s="190">
        <v>438</v>
      </c>
      <c r="E39" s="190">
        <v>335</v>
      </c>
      <c r="F39" s="190">
        <v>376</v>
      </c>
      <c r="G39" s="190">
        <v>548</v>
      </c>
      <c r="H39" s="190">
        <v>437</v>
      </c>
      <c r="I39" s="190">
        <v>696</v>
      </c>
      <c r="J39" s="190">
        <v>101</v>
      </c>
      <c r="K39" s="190">
        <v>204</v>
      </c>
      <c r="L39" s="190">
        <v>280</v>
      </c>
      <c r="M39" s="190">
        <v>123</v>
      </c>
      <c r="N39" s="190">
        <v>323</v>
      </c>
      <c r="O39" s="190">
        <v>2145</v>
      </c>
      <c r="P39" s="190">
        <v>2366</v>
      </c>
      <c r="Q39" s="190">
        <v>9305</v>
      </c>
      <c r="R39" s="190">
        <v>4517</v>
      </c>
      <c r="S39" s="190">
        <v>486</v>
      </c>
      <c r="T39" s="190">
        <v>1642</v>
      </c>
      <c r="U39" s="190">
        <v>2660</v>
      </c>
      <c r="V39" s="190">
        <v>9305</v>
      </c>
      <c r="W39" s="190">
        <v>4613</v>
      </c>
      <c r="X39" s="190">
        <v>8278</v>
      </c>
      <c r="Y39" s="190">
        <v>12814</v>
      </c>
      <c r="Z39" s="190">
        <v>8798</v>
      </c>
      <c r="AA39" s="190">
        <v>2028</v>
      </c>
      <c r="AB39" s="190">
        <v>109</v>
      </c>
      <c r="AC39" s="190">
        <v>36640</v>
      </c>
      <c r="AD39" s="190">
        <v>29632</v>
      </c>
      <c r="AE39" s="190">
        <v>23751</v>
      </c>
      <c r="AF39" s="190">
        <v>53383</v>
      </c>
      <c r="AG39" s="190">
        <v>9377</v>
      </c>
      <c r="AH39" s="190">
        <v>11533</v>
      </c>
      <c r="AI39" s="190">
        <v>20910</v>
      </c>
      <c r="AJ39" s="190">
        <v>44674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18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74" t="s">
        <v>1</v>
      </c>
      <c r="C3" s="275" t="s">
        <v>68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4"/>
      <c r="R3" s="277" t="s">
        <v>136</v>
      </c>
      <c r="S3" s="278"/>
      <c r="T3" s="278"/>
      <c r="U3" s="279" t="s">
        <v>137</v>
      </c>
      <c r="V3" s="280"/>
      <c r="W3" s="275" t="s">
        <v>2</v>
      </c>
      <c r="X3" s="276"/>
      <c r="Y3" s="276"/>
      <c r="Z3" s="276"/>
      <c r="AA3" s="276"/>
      <c r="AB3" s="276"/>
      <c r="AC3" s="274"/>
      <c r="AD3" s="275" t="s">
        <v>69</v>
      </c>
      <c r="AE3" s="276"/>
      <c r="AF3" s="274"/>
      <c r="AG3" s="275" t="s">
        <v>70</v>
      </c>
      <c r="AH3" s="276"/>
      <c r="AI3" s="274"/>
      <c r="AJ3" s="281" t="s">
        <v>138</v>
      </c>
      <c r="AK3" s="174"/>
    </row>
    <row r="4" spans="1:37" s="139" customFormat="1" ht="18.75" customHeight="1">
      <c r="A4" s="175"/>
      <c r="B4" s="274"/>
      <c r="C4" s="287" t="s">
        <v>139</v>
      </c>
      <c r="D4" s="287" t="s">
        <v>140</v>
      </c>
      <c r="E4" s="281" t="s">
        <v>214</v>
      </c>
      <c r="F4" s="281" t="s">
        <v>213</v>
      </c>
      <c r="G4" s="284" t="s">
        <v>212</v>
      </c>
      <c r="H4" s="284" t="s">
        <v>211</v>
      </c>
      <c r="I4" s="284" t="s">
        <v>3</v>
      </c>
      <c r="J4" s="284" t="s">
        <v>145</v>
      </c>
      <c r="K4" s="281" t="s">
        <v>146</v>
      </c>
      <c r="L4" s="284" t="s">
        <v>147</v>
      </c>
      <c r="M4" s="284" t="s">
        <v>148</v>
      </c>
      <c r="N4" s="284" t="s">
        <v>149</v>
      </c>
      <c r="O4" s="284" t="s">
        <v>215</v>
      </c>
      <c r="P4" s="284" t="s">
        <v>4</v>
      </c>
      <c r="Q4" s="284" t="s">
        <v>151</v>
      </c>
      <c r="R4" s="284" t="s">
        <v>216</v>
      </c>
      <c r="S4" s="284" t="s">
        <v>217</v>
      </c>
      <c r="T4" s="284" t="s">
        <v>218</v>
      </c>
      <c r="U4" s="284" t="s">
        <v>4</v>
      </c>
      <c r="V4" s="284" t="s">
        <v>151</v>
      </c>
      <c r="W4" s="284" t="s">
        <v>219</v>
      </c>
      <c r="X4" s="281" t="s">
        <v>225</v>
      </c>
      <c r="Y4" s="284" t="s">
        <v>220</v>
      </c>
      <c r="Z4" s="284" t="s">
        <v>221</v>
      </c>
      <c r="AA4" s="284" t="s">
        <v>159</v>
      </c>
      <c r="AB4" s="284" t="s">
        <v>222</v>
      </c>
      <c r="AC4" s="284" t="s">
        <v>151</v>
      </c>
      <c r="AD4" s="284" t="s">
        <v>223</v>
      </c>
      <c r="AE4" s="284" t="s">
        <v>4</v>
      </c>
      <c r="AF4" s="284" t="s">
        <v>151</v>
      </c>
      <c r="AG4" s="284" t="s">
        <v>162</v>
      </c>
      <c r="AH4" s="284" t="s">
        <v>224</v>
      </c>
      <c r="AI4" s="284" t="s">
        <v>151</v>
      </c>
      <c r="AJ4" s="285"/>
      <c r="AK4" s="174"/>
    </row>
    <row r="5" spans="1:37" s="139" customFormat="1" ht="18.75" customHeight="1">
      <c r="A5" s="175"/>
      <c r="B5" s="274"/>
      <c r="C5" s="287"/>
      <c r="D5" s="287"/>
      <c r="E5" s="282"/>
      <c r="F5" s="282"/>
      <c r="G5" s="284"/>
      <c r="H5" s="284"/>
      <c r="I5" s="284"/>
      <c r="J5" s="284"/>
      <c r="K5" s="282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2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5"/>
      <c r="AK5" s="174"/>
    </row>
    <row r="6" spans="1:37" s="139" customFormat="1" ht="18.75" customHeight="1">
      <c r="A6" s="175"/>
      <c r="B6" s="274"/>
      <c r="C6" s="287"/>
      <c r="D6" s="287"/>
      <c r="E6" s="282"/>
      <c r="F6" s="282"/>
      <c r="G6" s="284"/>
      <c r="H6" s="284"/>
      <c r="I6" s="284"/>
      <c r="J6" s="284"/>
      <c r="K6" s="282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2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5"/>
      <c r="AK6" s="174"/>
    </row>
    <row r="7" spans="1:37" s="139" customFormat="1" ht="18.75" customHeight="1">
      <c r="A7" s="175"/>
      <c r="B7" s="274"/>
      <c r="C7" s="287"/>
      <c r="D7" s="287"/>
      <c r="E7" s="282"/>
      <c r="F7" s="282"/>
      <c r="G7" s="284"/>
      <c r="H7" s="284"/>
      <c r="I7" s="284"/>
      <c r="J7" s="284"/>
      <c r="K7" s="282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2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5"/>
      <c r="AK7" s="174"/>
    </row>
    <row r="8" spans="1:37" s="139" customFormat="1" ht="18.75" customHeight="1">
      <c r="A8" s="176"/>
      <c r="B8" s="274"/>
      <c r="C8" s="287"/>
      <c r="D8" s="287"/>
      <c r="E8" s="283"/>
      <c r="F8" s="283"/>
      <c r="G8" s="284"/>
      <c r="H8" s="284"/>
      <c r="I8" s="284"/>
      <c r="J8" s="284"/>
      <c r="K8" s="283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3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6"/>
      <c r="AK8" s="177"/>
    </row>
    <row r="9" spans="1:37" ht="18.75" customHeight="1">
      <c r="A9" s="178" t="s">
        <v>226</v>
      </c>
      <c r="B9" s="184">
        <v>5437</v>
      </c>
      <c r="C9" s="184">
        <v>17314</v>
      </c>
      <c r="D9" s="184">
        <v>4546</v>
      </c>
      <c r="E9" s="184">
        <v>7998</v>
      </c>
      <c r="F9" s="184">
        <v>6026</v>
      </c>
      <c r="G9" s="184">
        <v>14594</v>
      </c>
      <c r="H9" s="184">
        <v>9936</v>
      </c>
      <c r="I9" s="184">
        <v>14109</v>
      </c>
      <c r="J9" s="184">
        <v>1290</v>
      </c>
      <c r="K9" s="184">
        <v>1333</v>
      </c>
      <c r="L9" s="184">
        <v>4258</v>
      </c>
      <c r="M9" s="184">
        <v>2278</v>
      </c>
      <c r="N9" s="184">
        <v>5239</v>
      </c>
      <c r="O9" s="184">
        <v>30315</v>
      </c>
      <c r="P9" s="184">
        <v>28819</v>
      </c>
      <c r="Q9" s="184">
        <v>148055</v>
      </c>
      <c r="R9" s="184">
        <v>71341</v>
      </c>
      <c r="S9" s="184">
        <v>9112</v>
      </c>
      <c r="T9" s="184">
        <v>35210</v>
      </c>
      <c r="U9" s="184">
        <v>32392</v>
      </c>
      <c r="V9" s="184">
        <v>148055</v>
      </c>
      <c r="W9" s="184">
        <v>54269</v>
      </c>
      <c r="X9" s="184">
        <v>117411</v>
      </c>
      <c r="Y9" s="184">
        <v>192534</v>
      </c>
      <c r="Z9" s="184">
        <v>114268</v>
      </c>
      <c r="AA9" s="184">
        <v>21091</v>
      </c>
      <c r="AB9" s="184">
        <v>1588</v>
      </c>
      <c r="AC9" s="184">
        <v>501161</v>
      </c>
      <c r="AD9" s="184">
        <v>348816</v>
      </c>
      <c r="AE9" s="184">
        <v>201912</v>
      </c>
      <c r="AF9" s="184">
        <v>550728</v>
      </c>
      <c r="AG9" s="184">
        <v>248697</v>
      </c>
      <c r="AH9" s="184">
        <v>129124</v>
      </c>
      <c r="AI9" s="184">
        <v>377821</v>
      </c>
      <c r="AJ9" s="185">
        <v>621021</v>
      </c>
      <c r="AK9" s="179">
        <v>20</v>
      </c>
    </row>
    <row r="10" spans="1:37" ht="18.75" customHeight="1">
      <c r="A10" s="180">
        <v>21</v>
      </c>
      <c r="B10" s="184">
        <v>5437</v>
      </c>
      <c r="C10" s="184">
        <v>16579</v>
      </c>
      <c r="D10" s="184">
        <v>4174</v>
      </c>
      <c r="E10" s="184">
        <v>7512</v>
      </c>
      <c r="F10" s="184">
        <v>5385</v>
      </c>
      <c r="G10" s="184">
        <v>14460</v>
      </c>
      <c r="H10" s="184">
        <v>10757</v>
      </c>
      <c r="I10" s="184">
        <v>11102</v>
      </c>
      <c r="J10" s="184">
        <v>964</v>
      </c>
      <c r="K10" s="184">
        <v>1276</v>
      </c>
      <c r="L10" s="184">
        <v>4074</v>
      </c>
      <c r="M10" s="184">
        <v>2201</v>
      </c>
      <c r="N10" s="184">
        <v>4980</v>
      </c>
      <c r="O10" s="184">
        <v>31653</v>
      </c>
      <c r="P10" s="184">
        <v>29537</v>
      </c>
      <c r="Q10" s="184">
        <v>144654</v>
      </c>
      <c r="R10" s="184">
        <v>71922</v>
      </c>
      <c r="S10" s="184">
        <v>8676</v>
      </c>
      <c r="T10" s="184">
        <v>35146</v>
      </c>
      <c r="U10" s="184">
        <v>28910</v>
      </c>
      <c r="V10" s="184">
        <v>144654</v>
      </c>
      <c r="W10" s="184">
        <v>48595</v>
      </c>
      <c r="X10" s="184">
        <v>114657</v>
      </c>
      <c r="Y10" s="184">
        <v>197103</v>
      </c>
      <c r="Z10" s="184">
        <v>115652</v>
      </c>
      <c r="AA10" s="184">
        <v>20390</v>
      </c>
      <c r="AB10" s="184">
        <v>1998</v>
      </c>
      <c r="AC10" s="184">
        <v>498395</v>
      </c>
      <c r="AD10" s="184">
        <v>353306</v>
      </c>
      <c r="AE10" s="184">
        <v>218775</v>
      </c>
      <c r="AF10" s="184">
        <v>572081</v>
      </c>
      <c r="AG10" s="184">
        <v>246806</v>
      </c>
      <c r="AH10" s="184">
        <v>134997</v>
      </c>
      <c r="AI10" s="184">
        <v>381803</v>
      </c>
      <c r="AJ10" s="184">
        <v>623288</v>
      </c>
      <c r="AK10" s="179">
        <v>21</v>
      </c>
    </row>
    <row r="11" spans="1:37" s="154" customFormat="1" ht="18.75" customHeight="1">
      <c r="A11" s="182">
        <v>22</v>
      </c>
      <c r="B11" s="199">
        <v>5487</v>
      </c>
      <c r="C11" s="186">
        <v>15499</v>
      </c>
      <c r="D11" s="186">
        <v>3959</v>
      </c>
      <c r="E11" s="186">
        <v>7021</v>
      </c>
      <c r="F11" s="186">
        <v>3816</v>
      </c>
      <c r="G11" s="186">
        <v>12005</v>
      </c>
      <c r="H11" s="186">
        <v>9315</v>
      </c>
      <c r="I11" s="186">
        <v>8804</v>
      </c>
      <c r="J11" s="186">
        <v>752</v>
      </c>
      <c r="K11" s="186">
        <v>1157</v>
      </c>
      <c r="L11" s="186">
        <v>3908</v>
      </c>
      <c r="M11" s="186">
        <v>2321</v>
      </c>
      <c r="N11" s="186">
        <v>5537</v>
      </c>
      <c r="O11" s="186">
        <v>29566</v>
      </c>
      <c r="P11" s="186">
        <v>29140</v>
      </c>
      <c r="Q11" s="186">
        <v>132800</v>
      </c>
      <c r="R11" s="186">
        <v>67915</v>
      </c>
      <c r="S11" s="186">
        <v>7768</v>
      </c>
      <c r="T11" s="186">
        <v>29604</v>
      </c>
      <c r="U11" s="186">
        <v>27513</v>
      </c>
      <c r="V11" s="186">
        <v>132800</v>
      </c>
      <c r="W11" s="186">
        <v>49312</v>
      </c>
      <c r="X11" s="186">
        <v>110113</v>
      </c>
      <c r="Y11" s="186">
        <v>188006</v>
      </c>
      <c r="Z11" s="186">
        <v>121478</v>
      </c>
      <c r="AA11" s="186">
        <v>20626</v>
      </c>
      <c r="AB11" s="186">
        <v>1210</v>
      </c>
      <c r="AC11" s="186">
        <v>490745</v>
      </c>
      <c r="AD11" s="186">
        <v>365346</v>
      </c>
      <c r="AE11" s="186">
        <v>212771</v>
      </c>
      <c r="AF11" s="186">
        <v>578117</v>
      </c>
      <c r="AG11" s="186">
        <v>238884</v>
      </c>
      <c r="AH11" s="186">
        <v>135570</v>
      </c>
      <c r="AI11" s="186">
        <v>374454</v>
      </c>
      <c r="AJ11" s="186">
        <v>609574</v>
      </c>
      <c r="AK11" s="197">
        <v>22</v>
      </c>
    </row>
    <row r="12" spans="1:37" s="195" customFormat="1" ht="18.75" customHeight="1">
      <c r="A12" s="180" t="s">
        <v>202</v>
      </c>
      <c r="B12" s="184">
        <v>2728</v>
      </c>
      <c r="C12" s="184">
        <v>5507</v>
      </c>
      <c r="D12" s="184">
        <v>1542</v>
      </c>
      <c r="E12" s="184">
        <v>3619</v>
      </c>
      <c r="F12" s="184">
        <v>1452</v>
      </c>
      <c r="G12" s="184">
        <v>4751</v>
      </c>
      <c r="H12" s="184">
        <v>3656</v>
      </c>
      <c r="I12" s="184">
        <v>3566</v>
      </c>
      <c r="J12" s="184">
        <v>363</v>
      </c>
      <c r="K12" s="184">
        <v>509</v>
      </c>
      <c r="L12" s="184">
        <v>1791</v>
      </c>
      <c r="M12" s="184">
        <v>1274</v>
      </c>
      <c r="N12" s="184">
        <v>2444</v>
      </c>
      <c r="O12" s="184">
        <v>13288</v>
      </c>
      <c r="P12" s="184">
        <v>15838</v>
      </c>
      <c r="Q12" s="184">
        <v>59600</v>
      </c>
      <c r="R12" s="184">
        <v>31583</v>
      </c>
      <c r="S12" s="184">
        <v>3120</v>
      </c>
      <c r="T12" s="184">
        <v>10877</v>
      </c>
      <c r="U12" s="184">
        <v>14020</v>
      </c>
      <c r="V12" s="184">
        <v>59600</v>
      </c>
      <c r="W12" s="184">
        <v>13616</v>
      </c>
      <c r="X12" s="184">
        <v>43534</v>
      </c>
      <c r="Y12" s="184">
        <v>65973</v>
      </c>
      <c r="Z12" s="184">
        <v>38128</v>
      </c>
      <c r="AA12" s="184">
        <v>4151</v>
      </c>
      <c r="AB12" s="184">
        <v>476</v>
      </c>
      <c r="AC12" s="184">
        <v>165878</v>
      </c>
      <c r="AD12" s="184">
        <v>139291</v>
      </c>
      <c r="AE12" s="184">
        <v>70868</v>
      </c>
      <c r="AF12" s="184">
        <v>210159</v>
      </c>
      <c r="AG12" s="184">
        <v>111306</v>
      </c>
      <c r="AH12" s="184">
        <v>49005</v>
      </c>
      <c r="AI12" s="184">
        <v>160311</v>
      </c>
      <c r="AJ12" s="184">
        <v>236632</v>
      </c>
      <c r="AK12" s="179" t="s">
        <v>192</v>
      </c>
    </row>
    <row r="13" spans="1:37" ht="18.75" customHeight="1">
      <c r="A13" s="180" t="s">
        <v>7</v>
      </c>
      <c r="B13" s="184">
        <v>2759</v>
      </c>
      <c r="C13" s="184">
        <v>9992</v>
      </c>
      <c r="D13" s="184">
        <v>2417</v>
      </c>
      <c r="E13" s="184">
        <v>3402</v>
      </c>
      <c r="F13" s="184">
        <v>2364</v>
      </c>
      <c r="G13" s="184">
        <v>7254</v>
      </c>
      <c r="H13" s="184">
        <v>5659</v>
      </c>
      <c r="I13" s="184">
        <v>5238</v>
      </c>
      <c r="J13" s="184">
        <v>389</v>
      </c>
      <c r="K13" s="184">
        <v>648</v>
      </c>
      <c r="L13" s="184">
        <v>2117</v>
      </c>
      <c r="M13" s="184">
        <v>1047</v>
      </c>
      <c r="N13" s="184">
        <v>3093</v>
      </c>
      <c r="O13" s="184">
        <v>16278</v>
      </c>
      <c r="P13" s="184">
        <v>13302</v>
      </c>
      <c r="Q13" s="184">
        <v>73200</v>
      </c>
      <c r="R13" s="184">
        <v>36332</v>
      </c>
      <c r="S13" s="184">
        <v>4648</v>
      </c>
      <c r="T13" s="184">
        <v>18727</v>
      </c>
      <c r="U13" s="184">
        <v>13493</v>
      </c>
      <c r="V13" s="184">
        <v>73200</v>
      </c>
      <c r="W13" s="184">
        <v>35696</v>
      </c>
      <c r="X13" s="184">
        <v>66579</v>
      </c>
      <c r="Y13" s="184">
        <v>122033</v>
      </c>
      <c r="Z13" s="184">
        <v>83350</v>
      </c>
      <c r="AA13" s="184">
        <v>16475</v>
      </c>
      <c r="AB13" s="184">
        <v>734</v>
      </c>
      <c r="AC13" s="184">
        <v>324867</v>
      </c>
      <c r="AD13" s="184">
        <v>226055</v>
      </c>
      <c r="AE13" s="184">
        <v>141903</v>
      </c>
      <c r="AF13" s="184">
        <v>367958</v>
      </c>
      <c r="AG13" s="184">
        <v>127578</v>
      </c>
      <c r="AH13" s="184">
        <v>86565</v>
      </c>
      <c r="AI13" s="184">
        <v>214143</v>
      </c>
      <c r="AJ13" s="184">
        <v>372942</v>
      </c>
      <c r="AK13" s="179" t="s">
        <v>123</v>
      </c>
    </row>
    <row r="14" spans="1:37" ht="18.75" customHeight="1">
      <c r="A14" s="180" t="s">
        <v>200</v>
      </c>
      <c r="B14" s="191">
        <v>248</v>
      </c>
      <c r="C14" s="191">
        <v>644</v>
      </c>
      <c r="D14" s="184">
        <v>238</v>
      </c>
      <c r="E14" s="200">
        <v>409</v>
      </c>
      <c r="F14" s="200">
        <v>111</v>
      </c>
      <c r="G14" s="200">
        <v>722</v>
      </c>
      <c r="H14" s="200">
        <v>284</v>
      </c>
      <c r="I14" s="200">
        <v>247</v>
      </c>
      <c r="J14" s="200">
        <v>42</v>
      </c>
      <c r="K14" s="200">
        <v>33</v>
      </c>
      <c r="L14" s="200">
        <v>251</v>
      </c>
      <c r="M14" s="200">
        <v>146</v>
      </c>
      <c r="N14" s="200">
        <v>288</v>
      </c>
      <c r="O14" s="200">
        <v>2009</v>
      </c>
      <c r="P14" s="200">
        <v>1788</v>
      </c>
      <c r="Q14" s="184">
        <v>7212</v>
      </c>
      <c r="R14" s="184">
        <v>3893</v>
      </c>
      <c r="S14" s="184">
        <v>749</v>
      </c>
      <c r="T14" s="184">
        <v>1348</v>
      </c>
      <c r="U14" s="184">
        <v>1222</v>
      </c>
      <c r="V14" s="184">
        <v>7212</v>
      </c>
      <c r="W14" s="184">
        <v>2475</v>
      </c>
      <c r="X14" s="184">
        <v>8543</v>
      </c>
      <c r="Y14" s="184">
        <v>10157</v>
      </c>
      <c r="Z14" s="184">
        <v>11046</v>
      </c>
      <c r="AA14" s="184">
        <v>1658</v>
      </c>
      <c r="AB14" s="184">
        <v>126</v>
      </c>
      <c r="AC14" s="184">
        <v>34005</v>
      </c>
      <c r="AD14" s="184">
        <v>28825</v>
      </c>
      <c r="AE14" s="184">
        <v>17136</v>
      </c>
      <c r="AF14" s="184">
        <v>45961</v>
      </c>
      <c r="AG14" s="184">
        <v>19487</v>
      </c>
      <c r="AH14" s="184">
        <v>13389</v>
      </c>
      <c r="AI14" s="184">
        <v>32876</v>
      </c>
      <c r="AJ14" s="184">
        <v>42794</v>
      </c>
      <c r="AK14" s="179" t="s">
        <v>204</v>
      </c>
    </row>
    <row r="15" spans="1:37" ht="18.75" customHeight="1">
      <c r="A15" s="180" t="s">
        <v>9</v>
      </c>
      <c r="B15" s="191">
        <v>280</v>
      </c>
      <c r="C15" s="191">
        <v>4421</v>
      </c>
      <c r="D15" s="184">
        <v>324</v>
      </c>
      <c r="E15" s="200">
        <v>672</v>
      </c>
      <c r="F15" s="200">
        <v>469</v>
      </c>
      <c r="G15" s="200">
        <v>2498</v>
      </c>
      <c r="H15" s="200">
        <v>1988</v>
      </c>
      <c r="I15" s="200">
        <v>380</v>
      </c>
      <c r="J15" s="200">
        <v>55</v>
      </c>
      <c r="K15" s="200">
        <v>39</v>
      </c>
      <c r="L15" s="200">
        <v>243</v>
      </c>
      <c r="M15" s="200">
        <v>169</v>
      </c>
      <c r="N15" s="200">
        <v>1019</v>
      </c>
      <c r="O15" s="200">
        <v>3691</v>
      </c>
      <c r="P15" s="200">
        <v>2792</v>
      </c>
      <c r="Q15" s="184">
        <v>18760</v>
      </c>
      <c r="R15" s="184">
        <v>10072</v>
      </c>
      <c r="S15" s="184">
        <v>905</v>
      </c>
      <c r="T15" s="184">
        <v>5715</v>
      </c>
      <c r="U15" s="184">
        <v>2068</v>
      </c>
      <c r="V15" s="184">
        <v>18760</v>
      </c>
      <c r="W15" s="184">
        <v>8208</v>
      </c>
      <c r="X15" s="184">
        <v>7325</v>
      </c>
      <c r="Y15" s="184">
        <v>17111</v>
      </c>
      <c r="Z15" s="184">
        <v>8497</v>
      </c>
      <c r="AA15" s="184">
        <v>1352</v>
      </c>
      <c r="AB15" s="184">
        <v>70</v>
      </c>
      <c r="AC15" s="184">
        <v>42563</v>
      </c>
      <c r="AD15" s="184">
        <v>36911</v>
      </c>
      <c r="AE15" s="184">
        <v>14761</v>
      </c>
      <c r="AF15" s="184">
        <v>51672</v>
      </c>
      <c r="AG15" s="184">
        <v>13366</v>
      </c>
      <c r="AH15" s="184">
        <v>8089</v>
      </c>
      <c r="AI15" s="184">
        <v>21455</v>
      </c>
      <c r="AJ15" s="184">
        <v>43395</v>
      </c>
      <c r="AK15" s="179" t="s">
        <v>125</v>
      </c>
    </row>
    <row r="16" spans="1:37" ht="18.75" customHeight="1">
      <c r="A16" s="180" t="s">
        <v>10</v>
      </c>
      <c r="B16" s="191">
        <v>144</v>
      </c>
      <c r="C16" s="191">
        <v>865</v>
      </c>
      <c r="D16" s="184">
        <v>284</v>
      </c>
      <c r="E16" s="200">
        <v>265</v>
      </c>
      <c r="F16" s="200">
        <v>182</v>
      </c>
      <c r="G16" s="200">
        <v>987</v>
      </c>
      <c r="H16" s="200">
        <v>454</v>
      </c>
      <c r="I16" s="200">
        <v>141</v>
      </c>
      <c r="J16" s="200">
        <v>21</v>
      </c>
      <c r="K16" s="200">
        <v>81</v>
      </c>
      <c r="L16" s="200">
        <v>182</v>
      </c>
      <c r="M16" s="200">
        <v>91</v>
      </c>
      <c r="N16" s="200">
        <v>193</v>
      </c>
      <c r="O16" s="200">
        <v>1050</v>
      </c>
      <c r="P16" s="200">
        <v>898</v>
      </c>
      <c r="Q16" s="184">
        <v>5694</v>
      </c>
      <c r="R16" s="184">
        <v>2805</v>
      </c>
      <c r="S16" s="184">
        <v>317</v>
      </c>
      <c r="T16" s="184">
        <v>1857</v>
      </c>
      <c r="U16" s="184">
        <v>715</v>
      </c>
      <c r="V16" s="184">
        <v>5694</v>
      </c>
      <c r="W16" s="184">
        <v>2020</v>
      </c>
      <c r="X16" s="184">
        <v>5497</v>
      </c>
      <c r="Y16" s="184">
        <v>6861</v>
      </c>
      <c r="Z16" s="184">
        <v>5093</v>
      </c>
      <c r="AA16" s="184">
        <v>1123</v>
      </c>
      <c r="AB16" s="184">
        <v>32</v>
      </c>
      <c r="AC16" s="184">
        <v>20626</v>
      </c>
      <c r="AD16" s="184">
        <v>14942</v>
      </c>
      <c r="AE16" s="184">
        <v>5659</v>
      </c>
      <c r="AF16" s="184">
        <v>20601</v>
      </c>
      <c r="AG16" s="184">
        <v>6717</v>
      </c>
      <c r="AH16" s="184">
        <v>4440</v>
      </c>
      <c r="AI16" s="184">
        <v>11157</v>
      </c>
      <c r="AJ16" s="184">
        <v>23344</v>
      </c>
      <c r="AK16" s="179" t="s">
        <v>126</v>
      </c>
    </row>
    <row r="17" spans="1:37" ht="18.75" customHeight="1">
      <c r="A17" s="180" t="s">
        <v>11</v>
      </c>
      <c r="B17" s="191">
        <v>305</v>
      </c>
      <c r="C17" s="191">
        <v>472</v>
      </c>
      <c r="D17" s="184">
        <v>143</v>
      </c>
      <c r="E17" s="200">
        <v>216</v>
      </c>
      <c r="F17" s="200">
        <v>280</v>
      </c>
      <c r="G17" s="200">
        <v>71</v>
      </c>
      <c r="H17" s="200">
        <v>279</v>
      </c>
      <c r="I17" s="200">
        <v>889</v>
      </c>
      <c r="J17" s="200">
        <v>29</v>
      </c>
      <c r="K17" s="200">
        <v>20</v>
      </c>
      <c r="L17" s="200">
        <v>108</v>
      </c>
      <c r="M17" s="200">
        <v>85</v>
      </c>
      <c r="N17" s="200">
        <v>138</v>
      </c>
      <c r="O17" s="200">
        <v>623</v>
      </c>
      <c r="P17" s="200">
        <v>657</v>
      </c>
      <c r="Q17" s="184">
        <v>4010</v>
      </c>
      <c r="R17" s="184">
        <v>1892</v>
      </c>
      <c r="S17" s="184">
        <v>249</v>
      </c>
      <c r="T17" s="184">
        <v>882</v>
      </c>
      <c r="U17" s="184">
        <v>987</v>
      </c>
      <c r="V17" s="184">
        <v>4010</v>
      </c>
      <c r="W17" s="184">
        <v>2813</v>
      </c>
      <c r="X17" s="184">
        <v>6108</v>
      </c>
      <c r="Y17" s="184">
        <v>16684</v>
      </c>
      <c r="Z17" s="184">
        <v>10582</v>
      </c>
      <c r="AA17" s="184">
        <v>2375</v>
      </c>
      <c r="AB17" s="184">
        <v>38</v>
      </c>
      <c r="AC17" s="184">
        <v>38600</v>
      </c>
      <c r="AD17" s="184">
        <v>18116</v>
      </c>
      <c r="AE17" s="184">
        <v>13959</v>
      </c>
      <c r="AF17" s="184">
        <v>32075</v>
      </c>
      <c r="AG17" s="184">
        <v>12267</v>
      </c>
      <c r="AH17" s="184">
        <v>7158</v>
      </c>
      <c r="AI17" s="184">
        <v>19425</v>
      </c>
      <c r="AJ17" s="184">
        <v>41039</v>
      </c>
      <c r="AK17" s="179" t="s">
        <v>127</v>
      </c>
    </row>
    <row r="18" spans="1:37" ht="18.75" customHeight="1">
      <c r="A18" s="180" t="s">
        <v>12</v>
      </c>
      <c r="B18" s="191">
        <v>84</v>
      </c>
      <c r="C18" s="191">
        <v>154</v>
      </c>
      <c r="D18" s="184">
        <v>98</v>
      </c>
      <c r="E18" s="200">
        <v>70</v>
      </c>
      <c r="F18" s="200">
        <v>29</v>
      </c>
      <c r="G18" s="200">
        <v>176</v>
      </c>
      <c r="H18" s="200">
        <v>63</v>
      </c>
      <c r="I18" s="200">
        <v>37</v>
      </c>
      <c r="J18" s="200">
        <v>7</v>
      </c>
      <c r="K18" s="200">
        <v>10</v>
      </c>
      <c r="L18" s="200">
        <v>47</v>
      </c>
      <c r="M18" s="200">
        <v>31</v>
      </c>
      <c r="N18" s="200">
        <v>73</v>
      </c>
      <c r="O18" s="200">
        <v>460</v>
      </c>
      <c r="P18" s="200">
        <v>263</v>
      </c>
      <c r="Q18" s="184">
        <v>1518</v>
      </c>
      <c r="R18" s="184">
        <v>729</v>
      </c>
      <c r="S18" s="184">
        <v>192</v>
      </c>
      <c r="T18" s="184">
        <v>376</v>
      </c>
      <c r="U18" s="184">
        <v>221</v>
      </c>
      <c r="V18" s="184">
        <v>1518</v>
      </c>
      <c r="W18" s="184">
        <v>1059</v>
      </c>
      <c r="X18" s="184">
        <v>1975</v>
      </c>
      <c r="Y18" s="184">
        <v>4463</v>
      </c>
      <c r="Z18" s="184">
        <v>2534</v>
      </c>
      <c r="AA18" s="184">
        <v>204</v>
      </c>
      <c r="AB18" s="184">
        <v>15</v>
      </c>
      <c r="AC18" s="184">
        <v>10250</v>
      </c>
      <c r="AD18" s="184">
        <v>10002</v>
      </c>
      <c r="AE18" s="184">
        <v>6608</v>
      </c>
      <c r="AF18" s="184">
        <v>16610</v>
      </c>
      <c r="AG18" s="184">
        <v>3407</v>
      </c>
      <c r="AH18" s="184">
        <v>2134</v>
      </c>
      <c r="AI18" s="184">
        <v>5541</v>
      </c>
      <c r="AJ18" s="184">
        <v>11887</v>
      </c>
      <c r="AK18" s="179" t="s">
        <v>128</v>
      </c>
    </row>
    <row r="19" spans="1:37" ht="18.75" customHeight="1">
      <c r="A19" s="180" t="s">
        <v>13</v>
      </c>
      <c r="B19" s="191">
        <v>196</v>
      </c>
      <c r="C19" s="191">
        <v>595</v>
      </c>
      <c r="D19" s="184">
        <v>186</v>
      </c>
      <c r="E19" s="200">
        <v>463</v>
      </c>
      <c r="F19" s="200">
        <v>348</v>
      </c>
      <c r="G19" s="200">
        <v>485</v>
      </c>
      <c r="H19" s="200">
        <v>409</v>
      </c>
      <c r="I19" s="200">
        <v>366</v>
      </c>
      <c r="J19" s="200">
        <v>41</v>
      </c>
      <c r="K19" s="200">
        <v>70</v>
      </c>
      <c r="L19" s="200">
        <v>222</v>
      </c>
      <c r="M19" s="200">
        <v>103</v>
      </c>
      <c r="N19" s="200">
        <v>188</v>
      </c>
      <c r="O19" s="200">
        <v>1385</v>
      </c>
      <c r="P19" s="200">
        <v>849</v>
      </c>
      <c r="Q19" s="184">
        <v>5710</v>
      </c>
      <c r="R19" s="184">
        <v>3171</v>
      </c>
      <c r="S19" s="184">
        <v>330</v>
      </c>
      <c r="T19" s="184">
        <v>1496</v>
      </c>
      <c r="U19" s="184">
        <v>713</v>
      </c>
      <c r="V19" s="184">
        <v>5710</v>
      </c>
      <c r="W19" s="184">
        <v>4266</v>
      </c>
      <c r="X19" s="184">
        <v>5600</v>
      </c>
      <c r="Y19" s="184">
        <v>9561</v>
      </c>
      <c r="Z19" s="184">
        <v>8444</v>
      </c>
      <c r="AA19" s="184">
        <v>1282</v>
      </c>
      <c r="AB19" s="184">
        <v>53</v>
      </c>
      <c r="AC19" s="184">
        <v>29206</v>
      </c>
      <c r="AD19" s="184">
        <v>15133</v>
      </c>
      <c r="AE19" s="184">
        <v>9668</v>
      </c>
      <c r="AF19" s="184">
        <v>24801</v>
      </c>
      <c r="AG19" s="184">
        <v>18063</v>
      </c>
      <c r="AH19" s="184">
        <v>8443</v>
      </c>
      <c r="AI19" s="184">
        <v>26506</v>
      </c>
      <c r="AJ19" s="184">
        <v>33245</v>
      </c>
      <c r="AK19" s="179" t="s">
        <v>129</v>
      </c>
    </row>
    <row r="20" spans="1:37" ht="18.75" customHeight="1">
      <c r="A20" s="180" t="s">
        <v>14</v>
      </c>
      <c r="B20" s="191">
        <v>160</v>
      </c>
      <c r="C20" s="191">
        <v>167</v>
      </c>
      <c r="D20" s="184">
        <v>68</v>
      </c>
      <c r="E20" s="200">
        <v>90</v>
      </c>
      <c r="F20" s="200">
        <v>94</v>
      </c>
      <c r="G20" s="200">
        <v>212</v>
      </c>
      <c r="H20" s="200">
        <v>103</v>
      </c>
      <c r="I20" s="200">
        <v>151</v>
      </c>
      <c r="J20" s="200">
        <v>6</v>
      </c>
      <c r="K20" s="200">
        <v>8</v>
      </c>
      <c r="L20" s="200">
        <v>118</v>
      </c>
      <c r="M20" s="200">
        <v>25</v>
      </c>
      <c r="N20" s="200">
        <v>54</v>
      </c>
      <c r="O20" s="200">
        <v>227</v>
      </c>
      <c r="P20" s="200">
        <v>374</v>
      </c>
      <c r="Q20" s="184">
        <v>1697</v>
      </c>
      <c r="R20" s="184">
        <v>697</v>
      </c>
      <c r="S20" s="184">
        <v>94</v>
      </c>
      <c r="T20" s="184">
        <v>530</v>
      </c>
      <c r="U20" s="184">
        <v>376</v>
      </c>
      <c r="V20" s="184">
        <v>1697</v>
      </c>
      <c r="W20" s="184">
        <v>1209</v>
      </c>
      <c r="X20" s="184">
        <v>4265</v>
      </c>
      <c r="Y20" s="184">
        <v>6972</v>
      </c>
      <c r="Z20" s="184">
        <v>5390</v>
      </c>
      <c r="AA20" s="184">
        <v>1041</v>
      </c>
      <c r="AB20" s="184">
        <v>39</v>
      </c>
      <c r="AC20" s="184">
        <v>18916</v>
      </c>
      <c r="AD20" s="184">
        <v>14772</v>
      </c>
      <c r="AE20" s="184">
        <v>11007</v>
      </c>
      <c r="AF20" s="184">
        <v>25779</v>
      </c>
      <c r="AG20" s="184">
        <v>9817</v>
      </c>
      <c r="AH20" s="184">
        <v>3295</v>
      </c>
      <c r="AI20" s="184">
        <v>13112</v>
      </c>
      <c r="AJ20" s="184">
        <v>20057</v>
      </c>
      <c r="AK20" s="179" t="s">
        <v>130</v>
      </c>
    </row>
    <row r="21" spans="1:37" ht="18.75" customHeight="1">
      <c r="A21" s="180" t="s">
        <v>15</v>
      </c>
      <c r="B21" s="191">
        <v>80</v>
      </c>
      <c r="C21" s="191">
        <v>157</v>
      </c>
      <c r="D21" s="184">
        <v>33</v>
      </c>
      <c r="E21" s="200">
        <v>60</v>
      </c>
      <c r="F21" s="200">
        <v>22</v>
      </c>
      <c r="G21" s="200">
        <v>68</v>
      </c>
      <c r="H21" s="200">
        <v>16</v>
      </c>
      <c r="I21" s="200">
        <v>92</v>
      </c>
      <c r="J21" s="200">
        <v>5</v>
      </c>
      <c r="K21" s="200">
        <v>7</v>
      </c>
      <c r="L21" s="200">
        <v>50</v>
      </c>
      <c r="M21" s="200">
        <v>28</v>
      </c>
      <c r="N21" s="200">
        <v>67</v>
      </c>
      <c r="O21" s="200">
        <v>221</v>
      </c>
      <c r="P21" s="200">
        <v>229</v>
      </c>
      <c r="Q21" s="184">
        <v>1055</v>
      </c>
      <c r="R21" s="184">
        <v>684</v>
      </c>
      <c r="S21" s="184">
        <v>25</v>
      </c>
      <c r="T21" s="184">
        <v>116</v>
      </c>
      <c r="U21" s="184">
        <v>230</v>
      </c>
      <c r="V21" s="184">
        <v>1055</v>
      </c>
      <c r="W21" s="184">
        <v>721</v>
      </c>
      <c r="X21" s="184">
        <v>1311</v>
      </c>
      <c r="Y21" s="184">
        <v>2492</v>
      </c>
      <c r="Z21" s="184">
        <v>1053</v>
      </c>
      <c r="AA21" s="184">
        <v>593</v>
      </c>
      <c r="AB21" s="184">
        <v>9</v>
      </c>
      <c r="AC21" s="184">
        <v>6179</v>
      </c>
      <c r="AD21" s="184">
        <v>6117</v>
      </c>
      <c r="AE21" s="184">
        <v>7150</v>
      </c>
      <c r="AF21" s="184">
        <v>13267</v>
      </c>
      <c r="AG21" s="184">
        <v>2288</v>
      </c>
      <c r="AH21" s="184">
        <v>1976</v>
      </c>
      <c r="AI21" s="184">
        <v>4264</v>
      </c>
      <c r="AJ21" s="184">
        <v>8262</v>
      </c>
      <c r="AK21" s="179" t="s">
        <v>131</v>
      </c>
    </row>
    <row r="22" spans="1:37" ht="18.75" customHeight="1">
      <c r="A22" s="180" t="s">
        <v>16</v>
      </c>
      <c r="B22" s="191">
        <v>138</v>
      </c>
      <c r="C22" s="191">
        <v>75</v>
      </c>
      <c r="D22" s="184">
        <v>39</v>
      </c>
      <c r="E22" s="200">
        <v>81</v>
      </c>
      <c r="F22" s="200">
        <v>47</v>
      </c>
      <c r="G22" s="200">
        <v>396</v>
      </c>
      <c r="H22" s="200">
        <v>312</v>
      </c>
      <c r="I22" s="200">
        <v>55</v>
      </c>
      <c r="J22" s="200">
        <v>3</v>
      </c>
      <c r="K22" s="200">
        <v>3</v>
      </c>
      <c r="L22" s="200">
        <v>43</v>
      </c>
      <c r="M22" s="200">
        <v>24</v>
      </c>
      <c r="N22" s="200">
        <v>61</v>
      </c>
      <c r="O22" s="200">
        <v>351</v>
      </c>
      <c r="P22" s="200">
        <v>248</v>
      </c>
      <c r="Q22" s="184">
        <v>1738</v>
      </c>
      <c r="R22" s="184">
        <v>685</v>
      </c>
      <c r="S22" s="184">
        <v>62</v>
      </c>
      <c r="T22" s="184">
        <v>780</v>
      </c>
      <c r="U22" s="184">
        <v>211</v>
      </c>
      <c r="V22" s="184">
        <v>1738</v>
      </c>
      <c r="W22" s="184">
        <v>2528</v>
      </c>
      <c r="X22" s="184">
        <v>3141</v>
      </c>
      <c r="Y22" s="184">
        <v>5167</v>
      </c>
      <c r="Z22" s="184">
        <v>4994</v>
      </c>
      <c r="AA22" s="184">
        <v>695</v>
      </c>
      <c r="AB22" s="184">
        <v>65</v>
      </c>
      <c r="AC22" s="184">
        <v>16590</v>
      </c>
      <c r="AD22" s="184">
        <v>9028</v>
      </c>
      <c r="AE22" s="184">
        <v>11145</v>
      </c>
      <c r="AF22" s="184">
        <v>20173</v>
      </c>
      <c r="AG22" s="184">
        <v>9606</v>
      </c>
      <c r="AH22" s="184">
        <v>4281</v>
      </c>
      <c r="AI22" s="184">
        <v>13887</v>
      </c>
      <c r="AJ22" s="184">
        <v>18934</v>
      </c>
      <c r="AK22" s="179" t="s">
        <v>132</v>
      </c>
    </row>
    <row r="23" spans="1:37" ht="18.75" customHeight="1">
      <c r="A23" s="180" t="s">
        <v>17</v>
      </c>
      <c r="B23" s="191">
        <v>150</v>
      </c>
      <c r="C23" s="191">
        <v>134</v>
      </c>
      <c r="D23" s="184">
        <v>35</v>
      </c>
      <c r="E23" s="200">
        <v>60</v>
      </c>
      <c r="F23" s="200">
        <v>22</v>
      </c>
      <c r="G23" s="200">
        <v>51</v>
      </c>
      <c r="H23" s="200">
        <v>26</v>
      </c>
      <c r="I23" s="200">
        <v>127</v>
      </c>
      <c r="J23" s="200">
        <v>7</v>
      </c>
      <c r="K23" s="200">
        <v>12</v>
      </c>
      <c r="L23" s="200">
        <v>40</v>
      </c>
      <c r="M23" s="200">
        <v>15</v>
      </c>
      <c r="N23" s="200">
        <v>26</v>
      </c>
      <c r="O23" s="200">
        <v>106</v>
      </c>
      <c r="P23" s="200">
        <v>299</v>
      </c>
      <c r="Q23" s="184">
        <v>960</v>
      </c>
      <c r="R23" s="184">
        <v>423</v>
      </c>
      <c r="S23" s="184">
        <v>74</v>
      </c>
      <c r="T23" s="184">
        <v>133</v>
      </c>
      <c r="U23" s="184">
        <v>330</v>
      </c>
      <c r="V23" s="184">
        <v>960</v>
      </c>
      <c r="W23" s="184">
        <v>419</v>
      </c>
      <c r="X23" s="184">
        <v>1551</v>
      </c>
      <c r="Y23" s="184">
        <v>2900</v>
      </c>
      <c r="Z23" s="184">
        <v>2792</v>
      </c>
      <c r="AA23" s="184">
        <v>585</v>
      </c>
      <c r="AB23" s="184">
        <v>20</v>
      </c>
      <c r="AC23" s="184">
        <v>8267</v>
      </c>
      <c r="AD23" s="184">
        <v>3644</v>
      </c>
      <c r="AE23" s="184">
        <v>1664</v>
      </c>
      <c r="AF23" s="184">
        <v>5308</v>
      </c>
      <c r="AG23" s="184">
        <v>3653</v>
      </c>
      <c r="AH23" s="184">
        <v>1851</v>
      </c>
      <c r="AI23" s="184">
        <v>5504</v>
      </c>
      <c r="AJ23" s="184">
        <v>9752</v>
      </c>
      <c r="AK23" s="179" t="s">
        <v>133</v>
      </c>
    </row>
    <row r="24" spans="1:37" ht="18.75" customHeight="1">
      <c r="A24" s="180" t="s">
        <v>18</v>
      </c>
      <c r="B24" s="191">
        <v>135</v>
      </c>
      <c r="C24" s="191">
        <v>182</v>
      </c>
      <c r="D24" s="184">
        <v>200</v>
      </c>
      <c r="E24" s="200">
        <v>74</v>
      </c>
      <c r="F24" s="200">
        <v>79</v>
      </c>
      <c r="G24" s="200">
        <v>125</v>
      </c>
      <c r="H24" s="200">
        <v>133</v>
      </c>
      <c r="I24" s="200">
        <v>1065</v>
      </c>
      <c r="J24" s="200">
        <v>11</v>
      </c>
      <c r="K24" s="200">
        <v>12</v>
      </c>
      <c r="L24" s="200">
        <v>50</v>
      </c>
      <c r="M24" s="200">
        <v>17</v>
      </c>
      <c r="N24" s="200">
        <v>72</v>
      </c>
      <c r="O24" s="200">
        <v>551</v>
      </c>
      <c r="P24" s="200">
        <v>289</v>
      </c>
      <c r="Q24" s="184">
        <v>2860</v>
      </c>
      <c r="R24" s="184">
        <v>1110</v>
      </c>
      <c r="S24" s="184">
        <v>210</v>
      </c>
      <c r="T24" s="184">
        <v>552</v>
      </c>
      <c r="U24" s="184">
        <v>988</v>
      </c>
      <c r="V24" s="184">
        <v>2860</v>
      </c>
      <c r="W24" s="184">
        <v>407</v>
      </c>
      <c r="X24" s="184">
        <v>2548</v>
      </c>
      <c r="Y24" s="184">
        <v>5967</v>
      </c>
      <c r="Z24" s="184">
        <v>4188</v>
      </c>
      <c r="AA24" s="184">
        <v>602</v>
      </c>
      <c r="AB24" s="184">
        <v>22</v>
      </c>
      <c r="AC24" s="184">
        <v>13734</v>
      </c>
      <c r="AD24" s="184">
        <v>7837</v>
      </c>
      <c r="AE24" s="184">
        <v>2898</v>
      </c>
      <c r="AF24" s="184">
        <v>10735</v>
      </c>
      <c r="AG24" s="184">
        <v>4878</v>
      </c>
      <c r="AH24" s="184">
        <v>2060</v>
      </c>
      <c r="AI24" s="184">
        <v>6938</v>
      </c>
      <c r="AJ24" s="184">
        <v>15905</v>
      </c>
      <c r="AK24" s="179" t="s">
        <v>122</v>
      </c>
    </row>
    <row r="25" spans="1:37" ht="18.75" customHeight="1">
      <c r="A25" s="180" t="s">
        <v>183</v>
      </c>
      <c r="B25" s="184">
        <v>195</v>
      </c>
      <c r="C25" s="184">
        <v>788</v>
      </c>
      <c r="D25" s="184">
        <v>216</v>
      </c>
      <c r="E25" s="200">
        <v>422</v>
      </c>
      <c r="F25" s="200">
        <v>256</v>
      </c>
      <c r="G25" s="200">
        <v>524</v>
      </c>
      <c r="H25" s="200">
        <v>664</v>
      </c>
      <c r="I25" s="200">
        <v>446</v>
      </c>
      <c r="J25" s="200">
        <v>41</v>
      </c>
      <c r="K25" s="200">
        <v>117</v>
      </c>
      <c r="L25" s="200">
        <v>325</v>
      </c>
      <c r="M25" s="200">
        <v>127</v>
      </c>
      <c r="N25" s="200">
        <v>323</v>
      </c>
      <c r="O25" s="200">
        <v>1720</v>
      </c>
      <c r="P25" s="200">
        <v>1828</v>
      </c>
      <c r="Q25" s="184">
        <v>7797</v>
      </c>
      <c r="R25" s="184">
        <v>3721</v>
      </c>
      <c r="S25" s="184">
        <v>598</v>
      </c>
      <c r="T25" s="184">
        <v>1967</v>
      </c>
      <c r="U25" s="184">
        <v>1511</v>
      </c>
      <c r="V25" s="184">
        <v>7797</v>
      </c>
      <c r="W25" s="184">
        <v>3203</v>
      </c>
      <c r="X25" s="184">
        <v>5794</v>
      </c>
      <c r="Y25" s="184">
        <v>10829</v>
      </c>
      <c r="Z25" s="184">
        <v>5246</v>
      </c>
      <c r="AA25" s="184">
        <v>1587</v>
      </c>
      <c r="AB25" s="184">
        <v>39</v>
      </c>
      <c r="AC25" s="184">
        <v>26698</v>
      </c>
      <c r="AD25" s="184">
        <v>18100</v>
      </c>
      <c r="AE25" s="184">
        <v>9413</v>
      </c>
      <c r="AF25" s="184">
        <v>27513</v>
      </c>
      <c r="AG25" s="184">
        <v>9347</v>
      </c>
      <c r="AH25" s="184">
        <v>11181</v>
      </c>
      <c r="AI25" s="184">
        <v>20528</v>
      </c>
      <c r="AJ25" s="184">
        <v>31076</v>
      </c>
      <c r="AK25" s="179" t="s">
        <v>192</v>
      </c>
    </row>
    <row r="26" spans="1:37" ht="18.75" customHeight="1">
      <c r="A26" s="180" t="s">
        <v>184</v>
      </c>
      <c r="B26" s="184">
        <v>119</v>
      </c>
      <c r="C26" s="184">
        <v>219</v>
      </c>
      <c r="D26" s="184">
        <v>90</v>
      </c>
      <c r="E26" s="200">
        <v>77</v>
      </c>
      <c r="F26" s="200">
        <v>78</v>
      </c>
      <c r="G26" s="200">
        <v>282</v>
      </c>
      <c r="H26" s="200">
        <v>261</v>
      </c>
      <c r="I26" s="200">
        <v>314</v>
      </c>
      <c r="J26" s="200">
        <v>13</v>
      </c>
      <c r="K26" s="200">
        <v>50</v>
      </c>
      <c r="L26" s="200">
        <v>83</v>
      </c>
      <c r="M26" s="200">
        <v>37</v>
      </c>
      <c r="N26" s="200">
        <v>200</v>
      </c>
      <c r="O26" s="200">
        <v>1489</v>
      </c>
      <c r="P26" s="200">
        <v>608</v>
      </c>
      <c r="Q26" s="184">
        <v>3801</v>
      </c>
      <c r="R26" s="184">
        <v>1508</v>
      </c>
      <c r="S26" s="184">
        <v>252</v>
      </c>
      <c r="T26" s="184">
        <v>912</v>
      </c>
      <c r="U26" s="184">
        <v>1129</v>
      </c>
      <c r="V26" s="184">
        <v>3801</v>
      </c>
      <c r="W26" s="184">
        <v>1793</v>
      </c>
      <c r="X26" s="184">
        <v>3266</v>
      </c>
      <c r="Y26" s="184">
        <v>4872</v>
      </c>
      <c r="Z26" s="184">
        <v>3045</v>
      </c>
      <c r="AA26" s="184">
        <v>589</v>
      </c>
      <c r="AB26" s="184">
        <v>14</v>
      </c>
      <c r="AC26" s="184">
        <v>13579</v>
      </c>
      <c r="AD26" s="184">
        <v>11792</v>
      </c>
      <c r="AE26" s="184">
        <v>4147</v>
      </c>
      <c r="AF26" s="184">
        <v>15939</v>
      </c>
      <c r="AG26" s="184">
        <v>3460</v>
      </c>
      <c r="AH26" s="184">
        <v>5684</v>
      </c>
      <c r="AI26" s="184">
        <v>9144</v>
      </c>
      <c r="AJ26" s="184">
        <v>18015</v>
      </c>
      <c r="AK26" s="179" t="s">
        <v>195</v>
      </c>
    </row>
    <row r="27" spans="1:37" ht="18.75" customHeight="1">
      <c r="A27" s="180" t="s">
        <v>201</v>
      </c>
      <c r="B27" s="191">
        <v>135</v>
      </c>
      <c r="C27" s="191">
        <v>252</v>
      </c>
      <c r="D27" s="192">
        <v>30</v>
      </c>
      <c r="E27" s="200">
        <v>98</v>
      </c>
      <c r="F27" s="200">
        <v>60</v>
      </c>
      <c r="G27" s="200">
        <v>156</v>
      </c>
      <c r="H27" s="200">
        <v>128</v>
      </c>
      <c r="I27" s="200">
        <v>160</v>
      </c>
      <c r="J27" s="200">
        <v>9</v>
      </c>
      <c r="K27" s="200">
        <v>12</v>
      </c>
      <c r="L27" s="200">
        <v>43</v>
      </c>
      <c r="M27" s="200">
        <v>9</v>
      </c>
      <c r="N27" s="200">
        <v>31</v>
      </c>
      <c r="O27" s="200">
        <v>256</v>
      </c>
      <c r="P27" s="200">
        <v>420</v>
      </c>
      <c r="Q27" s="184">
        <v>1664</v>
      </c>
      <c r="R27" s="191">
        <v>836</v>
      </c>
      <c r="S27" s="191">
        <v>86</v>
      </c>
      <c r="T27" s="191">
        <v>482</v>
      </c>
      <c r="U27" s="192">
        <v>260</v>
      </c>
      <c r="V27" s="184">
        <v>1664</v>
      </c>
      <c r="W27" s="192">
        <v>682</v>
      </c>
      <c r="X27" s="192">
        <v>2086</v>
      </c>
      <c r="Y27" s="192">
        <v>5268</v>
      </c>
      <c r="Z27" s="192">
        <v>1941</v>
      </c>
      <c r="AA27" s="192">
        <v>594</v>
      </c>
      <c r="AB27" s="192">
        <v>19</v>
      </c>
      <c r="AC27" s="184">
        <v>10590</v>
      </c>
      <c r="AD27" s="192">
        <v>5101</v>
      </c>
      <c r="AE27" s="192">
        <v>3605</v>
      </c>
      <c r="AF27" s="184">
        <v>8706</v>
      </c>
      <c r="AG27" s="192">
        <v>2011</v>
      </c>
      <c r="AH27" s="192">
        <v>1856</v>
      </c>
      <c r="AI27" s="184">
        <v>3867</v>
      </c>
      <c r="AJ27" s="192">
        <v>11941</v>
      </c>
      <c r="AK27" s="179" t="s">
        <v>205</v>
      </c>
    </row>
    <row r="28" spans="1:37" ht="18.75" customHeight="1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>
      <c r="A29" s="148" t="s">
        <v>19</v>
      </c>
      <c r="B29" s="187">
        <v>2369</v>
      </c>
      <c r="C29" s="187">
        <v>9125</v>
      </c>
      <c r="D29" s="187">
        <v>1984</v>
      </c>
      <c r="E29" s="187">
        <v>3057</v>
      </c>
      <c r="F29" s="187">
        <v>2077</v>
      </c>
      <c r="G29" s="187">
        <v>6753</v>
      </c>
      <c r="H29" s="187">
        <v>5120</v>
      </c>
      <c r="I29" s="187">
        <v>4470</v>
      </c>
      <c r="J29" s="187">
        <v>290</v>
      </c>
      <c r="K29" s="187">
        <v>474</v>
      </c>
      <c r="L29" s="187">
        <v>1805</v>
      </c>
      <c r="M29" s="187">
        <v>907</v>
      </c>
      <c r="N29" s="187">
        <v>2733</v>
      </c>
      <c r="O29" s="187">
        <v>14139</v>
      </c>
      <c r="P29" s="187">
        <v>11542</v>
      </c>
      <c r="Q29" s="187">
        <v>64476</v>
      </c>
      <c r="R29" s="187">
        <v>32226</v>
      </c>
      <c r="S29" s="187">
        <v>4143</v>
      </c>
      <c r="T29" s="187">
        <v>17146</v>
      </c>
      <c r="U29" s="187">
        <v>10961</v>
      </c>
      <c r="V29" s="187">
        <v>64476</v>
      </c>
      <c r="W29" s="187">
        <v>31803</v>
      </c>
      <c r="X29" s="187">
        <v>59010</v>
      </c>
      <c r="Y29" s="187">
        <v>109304</v>
      </c>
      <c r="Z29" s="187">
        <v>74845</v>
      </c>
      <c r="AA29" s="187">
        <v>14280</v>
      </c>
      <c r="AB29" s="187">
        <v>561</v>
      </c>
      <c r="AC29" s="187">
        <v>289803</v>
      </c>
      <c r="AD29" s="187">
        <v>200320</v>
      </c>
      <c r="AE29" s="187">
        <v>118820</v>
      </c>
      <c r="AF29" s="187">
        <v>319140</v>
      </c>
      <c r="AG29" s="187">
        <v>118367</v>
      </c>
      <c r="AH29" s="187">
        <v>75837</v>
      </c>
      <c r="AI29" s="187">
        <v>194204</v>
      </c>
      <c r="AJ29" s="187">
        <v>329646</v>
      </c>
      <c r="AK29" s="196"/>
    </row>
    <row r="30" spans="1:37" ht="18.7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>
      <c r="A31" s="148" t="s">
        <v>185</v>
      </c>
      <c r="B31" s="188">
        <v>29</v>
      </c>
      <c r="C31" s="188">
        <v>32</v>
      </c>
      <c r="D31" s="188">
        <v>3</v>
      </c>
      <c r="E31" s="188">
        <v>13</v>
      </c>
      <c r="F31" s="188">
        <v>6</v>
      </c>
      <c r="G31" s="188">
        <v>12</v>
      </c>
      <c r="H31" s="188">
        <v>141</v>
      </c>
      <c r="I31" s="188">
        <v>16</v>
      </c>
      <c r="J31" s="188">
        <v>1</v>
      </c>
      <c r="K31" s="188" t="s">
        <v>30</v>
      </c>
      <c r="L31" s="188">
        <v>8</v>
      </c>
      <c r="M31" s="188">
        <v>3</v>
      </c>
      <c r="N31" s="188">
        <v>9</v>
      </c>
      <c r="O31" s="188">
        <v>108</v>
      </c>
      <c r="P31" s="188">
        <v>243</v>
      </c>
      <c r="Q31" s="184">
        <v>595</v>
      </c>
      <c r="R31" s="188">
        <v>297</v>
      </c>
      <c r="S31" s="188">
        <v>13</v>
      </c>
      <c r="T31" s="188">
        <v>168</v>
      </c>
      <c r="U31" s="188">
        <v>117</v>
      </c>
      <c r="V31" s="184">
        <v>595</v>
      </c>
      <c r="W31" s="188">
        <v>510</v>
      </c>
      <c r="X31" s="188">
        <v>878</v>
      </c>
      <c r="Y31" s="188">
        <v>2545</v>
      </c>
      <c r="Z31" s="188">
        <v>1453</v>
      </c>
      <c r="AA31" s="188">
        <v>137</v>
      </c>
      <c r="AB31" s="188" t="s">
        <v>30</v>
      </c>
      <c r="AC31" s="184">
        <v>5523</v>
      </c>
      <c r="AD31" s="188">
        <v>1825</v>
      </c>
      <c r="AE31" s="188">
        <v>8758</v>
      </c>
      <c r="AF31" s="184">
        <v>10583</v>
      </c>
      <c r="AG31" s="188">
        <v>1327</v>
      </c>
      <c r="AH31" s="188">
        <v>945</v>
      </c>
      <c r="AI31" s="184">
        <v>2272</v>
      </c>
      <c r="AJ31" s="188">
        <v>4643</v>
      </c>
      <c r="AK31" s="147" t="s">
        <v>193</v>
      </c>
    </row>
    <row r="32" spans="1:37" ht="18.75" customHeight="1">
      <c r="A32" s="148" t="s">
        <v>186</v>
      </c>
      <c r="B32" s="188">
        <v>90</v>
      </c>
      <c r="C32" s="188">
        <v>191</v>
      </c>
      <c r="D32" s="188">
        <v>97</v>
      </c>
      <c r="E32" s="188">
        <v>72</v>
      </c>
      <c r="F32" s="188">
        <v>99</v>
      </c>
      <c r="G32" s="188">
        <v>161</v>
      </c>
      <c r="H32" s="188">
        <v>240</v>
      </c>
      <c r="I32" s="188">
        <v>197</v>
      </c>
      <c r="J32" s="188">
        <v>18</v>
      </c>
      <c r="K32" s="188">
        <v>26</v>
      </c>
      <c r="L32" s="188">
        <v>124</v>
      </c>
      <c r="M32" s="188">
        <v>36</v>
      </c>
      <c r="N32" s="188">
        <v>43</v>
      </c>
      <c r="O32" s="188">
        <v>747</v>
      </c>
      <c r="P32" s="188">
        <v>394</v>
      </c>
      <c r="Q32" s="184">
        <v>2445</v>
      </c>
      <c r="R32" s="188">
        <v>724</v>
      </c>
      <c r="S32" s="188">
        <v>124</v>
      </c>
      <c r="T32" s="188">
        <v>578</v>
      </c>
      <c r="U32" s="188">
        <v>1019</v>
      </c>
      <c r="V32" s="184">
        <v>2445</v>
      </c>
      <c r="W32" s="188">
        <v>747</v>
      </c>
      <c r="X32" s="188">
        <v>1661</v>
      </c>
      <c r="Y32" s="188">
        <v>2449</v>
      </c>
      <c r="Z32" s="188">
        <v>1707</v>
      </c>
      <c r="AA32" s="188">
        <v>923</v>
      </c>
      <c r="AB32" s="188">
        <v>32</v>
      </c>
      <c r="AC32" s="188">
        <v>7519</v>
      </c>
      <c r="AD32" s="188">
        <v>4234</v>
      </c>
      <c r="AE32" s="188">
        <v>4724</v>
      </c>
      <c r="AF32" s="188">
        <v>8958</v>
      </c>
      <c r="AG32" s="188">
        <v>2463</v>
      </c>
      <c r="AH32" s="188">
        <v>2587</v>
      </c>
      <c r="AI32" s="188">
        <v>5050</v>
      </c>
      <c r="AJ32" s="188">
        <v>8822</v>
      </c>
      <c r="AK32" s="147" t="s">
        <v>194</v>
      </c>
    </row>
    <row r="33" spans="1:37" ht="18.75" customHeight="1">
      <c r="A33" s="148" t="s">
        <v>187</v>
      </c>
      <c r="B33" s="188">
        <v>107</v>
      </c>
      <c r="C33" s="188">
        <v>233</v>
      </c>
      <c r="D33" s="188">
        <v>155</v>
      </c>
      <c r="E33" s="188">
        <v>94</v>
      </c>
      <c r="F33" s="188">
        <v>109</v>
      </c>
      <c r="G33" s="188">
        <v>95</v>
      </c>
      <c r="H33" s="188">
        <v>34</v>
      </c>
      <c r="I33" s="188">
        <v>379</v>
      </c>
      <c r="J33" s="188">
        <v>56</v>
      </c>
      <c r="K33" s="188">
        <v>129</v>
      </c>
      <c r="L33" s="188">
        <v>69</v>
      </c>
      <c r="M33" s="188">
        <v>34</v>
      </c>
      <c r="N33" s="188">
        <v>131</v>
      </c>
      <c r="O33" s="188">
        <v>575</v>
      </c>
      <c r="P33" s="188">
        <v>521</v>
      </c>
      <c r="Q33" s="184">
        <v>2614</v>
      </c>
      <c r="R33" s="188">
        <v>1323</v>
      </c>
      <c r="S33" s="188">
        <v>122</v>
      </c>
      <c r="T33" s="188">
        <v>322</v>
      </c>
      <c r="U33" s="188">
        <v>847</v>
      </c>
      <c r="V33" s="184">
        <v>2614</v>
      </c>
      <c r="W33" s="188">
        <v>729</v>
      </c>
      <c r="X33" s="188">
        <v>2018</v>
      </c>
      <c r="Y33" s="188">
        <v>4005</v>
      </c>
      <c r="Z33" s="188">
        <v>1283</v>
      </c>
      <c r="AA33" s="188">
        <v>371</v>
      </c>
      <c r="AB33" s="188">
        <v>102</v>
      </c>
      <c r="AC33" s="188">
        <v>8508</v>
      </c>
      <c r="AD33" s="188">
        <v>5274</v>
      </c>
      <c r="AE33" s="188">
        <v>2637</v>
      </c>
      <c r="AF33" s="188">
        <v>7911</v>
      </c>
      <c r="AG33" s="188">
        <v>1482</v>
      </c>
      <c r="AH33" s="188">
        <v>1534</v>
      </c>
      <c r="AI33" s="188">
        <v>3016</v>
      </c>
      <c r="AJ33" s="188">
        <v>10683</v>
      </c>
      <c r="AK33" s="147" t="s">
        <v>194</v>
      </c>
    </row>
    <row r="34" spans="1:37" ht="18.75" customHeight="1">
      <c r="A34" s="148" t="s">
        <v>188</v>
      </c>
      <c r="B34" s="188">
        <v>78</v>
      </c>
      <c r="C34" s="188">
        <v>246</v>
      </c>
      <c r="D34" s="188">
        <v>58</v>
      </c>
      <c r="E34" s="188">
        <v>49</v>
      </c>
      <c r="F34" s="188">
        <v>51</v>
      </c>
      <c r="G34" s="188">
        <v>181</v>
      </c>
      <c r="H34" s="188">
        <v>58</v>
      </c>
      <c r="I34" s="188">
        <v>60</v>
      </c>
      <c r="J34" s="188">
        <v>15</v>
      </c>
      <c r="K34" s="188">
        <v>13</v>
      </c>
      <c r="L34" s="188">
        <v>37</v>
      </c>
      <c r="M34" s="188">
        <v>17</v>
      </c>
      <c r="N34" s="188">
        <v>47</v>
      </c>
      <c r="O34" s="188">
        <v>246</v>
      </c>
      <c r="P34" s="188">
        <v>259</v>
      </c>
      <c r="Q34" s="184">
        <v>1337</v>
      </c>
      <c r="R34" s="188">
        <v>717</v>
      </c>
      <c r="S34" s="188">
        <v>82</v>
      </c>
      <c r="T34" s="188">
        <v>337</v>
      </c>
      <c r="U34" s="188">
        <v>201</v>
      </c>
      <c r="V34" s="184">
        <v>1337</v>
      </c>
      <c r="W34" s="188">
        <v>875</v>
      </c>
      <c r="X34" s="188">
        <v>1051</v>
      </c>
      <c r="Y34" s="188">
        <v>1628</v>
      </c>
      <c r="Z34" s="188">
        <v>1597</v>
      </c>
      <c r="AA34" s="188">
        <v>418</v>
      </c>
      <c r="AB34" s="188">
        <v>21</v>
      </c>
      <c r="AC34" s="188">
        <v>5590</v>
      </c>
      <c r="AD34" s="188">
        <v>5732</v>
      </c>
      <c r="AE34" s="188">
        <v>3624</v>
      </c>
      <c r="AF34" s="188">
        <v>9356</v>
      </c>
      <c r="AG34" s="188">
        <v>1172</v>
      </c>
      <c r="AH34" s="188">
        <v>2369</v>
      </c>
      <c r="AI34" s="188">
        <v>3541</v>
      </c>
      <c r="AJ34" s="188">
        <v>8283</v>
      </c>
      <c r="AK34" s="147" t="s">
        <v>195</v>
      </c>
    </row>
    <row r="35" spans="1:37" ht="18.75" customHeight="1">
      <c r="A35" s="148" t="s">
        <v>189</v>
      </c>
      <c r="B35" s="188" t="s">
        <v>229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>
      <c r="A37" s="148" t="s">
        <v>191</v>
      </c>
      <c r="B37" s="188">
        <v>86</v>
      </c>
      <c r="C37" s="188">
        <v>165</v>
      </c>
      <c r="D37" s="188">
        <v>120</v>
      </c>
      <c r="E37" s="188">
        <v>117</v>
      </c>
      <c r="F37" s="188">
        <v>22</v>
      </c>
      <c r="G37" s="188">
        <v>52</v>
      </c>
      <c r="H37" s="188">
        <v>66</v>
      </c>
      <c r="I37" s="188">
        <v>116</v>
      </c>
      <c r="J37" s="188">
        <v>9</v>
      </c>
      <c r="K37" s="188">
        <v>6</v>
      </c>
      <c r="L37" s="188">
        <v>74</v>
      </c>
      <c r="M37" s="188">
        <v>50</v>
      </c>
      <c r="N37" s="188">
        <v>130</v>
      </c>
      <c r="O37" s="188">
        <v>463</v>
      </c>
      <c r="P37" s="188">
        <v>343</v>
      </c>
      <c r="Q37" s="184">
        <v>1733</v>
      </c>
      <c r="R37" s="188">
        <v>1045</v>
      </c>
      <c r="S37" s="188">
        <v>164</v>
      </c>
      <c r="T37" s="188">
        <v>176</v>
      </c>
      <c r="U37" s="188">
        <v>348</v>
      </c>
      <c r="V37" s="184">
        <v>1733</v>
      </c>
      <c r="W37" s="188">
        <v>1032</v>
      </c>
      <c r="X37" s="188">
        <v>1961</v>
      </c>
      <c r="Y37" s="188">
        <v>2102</v>
      </c>
      <c r="Z37" s="188">
        <v>2465</v>
      </c>
      <c r="AA37" s="188">
        <v>346</v>
      </c>
      <c r="AB37" s="188">
        <v>18</v>
      </c>
      <c r="AC37" s="184">
        <v>7924</v>
      </c>
      <c r="AD37" s="188">
        <v>8670</v>
      </c>
      <c r="AE37" s="188">
        <v>3340</v>
      </c>
      <c r="AF37" s="184">
        <v>12010</v>
      </c>
      <c r="AG37" s="188">
        <v>2767</v>
      </c>
      <c r="AH37" s="188">
        <v>3293</v>
      </c>
      <c r="AI37" s="184">
        <v>6060</v>
      </c>
      <c r="AJ37" s="188">
        <v>10865</v>
      </c>
      <c r="AK37" s="147" t="s">
        <v>197</v>
      </c>
    </row>
    <row r="38" spans="1:37" ht="18.7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>
      <c r="A39" s="163" t="s">
        <v>180</v>
      </c>
      <c r="B39" s="190">
        <v>390</v>
      </c>
      <c r="C39" s="190">
        <v>867</v>
      </c>
      <c r="D39" s="190">
        <v>433</v>
      </c>
      <c r="E39" s="190">
        <v>345</v>
      </c>
      <c r="F39" s="190">
        <v>287</v>
      </c>
      <c r="G39" s="190">
        <v>501</v>
      </c>
      <c r="H39" s="190">
        <v>539</v>
      </c>
      <c r="I39" s="190">
        <v>768</v>
      </c>
      <c r="J39" s="190">
        <v>99</v>
      </c>
      <c r="K39" s="190">
        <v>174</v>
      </c>
      <c r="L39" s="190">
        <v>312</v>
      </c>
      <c r="M39" s="190">
        <v>140</v>
      </c>
      <c r="N39" s="190">
        <v>360</v>
      </c>
      <c r="O39" s="190">
        <v>2139</v>
      </c>
      <c r="P39" s="190">
        <v>1760</v>
      </c>
      <c r="Q39" s="190">
        <v>8724</v>
      </c>
      <c r="R39" s="190">
        <v>4106</v>
      </c>
      <c r="S39" s="190">
        <v>505</v>
      </c>
      <c r="T39" s="190">
        <v>1581</v>
      </c>
      <c r="U39" s="190">
        <v>2532</v>
      </c>
      <c r="V39" s="190">
        <v>8724</v>
      </c>
      <c r="W39" s="190">
        <v>3893</v>
      </c>
      <c r="X39" s="190">
        <v>7569</v>
      </c>
      <c r="Y39" s="190">
        <v>12729</v>
      </c>
      <c r="Z39" s="190">
        <v>8505</v>
      </c>
      <c r="AA39" s="190">
        <v>2195</v>
      </c>
      <c r="AB39" s="190">
        <v>173</v>
      </c>
      <c r="AC39" s="190">
        <v>35064</v>
      </c>
      <c r="AD39" s="190">
        <v>25735</v>
      </c>
      <c r="AE39" s="190">
        <v>23083</v>
      </c>
      <c r="AF39" s="190">
        <v>48818</v>
      </c>
      <c r="AG39" s="190">
        <v>9211</v>
      </c>
      <c r="AH39" s="190">
        <v>10728</v>
      </c>
      <c r="AI39" s="190">
        <v>19939</v>
      </c>
      <c r="AJ39" s="190">
        <v>43296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33</vt:i4>
      </vt:variant>
    </vt:vector>
  </HeadingPairs>
  <TitlesOfParts>
    <vt:vector size="52" baseType="lpstr">
      <vt:lpstr>30年度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'30年度'!Print_Area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  <vt:lpstr>'29年度'!Print_Titles</vt:lpstr>
      <vt:lpstr>'30年度'!Print_Titles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2021-03-24T07:00:51Z</cp:lastPrinted>
  <dcterms:created xsi:type="dcterms:W3CDTF">2003-12-08T04:57:31Z</dcterms:created>
  <dcterms:modified xsi:type="dcterms:W3CDTF">2021-04-09T06:04:16Z</dcterms:modified>
</cp:coreProperties>
</file>