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07101\Desktop\"/>
    </mc:Choice>
  </mc:AlternateContent>
  <xr:revisionPtr revIDLastSave="0" documentId="8_{C9A2DAF9-13B9-4B6E-B60A-888A5DDD795C}" xr6:coauthVersionLast="36" xr6:coauthVersionMax="36" xr10:uidLastSave="{00000000-0000-0000-0000-000000000000}"/>
  <bookViews>
    <workbookView xWindow="-20" yWindow="-20" windowWidth="15330" windowHeight="4550" xr2:uid="{00000000-000D-0000-FFFF-FFFF00000000}"/>
  </bookViews>
  <sheets>
    <sheet name="令和元年度" sheetId="21" r:id="rId1"/>
    <sheet name="30年度 " sheetId="17" r:id="rId2"/>
    <sheet name="29年度 " sheetId="20" r:id="rId3"/>
    <sheet name="28年度" sheetId="19" r:id="rId4"/>
    <sheet name="27年度  " sheetId="18" r:id="rId5"/>
    <sheet name="26年度" sheetId="16" r:id="rId6"/>
    <sheet name="25年度" sheetId="15" r:id="rId7"/>
    <sheet name="24年度" sheetId="14" r:id="rId8"/>
    <sheet name="23年度" sheetId="13" r:id="rId9"/>
    <sheet name="22年度" sheetId="12" r:id="rId10"/>
    <sheet name="21年度" sheetId="11" r:id="rId11"/>
    <sheet name="20年度" sheetId="10" r:id="rId12"/>
    <sheet name="19年度" sheetId="9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2">'19年度'!$A$1:$F$17</definedName>
    <definedName name="_xlnm.Print_Area" localSheetId="11">'20年度'!$A$1:$F$17</definedName>
    <definedName name="_xlnm.Print_Area" localSheetId="10">'21年度'!$A$1:$E$18</definedName>
    <definedName name="_xlnm.Print_Area" localSheetId="9">'22年度'!$A$1:$E$18</definedName>
    <definedName name="_xlnm.Print_Area" localSheetId="8">'23年度'!$A$1:$E$18</definedName>
    <definedName name="_xlnm.Print_Area" localSheetId="7">'24年度'!$A$1:$E$18</definedName>
    <definedName name="_xlnm.Print_Area" localSheetId="6">'25年度'!$A$1:$E$18</definedName>
    <definedName name="_xlnm.Print_Area" localSheetId="5">'26年度'!$A$1:$E$18</definedName>
    <definedName name="_xlnm.Print_Area" localSheetId="4">'27年度  '!$A$1:$E$18</definedName>
    <definedName name="_xlnm.Print_Area" localSheetId="3">'28年度'!$A$1:$E$18</definedName>
    <definedName name="_xlnm.Print_Area" localSheetId="2">'29年度 '!$A$1:$E$18</definedName>
    <definedName name="_xlnm.Print_Area" localSheetId="1">'30年度 '!$A$1:$E$18</definedName>
    <definedName name="_xlnm.Print_Area" localSheetId="0">令和元年度!$A$1:$E$18</definedName>
  </definedNames>
  <calcPr calcId="191029"/>
  <fileRecoveryPr repairLoad="1"/>
</workbook>
</file>

<file path=xl/calcChain.xml><?xml version="1.0" encoding="utf-8"?>
<calcChain xmlns="http://schemas.openxmlformats.org/spreadsheetml/2006/main">
  <c r="D10" i="18" l="1"/>
  <c r="C10" i="18"/>
  <c r="B10" i="18"/>
  <c r="F10" i="6" l="1"/>
  <c r="F9" i="6"/>
  <c r="F8" i="6"/>
</calcChain>
</file>

<file path=xl/sharedStrings.xml><?xml version="1.0" encoding="utf-8"?>
<sst xmlns="http://schemas.openxmlformats.org/spreadsheetml/2006/main" count="544" uniqueCount="96">
  <si>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</si>
  <si>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</si>
  <si>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</si>
  <si>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</si>
  <si>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</si>
  <si>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</si>
  <si>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</si>
  <si>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</si>
  <si>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</si>
  <si>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</si>
  <si>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</si>
  <si>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</si>
  <si>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</si>
  <si>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</si>
  <si>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</si>
  <si>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</si>
  <si>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</si>
  <si>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</si>
  <si>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</si>
  <si>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</si>
  <si>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</si>
  <si>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</si>
  <si>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</si>
  <si>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</si>
  <si>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</si>
  <si>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</si>
  <si>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</si>
  <si>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</si>
  <si>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</si>
  <si>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</si>
  <si>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</si>
  <si>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</si>
  <si>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</si>
  <si>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</si>
  <si>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</si>
  <si>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</si>
  <si>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</si>
  <si>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</si>
  <si>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</si>
  <si>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</si>
  <si>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</si>
  <si>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</si>
  <si>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</si>
  <si>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</si>
  <si>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</si>
  <si>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</si>
  <si>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</si>
  <si>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</si>
  <si>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</si>
  <si>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</si>
  <si>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</si>
  <si>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</si>
  <si>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</si>
  <si>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</si>
  <si>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</si>
  <si>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</si>
  <si>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</si>
  <si>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</si>
  <si>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</si>
  <si>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</si>
  <si>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</si>
  <si>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</si>
  <si>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</si>
  <si>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</si>
  <si>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</si>
  <si>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</si>
  <si>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</si>
  <si>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</si>
  <si>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</si>
  <si>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</si>
  <si>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</si>
  <si>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</si>
  <si>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</si>
  <si>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</si>
  <si>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</si>
  <si>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</si>
  <si>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</si>
  <si>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</si>
  <si>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</si>
  <si>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</si>
  <si>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</si>
  <si>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</si>
  <si>
    <t>（平成２６年度）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</si>
  <si>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</si>
  <si>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</si>
  <si>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</si>
  <si>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</si>
  <si>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</si>
  <si>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（平成２９年度）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</si>
  <si>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</si>
  <si>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</si>
  <si>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</si>
  <si>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-</t>
    <phoneticPr fontId="3"/>
  </si>
  <si>
    <t>（令和元年度）</t>
    <rPh sb="1" eb="3">
      <t>レイワ</t>
    </rPh>
    <rPh sb="3" eb="5">
      <t>ガンネン</t>
    </rPh>
    <rPh sb="5" eb="6">
      <t>ドヘイネンド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</si>
  <si>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</si>
  <si>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5">
      <t>レイワモトネンド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</si>
</sst>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38" fontId="18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18" fillId="0" borderId="19" xfId="2" applyFont="1" applyBorder="1" applyAlignment="1">
      <alignment horizontal="right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</cellXfs>
  <cellStyles count="3">
    <cellStyle name="桁区切り" xfId="2" builtinId="6"/>
    <cellStyle name="標準" xfId="0" builtinId="0"/>
    <cellStyle name="標準_第 5表美容所数・従業美容師数、保健所別⑯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7128-8110-4C53-A54B-E93B23BA10BD}">
  <sheetPr>
    <pageSetUpPr fitToPage="1"/>
  </sheetPr>
  <dimension ref="A1:L18"/>
  <sheetViews>
    <sheetView tabSelected="1" zoomScaleNormal="100" workbookViewId="0"/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93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108" t="s">
        <v>94</v>
      </c>
      <c r="B6" s="87">
        <v>5232</v>
      </c>
      <c r="C6" s="87">
        <v>10767</v>
      </c>
      <c r="D6" s="87">
        <v>281</v>
      </c>
      <c r="E6" s="87" t="s">
        <v>18</v>
      </c>
    </row>
    <row r="7" spans="1:12" s="64" customFormat="1" ht="20.149999999999999" customHeight="1" x14ac:dyDescent="0.25">
      <c r="A7" s="106">
        <v>30</v>
      </c>
      <c r="B7" s="87">
        <v>5382</v>
      </c>
      <c r="C7" s="87">
        <v>10869</v>
      </c>
      <c r="D7" s="87">
        <v>266</v>
      </c>
      <c r="E7" s="87" t="s">
        <v>18</v>
      </c>
    </row>
    <row r="8" spans="1:12" s="76" customFormat="1" ht="20.149999999999999" customHeight="1" x14ac:dyDescent="0.25">
      <c r="A8" s="109" t="s">
        <v>95</v>
      </c>
      <c r="B8" s="88">
        <v>5527</v>
      </c>
      <c r="C8" s="88">
        <v>11116</v>
      </c>
      <c r="D8" s="88">
        <v>287</v>
      </c>
      <c r="E8" s="88" t="s">
        <v>18</v>
      </c>
    </row>
    <row r="9" spans="1:12" s="54" customFormat="1" ht="20.149999999999999" customHeight="1" x14ac:dyDescent="0.25">
      <c r="A9" s="106" t="s">
        <v>60</v>
      </c>
      <c r="B9" s="87">
        <v>3382</v>
      </c>
      <c r="C9" s="87">
        <v>7404</v>
      </c>
      <c r="D9" s="87">
        <v>197</v>
      </c>
      <c r="E9" s="87" t="s">
        <v>18</v>
      </c>
    </row>
    <row r="10" spans="1:12" s="54" customFormat="1" ht="20.149999999999999" customHeight="1" x14ac:dyDescent="0.25">
      <c r="A10" s="106" t="s">
        <v>61</v>
      </c>
      <c r="B10" s="87">
        <v>2145</v>
      </c>
      <c r="C10" s="87">
        <v>3712</v>
      </c>
      <c r="D10" s="87">
        <v>90</v>
      </c>
      <c r="E10" s="87" t="s">
        <v>51</v>
      </c>
    </row>
    <row r="11" spans="1:12" s="54" customFormat="1" ht="20.149999999999999" customHeight="1" x14ac:dyDescent="0.25">
      <c r="A11" s="106" t="s">
        <v>62</v>
      </c>
      <c r="B11" s="87">
        <v>272</v>
      </c>
      <c r="C11" s="87">
        <v>544</v>
      </c>
      <c r="D11" s="87">
        <v>8</v>
      </c>
      <c r="E11" s="87" t="s">
        <v>51</v>
      </c>
    </row>
    <row r="12" spans="1:12" s="54" customFormat="1" ht="20.149999999999999" customHeight="1" x14ac:dyDescent="0.25">
      <c r="A12" s="106" t="s">
        <v>63</v>
      </c>
      <c r="B12" s="87">
        <v>730</v>
      </c>
      <c r="C12" s="87">
        <v>1339</v>
      </c>
      <c r="D12" s="87">
        <v>40</v>
      </c>
      <c r="E12" s="87" t="s">
        <v>51</v>
      </c>
    </row>
    <row r="13" spans="1:12" s="54" customFormat="1" ht="20.149999999999999" customHeight="1" x14ac:dyDescent="0.25">
      <c r="A13" s="106" t="s">
        <v>64</v>
      </c>
      <c r="B13" s="87">
        <v>153</v>
      </c>
      <c r="C13" s="87">
        <v>255</v>
      </c>
      <c r="D13" s="87">
        <v>10</v>
      </c>
      <c r="E13" s="87" t="s">
        <v>51</v>
      </c>
    </row>
    <row r="14" spans="1:12" s="54" customFormat="1" ht="20.149999999999999" customHeight="1" x14ac:dyDescent="0.25">
      <c r="A14" s="106" t="s">
        <v>65</v>
      </c>
      <c r="B14" s="87">
        <v>230</v>
      </c>
      <c r="C14" s="87">
        <v>382</v>
      </c>
      <c r="D14" s="87">
        <v>3</v>
      </c>
      <c r="E14" s="87" t="s">
        <v>51</v>
      </c>
    </row>
    <row r="15" spans="1:12" s="54" customFormat="1" ht="20.149999999999999" customHeight="1" x14ac:dyDescent="0.25">
      <c r="A15" s="106" t="s">
        <v>66</v>
      </c>
      <c r="B15" s="87">
        <v>202</v>
      </c>
      <c r="C15" s="87">
        <v>305</v>
      </c>
      <c r="D15" s="87">
        <v>7</v>
      </c>
      <c r="E15" s="87" t="s">
        <v>51</v>
      </c>
    </row>
    <row r="16" spans="1:12" s="54" customFormat="1" ht="20.149999999999999" customHeight="1" x14ac:dyDescent="0.25">
      <c r="A16" s="106" t="s">
        <v>67</v>
      </c>
      <c r="B16" s="87">
        <v>304</v>
      </c>
      <c r="C16" s="87">
        <v>474</v>
      </c>
      <c r="D16" s="87">
        <v>13</v>
      </c>
      <c r="E16" s="87" t="s">
        <v>51</v>
      </c>
    </row>
    <row r="17" spans="1:5" s="54" customFormat="1" ht="20.149999999999999" customHeight="1" thickBot="1" x14ac:dyDescent="0.3">
      <c r="A17" s="107" t="s">
        <v>68</v>
      </c>
      <c r="B17" s="89">
        <v>254</v>
      </c>
      <c r="C17" s="89">
        <v>413</v>
      </c>
      <c r="D17" s="89">
        <v>9</v>
      </c>
      <c r="E17" s="89" t="s">
        <v>51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74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49999999999999" customHeight="1" x14ac:dyDescent="0.25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49999999999999" customHeight="1" x14ac:dyDescent="0.25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49999999999999" customHeight="1" x14ac:dyDescent="0.25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49999999999999" customHeight="1" x14ac:dyDescent="0.25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49999999999999" customHeight="1" x14ac:dyDescent="0.25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49999999999999" customHeight="1" x14ac:dyDescent="0.25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49999999999999" customHeight="1" x14ac:dyDescent="0.25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49999999999999" customHeight="1" x14ac:dyDescent="0.25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49999999999999" customHeight="1" x14ac:dyDescent="0.25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49999999999999" customHeight="1" x14ac:dyDescent="0.25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49999999999999" customHeight="1" thickBot="1" x14ac:dyDescent="0.3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72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49999999999999" customHeight="1" x14ac:dyDescent="0.25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49999999999999" customHeight="1" x14ac:dyDescent="0.25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49999999999999" customHeight="1" x14ac:dyDescent="0.25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49999999999999" customHeight="1" x14ac:dyDescent="0.25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49999999999999" customHeight="1" x14ac:dyDescent="0.25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49999999999999" customHeight="1" x14ac:dyDescent="0.25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49999999999999" customHeight="1" x14ac:dyDescent="0.25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49999999999999" customHeight="1" x14ac:dyDescent="0.25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49999999999999" customHeight="1" x14ac:dyDescent="0.25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49999999999999" customHeight="1" x14ac:dyDescent="0.25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49999999999999" customHeight="1" thickBot="1" x14ac:dyDescent="0.3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7"/>
  <sheetViews>
    <sheetView zoomScaleNormal="100" workbookViewId="0">
      <selection activeCell="C6" sqref="C6"/>
    </sheetView>
  </sheetViews>
  <sheetFormatPr defaultColWidth="8.78515625" defaultRowHeight="16.5" x14ac:dyDescent="0.25"/>
  <cols>
    <col min="1" max="1" width="5.42578125" style="65" customWidth="1"/>
    <col min="2" max="2" width="10.7109375" style="65" customWidth="1"/>
    <col min="3" max="6" width="14.92578125" style="65" customWidth="1"/>
    <col min="7" max="16384" width="8.78515625" style="65"/>
  </cols>
  <sheetData>
    <row r="1" spans="1:13" ht="21" customHeight="1" x14ac:dyDescent="0.25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5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3">
      <c r="A3" s="46" t="s">
        <v>70</v>
      </c>
    </row>
    <row r="4" spans="1:13" s="54" customFormat="1" ht="20.149999999999999" customHeight="1" thickTop="1" x14ac:dyDescent="0.25">
      <c r="A4" s="52"/>
      <c r="B4" s="53"/>
      <c r="C4" s="115" t="s">
        <v>54</v>
      </c>
      <c r="D4" s="115"/>
      <c r="E4" s="115"/>
      <c r="F4" s="115"/>
    </row>
    <row r="5" spans="1:13" s="54" customFormat="1" ht="20.149999999999999" customHeight="1" x14ac:dyDescent="0.25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49999999999999" customHeight="1" x14ac:dyDescent="0.25">
      <c r="A6" s="116" t="s">
        <v>71</v>
      </c>
      <c r="B6" s="117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49999999999999" customHeight="1" x14ac:dyDescent="0.25">
      <c r="A7" s="118">
        <v>20</v>
      </c>
      <c r="B7" s="119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49999999999999" customHeight="1" x14ac:dyDescent="0.25">
      <c r="A8" s="111" t="s">
        <v>60</v>
      </c>
      <c r="B8" s="112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49999999999999" customHeight="1" x14ac:dyDescent="0.25">
      <c r="A9" s="111" t="s">
        <v>61</v>
      </c>
      <c r="B9" s="112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49999999999999" customHeight="1" x14ac:dyDescent="0.25">
      <c r="A10" s="111" t="s">
        <v>62</v>
      </c>
      <c r="B10" s="112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49999999999999" customHeight="1" x14ac:dyDescent="0.25">
      <c r="A11" s="111" t="s">
        <v>63</v>
      </c>
      <c r="B11" s="112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49999999999999" customHeight="1" x14ac:dyDescent="0.25">
      <c r="A12" s="111" t="s">
        <v>64</v>
      </c>
      <c r="B12" s="112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49999999999999" customHeight="1" x14ac:dyDescent="0.25">
      <c r="A13" s="111" t="s">
        <v>65</v>
      </c>
      <c r="B13" s="112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49999999999999" customHeight="1" x14ac:dyDescent="0.25">
      <c r="A14" s="111" t="s">
        <v>66</v>
      </c>
      <c r="B14" s="112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49999999999999" customHeight="1" x14ac:dyDescent="0.25">
      <c r="A15" s="111" t="s">
        <v>67</v>
      </c>
      <c r="B15" s="112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49999999999999" customHeight="1" thickBot="1" x14ac:dyDescent="0.3">
      <c r="A16" s="113" t="s">
        <v>68</v>
      </c>
      <c r="B16" s="114"/>
      <c r="C16" s="61">
        <v>219</v>
      </c>
      <c r="D16" s="61">
        <v>366</v>
      </c>
      <c r="E16" s="61">
        <v>5</v>
      </c>
      <c r="F16" s="61">
        <v>0</v>
      </c>
    </row>
    <row r="17" ht="17" thickTop="1" x14ac:dyDescent="0.25"/>
  </sheetData>
  <mergeCells count="12">
    <mergeCell ref="A9:B9"/>
    <mergeCell ref="C4:F4"/>
    <mergeCell ref="A6:B6"/>
    <mergeCell ref="A7:B7"/>
    <mergeCell ref="A8:B8"/>
    <mergeCell ref="A14:B14"/>
    <mergeCell ref="A15:B15"/>
    <mergeCell ref="A16:B16"/>
    <mergeCell ref="A10:B10"/>
    <mergeCell ref="A11:B11"/>
    <mergeCell ref="A12:B12"/>
    <mergeCell ref="A13:B13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7"/>
  <sheetViews>
    <sheetView zoomScaleNormal="100" workbookViewId="0">
      <selection activeCell="F6" sqref="F6:F16"/>
    </sheetView>
  </sheetViews>
  <sheetFormatPr defaultColWidth="8.78515625" defaultRowHeight="16.5" x14ac:dyDescent="0.25"/>
  <cols>
    <col min="1" max="1" width="5.42578125" style="62" customWidth="1"/>
    <col min="2" max="2" width="10.7109375" style="62" customWidth="1"/>
    <col min="3" max="6" width="14.92578125" style="62" customWidth="1"/>
    <col min="7" max="16384" width="8.78515625" style="62"/>
  </cols>
  <sheetData>
    <row r="1" spans="1:13" s="50" customFormat="1" ht="21" customHeight="1" x14ac:dyDescent="0.25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 x14ac:dyDescent="0.25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 x14ac:dyDescent="0.3">
      <c r="A3" s="46" t="s">
        <v>53</v>
      </c>
    </row>
    <row r="4" spans="1:13" s="54" customFormat="1" ht="20.149999999999999" customHeight="1" thickTop="1" x14ac:dyDescent="0.25">
      <c r="A4" s="52"/>
      <c r="B4" s="53"/>
      <c r="C4" s="115" t="s">
        <v>54</v>
      </c>
      <c r="D4" s="115"/>
      <c r="E4" s="115"/>
      <c r="F4" s="115"/>
    </row>
    <row r="5" spans="1:13" s="54" customFormat="1" ht="20.149999999999999" customHeight="1" x14ac:dyDescent="0.25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49999999999999" customHeight="1" x14ac:dyDescent="0.25">
      <c r="A6" s="116" t="s">
        <v>59</v>
      </c>
      <c r="B6" s="117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49999999999999" customHeight="1" x14ac:dyDescent="0.25">
      <c r="A7" s="118">
        <v>19</v>
      </c>
      <c r="B7" s="119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49999999999999" customHeight="1" x14ac:dyDescent="0.25">
      <c r="A8" s="111" t="s">
        <v>60</v>
      </c>
      <c r="B8" s="112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49999999999999" customHeight="1" x14ac:dyDescent="0.25">
      <c r="A9" s="111" t="s">
        <v>61</v>
      </c>
      <c r="B9" s="112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49999999999999" customHeight="1" x14ac:dyDescent="0.25">
      <c r="A10" s="111" t="s">
        <v>62</v>
      </c>
      <c r="B10" s="112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49999999999999" customHeight="1" x14ac:dyDescent="0.25">
      <c r="A11" s="111" t="s">
        <v>63</v>
      </c>
      <c r="B11" s="112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49999999999999" customHeight="1" x14ac:dyDescent="0.25">
      <c r="A12" s="111" t="s">
        <v>64</v>
      </c>
      <c r="B12" s="112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49999999999999" customHeight="1" x14ac:dyDescent="0.25">
      <c r="A13" s="111" t="s">
        <v>65</v>
      </c>
      <c r="B13" s="112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49999999999999" customHeight="1" x14ac:dyDescent="0.25">
      <c r="A14" s="111" t="s">
        <v>66</v>
      </c>
      <c r="B14" s="112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49999999999999" customHeight="1" x14ac:dyDescent="0.25">
      <c r="A15" s="111" t="s">
        <v>67</v>
      </c>
      <c r="B15" s="112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49999999999999" customHeight="1" thickBot="1" x14ac:dyDescent="0.3">
      <c r="A16" s="113" t="s">
        <v>68</v>
      </c>
      <c r="B16" s="114"/>
      <c r="C16" s="61">
        <v>219</v>
      </c>
      <c r="D16" s="61">
        <v>366</v>
      </c>
      <c r="E16" s="61">
        <v>6</v>
      </c>
      <c r="F16" s="61">
        <v>0</v>
      </c>
    </row>
    <row r="17" ht="17" thickTop="1" x14ac:dyDescent="0.25"/>
  </sheetData>
  <mergeCells count="12">
    <mergeCell ref="A15:B15"/>
    <mergeCell ref="A16:B16"/>
    <mergeCell ref="A10:B10"/>
    <mergeCell ref="A11:B11"/>
    <mergeCell ref="A12:B12"/>
    <mergeCell ref="A13:B13"/>
    <mergeCell ref="A14:B14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11"/>
  <sheetViews>
    <sheetView zoomScaleNormal="100" workbookViewId="0">
      <selection activeCell="A2" sqref="A2"/>
    </sheetView>
  </sheetViews>
  <sheetFormatPr defaultRowHeight="16.5" x14ac:dyDescent="0.25"/>
  <cols>
    <col min="1" max="1" width="3.0703125" customWidth="1"/>
    <col min="2" max="2" width="14.7109375" customWidth="1"/>
    <col min="3" max="4" width="5.78515625" customWidth="1"/>
    <col min="5" max="13" width="5.42578125" customWidth="1"/>
  </cols>
  <sheetData>
    <row r="1" spans="1:13" ht="21" customHeight="1" x14ac:dyDescent="0.25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5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3">
      <c r="A3" s="46" t="s">
        <v>52</v>
      </c>
    </row>
    <row r="4" spans="1:13" ht="17.25" customHeight="1" x14ac:dyDescent="0.25">
      <c r="A4" s="123"/>
      <c r="B4" s="124"/>
      <c r="C4" s="129" t="s">
        <v>50</v>
      </c>
      <c r="D4" s="143">
        <v>18</v>
      </c>
      <c r="E4" s="132" t="s">
        <v>2</v>
      </c>
      <c r="F4" s="135" t="s">
        <v>43</v>
      </c>
      <c r="G4" s="138"/>
      <c r="H4" s="138"/>
      <c r="I4" s="138"/>
      <c r="J4" s="138"/>
      <c r="K4" s="138"/>
      <c r="L4" s="138"/>
      <c r="M4" s="138"/>
    </row>
    <row r="5" spans="1:13" x14ac:dyDescent="0.25">
      <c r="A5" s="125"/>
      <c r="B5" s="126"/>
      <c r="C5" s="130"/>
      <c r="D5" s="144"/>
      <c r="E5" s="133"/>
      <c r="F5" s="136"/>
      <c r="G5" s="139" t="s">
        <v>34</v>
      </c>
      <c r="H5" s="139" t="s">
        <v>35</v>
      </c>
      <c r="I5" s="139" t="s">
        <v>44</v>
      </c>
      <c r="J5" s="139" t="s">
        <v>45</v>
      </c>
      <c r="K5" s="139" t="s">
        <v>46</v>
      </c>
      <c r="L5" s="139" t="s">
        <v>47</v>
      </c>
      <c r="M5" s="120" t="s">
        <v>40</v>
      </c>
    </row>
    <row r="6" spans="1:13" x14ac:dyDescent="0.25">
      <c r="A6" s="125"/>
      <c r="B6" s="126"/>
      <c r="C6" s="130"/>
      <c r="D6" s="144"/>
      <c r="E6" s="133"/>
      <c r="F6" s="136"/>
      <c r="G6" s="133"/>
      <c r="H6" s="133"/>
      <c r="I6" s="133"/>
      <c r="J6" s="133"/>
      <c r="K6" s="133"/>
      <c r="L6" s="133"/>
      <c r="M6" s="121"/>
    </row>
    <row r="7" spans="1:13" x14ac:dyDescent="0.25">
      <c r="A7" s="127"/>
      <c r="B7" s="128"/>
      <c r="C7" s="131"/>
      <c r="D7" s="145"/>
      <c r="E7" s="134"/>
      <c r="F7" s="137"/>
      <c r="G7" s="134"/>
      <c r="H7" s="134"/>
      <c r="I7" s="134"/>
      <c r="J7" s="134"/>
      <c r="K7" s="134"/>
      <c r="L7" s="134"/>
      <c r="M7" s="122"/>
    </row>
    <row r="8" spans="1:13" ht="20.25" customHeight="1" x14ac:dyDescent="0.25">
      <c r="A8" s="140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 x14ac:dyDescent="0.25">
      <c r="A9" s="141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 x14ac:dyDescent="0.25">
      <c r="A10" s="141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 x14ac:dyDescent="0.3">
      <c r="A11" s="142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A8:A11"/>
    <mergeCell ref="J5:J7"/>
    <mergeCell ref="K5:K7"/>
    <mergeCell ref="L5:L7"/>
    <mergeCell ref="D4:D7"/>
    <mergeCell ref="M5:M7"/>
    <mergeCell ref="A4:B7"/>
    <mergeCell ref="C4:C7"/>
    <mergeCell ref="E4:E7"/>
    <mergeCell ref="F4:F7"/>
    <mergeCell ref="G4:M4"/>
    <mergeCell ref="G5:G7"/>
    <mergeCell ref="H5:H7"/>
    <mergeCell ref="I5:I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1"/>
  <sheetViews>
    <sheetView workbookViewId="0">
      <selection activeCell="A2" sqref="A2"/>
    </sheetView>
  </sheetViews>
  <sheetFormatPr defaultRowHeight="16.5" x14ac:dyDescent="0.25"/>
  <cols>
    <col min="1" max="1" width="3.0703125" customWidth="1"/>
    <col min="2" max="2" width="14.7109375" customWidth="1"/>
    <col min="3" max="4" width="5.78515625" customWidth="1"/>
    <col min="5" max="13" width="5.42578125" customWidth="1"/>
  </cols>
  <sheetData>
    <row r="1" spans="1:13" ht="21" customHeight="1" x14ac:dyDescent="0.25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5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3">
      <c r="A3" s="46" t="s">
        <v>49</v>
      </c>
    </row>
    <row r="4" spans="1:13" x14ac:dyDescent="0.25">
      <c r="A4" s="123"/>
      <c r="B4" s="124"/>
      <c r="C4" s="129" t="s">
        <v>42</v>
      </c>
      <c r="D4" s="143">
        <v>17</v>
      </c>
      <c r="E4" s="132" t="s">
        <v>2</v>
      </c>
      <c r="F4" s="135" t="s">
        <v>43</v>
      </c>
      <c r="G4" s="138"/>
      <c r="H4" s="138"/>
      <c r="I4" s="138"/>
      <c r="J4" s="138"/>
      <c r="K4" s="138"/>
      <c r="L4" s="138"/>
      <c r="M4" s="138"/>
    </row>
    <row r="5" spans="1:13" x14ac:dyDescent="0.25">
      <c r="A5" s="125"/>
      <c r="B5" s="126"/>
      <c r="C5" s="130"/>
      <c r="D5" s="144"/>
      <c r="E5" s="133"/>
      <c r="F5" s="136"/>
      <c r="G5" s="139" t="s">
        <v>34</v>
      </c>
      <c r="H5" s="139" t="s">
        <v>35</v>
      </c>
      <c r="I5" s="139" t="s">
        <v>44</v>
      </c>
      <c r="J5" s="139" t="s">
        <v>45</v>
      </c>
      <c r="K5" s="139" t="s">
        <v>46</v>
      </c>
      <c r="L5" s="139" t="s">
        <v>47</v>
      </c>
      <c r="M5" s="120" t="s">
        <v>40</v>
      </c>
    </row>
    <row r="6" spans="1:13" x14ac:dyDescent="0.25">
      <c r="A6" s="125"/>
      <c r="B6" s="126"/>
      <c r="C6" s="130"/>
      <c r="D6" s="144"/>
      <c r="E6" s="133"/>
      <c r="F6" s="136"/>
      <c r="G6" s="133"/>
      <c r="H6" s="133"/>
      <c r="I6" s="133"/>
      <c r="J6" s="133"/>
      <c r="K6" s="133"/>
      <c r="L6" s="133"/>
      <c r="M6" s="121"/>
    </row>
    <row r="7" spans="1:13" x14ac:dyDescent="0.25">
      <c r="A7" s="127"/>
      <c r="B7" s="128"/>
      <c r="C7" s="131"/>
      <c r="D7" s="145"/>
      <c r="E7" s="134"/>
      <c r="F7" s="137"/>
      <c r="G7" s="134"/>
      <c r="H7" s="134"/>
      <c r="I7" s="134"/>
      <c r="J7" s="134"/>
      <c r="K7" s="134"/>
      <c r="L7" s="134"/>
      <c r="M7" s="122"/>
    </row>
    <row r="8" spans="1:13" ht="20.25" customHeight="1" x14ac:dyDescent="0.25">
      <c r="A8" s="140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 x14ac:dyDescent="0.25">
      <c r="A9" s="141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 x14ac:dyDescent="0.25">
      <c r="A10" s="141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 x14ac:dyDescent="0.3">
      <c r="A11" s="142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2.5703125" style="22" customWidth="1"/>
    <col min="2" max="2" width="10.28515625" style="22" customWidth="1"/>
    <col min="3" max="3" width="6.5" style="22" customWidth="1"/>
    <col min="4" max="4" width="6.5703125" style="22" customWidth="1"/>
    <col min="5" max="14" width="4.78515625" style="22" customWidth="1"/>
    <col min="15" max="16384" width="7.2109375" style="22"/>
  </cols>
  <sheetData>
    <row r="1" spans="1:13" ht="16.5" x14ac:dyDescent="0.2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3.5" thickBot="1" x14ac:dyDescent="0.25"/>
    <row r="3" spans="1:13" ht="18.75" customHeight="1" thickTop="1" x14ac:dyDescent="0.2">
      <c r="A3" s="23"/>
      <c r="B3" s="23"/>
      <c r="C3" s="153" t="s">
        <v>32</v>
      </c>
      <c r="D3" s="156">
        <v>16</v>
      </c>
      <c r="E3" s="159" t="s">
        <v>2</v>
      </c>
      <c r="F3" s="160" t="s">
        <v>33</v>
      </c>
      <c r="G3" s="152"/>
      <c r="H3" s="152"/>
      <c r="I3" s="152"/>
      <c r="J3" s="152"/>
      <c r="K3" s="152"/>
      <c r="L3" s="152"/>
      <c r="M3" s="152"/>
    </row>
    <row r="4" spans="1:13" ht="18.75" customHeight="1" x14ac:dyDescent="0.2">
      <c r="C4" s="154"/>
      <c r="D4" s="157"/>
      <c r="E4" s="150"/>
      <c r="F4" s="161"/>
      <c r="G4" s="149" t="s">
        <v>34</v>
      </c>
      <c r="H4" s="149" t="s">
        <v>35</v>
      </c>
      <c r="I4" s="149" t="s">
        <v>36</v>
      </c>
      <c r="J4" s="149" t="s">
        <v>37</v>
      </c>
      <c r="K4" s="149" t="s">
        <v>38</v>
      </c>
      <c r="L4" s="149" t="s">
        <v>39</v>
      </c>
      <c r="M4" s="149" t="s">
        <v>40</v>
      </c>
    </row>
    <row r="5" spans="1:13" ht="18.75" customHeight="1" x14ac:dyDescent="0.2">
      <c r="C5" s="154"/>
      <c r="D5" s="157"/>
      <c r="E5" s="150"/>
      <c r="F5" s="161"/>
      <c r="G5" s="150"/>
      <c r="H5" s="150"/>
      <c r="I5" s="150"/>
      <c r="J5" s="150"/>
      <c r="K5" s="150"/>
      <c r="L5" s="150"/>
      <c r="M5" s="150"/>
    </row>
    <row r="6" spans="1:13" ht="36" customHeight="1" x14ac:dyDescent="0.2">
      <c r="C6" s="155"/>
      <c r="D6" s="158"/>
      <c r="E6" s="151"/>
      <c r="F6" s="162"/>
      <c r="G6" s="151"/>
      <c r="H6" s="151"/>
      <c r="I6" s="151"/>
      <c r="J6" s="151"/>
      <c r="K6" s="151"/>
      <c r="L6" s="151"/>
      <c r="M6" s="151"/>
    </row>
    <row r="7" spans="1:13" ht="27.75" customHeight="1" x14ac:dyDescent="0.2">
      <c r="A7" s="146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 x14ac:dyDescent="0.2">
      <c r="A8" s="147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 x14ac:dyDescent="0.2">
      <c r="A9" s="147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 x14ac:dyDescent="0.25">
      <c r="A10" s="148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3.5" thickTop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G3:M3"/>
    <mergeCell ref="C3:C6"/>
    <mergeCell ref="D3:D6"/>
    <mergeCell ref="E3:E6"/>
    <mergeCell ref="F3:F6"/>
    <mergeCell ref="A7:A10"/>
    <mergeCell ref="L4:L6"/>
    <mergeCell ref="M4:M6"/>
    <mergeCell ref="G4:G6"/>
    <mergeCell ref="H4:H6"/>
    <mergeCell ref="I4:I6"/>
    <mergeCell ref="J4:J6"/>
    <mergeCell ref="K4:K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78515625" style="2" customWidth="1"/>
    <col min="18" max="16384" width="8.78515625" style="2"/>
  </cols>
  <sheetData>
    <row r="1" spans="1:17" ht="20.149999999999999" customHeight="1" x14ac:dyDescent="0.2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28</v>
      </c>
    </row>
    <row r="3" spans="1:17" ht="17.149999999999999" customHeight="1" thickTop="1" x14ac:dyDescent="0.25">
      <c r="A3" s="3"/>
      <c r="B3" s="165" t="s">
        <v>29</v>
      </c>
      <c r="C3" s="168">
        <v>15</v>
      </c>
      <c r="D3" s="170" t="s">
        <v>2</v>
      </c>
      <c r="E3" s="171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22</v>
      </c>
      <c r="B4" s="166"/>
      <c r="C4" s="169"/>
      <c r="D4" s="164"/>
      <c r="E4" s="172"/>
      <c r="F4" s="163" t="s">
        <v>3</v>
      </c>
      <c r="G4" s="163" t="s">
        <v>4</v>
      </c>
      <c r="H4" s="163" t="s">
        <v>5</v>
      </c>
      <c r="I4" s="163" t="s">
        <v>6</v>
      </c>
      <c r="J4" s="163" t="s">
        <v>7</v>
      </c>
      <c r="K4" s="163" t="s">
        <v>8</v>
      </c>
      <c r="L4" s="163" t="s">
        <v>9</v>
      </c>
      <c r="M4" s="163" t="s">
        <v>10</v>
      </c>
      <c r="N4" s="163" t="s">
        <v>11</v>
      </c>
      <c r="O4" s="163" t="s">
        <v>12</v>
      </c>
      <c r="P4" s="163" t="s">
        <v>13</v>
      </c>
      <c r="Q4" s="173" t="s">
        <v>14</v>
      </c>
    </row>
    <row r="5" spans="1:17" ht="17.149999999999999" customHeight="1" x14ac:dyDescent="0.25">
      <c r="B5" s="166"/>
      <c r="C5" s="169"/>
      <c r="D5" s="164"/>
      <c r="E5" s="172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2"/>
    </row>
    <row r="6" spans="1:17" ht="17.149999999999999" customHeight="1" x14ac:dyDescent="0.25">
      <c r="B6" s="167"/>
      <c r="C6" s="169"/>
      <c r="D6" s="164"/>
      <c r="E6" s="172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72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 x14ac:dyDescent="0.25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 x14ac:dyDescent="0.25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 x14ac:dyDescent="0.3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5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78515625" style="2" customWidth="1"/>
    <col min="18" max="16384" width="8.78515625" style="2"/>
  </cols>
  <sheetData>
    <row r="1" spans="1:17" ht="20.149999999999999" customHeight="1" x14ac:dyDescent="0.2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26</v>
      </c>
    </row>
    <row r="3" spans="1:17" ht="17.149999999999999" customHeight="1" thickTop="1" x14ac:dyDescent="0.25">
      <c r="A3" s="3"/>
      <c r="B3" s="165" t="s">
        <v>27</v>
      </c>
      <c r="C3" s="168">
        <v>14</v>
      </c>
      <c r="D3" s="170" t="s">
        <v>2</v>
      </c>
      <c r="E3" s="171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22</v>
      </c>
      <c r="B4" s="166"/>
      <c r="C4" s="169"/>
      <c r="D4" s="164"/>
      <c r="E4" s="172"/>
      <c r="F4" s="163" t="s">
        <v>3</v>
      </c>
      <c r="G4" s="163" t="s">
        <v>4</v>
      </c>
      <c r="H4" s="163" t="s">
        <v>5</v>
      </c>
      <c r="I4" s="163" t="s">
        <v>6</v>
      </c>
      <c r="J4" s="163" t="s">
        <v>7</v>
      </c>
      <c r="K4" s="163" t="s">
        <v>8</v>
      </c>
      <c r="L4" s="163" t="s">
        <v>9</v>
      </c>
      <c r="M4" s="163" t="s">
        <v>10</v>
      </c>
      <c r="N4" s="163" t="s">
        <v>11</v>
      </c>
      <c r="O4" s="163" t="s">
        <v>12</v>
      </c>
      <c r="P4" s="163" t="s">
        <v>13</v>
      </c>
      <c r="Q4" s="173" t="s">
        <v>14</v>
      </c>
    </row>
    <row r="5" spans="1:17" ht="17.149999999999999" customHeight="1" x14ac:dyDescent="0.25">
      <c r="B5" s="166"/>
      <c r="C5" s="169"/>
      <c r="D5" s="164"/>
      <c r="E5" s="172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2"/>
    </row>
    <row r="6" spans="1:17" ht="17.149999999999999" customHeight="1" x14ac:dyDescent="0.25">
      <c r="B6" s="167"/>
      <c r="C6" s="169"/>
      <c r="D6" s="164"/>
      <c r="E6" s="172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72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 x14ac:dyDescent="0.25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 x14ac:dyDescent="0.25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 x14ac:dyDescent="0.3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5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78515625" defaultRowHeight="13" x14ac:dyDescent="0.25"/>
  <cols>
    <col min="1" max="1" width="10.2109375" style="2" bestFit="1" customWidth="1"/>
    <col min="2" max="5" width="5.7109375" style="2" customWidth="1"/>
    <col min="6" max="17" width="3.78515625" style="2" customWidth="1"/>
    <col min="18" max="16384" width="8.78515625" style="2"/>
  </cols>
  <sheetData>
    <row r="1" spans="1:17" ht="20.149999999999999" customHeight="1" x14ac:dyDescent="0.2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 thickBot="1" x14ac:dyDescent="0.3">
      <c r="A2" s="16" t="s">
        <v>25</v>
      </c>
    </row>
    <row r="3" spans="1:17" ht="17.149999999999999" customHeight="1" thickTop="1" x14ac:dyDescent="0.25">
      <c r="A3" s="3"/>
      <c r="B3" s="165" t="s">
        <v>20</v>
      </c>
      <c r="C3" s="168">
        <v>13</v>
      </c>
      <c r="D3" s="170" t="s">
        <v>2</v>
      </c>
      <c r="E3" s="171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49999999999999" customHeight="1" x14ac:dyDescent="0.25">
      <c r="A4" s="7" t="s">
        <v>22</v>
      </c>
      <c r="B4" s="166"/>
      <c r="C4" s="169"/>
      <c r="D4" s="164"/>
      <c r="E4" s="172"/>
      <c r="F4" s="163" t="s">
        <v>3</v>
      </c>
      <c r="G4" s="163" t="s">
        <v>4</v>
      </c>
      <c r="H4" s="163" t="s">
        <v>5</v>
      </c>
      <c r="I4" s="163" t="s">
        <v>6</v>
      </c>
      <c r="J4" s="163" t="s">
        <v>7</v>
      </c>
      <c r="K4" s="163" t="s">
        <v>8</v>
      </c>
      <c r="L4" s="163" t="s">
        <v>9</v>
      </c>
      <c r="M4" s="163" t="s">
        <v>10</v>
      </c>
      <c r="N4" s="163" t="s">
        <v>11</v>
      </c>
      <c r="O4" s="163" t="s">
        <v>12</v>
      </c>
      <c r="P4" s="163" t="s">
        <v>13</v>
      </c>
      <c r="Q4" s="173" t="s">
        <v>14</v>
      </c>
    </row>
    <row r="5" spans="1:17" ht="17.149999999999999" customHeight="1" x14ac:dyDescent="0.25">
      <c r="B5" s="166"/>
      <c r="C5" s="169"/>
      <c r="D5" s="164"/>
      <c r="E5" s="172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2"/>
    </row>
    <row r="6" spans="1:17" ht="17.149999999999999" customHeight="1" x14ac:dyDescent="0.25">
      <c r="B6" s="167"/>
      <c r="C6" s="169"/>
      <c r="D6" s="164"/>
      <c r="E6" s="172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72"/>
    </row>
    <row r="7" spans="1:17" ht="13.5" customHeight="1" x14ac:dyDescent="0.25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5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 x14ac:dyDescent="0.25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 x14ac:dyDescent="0.25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 x14ac:dyDescent="0.3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5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zoomScaleNormal="100" workbookViewId="0">
      <selection activeCell="E2" sqref="E2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91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91" t="s">
        <v>90</v>
      </c>
      <c r="B6" s="87">
        <v>5056</v>
      </c>
      <c r="C6" s="87">
        <v>10495</v>
      </c>
      <c r="D6" s="87">
        <v>292</v>
      </c>
      <c r="E6" s="87" t="s">
        <v>18</v>
      </c>
    </row>
    <row r="7" spans="1:12" s="64" customFormat="1" ht="20.149999999999999" customHeight="1" x14ac:dyDescent="0.25">
      <c r="A7" s="90">
        <v>29</v>
      </c>
      <c r="B7" s="87">
        <v>5232</v>
      </c>
      <c r="C7" s="87">
        <v>10767</v>
      </c>
      <c r="D7" s="87">
        <v>281</v>
      </c>
      <c r="E7" s="87" t="s">
        <v>18</v>
      </c>
    </row>
    <row r="8" spans="1:12" s="76" customFormat="1" ht="20.149999999999999" customHeight="1" x14ac:dyDescent="0.25">
      <c r="A8" s="92">
        <v>30</v>
      </c>
      <c r="B8" s="88">
        <v>5382</v>
      </c>
      <c r="C8" s="88">
        <v>10869</v>
      </c>
      <c r="D8" s="88">
        <v>266</v>
      </c>
      <c r="E8" s="88" t="s">
        <v>18</v>
      </c>
    </row>
    <row r="9" spans="1:12" s="54" customFormat="1" ht="20.149999999999999" customHeight="1" x14ac:dyDescent="0.25">
      <c r="A9" s="90" t="s">
        <v>60</v>
      </c>
      <c r="B9" s="87">
        <v>3294</v>
      </c>
      <c r="C9" s="87">
        <v>7262</v>
      </c>
      <c r="D9" s="87">
        <v>179</v>
      </c>
      <c r="E9" s="87" t="s">
        <v>18</v>
      </c>
    </row>
    <row r="10" spans="1:12" s="54" customFormat="1" ht="20.149999999999999" customHeight="1" x14ac:dyDescent="0.25">
      <c r="A10" s="90" t="s">
        <v>61</v>
      </c>
      <c r="B10" s="87">
        <v>2088</v>
      </c>
      <c r="C10" s="87">
        <v>3607</v>
      </c>
      <c r="D10" s="87">
        <v>87</v>
      </c>
      <c r="E10" s="87" t="s">
        <v>92</v>
      </c>
    </row>
    <row r="11" spans="1:12" s="54" customFormat="1" ht="20.149999999999999" customHeight="1" x14ac:dyDescent="0.25">
      <c r="A11" s="90" t="s">
        <v>62</v>
      </c>
      <c r="B11" s="87">
        <v>269</v>
      </c>
      <c r="C11" s="87">
        <v>541</v>
      </c>
      <c r="D11" s="87">
        <v>9</v>
      </c>
      <c r="E11" s="87" t="s">
        <v>92</v>
      </c>
    </row>
    <row r="12" spans="1:12" s="54" customFormat="1" ht="20.149999999999999" customHeight="1" x14ac:dyDescent="0.25">
      <c r="A12" s="90" t="s">
        <v>63</v>
      </c>
      <c r="B12" s="87">
        <v>703</v>
      </c>
      <c r="C12" s="87">
        <v>1305</v>
      </c>
      <c r="D12" s="87">
        <v>41</v>
      </c>
      <c r="E12" s="87" t="s">
        <v>92</v>
      </c>
    </row>
    <row r="13" spans="1:12" s="54" customFormat="1" ht="20.149999999999999" customHeight="1" x14ac:dyDescent="0.25">
      <c r="A13" s="90" t="s">
        <v>64</v>
      </c>
      <c r="B13" s="87">
        <v>147</v>
      </c>
      <c r="C13" s="87">
        <v>234</v>
      </c>
      <c r="D13" s="87">
        <v>9</v>
      </c>
      <c r="E13" s="87" t="s">
        <v>92</v>
      </c>
    </row>
    <row r="14" spans="1:12" s="54" customFormat="1" ht="20.149999999999999" customHeight="1" x14ac:dyDescent="0.25">
      <c r="A14" s="90" t="s">
        <v>65</v>
      </c>
      <c r="B14" s="87">
        <v>230</v>
      </c>
      <c r="C14" s="87">
        <v>379</v>
      </c>
      <c r="D14" s="87">
        <v>7</v>
      </c>
      <c r="E14" s="87" t="s">
        <v>92</v>
      </c>
    </row>
    <row r="15" spans="1:12" s="54" customFormat="1" ht="20.149999999999999" customHeight="1" x14ac:dyDescent="0.25">
      <c r="A15" s="90" t="s">
        <v>66</v>
      </c>
      <c r="B15" s="87">
        <v>194</v>
      </c>
      <c r="C15" s="87">
        <v>289</v>
      </c>
      <c r="D15" s="87">
        <v>10</v>
      </c>
      <c r="E15" s="87" t="s">
        <v>92</v>
      </c>
    </row>
    <row r="16" spans="1:12" s="54" customFormat="1" ht="20.149999999999999" customHeight="1" x14ac:dyDescent="0.25">
      <c r="A16" s="90" t="s">
        <v>67</v>
      </c>
      <c r="B16" s="87">
        <v>296</v>
      </c>
      <c r="C16" s="87">
        <v>456</v>
      </c>
      <c r="D16" s="87">
        <v>5</v>
      </c>
      <c r="E16" s="87" t="s">
        <v>92</v>
      </c>
    </row>
    <row r="17" spans="1:5" s="54" customFormat="1" ht="20.149999999999999" customHeight="1" thickBot="1" x14ac:dyDescent="0.3">
      <c r="A17" s="93" t="s">
        <v>68</v>
      </c>
      <c r="B17" s="89">
        <v>249</v>
      </c>
      <c r="C17" s="89">
        <v>403</v>
      </c>
      <c r="D17" s="89">
        <v>6</v>
      </c>
      <c r="E17" s="89" t="s">
        <v>92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3"/>
  <sheetViews>
    <sheetView workbookViewId="0">
      <selection activeCell="B4" sqref="B4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24</v>
      </c>
    </row>
    <row r="3" spans="1:2" x14ac:dyDescent="0.25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zoomScaleNormal="100" workbookViewId="0">
      <selection activeCell="E16" sqref="E16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88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103" t="s">
        <v>89</v>
      </c>
      <c r="B6" s="87">
        <v>4967</v>
      </c>
      <c r="C6" s="87">
        <v>10267</v>
      </c>
      <c r="D6" s="87">
        <v>278</v>
      </c>
      <c r="E6" s="87" t="s">
        <v>18</v>
      </c>
    </row>
    <row r="7" spans="1:12" s="64" customFormat="1" ht="20.149999999999999" customHeight="1" x14ac:dyDescent="0.25">
      <c r="A7" s="102">
        <v>28</v>
      </c>
      <c r="B7" s="87">
        <v>5056</v>
      </c>
      <c r="C7" s="87">
        <v>10495</v>
      </c>
      <c r="D7" s="87">
        <v>292</v>
      </c>
      <c r="E7" s="87" t="s">
        <v>18</v>
      </c>
    </row>
    <row r="8" spans="1:12" s="76" customFormat="1" ht="20.149999999999999" customHeight="1" x14ac:dyDescent="0.25">
      <c r="A8" s="104">
        <v>29</v>
      </c>
      <c r="B8" s="88">
        <v>5232</v>
      </c>
      <c r="C8" s="88">
        <v>10767</v>
      </c>
      <c r="D8" s="88">
        <v>281</v>
      </c>
      <c r="E8" s="88" t="s">
        <v>18</v>
      </c>
    </row>
    <row r="9" spans="1:12" s="54" customFormat="1" ht="20.149999999999999" customHeight="1" x14ac:dyDescent="0.25">
      <c r="A9" s="102" t="s">
        <v>60</v>
      </c>
      <c r="B9" s="87">
        <v>3197</v>
      </c>
      <c r="C9" s="87">
        <v>7209</v>
      </c>
      <c r="D9" s="87">
        <v>200</v>
      </c>
      <c r="E9" s="87" t="s">
        <v>18</v>
      </c>
    </row>
    <row r="10" spans="1:12" s="54" customFormat="1" ht="20.149999999999999" customHeight="1" x14ac:dyDescent="0.25">
      <c r="A10" s="102" t="s">
        <v>61</v>
      </c>
      <c r="B10" s="87">
        <v>2035</v>
      </c>
      <c r="C10" s="87">
        <v>3558</v>
      </c>
      <c r="D10" s="87">
        <v>81</v>
      </c>
      <c r="E10" s="87" t="s">
        <v>18</v>
      </c>
    </row>
    <row r="11" spans="1:12" s="54" customFormat="1" ht="20.149999999999999" customHeight="1" x14ac:dyDescent="0.25">
      <c r="A11" s="102" t="s">
        <v>62</v>
      </c>
      <c r="B11" s="87">
        <v>264</v>
      </c>
      <c r="C11" s="87">
        <v>537</v>
      </c>
      <c r="D11" s="87">
        <v>17</v>
      </c>
      <c r="E11" s="87" t="s">
        <v>18</v>
      </c>
    </row>
    <row r="12" spans="1:12" s="54" customFormat="1" ht="20.149999999999999" customHeight="1" x14ac:dyDescent="0.25">
      <c r="A12" s="102" t="s">
        <v>63</v>
      </c>
      <c r="B12" s="87">
        <v>676</v>
      </c>
      <c r="C12" s="87">
        <v>1282</v>
      </c>
      <c r="D12" s="87">
        <v>30</v>
      </c>
      <c r="E12" s="87" t="s">
        <v>18</v>
      </c>
    </row>
    <row r="13" spans="1:12" s="54" customFormat="1" ht="20.149999999999999" customHeight="1" x14ac:dyDescent="0.25">
      <c r="A13" s="102" t="s">
        <v>64</v>
      </c>
      <c r="B13" s="87">
        <v>143</v>
      </c>
      <c r="C13" s="87">
        <v>234</v>
      </c>
      <c r="D13" s="87">
        <v>9</v>
      </c>
      <c r="E13" s="87" t="s">
        <v>18</v>
      </c>
    </row>
    <row r="14" spans="1:12" s="54" customFormat="1" ht="20.149999999999999" customHeight="1" x14ac:dyDescent="0.25">
      <c r="A14" s="102" t="s">
        <v>65</v>
      </c>
      <c r="B14" s="87">
        <v>225</v>
      </c>
      <c r="C14" s="87">
        <v>373</v>
      </c>
      <c r="D14" s="87">
        <v>3</v>
      </c>
      <c r="E14" s="87" t="s">
        <v>18</v>
      </c>
    </row>
    <row r="15" spans="1:12" s="54" customFormat="1" ht="20.149999999999999" customHeight="1" x14ac:dyDescent="0.25">
      <c r="A15" s="102" t="s">
        <v>66</v>
      </c>
      <c r="B15" s="87">
        <v>188</v>
      </c>
      <c r="C15" s="87">
        <v>282</v>
      </c>
      <c r="D15" s="87">
        <v>5</v>
      </c>
      <c r="E15" s="87" t="s">
        <v>18</v>
      </c>
    </row>
    <row r="16" spans="1:12" s="54" customFormat="1" ht="20.149999999999999" customHeight="1" x14ac:dyDescent="0.25">
      <c r="A16" s="102" t="s">
        <v>67</v>
      </c>
      <c r="B16" s="87">
        <v>293</v>
      </c>
      <c r="C16" s="87">
        <v>451</v>
      </c>
      <c r="D16" s="87">
        <v>10</v>
      </c>
      <c r="E16" s="87" t="s">
        <v>18</v>
      </c>
    </row>
    <row r="17" spans="1:5" s="54" customFormat="1" ht="20.149999999999999" customHeight="1" thickBot="1" x14ac:dyDescent="0.3">
      <c r="A17" s="105" t="s">
        <v>68</v>
      </c>
      <c r="B17" s="89">
        <v>246</v>
      </c>
      <c r="C17" s="89">
        <v>399</v>
      </c>
      <c r="D17" s="89">
        <v>7</v>
      </c>
      <c r="E17" s="8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"/>
  <sheetViews>
    <sheetView zoomScaleNormal="100" workbookViewId="0">
      <selection activeCell="A3" sqref="A3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86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99" t="s">
        <v>87</v>
      </c>
      <c r="B6" s="87">
        <v>4863</v>
      </c>
      <c r="C6" s="87">
        <v>10004</v>
      </c>
      <c r="D6" s="87">
        <v>273</v>
      </c>
      <c r="E6" s="87" t="s">
        <v>18</v>
      </c>
    </row>
    <row r="7" spans="1:12" s="64" customFormat="1" ht="20.149999999999999" customHeight="1" x14ac:dyDescent="0.25">
      <c r="A7" s="98">
        <v>27</v>
      </c>
      <c r="B7" s="87">
        <v>4967</v>
      </c>
      <c r="C7" s="87">
        <v>10267</v>
      </c>
      <c r="D7" s="87">
        <v>278</v>
      </c>
      <c r="E7" s="87" t="s">
        <v>18</v>
      </c>
    </row>
    <row r="8" spans="1:12" s="76" customFormat="1" ht="20.149999999999999" customHeight="1" x14ac:dyDescent="0.25">
      <c r="A8" s="100">
        <v>28</v>
      </c>
      <c r="B8" s="88">
        <v>5056</v>
      </c>
      <c r="C8" s="88">
        <v>10495</v>
      </c>
      <c r="D8" s="88">
        <v>292</v>
      </c>
      <c r="E8" s="88" t="s">
        <v>18</v>
      </c>
    </row>
    <row r="9" spans="1:12" s="54" customFormat="1" ht="20.149999999999999" customHeight="1" x14ac:dyDescent="0.25">
      <c r="A9" s="98" t="s">
        <v>60</v>
      </c>
      <c r="B9" s="87">
        <v>3070</v>
      </c>
      <c r="C9" s="87">
        <v>7021</v>
      </c>
      <c r="D9" s="87">
        <v>202</v>
      </c>
      <c r="E9" s="87" t="s">
        <v>18</v>
      </c>
    </row>
    <row r="10" spans="1:12" s="54" customFormat="1" ht="20.149999999999999" customHeight="1" x14ac:dyDescent="0.25">
      <c r="A10" s="98" t="s">
        <v>61</v>
      </c>
      <c r="B10" s="87">
        <v>1986</v>
      </c>
      <c r="C10" s="87">
        <v>3474</v>
      </c>
      <c r="D10" s="87">
        <v>90</v>
      </c>
      <c r="E10" s="87" t="s">
        <v>18</v>
      </c>
    </row>
    <row r="11" spans="1:12" s="54" customFormat="1" ht="20.149999999999999" customHeight="1" x14ac:dyDescent="0.25">
      <c r="A11" s="98" t="s">
        <v>62</v>
      </c>
      <c r="B11" s="87">
        <v>251</v>
      </c>
      <c r="C11" s="87">
        <v>517</v>
      </c>
      <c r="D11" s="87">
        <v>14</v>
      </c>
      <c r="E11" s="87" t="s">
        <v>18</v>
      </c>
    </row>
    <row r="12" spans="1:12" s="54" customFormat="1" ht="20.149999999999999" customHeight="1" x14ac:dyDescent="0.25">
      <c r="A12" s="98" t="s">
        <v>63</v>
      </c>
      <c r="B12" s="87">
        <v>665</v>
      </c>
      <c r="C12" s="87">
        <v>1228</v>
      </c>
      <c r="D12" s="87">
        <v>37</v>
      </c>
      <c r="E12" s="87" t="s">
        <v>18</v>
      </c>
    </row>
    <row r="13" spans="1:12" s="54" customFormat="1" ht="20.149999999999999" customHeight="1" x14ac:dyDescent="0.25">
      <c r="A13" s="98" t="s">
        <v>64</v>
      </c>
      <c r="B13" s="87">
        <v>136</v>
      </c>
      <c r="C13" s="87">
        <v>228</v>
      </c>
      <c r="D13" s="87">
        <v>9</v>
      </c>
      <c r="E13" s="87" t="s">
        <v>18</v>
      </c>
    </row>
    <row r="14" spans="1:12" s="54" customFormat="1" ht="20.149999999999999" customHeight="1" x14ac:dyDescent="0.25">
      <c r="A14" s="98" t="s">
        <v>65</v>
      </c>
      <c r="B14" s="87">
        <v>225</v>
      </c>
      <c r="C14" s="87">
        <v>371</v>
      </c>
      <c r="D14" s="87">
        <v>7</v>
      </c>
      <c r="E14" s="87" t="s">
        <v>18</v>
      </c>
    </row>
    <row r="15" spans="1:12" s="54" customFormat="1" ht="20.149999999999999" customHeight="1" x14ac:dyDescent="0.25">
      <c r="A15" s="98" t="s">
        <v>66</v>
      </c>
      <c r="B15" s="87">
        <v>183</v>
      </c>
      <c r="C15" s="87">
        <v>293</v>
      </c>
      <c r="D15" s="87">
        <v>11</v>
      </c>
      <c r="E15" s="87" t="s">
        <v>18</v>
      </c>
    </row>
    <row r="16" spans="1:12" s="54" customFormat="1" ht="20.149999999999999" customHeight="1" x14ac:dyDescent="0.25">
      <c r="A16" s="98" t="s">
        <v>67</v>
      </c>
      <c r="B16" s="87">
        <v>287</v>
      </c>
      <c r="C16" s="87">
        <v>445</v>
      </c>
      <c r="D16" s="87">
        <v>10</v>
      </c>
      <c r="E16" s="87" t="s">
        <v>18</v>
      </c>
    </row>
    <row r="17" spans="1:5" s="54" customFormat="1" ht="20.149999999999999" customHeight="1" thickBot="1" x14ac:dyDescent="0.3">
      <c r="A17" s="101" t="s">
        <v>68</v>
      </c>
      <c r="B17" s="89">
        <v>239</v>
      </c>
      <c r="C17" s="89">
        <v>392</v>
      </c>
      <c r="D17" s="89">
        <v>2</v>
      </c>
      <c r="E17" s="8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8"/>
  <sheetViews>
    <sheetView zoomScaleNormal="100" workbookViewId="0"/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85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95" t="s">
        <v>84</v>
      </c>
      <c r="B6" s="87">
        <v>4770</v>
      </c>
      <c r="C6" s="87">
        <v>10753</v>
      </c>
      <c r="D6" s="87">
        <v>248</v>
      </c>
      <c r="E6" s="87" t="s">
        <v>18</v>
      </c>
    </row>
    <row r="7" spans="1:12" s="64" customFormat="1" ht="20.149999999999999" customHeight="1" x14ac:dyDescent="0.25">
      <c r="A7" s="94">
        <v>26</v>
      </c>
      <c r="B7" s="87">
        <v>4863</v>
      </c>
      <c r="C7" s="87">
        <v>10004</v>
      </c>
      <c r="D7" s="87">
        <v>273</v>
      </c>
      <c r="E7" s="87" t="s">
        <v>18</v>
      </c>
    </row>
    <row r="8" spans="1:12" s="76" customFormat="1" ht="20.149999999999999" customHeight="1" x14ac:dyDescent="0.25">
      <c r="A8" s="96">
        <v>27</v>
      </c>
      <c r="B8" s="88">
        <v>4967</v>
      </c>
      <c r="C8" s="88">
        <v>10267</v>
      </c>
      <c r="D8" s="88">
        <v>278</v>
      </c>
      <c r="E8" s="88" t="s">
        <v>18</v>
      </c>
    </row>
    <row r="9" spans="1:12" s="54" customFormat="1" ht="20.149999999999999" customHeight="1" x14ac:dyDescent="0.25">
      <c r="A9" s="94" t="s">
        <v>60</v>
      </c>
      <c r="B9" s="87">
        <v>3007</v>
      </c>
      <c r="C9" s="87">
        <v>6811</v>
      </c>
      <c r="D9" s="87">
        <v>186</v>
      </c>
      <c r="E9" s="87" t="s">
        <v>18</v>
      </c>
    </row>
    <row r="10" spans="1:12" s="54" customFormat="1" ht="20.149999999999999" customHeight="1" x14ac:dyDescent="0.25">
      <c r="A10" s="94" t="s">
        <v>61</v>
      </c>
      <c r="B10" s="87">
        <f>SUM(B11:B17)</f>
        <v>1960</v>
      </c>
      <c r="C10" s="87">
        <f t="shared" ref="C10:D10" si="0">SUM(C11:C17)</f>
        <v>3456</v>
      </c>
      <c r="D10" s="87">
        <f t="shared" si="0"/>
        <v>92</v>
      </c>
      <c r="E10" s="87" t="s">
        <v>18</v>
      </c>
    </row>
    <row r="11" spans="1:12" s="54" customFormat="1" ht="20.149999999999999" customHeight="1" x14ac:dyDescent="0.25">
      <c r="A11" s="94" t="s">
        <v>62</v>
      </c>
      <c r="B11" s="87">
        <v>245</v>
      </c>
      <c r="C11" s="87">
        <v>504</v>
      </c>
      <c r="D11" s="87">
        <v>12</v>
      </c>
      <c r="E11" s="87" t="s">
        <v>18</v>
      </c>
    </row>
    <row r="12" spans="1:12" s="54" customFormat="1" ht="20.149999999999999" customHeight="1" x14ac:dyDescent="0.25">
      <c r="A12" s="94" t="s">
        <v>63</v>
      </c>
      <c r="B12" s="87">
        <v>640</v>
      </c>
      <c r="C12" s="87">
        <v>1204</v>
      </c>
      <c r="D12" s="87">
        <v>44</v>
      </c>
      <c r="E12" s="87" t="s">
        <v>18</v>
      </c>
    </row>
    <row r="13" spans="1:12" s="54" customFormat="1" ht="20.149999999999999" customHeight="1" x14ac:dyDescent="0.25">
      <c r="A13" s="94" t="s">
        <v>64</v>
      </c>
      <c r="B13" s="87">
        <v>153</v>
      </c>
      <c r="C13" s="87">
        <v>261</v>
      </c>
      <c r="D13" s="87">
        <v>7</v>
      </c>
      <c r="E13" s="87" t="s">
        <v>18</v>
      </c>
    </row>
    <row r="14" spans="1:12" s="54" customFormat="1" ht="20.149999999999999" customHeight="1" x14ac:dyDescent="0.25">
      <c r="A14" s="94" t="s">
        <v>65</v>
      </c>
      <c r="B14" s="87">
        <v>225</v>
      </c>
      <c r="C14" s="87">
        <v>369</v>
      </c>
      <c r="D14" s="87">
        <v>7</v>
      </c>
      <c r="E14" s="87" t="s">
        <v>18</v>
      </c>
    </row>
    <row r="15" spans="1:12" s="54" customFormat="1" ht="20.149999999999999" customHeight="1" x14ac:dyDescent="0.25">
      <c r="A15" s="94" t="s">
        <v>66</v>
      </c>
      <c r="B15" s="87">
        <v>172</v>
      </c>
      <c r="C15" s="87">
        <v>282</v>
      </c>
      <c r="D15" s="87">
        <v>3</v>
      </c>
      <c r="E15" s="87" t="s">
        <v>18</v>
      </c>
    </row>
    <row r="16" spans="1:12" s="54" customFormat="1" ht="20.149999999999999" customHeight="1" x14ac:dyDescent="0.25">
      <c r="A16" s="94" t="s">
        <v>67</v>
      </c>
      <c r="B16" s="87">
        <v>285</v>
      </c>
      <c r="C16" s="87">
        <v>444</v>
      </c>
      <c r="D16" s="87">
        <v>8</v>
      </c>
      <c r="E16" s="87" t="s">
        <v>18</v>
      </c>
    </row>
    <row r="17" spans="1:5" s="54" customFormat="1" ht="20.149999999999999" customHeight="1" thickBot="1" x14ac:dyDescent="0.3">
      <c r="A17" s="97" t="s">
        <v>68</v>
      </c>
      <c r="B17" s="89">
        <v>240</v>
      </c>
      <c r="C17" s="89">
        <v>392</v>
      </c>
      <c r="D17" s="89">
        <v>11</v>
      </c>
      <c r="E17" s="8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8"/>
  <sheetViews>
    <sheetView zoomScaleNormal="100" workbookViewId="0"/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82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84" t="s">
        <v>83</v>
      </c>
      <c r="B6" s="87">
        <v>4668</v>
      </c>
      <c r="C6" s="87">
        <v>10230</v>
      </c>
      <c r="D6" s="87">
        <v>240</v>
      </c>
      <c r="E6" s="87" t="s">
        <v>18</v>
      </c>
    </row>
    <row r="7" spans="1:12" s="64" customFormat="1" ht="20.149999999999999" customHeight="1" x14ac:dyDescent="0.25">
      <c r="A7" s="83">
        <v>25</v>
      </c>
      <c r="B7" s="87">
        <v>4770</v>
      </c>
      <c r="C7" s="87">
        <v>10753</v>
      </c>
      <c r="D7" s="87">
        <v>248</v>
      </c>
      <c r="E7" s="87" t="s">
        <v>18</v>
      </c>
    </row>
    <row r="8" spans="1:12" s="76" customFormat="1" ht="20.149999999999999" customHeight="1" x14ac:dyDescent="0.25">
      <c r="A8" s="85">
        <v>26</v>
      </c>
      <c r="B8" s="88">
        <v>4863</v>
      </c>
      <c r="C8" s="88">
        <v>10004</v>
      </c>
      <c r="D8" s="88">
        <v>273</v>
      </c>
      <c r="E8" s="88" t="s">
        <v>18</v>
      </c>
    </row>
    <row r="9" spans="1:12" s="54" customFormat="1" ht="20.149999999999999" customHeight="1" x14ac:dyDescent="0.25">
      <c r="A9" s="83" t="s">
        <v>60</v>
      </c>
      <c r="B9" s="87">
        <v>2938</v>
      </c>
      <c r="C9" s="87">
        <v>6651</v>
      </c>
      <c r="D9" s="87">
        <v>196</v>
      </c>
      <c r="E9" s="87" t="s">
        <v>18</v>
      </c>
    </row>
    <row r="10" spans="1:12" s="54" customFormat="1" ht="20.149999999999999" customHeight="1" x14ac:dyDescent="0.25">
      <c r="A10" s="83" t="s">
        <v>61</v>
      </c>
      <c r="B10" s="87">
        <v>1925</v>
      </c>
      <c r="C10" s="87">
        <v>3353</v>
      </c>
      <c r="D10" s="87">
        <v>77</v>
      </c>
      <c r="E10" s="87" t="s">
        <v>18</v>
      </c>
    </row>
    <row r="11" spans="1:12" s="54" customFormat="1" ht="20.149999999999999" customHeight="1" x14ac:dyDescent="0.25">
      <c r="A11" s="83" t="s">
        <v>62</v>
      </c>
      <c r="B11" s="87">
        <v>241</v>
      </c>
      <c r="C11" s="87">
        <v>432</v>
      </c>
      <c r="D11" s="87">
        <v>9</v>
      </c>
      <c r="E11" s="87" t="s">
        <v>18</v>
      </c>
    </row>
    <row r="12" spans="1:12" s="54" customFormat="1" ht="20.149999999999999" customHeight="1" x14ac:dyDescent="0.25">
      <c r="A12" s="83" t="s">
        <v>63</v>
      </c>
      <c r="B12" s="87">
        <v>614</v>
      </c>
      <c r="C12" s="87">
        <v>1184</v>
      </c>
      <c r="D12" s="87">
        <v>22</v>
      </c>
      <c r="E12" s="87" t="s">
        <v>18</v>
      </c>
    </row>
    <row r="13" spans="1:12" s="54" customFormat="1" ht="20.149999999999999" customHeight="1" x14ac:dyDescent="0.25">
      <c r="A13" s="83" t="s">
        <v>64</v>
      </c>
      <c r="B13" s="87">
        <v>149</v>
      </c>
      <c r="C13" s="87">
        <v>249</v>
      </c>
      <c r="D13" s="87">
        <v>5</v>
      </c>
      <c r="E13" s="87" t="s">
        <v>18</v>
      </c>
    </row>
    <row r="14" spans="1:12" s="54" customFormat="1" ht="20.149999999999999" customHeight="1" x14ac:dyDescent="0.25">
      <c r="A14" s="83" t="s">
        <v>65</v>
      </c>
      <c r="B14" s="87">
        <v>220</v>
      </c>
      <c r="C14" s="87">
        <v>362</v>
      </c>
      <c r="D14" s="87">
        <v>9</v>
      </c>
      <c r="E14" s="87" t="s">
        <v>18</v>
      </c>
    </row>
    <row r="15" spans="1:12" s="54" customFormat="1" ht="20.149999999999999" customHeight="1" x14ac:dyDescent="0.25">
      <c r="A15" s="83" t="s">
        <v>66</v>
      </c>
      <c r="B15" s="87">
        <v>187</v>
      </c>
      <c r="C15" s="87">
        <v>296</v>
      </c>
      <c r="D15" s="87">
        <v>9</v>
      </c>
      <c r="E15" s="87" t="s">
        <v>18</v>
      </c>
    </row>
    <row r="16" spans="1:12" s="54" customFormat="1" ht="20.149999999999999" customHeight="1" x14ac:dyDescent="0.25">
      <c r="A16" s="83" t="s">
        <v>67</v>
      </c>
      <c r="B16" s="87">
        <v>283</v>
      </c>
      <c r="C16" s="87">
        <v>446</v>
      </c>
      <c r="D16" s="87">
        <v>16</v>
      </c>
      <c r="E16" s="87" t="s">
        <v>18</v>
      </c>
    </row>
    <row r="17" spans="1:5" s="54" customFormat="1" ht="20.149999999999999" customHeight="1" thickBot="1" x14ac:dyDescent="0.3">
      <c r="A17" s="86" t="s">
        <v>68</v>
      </c>
      <c r="B17" s="89">
        <v>231</v>
      </c>
      <c r="C17" s="89">
        <v>384</v>
      </c>
      <c r="D17" s="89">
        <v>7</v>
      </c>
      <c r="E17" s="8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zoomScaleNormal="100" workbookViewId="0"/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80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49999999999999" customHeight="1" x14ac:dyDescent="0.25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49999999999999" customHeight="1" x14ac:dyDescent="0.25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49999999999999" customHeight="1" x14ac:dyDescent="0.25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49999999999999" customHeight="1" x14ac:dyDescent="0.25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49999999999999" customHeight="1" x14ac:dyDescent="0.25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49999999999999" customHeight="1" x14ac:dyDescent="0.25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49999999999999" customHeight="1" x14ac:dyDescent="0.25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49999999999999" customHeight="1" x14ac:dyDescent="0.25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49999999999999" customHeight="1" x14ac:dyDescent="0.25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49999999999999" customHeight="1" x14ac:dyDescent="0.25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49999999999999" customHeight="1" thickBot="1" x14ac:dyDescent="0.3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78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49999999999999" customHeight="1" x14ac:dyDescent="0.25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49999999999999" customHeight="1" x14ac:dyDescent="0.25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49999999999999" customHeight="1" x14ac:dyDescent="0.25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49999999999999" customHeight="1" x14ac:dyDescent="0.25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49999999999999" customHeight="1" x14ac:dyDescent="0.25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49999999999999" customHeight="1" x14ac:dyDescent="0.25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49999999999999" customHeight="1" x14ac:dyDescent="0.25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49999999999999" customHeight="1" x14ac:dyDescent="0.25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49999999999999" customHeight="1" x14ac:dyDescent="0.25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49999999999999" customHeight="1" x14ac:dyDescent="0.25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49999999999999" customHeight="1" thickBot="1" x14ac:dyDescent="0.3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8"/>
  <sheetViews>
    <sheetView zoomScaleNormal="100" workbookViewId="0">
      <selection activeCell="B6" sqref="B6"/>
    </sheetView>
  </sheetViews>
  <sheetFormatPr defaultColWidth="8.78515625" defaultRowHeight="16.5" x14ac:dyDescent="0.25"/>
  <cols>
    <col min="1" max="1" width="14.5" style="65" customWidth="1"/>
    <col min="2" max="5" width="13.92578125" style="65" customWidth="1"/>
    <col min="6" max="16384" width="8.78515625" style="65"/>
  </cols>
  <sheetData>
    <row r="1" spans="1:12" ht="21" customHeight="1" x14ac:dyDescent="0.25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3">
      <c r="A3" s="46" t="s">
        <v>75</v>
      </c>
      <c r="B3" s="70"/>
      <c r="C3" s="70"/>
      <c r="D3" s="70"/>
      <c r="E3" s="70"/>
    </row>
    <row r="4" spans="1:12" s="54" customFormat="1" ht="20.149999999999999" customHeight="1" thickTop="1" x14ac:dyDescent="0.25">
      <c r="A4" s="53"/>
      <c r="B4" s="110" t="s">
        <v>54</v>
      </c>
      <c r="C4" s="110"/>
      <c r="D4" s="110"/>
      <c r="E4" s="110"/>
    </row>
    <row r="5" spans="1:12" s="54" customFormat="1" ht="20.149999999999999" customHeight="1" x14ac:dyDescent="0.25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49999999999999" customHeight="1" x14ac:dyDescent="0.25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49999999999999" customHeight="1" x14ac:dyDescent="0.25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49999999999999" customHeight="1" x14ac:dyDescent="0.25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49999999999999" customHeight="1" x14ac:dyDescent="0.25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49999999999999" customHeight="1" x14ac:dyDescent="0.25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49999999999999" customHeight="1" x14ac:dyDescent="0.25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49999999999999" customHeight="1" x14ac:dyDescent="0.25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49999999999999" customHeight="1" x14ac:dyDescent="0.25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49999999999999" customHeight="1" x14ac:dyDescent="0.25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49999999999999" customHeight="1" x14ac:dyDescent="0.25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49999999999999" customHeight="1" x14ac:dyDescent="0.25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49999999999999" customHeight="1" thickBot="1" x14ac:dyDescent="0.3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7" thickTop="1" x14ac:dyDescent="0.25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令和元年度</vt:lpstr>
      <vt:lpstr>30年度 </vt:lpstr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  <vt:lpstr>'30年度 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2022-11-21T06:37:47Z</cp:lastPrinted>
  <dcterms:created xsi:type="dcterms:W3CDTF">2003-12-05T04:43:46Z</dcterms:created>
  <dcterms:modified xsi:type="dcterms:W3CDTF">2023-02-28T00:36:08Z</dcterms:modified>
</cp:coreProperties>
</file>