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8年度" sheetId="1" r:id="rId1"/>
    <sheet name="17年度" sheetId="2" r:id="rId2"/>
    <sheet name="16年度" sheetId="3" r:id="rId3"/>
    <sheet name="15年度" sheetId="4" r:id="rId4"/>
    <sheet name="14年度" sheetId="5" r:id="rId5"/>
    <sheet name="13年度" sheetId="6" r:id="rId6"/>
    <sheet name="資料" sheetId="7" r:id="rId7"/>
  </sheets>
  <definedNames>
    <definedName name="_xlnm.Print_Area" localSheetId="5">'13年度'!$C$1:$AH$35</definedName>
    <definedName name="_xlnm.Print_Area" localSheetId="4">'14年度'!$C$1:$AK$34</definedName>
    <definedName name="_xlnm.Print_Area" localSheetId="3">'15年度'!$C$1:$AK$34</definedName>
    <definedName name="_xlnm.Print_Area" localSheetId="1">'17年度'!$A$1:$AK$38</definedName>
    <definedName name="_xlnm.Print_Area" localSheetId="0">'18年度'!$A$1:$AJ$39</definedName>
    <definedName name="_xlnm.Print_Titles" localSheetId="5">'13年度'!$A:$B</definedName>
    <definedName name="_xlnm.Print_Titles" localSheetId="4">'14年度'!$A:$B</definedName>
    <definedName name="_xlnm.Print_Titles" localSheetId="3">'15年度'!$A:$B</definedName>
    <definedName name="_xlnm.Print_Titles" localSheetId="1">'17年度'!$A:$A</definedName>
    <definedName name="_xlnm.Print_Titles" localSheetId="0">'18年度'!$A:$A</definedName>
  </definedNames>
  <calcPr fullCalcOnLoad="1"/>
</workbook>
</file>

<file path=xl/sharedStrings.xml><?xml version="1.0" encoding="utf-8"?>
<sst xmlns="http://schemas.openxmlformats.org/spreadsheetml/2006/main" count="804" uniqueCount="204">
  <si>
    <t>資料</t>
  </si>
  <si>
    <t>委員数</t>
  </si>
  <si>
    <t>その他の活動件数</t>
  </si>
  <si>
    <t>生活費</t>
  </si>
  <si>
    <t>その他</t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</si>
  <si>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</si>
  <si>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</si>
  <si>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</si>
  <si>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</si>
  <si>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</si>
  <si>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</si>
  <si>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</si>
  <si>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</si>
  <si>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</si>
  <si>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</si>
  <si>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</si>
  <si>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</si>
  <si>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</si>
  <si>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</si>
  <si>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</si>
  <si>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</si>
  <si>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</si>
  <si>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</si>
  <si>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</si>
  <si>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</si>
  <si>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</si>
  <si>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</si>
  <si>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</si>
  <si>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</si>
  <si>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町村計</t>
  </si>
  <si>
    <t>-</t>
  </si>
  <si>
    <r>
      <t>第６表　民生委員(児童委員)</t>
    </r>
    <r>
      <rPr>
        <b/>
        <sz val="12"/>
        <rFont val="ＭＳ 明朝"/>
        <family val="1"/>
      </rPr>
      <t>、数・活動状況×福祉事務所別</t>
    </r>
  </si>
  <si>
    <t>(児童委員)数</t>
  </si>
  <si>
    <t>民生委員　</t>
  </si>
  <si>
    <t>・</t>
  </si>
  <si>
    <t>地域福
祉・在
宅福祉</t>
  </si>
  <si>
    <t>友愛訪問・
安否確認の
ための訪問</t>
  </si>
  <si>
    <r>
      <t>施設・団体</t>
    </r>
    <r>
      <rPr>
        <sz val="11"/>
        <rFont val="ＭＳ 明朝"/>
        <family val="1"/>
      </rPr>
      <t xml:space="preserve">
公的機関
との連絡</t>
    </r>
  </si>
  <si>
    <t>母子・
父　子
福　祉</t>
  </si>
  <si>
    <t>介　護
保　険</t>
  </si>
  <si>
    <t>精　神
保　健</t>
  </si>
  <si>
    <t>母　子
保　健</t>
  </si>
  <si>
    <t>老　人
保　健</t>
  </si>
  <si>
    <t>児　童
福　祉</t>
  </si>
  <si>
    <t>知　的
障害者
福　祉</t>
  </si>
  <si>
    <t>身　体
障害者
福　祉</t>
  </si>
  <si>
    <t>老　人
福　祉</t>
  </si>
  <si>
    <t>生　活
保　護</t>
  </si>
  <si>
    <t>生　活
環　境</t>
  </si>
  <si>
    <r>
      <t xml:space="preserve">非行・
養護・
</t>
    </r>
    <r>
      <rPr>
        <sz val="10"/>
        <rFont val="ＭＳ 明朝"/>
        <family val="1"/>
      </rPr>
      <t>健全育成</t>
    </r>
  </si>
  <si>
    <t>年金・
保　険</t>
  </si>
  <si>
    <t>仕　事</t>
  </si>
  <si>
    <r>
      <t xml:space="preserve">健康・
</t>
    </r>
    <r>
      <rPr>
        <sz val="10"/>
        <rFont val="ＭＳ 明朝"/>
        <family val="1"/>
      </rPr>
      <t>保健医療</t>
    </r>
  </si>
  <si>
    <t>住　居</t>
  </si>
  <si>
    <t>家　族
関　係</t>
  </si>
  <si>
    <t>総　数</t>
  </si>
  <si>
    <t>相　　談　　指　　導　　件　　数</t>
  </si>
  <si>
    <t>問　　　　　題　　　　　別</t>
  </si>
  <si>
    <t>関　　係　　制　　度　　別</t>
  </si>
  <si>
    <t>生活福祉
資金その
他の援護
資　　金</t>
  </si>
  <si>
    <t>諸会合・
行事への
参　　加</t>
  </si>
  <si>
    <t>証　明
事　務</t>
  </si>
  <si>
    <t>調　査</t>
  </si>
  <si>
    <t>活　動
日　数</t>
  </si>
  <si>
    <t>訪　問
回　数</t>
  </si>
  <si>
    <t>平成13年度</t>
  </si>
  <si>
    <t>平成14年度</t>
  </si>
  <si>
    <t>平成12年度</t>
  </si>
  <si>
    <t>内容別相談・支援件数（年度中）</t>
  </si>
  <si>
    <t>訪問回数</t>
  </si>
  <si>
    <t>連絡調整回数</t>
  </si>
  <si>
    <t>在宅福祉</t>
  </si>
  <si>
    <t>介護保険</t>
  </si>
  <si>
    <t>生活費</t>
  </si>
  <si>
    <t>家族関係</t>
  </si>
  <si>
    <t>生活環境</t>
  </si>
  <si>
    <t>その他</t>
  </si>
  <si>
    <t>計</t>
  </si>
  <si>
    <t>証明事務</t>
  </si>
  <si>
    <t>委員相互</t>
  </si>
  <si>
    <t>活動日数</t>
  </si>
  <si>
    <t>健康・</t>
  </si>
  <si>
    <t>保健医療</t>
  </si>
  <si>
    <t>子育て・</t>
  </si>
  <si>
    <t>母子保健</t>
  </si>
  <si>
    <t>子どもの</t>
  </si>
  <si>
    <t>地域生活</t>
  </si>
  <si>
    <t>教育・</t>
  </si>
  <si>
    <t>学校生活</t>
  </si>
  <si>
    <t>年金・</t>
  </si>
  <si>
    <t>日常的</t>
  </si>
  <si>
    <t>な支援</t>
  </si>
  <si>
    <t>高齢者</t>
  </si>
  <si>
    <t>に関す</t>
  </si>
  <si>
    <t>ること</t>
  </si>
  <si>
    <t>障害者</t>
  </si>
  <si>
    <t>子ども</t>
  </si>
  <si>
    <t>調査・</t>
  </si>
  <si>
    <t>実態把握</t>
  </si>
  <si>
    <t>行事・事業</t>
  </si>
  <si>
    <t>会議への参</t>
  </si>
  <si>
    <t>加・協力</t>
  </si>
  <si>
    <t>地域福祉</t>
  </si>
  <si>
    <t>活動・</t>
  </si>
  <si>
    <t>自主活動</t>
  </si>
  <si>
    <t>要保護児童</t>
  </si>
  <si>
    <t>の発見の通</t>
  </si>
  <si>
    <t>告・仲介</t>
  </si>
  <si>
    <t>訪問・</t>
  </si>
  <si>
    <t>連絡活動</t>
  </si>
  <si>
    <t>その他の</t>
  </si>
  <si>
    <t>関係機関</t>
  </si>
  <si>
    <t>分野別相談・支援件数（年度中）</t>
  </si>
  <si>
    <t>・</t>
  </si>
  <si>
    <t>保　険</t>
  </si>
  <si>
    <t>仕　事</t>
  </si>
  <si>
    <t>住　居</t>
  </si>
  <si>
    <t>運営・</t>
  </si>
  <si>
    <t>民児協</t>
  </si>
  <si>
    <t>・研修</t>
  </si>
  <si>
    <t>平成15年度</t>
  </si>
  <si>
    <t>平成13年度</t>
  </si>
  <si>
    <t>京</t>
  </si>
  <si>
    <t>他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</si>
  <si>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</si>
  <si>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</si>
  <si>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</si>
  <si>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</si>
  <si>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</si>
  <si>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</si>
  <si>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</si>
  <si>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</si>
  <si>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</si>
  <si>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</si>
  <si>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第６表　民生委員（児童委員），数・活動状況×福祉事務所別</t>
  </si>
  <si>
    <t>　</t>
  </si>
  <si>
    <t>分野別相談・支援件</t>
  </si>
  <si>
    <t>数（年度中）</t>
  </si>
  <si>
    <t>活動日数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</si>
  <si>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</si>
  <si>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</si>
  <si>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</si>
  <si>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</si>
  <si>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</si>
  <si>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</si>
  <si>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年金・保険</t>
  </si>
  <si>
    <t>仕事</t>
  </si>
  <si>
    <t>家族関係</t>
  </si>
  <si>
    <t>住居</t>
  </si>
  <si>
    <t>生活環境</t>
  </si>
  <si>
    <t>日常的な支援</t>
  </si>
  <si>
    <t>計</t>
  </si>
  <si>
    <t>高齢者に関すること</t>
  </si>
  <si>
    <t>障害者に関すること</t>
  </si>
  <si>
    <t>子どもに関すること</t>
  </si>
  <si>
    <t>調査・実態把握</t>
  </si>
  <si>
    <t>行事・事業・会議への参加・協力</t>
  </si>
  <si>
    <t>地域福祉活動・自主活動</t>
  </si>
  <si>
    <t>民児協運営・研修</t>
  </si>
  <si>
    <t>証明事務</t>
  </si>
  <si>
    <t>要保護児童の発見の通告・仲介</t>
  </si>
  <si>
    <t>訪問・連絡活動</t>
  </si>
  <si>
    <t>委員相互</t>
  </si>
  <si>
    <t>その他の関係機関</t>
  </si>
  <si>
    <t>京丹後市</t>
  </si>
  <si>
    <t>京</t>
  </si>
  <si>
    <t>市</t>
  </si>
  <si>
    <t>乙訓</t>
  </si>
  <si>
    <t>乙</t>
  </si>
  <si>
    <t>山城北</t>
  </si>
  <si>
    <t>山</t>
  </si>
  <si>
    <t>山城南</t>
  </si>
  <si>
    <t>南丹</t>
  </si>
  <si>
    <t>南</t>
  </si>
  <si>
    <t>中丹西</t>
  </si>
  <si>
    <t>中</t>
  </si>
  <si>
    <t>中丹東</t>
  </si>
  <si>
    <t>・</t>
  </si>
  <si>
    <t>丹後</t>
  </si>
  <si>
    <t>丹</t>
  </si>
  <si>
    <t>郡部計</t>
  </si>
  <si>
    <t>郡計</t>
  </si>
  <si>
    <t>平成15年度</t>
  </si>
  <si>
    <t>京丹後市</t>
  </si>
  <si>
    <t>南丹市</t>
  </si>
  <si>
    <t>乙訓</t>
  </si>
  <si>
    <t>山城北</t>
  </si>
  <si>
    <t>山城南</t>
  </si>
  <si>
    <t>南丹</t>
  </si>
  <si>
    <t>中丹西</t>
  </si>
  <si>
    <t>中丹東</t>
  </si>
  <si>
    <t>丹後</t>
  </si>
  <si>
    <t>京</t>
  </si>
  <si>
    <t>乙</t>
  </si>
  <si>
    <t>山</t>
  </si>
  <si>
    <t>南</t>
  </si>
  <si>
    <t>中</t>
  </si>
  <si>
    <t>丹</t>
  </si>
  <si>
    <t>-</t>
  </si>
  <si>
    <t>平成16年度</t>
  </si>
  <si>
    <t>福祉行政報告例、福祉･援護課、京都市</t>
  </si>
  <si>
    <t>福知山市</t>
  </si>
  <si>
    <t>木津川市</t>
  </si>
  <si>
    <t>京都市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</si>
</sst>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9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3"/>
      <name val="ＭＳ Ｐゴシック"/>
      <family val="3"/>
    </font>
    <font>
      <b/>
      <sz val="11"/>
      <name val="ＭＳ Ｐゴシック"/>
      <family val="3"/>
    </font>
    <font>
      <b/>
      <sz val="1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4"/>
      <name val="ＭＳ Ｐ明朝"/>
      <family val="1"/>
    </font>
    <font>
      <sz val="11"/>
      <name val="ＭＳ ゴシック"/>
      <family val="3"/>
    </font>
    <font>
      <sz val="13"/>
      <name val="ＭＳ Ｐ明朝"/>
      <family val="1"/>
    </font>
    <font>
      <sz val="13"/>
      <name val="ＭＳ 明朝"/>
      <family val="1"/>
    </font>
    <font>
      <b/>
      <sz val="13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10" xfId="17" applyFont="1" applyBorder="1" applyAlignment="1">
      <alignment horizontal="centerContinuous" vertical="center"/>
    </xf>
    <xf numFmtId="38" fontId="2" fillId="0" borderId="11" xfId="17" applyFont="1" applyBorder="1" applyAlignment="1">
      <alignment horizontal="centerContinuous" vertical="center"/>
    </xf>
    <xf numFmtId="38" fontId="2" fillId="0" borderId="12" xfId="17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8" fontId="12" fillId="0" borderId="0" xfId="17" applyFont="1" applyAlignment="1">
      <alignment horizontal="left" vertical="center"/>
    </xf>
    <xf numFmtId="38" fontId="13" fillId="0" borderId="0" xfId="17" applyFont="1" applyAlignment="1">
      <alignment horizontal="center" vertical="center"/>
    </xf>
    <xf numFmtId="38" fontId="9" fillId="0" borderId="0" xfId="17" applyAlignment="1">
      <alignment/>
    </xf>
    <xf numFmtId="38" fontId="2" fillId="0" borderId="13" xfId="17" applyFont="1" applyBorder="1" applyAlignment="1">
      <alignment horizontal="distributed"/>
    </xf>
    <xf numFmtId="38" fontId="9" fillId="0" borderId="13" xfId="17" applyBorder="1" applyAlignment="1">
      <alignment/>
    </xf>
    <xf numFmtId="38" fontId="2" fillId="0" borderId="13" xfId="17" applyFont="1" applyBorder="1" applyAlignment="1">
      <alignment/>
    </xf>
    <xf numFmtId="38" fontId="4" fillId="0" borderId="5" xfId="17" applyFont="1" applyBorder="1" applyAlignment="1">
      <alignment horizontal="distributed"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6" xfId="17" applyFont="1" applyBorder="1" applyAlignment="1">
      <alignment horizontal="distributed"/>
    </xf>
    <xf numFmtId="38" fontId="4" fillId="0" borderId="13" xfId="17" applyFont="1" applyBorder="1" applyAlignment="1">
      <alignment/>
    </xf>
    <xf numFmtId="38" fontId="14" fillId="0" borderId="6" xfId="17" applyFont="1" applyBorder="1" applyAlignment="1">
      <alignment horizontal="distributed"/>
    </xf>
    <xf numFmtId="38" fontId="15" fillId="0" borderId="0" xfId="17" applyFont="1" applyBorder="1" applyAlignment="1">
      <alignment horizontal="right"/>
    </xf>
    <xf numFmtId="38" fontId="15" fillId="0" borderId="14" xfId="17" applyFont="1" applyBorder="1" applyAlignment="1">
      <alignment horizontal="right"/>
    </xf>
    <xf numFmtId="38" fontId="14" fillId="0" borderId="0" xfId="17" applyFont="1" applyBorder="1" applyAlignment="1">
      <alignment horizontal="center"/>
    </xf>
    <xf numFmtId="38" fontId="0" fillId="0" borderId="6" xfId="17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2" fillId="0" borderId="2" xfId="17" applyFont="1" applyBorder="1" applyAlignment="1">
      <alignment horizontal="center"/>
    </xf>
    <xf numFmtId="38" fontId="17" fillId="0" borderId="6" xfId="17" applyFont="1" applyBorder="1" applyAlignment="1">
      <alignment horizontal="distributed"/>
    </xf>
    <xf numFmtId="38" fontId="18" fillId="0" borderId="0" xfId="17" applyFont="1" applyBorder="1" applyAlignment="1">
      <alignment horizontal="right"/>
    </xf>
    <xf numFmtId="38" fontId="8" fillId="0" borderId="2" xfId="17" applyFont="1" applyBorder="1" applyAlignment="1">
      <alignment horizontal="center"/>
    </xf>
    <xf numFmtId="38" fontId="19" fillId="0" borderId="0" xfId="17" applyFont="1" applyAlignment="1">
      <alignment/>
    </xf>
    <xf numFmtId="38" fontId="2" fillId="0" borderId="6" xfId="17" applyFont="1" applyBorder="1" applyAlignment="1">
      <alignment horizontal="distributed"/>
    </xf>
    <xf numFmtId="38" fontId="0" fillId="0" borderId="6" xfId="17" applyFont="1" applyFill="1" applyBorder="1" applyAlignment="1">
      <alignment horizontal="distributed"/>
    </xf>
    <xf numFmtId="38" fontId="2" fillId="0" borderId="2" xfId="17" applyFont="1" applyFill="1" applyBorder="1" applyAlignment="1">
      <alignment horizontal="center"/>
    </xf>
    <xf numFmtId="38" fontId="0" fillId="0" borderId="9" xfId="17" applyFont="1" applyFill="1" applyBorder="1" applyAlignment="1">
      <alignment horizontal="distributed"/>
    </xf>
    <xf numFmtId="38" fontId="18" fillId="0" borderId="13" xfId="17" applyFont="1" applyBorder="1" applyAlignment="1">
      <alignment horizontal="right"/>
    </xf>
    <xf numFmtId="38" fontId="2" fillId="0" borderId="15" xfId="17" applyFont="1" applyFill="1" applyBorder="1" applyAlignment="1">
      <alignment horizontal="center"/>
    </xf>
    <xf numFmtId="38" fontId="2" fillId="0" borderId="0" xfId="17" applyFont="1" applyFill="1" applyBorder="1" applyAlignment="1">
      <alignment horizontal="distributed"/>
    </xf>
    <xf numFmtId="38" fontId="16" fillId="0" borderId="0" xfId="17" applyFont="1" applyAlignment="1">
      <alignment/>
    </xf>
    <xf numFmtId="38" fontId="2" fillId="0" borderId="0" xfId="17" applyFont="1" applyBorder="1" applyAlignment="1">
      <alignment/>
    </xf>
    <xf numFmtId="38" fontId="2" fillId="0" borderId="0" xfId="17" applyFont="1" applyAlignment="1">
      <alignment horizontal="distributed"/>
    </xf>
    <xf numFmtId="38" fontId="2" fillId="0" borderId="0" xfId="17" applyFont="1" applyAlignment="1">
      <alignment/>
    </xf>
    <xf numFmtId="38" fontId="15" fillId="0" borderId="0" xfId="17" applyFont="1" applyAlignment="1">
      <alignment/>
    </xf>
    <xf numFmtId="38" fontId="12" fillId="0" borderId="0" xfId="17" applyFont="1" applyAlignment="1">
      <alignment horizontal="center" vertical="center"/>
    </xf>
    <xf numFmtId="38" fontId="20" fillId="0" borderId="0" xfId="17" applyFont="1" applyAlignment="1">
      <alignment horizontal="left" vertical="center"/>
    </xf>
    <xf numFmtId="38" fontId="16" fillId="0" borderId="0" xfId="17" applyFont="1" applyFill="1" applyBorder="1" applyAlignment="1">
      <alignment horizontal="right"/>
    </xf>
    <xf numFmtId="38" fontId="18" fillId="0" borderId="0" xfId="17" applyFont="1" applyFill="1" applyBorder="1" applyAlignment="1">
      <alignment horizontal="right"/>
    </xf>
    <xf numFmtId="38" fontId="14" fillId="0" borderId="0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13" xfId="17" applyFont="1" applyFill="1" applyBorder="1" applyAlignment="1">
      <alignment/>
    </xf>
    <xf numFmtId="38" fontId="0" fillId="0" borderId="8" xfId="17" applyFont="1" applyBorder="1" applyAlignment="1">
      <alignment vertical="center"/>
    </xf>
    <xf numFmtId="38" fontId="21" fillId="0" borderId="0" xfId="17" applyFont="1" applyAlignment="1">
      <alignment/>
    </xf>
    <xf numFmtId="38" fontId="22" fillId="0" borderId="0" xfId="17" applyFont="1" applyAlignment="1">
      <alignment/>
    </xf>
    <xf numFmtId="38" fontId="23" fillId="0" borderId="0" xfId="17" applyFont="1" applyFill="1" applyBorder="1" applyAlignment="1">
      <alignment horizontal="right"/>
    </xf>
    <xf numFmtId="38" fontId="9" fillId="0" borderId="0" xfId="17" applyFont="1" applyAlignment="1">
      <alignment/>
    </xf>
    <xf numFmtId="38" fontId="23" fillId="0" borderId="0" xfId="17" applyFont="1" applyBorder="1" applyAlignment="1">
      <alignment horizontal="right"/>
    </xf>
    <xf numFmtId="38" fontId="23" fillId="0" borderId="13" xfId="17" applyFont="1" applyBorder="1" applyAlignment="1">
      <alignment horizontal="right"/>
    </xf>
    <xf numFmtId="38" fontId="16" fillId="0" borderId="14" xfId="17" applyFont="1" applyFill="1" applyBorder="1" applyAlignment="1">
      <alignment horizontal="right"/>
    </xf>
    <xf numFmtId="38" fontId="4" fillId="0" borderId="16" xfId="17" applyFont="1" applyFill="1" applyBorder="1" applyAlignment="1">
      <alignment horizontal="distributed"/>
    </xf>
    <xf numFmtId="38" fontId="4" fillId="0" borderId="14" xfId="17" applyFont="1" applyFill="1" applyBorder="1" applyAlignment="1">
      <alignment horizontal="distributed"/>
    </xf>
    <xf numFmtId="38" fontId="14" fillId="0" borderId="14" xfId="17" applyFont="1" applyFill="1" applyBorder="1" applyAlignment="1">
      <alignment horizontal="distributed"/>
    </xf>
    <xf numFmtId="38" fontId="0" fillId="0" borderId="14" xfId="17" applyFont="1" applyFill="1" applyBorder="1" applyAlignment="1">
      <alignment horizontal="distributed"/>
    </xf>
    <xf numFmtId="38" fontId="17" fillId="0" borderId="14" xfId="17" applyFont="1" applyFill="1" applyBorder="1" applyAlignment="1">
      <alignment horizontal="distributed"/>
    </xf>
    <xf numFmtId="38" fontId="2" fillId="0" borderId="14" xfId="17" applyFont="1" applyFill="1" applyBorder="1" applyAlignment="1">
      <alignment horizontal="distributed"/>
    </xf>
    <xf numFmtId="38" fontId="0" fillId="0" borderId="17" xfId="17" applyFont="1" applyFill="1" applyBorder="1" applyAlignment="1">
      <alignment horizontal="distributed"/>
    </xf>
    <xf numFmtId="38" fontId="16" fillId="0" borderId="2" xfId="17" applyFont="1" applyFill="1" applyBorder="1" applyAlignment="1">
      <alignment horizontal="right"/>
    </xf>
    <xf numFmtId="38" fontId="18" fillId="0" borderId="2" xfId="17" applyFont="1" applyFill="1" applyBorder="1" applyAlignment="1">
      <alignment horizontal="right"/>
    </xf>
    <xf numFmtId="38" fontId="23" fillId="0" borderId="2" xfId="17" applyFont="1" applyFill="1" applyBorder="1" applyAlignment="1">
      <alignment horizontal="right"/>
    </xf>
    <xf numFmtId="38" fontId="9" fillId="0" borderId="2" xfId="17" applyFont="1" applyBorder="1" applyAlignment="1">
      <alignment/>
    </xf>
    <xf numFmtId="38" fontId="23" fillId="0" borderId="2" xfId="17" applyFont="1" applyBorder="1" applyAlignment="1">
      <alignment horizontal="right"/>
    </xf>
    <xf numFmtId="38" fontId="23" fillId="0" borderId="15" xfId="17" applyFont="1" applyBorder="1" applyAlignment="1">
      <alignment horizontal="right"/>
    </xf>
    <xf numFmtId="38" fontId="4" fillId="0" borderId="17" xfId="17" applyFont="1" applyFill="1" applyBorder="1" applyAlignment="1">
      <alignment horizontal="distributed"/>
    </xf>
    <xf numFmtId="38" fontId="14" fillId="0" borderId="16" xfId="17" applyFont="1" applyFill="1" applyBorder="1" applyAlignment="1">
      <alignment horizontal="distributed"/>
    </xf>
    <xf numFmtId="38" fontId="24" fillId="0" borderId="0" xfId="17" applyFont="1" applyAlignment="1">
      <alignment horizontal="left" vertical="center"/>
    </xf>
    <xf numFmtId="38" fontId="2" fillId="0" borderId="0" xfId="17" applyFont="1" applyFill="1" applyBorder="1" applyAlignment="1">
      <alignment horizontal="center"/>
    </xf>
    <xf numFmtId="38" fontId="9" fillId="0" borderId="0" xfId="17" applyFont="1" applyAlignment="1">
      <alignment horizontal="right"/>
    </xf>
    <xf numFmtId="41" fontId="26" fillId="0" borderId="2" xfId="17" applyNumberFormat="1" applyFont="1" applyFill="1" applyBorder="1" applyAlignment="1">
      <alignment horizontal="right"/>
    </xf>
    <xf numFmtId="41" fontId="26" fillId="0" borderId="0" xfId="17" applyNumberFormat="1" applyFont="1" applyFill="1" applyBorder="1" applyAlignment="1">
      <alignment horizontal="right"/>
    </xf>
    <xf numFmtId="41" fontId="23" fillId="0" borderId="2" xfId="17" applyNumberFormat="1" applyFont="1" applyFill="1" applyBorder="1" applyAlignment="1">
      <alignment horizontal="right"/>
    </xf>
    <xf numFmtId="41" fontId="23" fillId="0" borderId="0" xfId="17" applyNumberFormat="1" applyFont="1" applyFill="1" applyBorder="1" applyAlignment="1">
      <alignment horizontal="right"/>
    </xf>
    <xf numFmtId="41" fontId="23" fillId="0" borderId="2" xfId="17" applyNumberFormat="1" applyFont="1" applyBorder="1" applyAlignment="1">
      <alignment/>
    </xf>
    <xf numFmtId="41" fontId="23" fillId="0" borderId="0" xfId="17" applyNumberFormat="1" applyFont="1" applyAlignment="1">
      <alignment/>
    </xf>
    <xf numFmtId="41" fontId="9" fillId="0" borderId="2" xfId="17" applyNumberFormat="1" applyFont="1" applyBorder="1" applyAlignment="1">
      <alignment/>
    </xf>
    <xf numFmtId="41" fontId="9" fillId="0" borderId="0" xfId="17" applyNumberFormat="1" applyFont="1" applyAlignment="1">
      <alignment/>
    </xf>
    <xf numFmtId="41" fontId="23" fillId="0" borderId="2" xfId="17" applyNumberFormat="1" applyFont="1" applyBorder="1" applyAlignment="1">
      <alignment horizontal="right"/>
    </xf>
    <xf numFmtId="41" fontId="23" fillId="0" borderId="0" xfId="17" applyNumberFormat="1" applyFont="1" applyBorder="1" applyAlignment="1">
      <alignment horizontal="right"/>
    </xf>
    <xf numFmtId="41" fontId="23" fillId="0" borderId="13" xfId="17" applyNumberFormat="1" applyFont="1" applyBorder="1" applyAlignment="1">
      <alignment horizontal="right"/>
    </xf>
    <xf numFmtId="3" fontId="2" fillId="0" borderId="0" xfId="0" applyNumberFormat="1" applyFont="1" applyAlignment="1">
      <alignment vertical="center"/>
    </xf>
    <xf numFmtId="41" fontId="27" fillId="0" borderId="2" xfId="17" applyNumberFormat="1" applyFont="1" applyFill="1" applyBorder="1" applyAlignment="1">
      <alignment horizontal="right"/>
    </xf>
    <xf numFmtId="41" fontId="27" fillId="0" borderId="0" xfId="17" applyNumberFormat="1" applyFont="1" applyFill="1" applyBorder="1" applyAlignment="1">
      <alignment horizontal="right"/>
    </xf>
    <xf numFmtId="38" fontId="17" fillId="0" borderId="14" xfId="17" applyFont="1" applyFill="1" applyBorder="1" applyAlignment="1">
      <alignment horizontal="center"/>
    </xf>
    <xf numFmtId="41" fontId="28" fillId="0" borderId="2" xfId="17" applyNumberFormat="1" applyFont="1" applyFill="1" applyBorder="1" applyAlignment="1">
      <alignment horizontal="right"/>
    </xf>
    <xf numFmtId="41" fontId="28" fillId="0" borderId="0" xfId="17" applyNumberFormat="1" applyFont="1" applyFill="1" applyBorder="1" applyAlignment="1">
      <alignment horizontal="right"/>
    </xf>
    <xf numFmtId="38" fontId="25" fillId="0" borderId="0" xfId="17" applyFont="1" applyAlignment="1">
      <alignment/>
    </xf>
    <xf numFmtId="38" fontId="8" fillId="0" borderId="0" xfId="17" applyFont="1" applyAlignment="1">
      <alignment horizontal="right"/>
    </xf>
    <xf numFmtId="38" fontId="14" fillId="0" borderId="6" xfId="17" applyFont="1" applyBorder="1" applyAlignment="1">
      <alignment horizontal="center" vertical="center" wrapText="1"/>
    </xf>
    <xf numFmtId="38" fontId="14" fillId="0" borderId="6" xfId="17" applyFont="1" applyBorder="1" applyAlignment="1">
      <alignment vertical="center"/>
    </xf>
    <xf numFmtId="38" fontId="14" fillId="0" borderId="9" xfId="17" applyFont="1" applyBorder="1" applyAlignment="1">
      <alignment vertical="center"/>
    </xf>
    <xf numFmtId="38" fontId="8" fillId="0" borderId="0" xfId="17" applyFont="1" applyFill="1" applyBorder="1" applyAlignment="1">
      <alignment horizontal="center"/>
    </xf>
    <xf numFmtId="38" fontId="2" fillId="0" borderId="13" xfId="17" applyFont="1" applyFill="1" applyBorder="1" applyAlignment="1">
      <alignment horizontal="center"/>
    </xf>
    <xf numFmtId="41" fontId="26" fillId="0" borderId="8" xfId="17" applyNumberFormat="1" applyFont="1" applyFill="1" applyBorder="1" applyAlignment="1">
      <alignment horizontal="right"/>
    </xf>
    <xf numFmtId="41" fontId="23" fillId="0" borderId="0" xfId="17" applyNumberFormat="1" applyFont="1" applyBorder="1" applyAlignment="1">
      <alignment/>
    </xf>
    <xf numFmtId="41" fontId="9" fillId="0" borderId="0" xfId="17" applyNumberFormat="1" applyFont="1" applyBorder="1" applyAlignment="1">
      <alignment/>
    </xf>
    <xf numFmtId="38" fontId="14" fillId="0" borderId="18" xfId="17" applyFont="1" applyFill="1" applyBorder="1" applyAlignment="1">
      <alignment horizontal="center" vertical="center"/>
    </xf>
    <xf numFmtId="38" fontId="14" fillId="0" borderId="19" xfId="17" applyFont="1" applyFill="1" applyBorder="1" applyAlignment="1">
      <alignment horizontal="center" vertical="center"/>
    </xf>
    <xf numFmtId="38" fontId="14" fillId="0" borderId="20" xfId="17" applyFont="1" applyFill="1" applyBorder="1" applyAlignment="1">
      <alignment horizontal="center" vertical="center"/>
    </xf>
    <xf numFmtId="38" fontId="14" fillId="0" borderId="19" xfId="17" applyFont="1" applyFill="1" applyBorder="1" applyAlignment="1">
      <alignment horizontal="right" vertical="center"/>
    </xf>
    <xf numFmtId="38" fontId="14" fillId="0" borderId="20" xfId="17" applyFont="1" applyFill="1" applyBorder="1" applyAlignment="1">
      <alignment horizontal="right" vertical="center"/>
    </xf>
    <xf numFmtId="38" fontId="14" fillId="0" borderId="20" xfId="17" applyFont="1" applyFill="1" applyBorder="1" applyAlignment="1">
      <alignment horizontal="left" vertical="center"/>
    </xf>
    <xf numFmtId="38" fontId="14" fillId="0" borderId="18" xfId="17" applyFont="1" applyFill="1" applyBorder="1" applyAlignment="1">
      <alignment horizontal="left" vertical="center"/>
    </xf>
    <xf numFmtId="38" fontId="14" fillId="0" borderId="21" xfId="17" applyFont="1" applyFill="1" applyBorder="1" applyAlignment="1">
      <alignment horizontal="center" vertical="center"/>
    </xf>
    <xf numFmtId="38" fontId="14" fillId="0" borderId="21" xfId="17" applyFont="1" applyFill="1" applyBorder="1" applyAlignment="1">
      <alignment horizontal="center"/>
    </xf>
    <xf numFmtId="38" fontId="14" fillId="0" borderId="5" xfId="17" applyFont="1" applyFill="1" applyBorder="1" applyAlignment="1">
      <alignment horizontal="center" vertical="center" wrapText="1"/>
    </xf>
    <xf numFmtId="38" fontId="14" fillId="0" borderId="6" xfId="17" applyFont="1" applyFill="1" applyBorder="1" applyAlignment="1">
      <alignment horizontal="center" vertical="center" wrapText="1"/>
    </xf>
    <xf numFmtId="38" fontId="14" fillId="0" borderId="9" xfId="17" applyFont="1" applyFill="1" applyBorder="1" applyAlignment="1">
      <alignment horizontal="center" wrapText="1"/>
    </xf>
    <xf numFmtId="38" fontId="14" fillId="0" borderId="21" xfId="17" applyFont="1" applyFill="1" applyBorder="1" applyAlignment="1">
      <alignment horizontal="center" vertical="center" wrapText="1"/>
    </xf>
    <xf numFmtId="38" fontId="14" fillId="0" borderId="21" xfId="17" applyFont="1" applyFill="1" applyBorder="1" applyAlignment="1">
      <alignment horizontal="center" wrapText="1"/>
    </xf>
    <xf numFmtId="38" fontId="14" fillId="0" borderId="6" xfId="17" applyFont="1" applyFill="1" applyBorder="1" applyAlignment="1">
      <alignment vertical="center"/>
    </xf>
    <xf numFmtId="38" fontId="14" fillId="0" borderId="9" xfId="17" applyFont="1" applyFill="1" applyBorder="1" applyAlignment="1">
      <alignment vertical="center"/>
    </xf>
    <xf numFmtId="38" fontId="14" fillId="0" borderId="9" xfId="17" applyFont="1" applyFill="1" applyBorder="1" applyAlignment="1">
      <alignment horizontal="center" vertical="center" wrapText="1"/>
    </xf>
    <xf numFmtId="38" fontId="14" fillId="0" borderId="19" xfId="17" applyFont="1" applyBorder="1" applyAlignment="1">
      <alignment horizontal="center" vertical="center"/>
    </xf>
    <xf numFmtId="38" fontId="14" fillId="0" borderId="20" xfId="17" applyFont="1" applyBorder="1" applyAlignment="1">
      <alignment horizontal="center" vertical="center"/>
    </xf>
    <xf numFmtId="38" fontId="14" fillId="0" borderId="18" xfId="17" applyFont="1" applyBorder="1" applyAlignment="1">
      <alignment horizontal="center" vertical="center"/>
    </xf>
    <xf numFmtId="38" fontId="14" fillId="0" borderId="21" xfId="17" applyFont="1" applyBorder="1" applyAlignment="1">
      <alignment horizontal="center" vertical="center" wrapText="1"/>
    </xf>
    <xf numFmtId="38" fontId="14" fillId="0" borderId="5" xfId="17" applyFont="1" applyBorder="1" applyAlignment="1">
      <alignment horizontal="center" vertical="center" wrapText="1"/>
    </xf>
    <xf numFmtId="38" fontId="14" fillId="0" borderId="9" xfId="17" applyFont="1" applyBorder="1" applyAlignment="1">
      <alignment horizontal="center" vertical="center" wrapText="1"/>
    </xf>
    <xf numFmtId="38" fontId="14" fillId="0" borderId="9" xfId="17" applyFont="1" applyBorder="1" applyAlignment="1">
      <alignment horizontal="center" wrapText="1"/>
    </xf>
    <xf numFmtId="38" fontId="14" fillId="0" borderId="21" xfId="17" applyFont="1" applyBorder="1" applyAlignment="1">
      <alignment horizontal="center" vertical="center"/>
    </xf>
    <xf numFmtId="38" fontId="14" fillId="0" borderId="21" xfId="17" applyFont="1" applyBorder="1" applyAlignment="1">
      <alignment horizontal="center"/>
    </xf>
    <xf numFmtId="38" fontId="14" fillId="0" borderId="21" xfId="17" applyFont="1" applyBorder="1" applyAlignment="1">
      <alignment horizontal="center" wrapText="1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left" vertical="center"/>
    </xf>
    <xf numFmtId="38" fontId="14" fillId="0" borderId="18" xfId="17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4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33.75" customHeight="1"/>
  <cols>
    <col min="1" max="1" width="12.08203125" style="59" customWidth="1"/>
    <col min="2" max="2" width="8.58203125" style="30" customWidth="1"/>
    <col min="3" max="3" width="9.16015625" style="30" customWidth="1"/>
    <col min="4" max="6" width="8.58203125" style="30" customWidth="1"/>
    <col min="7" max="7" width="9.08203125" style="30" customWidth="1"/>
    <col min="8" max="8" width="8.58203125" style="30" customWidth="1"/>
    <col min="9" max="9" width="8.66015625" style="30" customWidth="1"/>
    <col min="10" max="14" width="8.58203125" style="30" customWidth="1"/>
    <col min="15" max="15" width="8.91015625" style="30" customWidth="1"/>
    <col min="16" max="16" width="8.83203125" style="30" customWidth="1"/>
    <col min="17" max="17" width="10" style="30" customWidth="1"/>
    <col min="18" max="19" width="8.83203125" style="30" customWidth="1"/>
    <col min="20" max="20" width="8.66015625" style="30" customWidth="1"/>
    <col min="21" max="21" width="8.83203125" style="30" customWidth="1"/>
    <col min="22" max="22" width="9.83203125" style="30" customWidth="1"/>
    <col min="23" max="23" width="8.66015625" style="30" customWidth="1"/>
    <col min="24" max="25" width="9.83203125" style="30" customWidth="1"/>
    <col min="26" max="26" width="9.66015625" style="30" customWidth="1"/>
    <col min="27" max="27" width="8.66015625" style="30" customWidth="1"/>
    <col min="28" max="28" width="8.58203125" style="30" customWidth="1"/>
    <col min="29" max="36" width="9.83203125" style="30" customWidth="1"/>
    <col min="37" max="37" width="6.83203125" style="60" customWidth="1"/>
    <col min="38" max="16384" width="7.16015625" style="30" customWidth="1"/>
  </cols>
  <sheetData>
    <row r="1" spans="1:56" ht="21" customHeight="1">
      <c r="A1" s="9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37" ht="18" customHeight="1">
      <c r="A2" s="31"/>
      <c r="AJ2" s="32"/>
      <c r="AK2" s="33"/>
    </row>
    <row r="3" spans="1:37" s="36" customFormat="1" ht="21.75" customHeight="1">
      <c r="A3" s="78"/>
      <c r="B3" s="123" t="s">
        <v>1</v>
      </c>
      <c r="C3" s="124" t="s">
        <v>68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3"/>
      <c r="R3" s="126" t="s">
        <v>136</v>
      </c>
      <c r="S3" s="127"/>
      <c r="T3" s="127"/>
      <c r="U3" s="128" t="s">
        <v>137</v>
      </c>
      <c r="V3" s="129"/>
      <c r="W3" s="124" t="s">
        <v>2</v>
      </c>
      <c r="X3" s="125"/>
      <c r="Y3" s="125"/>
      <c r="Z3" s="125"/>
      <c r="AA3" s="125"/>
      <c r="AB3" s="125"/>
      <c r="AC3" s="123"/>
      <c r="AD3" s="124" t="s">
        <v>69</v>
      </c>
      <c r="AE3" s="125"/>
      <c r="AF3" s="123"/>
      <c r="AG3" s="124" t="s">
        <v>70</v>
      </c>
      <c r="AH3" s="125"/>
      <c r="AI3" s="123"/>
      <c r="AJ3" s="132" t="s">
        <v>138</v>
      </c>
      <c r="AK3" s="68"/>
    </row>
    <row r="4" spans="1:37" s="36" customFormat="1" ht="18.75" customHeight="1">
      <c r="A4" s="79"/>
      <c r="B4" s="123"/>
      <c r="C4" s="130" t="s">
        <v>139</v>
      </c>
      <c r="D4" s="130" t="s">
        <v>140</v>
      </c>
      <c r="E4" s="132" t="s">
        <v>141</v>
      </c>
      <c r="F4" s="132" t="s">
        <v>142</v>
      </c>
      <c r="G4" s="135" t="s">
        <v>143</v>
      </c>
      <c r="H4" s="135" t="s">
        <v>144</v>
      </c>
      <c r="I4" s="135" t="s">
        <v>3</v>
      </c>
      <c r="J4" s="135" t="s">
        <v>145</v>
      </c>
      <c r="K4" s="132" t="s">
        <v>146</v>
      </c>
      <c r="L4" s="135" t="s">
        <v>147</v>
      </c>
      <c r="M4" s="135" t="s">
        <v>148</v>
      </c>
      <c r="N4" s="135" t="s">
        <v>149</v>
      </c>
      <c r="O4" s="135" t="s">
        <v>150</v>
      </c>
      <c r="P4" s="135" t="s">
        <v>4</v>
      </c>
      <c r="Q4" s="135" t="s">
        <v>151</v>
      </c>
      <c r="R4" s="135" t="s">
        <v>152</v>
      </c>
      <c r="S4" s="135" t="s">
        <v>153</v>
      </c>
      <c r="T4" s="135" t="s">
        <v>154</v>
      </c>
      <c r="U4" s="135" t="s">
        <v>4</v>
      </c>
      <c r="V4" s="135" t="s">
        <v>151</v>
      </c>
      <c r="W4" s="135" t="s">
        <v>155</v>
      </c>
      <c r="X4" s="132" t="s">
        <v>156</v>
      </c>
      <c r="Y4" s="135" t="s">
        <v>157</v>
      </c>
      <c r="Z4" s="135" t="s">
        <v>158</v>
      </c>
      <c r="AA4" s="135" t="s">
        <v>159</v>
      </c>
      <c r="AB4" s="135" t="s">
        <v>160</v>
      </c>
      <c r="AC4" s="135" t="s">
        <v>151</v>
      </c>
      <c r="AD4" s="135" t="s">
        <v>161</v>
      </c>
      <c r="AE4" s="135" t="s">
        <v>4</v>
      </c>
      <c r="AF4" s="135" t="s">
        <v>151</v>
      </c>
      <c r="AG4" s="135" t="s">
        <v>162</v>
      </c>
      <c r="AH4" s="135" t="s">
        <v>163</v>
      </c>
      <c r="AI4" s="135" t="s">
        <v>151</v>
      </c>
      <c r="AJ4" s="137"/>
      <c r="AK4" s="68"/>
    </row>
    <row r="5" spans="1:37" s="36" customFormat="1" ht="18.75" customHeight="1">
      <c r="A5" s="79"/>
      <c r="B5" s="123"/>
      <c r="C5" s="130"/>
      <c r="D5" s="130"/>
      <c r="E5" s="133"/>
      <c r="F5" s="133"/>
      <c r="G5" s="135"/>
      <c r="H5" s="135"/>
      <c r="I5" s="135"/>
      <c r="J5" s="135"/>
      <c r="K5" s="133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3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7"/>
      <c r="AK5" s="68"/>
    </row>
    <row r="6" spans="1:37" s="36" customFormat="1" ht="18.75" customHeight="1">
      <c r="A6" s="79"/>
      <c r="B6" s="123"/>
      <c r="C6" s="130"/>
      <c r="D6" s="130"/>
      <c r="E6" s="133"/>
      <c r="F6" s="133"/>
      <c r="G6" s="135"/>
      <c r="H6" s="135"/>
      <c r="I6" s="135"/>
      <c r="J6" s="135"/>
      <c r="K6" s="133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3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7"/>
      <c r="AK6" s="68"/>
    </row>
    <row r="7" spans="1:37" s="36" customFormat="1" ht="18.75" customHeight="1">
      <c r="A7" s="79"/>
      <c r="B7" s="123"/>
      <c r="C7" s="130"/>
      <c r="D7" s="130"/>
      <c r="E7" s="133"/>
      <c r="F7" s="133"/>
      <c r="G7" s="135"/>
      <c r="H7" s="135"/>
      <c r="I7" s="135"/>
      <c r="J7" s="135"/>
      <c r="K7" s="133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3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7"/>
      <c r="AK7" s="68"/>
    </row>
    <row r="8" spans="1:37" s="36" customFormat="1" ht="18.75" customHeight="1">
      <c r="A8" s="91"/>
      <c r="B8" s="123"/>
      <c r="C8" s="131"/>
      <c r="D8" s="131"/>
      <c r="E8" s="134"/>
      <c r="F8" s="134"/>
      <c r="G8" s="136"/>
      <c r="H8" s="136"/>
      <c r="I8" s="136"/>
      <c r="J8" s="135"/>
      <c r="K8" s="139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9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8"/>
      <c r="AK8" s="69"/>
    </row>
    <row r="9" spans="1:37" ht="28.5" customHeight="1">
      <c r="A9" s="92" t="s">
        <v>199</v>
      </c>
      <c r="B9" s="96">
        <v>5390</v>
      </c>
      <c r="C9" s="97">
        <v>28172</v>
      </c>
      <c r="D9" s="97">
        <v>6982</v>
      </c>
      <c r="E9" s="97">
        <v>10143</v>
      </c>
      <c r="F9" s="97">
        <v>6081</v>
      </c>
      <c r="G9" s="97">
        <v>10229</v>
      </c>
      <c r="H9" s="97">
        <v>6885</v>
      </c>
      <c r="I9" s="97">
        <v>17530</v>
      </c>
      <c r="J9" s="97">
        <v>1434</v>
      </c>
      <c r="K9" s="97">
        <v>2078</v>
      </c>
      <c r="L9" s="97">
        <v>5121</v>
      </c>
      <c r="M9" s="97">
        <v>3265</v>
      </c>
      <c r="N9" s="97">
        <v>5062</v>
      </c>
      <c r="O9" s="97">
        <v>25978</v>
      </c>
      <c r="P9" s="97">
        <v>33971</v>
      </c>
      <c r="Q9" s="97">
        <v>162931</v>
      </c>
      <c r="R9" s="97">
        <v>85630</v>
      </c>
      <c r="S9" s="97">
        <v>11751</v>
      </c>
      <c r="T9" s="97">
        <v>26296</v>
      </c>
      <c r="U9" s="97">
        <v>39254</v>
      </c>
      <c r="V9" s="97">
        <v>162931</v>
      </c>
      <c r="W9" s="97">
        <v>46784</v>
      </c>
      <c r="X9" s="97">
        <v>113822</v>
      </c>
      <c r="Y9" s="97">
        <v>130977</v>
      </c>
      <c r="Z9" s="97">
        <v>99155</v>
      </c>
      <c r="AA9" s="97">
        <v>21614</v>
      </c>
      <c r="AB9" s="97">
        <v>1992</v>
      </c>
      <c r="AC9" s="97">
        <v>414344</v>
      </c>
      <c r="AD9" s="97">
        <v>339041</v>
      </c>
      <c r="AE9" s="97">
        <v>172240</v>
      </c>
      <c r="AF9" s="97">
        <v>511281</v>
      </c>
      <c r="AG9" s="97">
        <v>214675</v>
      </c>
      <c r="AH9" s="97">
        <v>106705</v>
      </c>
      <c r="AI9" s="97">
        <v>321380</v>
      </c>
      <c r="AJ9" s="120">
        <v>556928</v>
      </c>
      <c r="AK9" s="94">
        <v>16</v>
      </c>
    </row>
    <row r="10" spans="1:37" s="60" customFormat="1" ht="28.5" customHeight="1">
      <c r="A10" s="81">
        <v>17</v>
      </c>
      <c r="B10" s="108">
        <v>5390</v>
      </c>
      <c r="C10" s="109">
        <v>22669</v>
      </c>
      <c r="D10" s="109">
        <v>5875</v>
      </c>
      <c r="E10" s="109">
        <v>8787</v>
      </c>
      <c r="F10" s="109">
        <v>6724</v>
      </c>
      <c r="G10" s="109">
        <v>12880</v>
      </c>
      <c r="H10" s="109">
        <v>7376</v>
      </c>
      <c r="I10" s="109">
        <v>16058</v>
      </c>
      <c r="J10" s="109">
        <v>1424</v>
      </c>
      <c r="K10" s="109">
        <v>1890</v>
      </c>
      <c r="L10" s="109">
        <v>4786</v>
      </c>
      <c r="M10" s="109">
        <v>2966</v>
      </c>
      <c r="N10" s="109">
        <v>5813</v>
      </c>
      <c r="O10" s="109">
        <v>29997</v>
      </c>
      <c r="P10" s="109">
        <v>33014</v>
      </c>
      <c r="Q10" s="109">
        <v>160259</v>
      </c>
      <c r="R10" s="109">
        <v>81798</v>
      </c>
      <c r="S10" s="109">
        <v>11955</v>
      </c>
      <c r="T10" s="109">
        <v>30745</v>
      </c>
      <c r="U10" s="109">
        <v>35761</v>
      </c>
      <c r="V10" s="109">
        <v>160259</v>
      </c>
      <c r="W10" s="109">
        <v>60146</v>
      </c>
      <c r="X10" s="109">
        <v>113904</v>
      </c>
      <c r="Y10" s="109">
        <v>150145</v>
      </c>
      <c r="Z10" s="109">
        <v>101685</v>
      </c>
      <c r="AA10" s="109">
        <v>22697</v>
      </c>
      <c r="AB10" s="109">
        <v>2177</v>
      </c>
      <c r="AC10" s="109">
        <v>450754</v>
      </c>
      <c r="AD10" s="109">
        <v>344664</v>
      </c>
      <c r="AE10" s="109">
        <v>208244</v>
      </c>
      <c r="AF10" s="109">
        <v>552908</v>
      </c>
      <c r="AG10" s="109">
        <v>228317</v>
      </c>
      <c r="AH10" s="109">
        <v>115521</v>
      </c>
      <c r="AI10" s="109">
        <v>343838</v>
      </c>
      <c r="AJ10" s="109">
        <v>583702</v>
      </c>
      <c r="AK10" s="94">
        <v>17</v>
      </c>
    </row>
    <row r="11" spans="1:39" s="114" customFormat="1" ht="28.5" customHeight="1">
      <c r="A11" s="110">
        <v>18</v>
      </c>
      <c r="B11" s="111">
        <v>5390</v>
      </c>
      <c r="C11" s="112">
        <v>22677</v>
      </c>
      <c r="D11" s="112">
        <v>5956</v>
      </c>
      <c r="E11" s="112">
        <v>8805</v>
      </c>
      <c r="F11" s="112">
        <v>6229</v>
      </c>
      <c r="G11" s="112">
        <v>15219</v>
      </c>
      <c r="H11" s="112">
        <v>8727</v>
      </c>
      <c r="I11" s="112">
        <v>14298</v>
      </c>
      <c r="J11" s="112">
        <v>1185</v>
      </c>
      <c r="K11" s="112">
        <v>1745</v>
      </c>
      <c r="L11" s="112">
        <v>4973</v>
      </c>
      <c r="M11" s="112">
        <v>2721</v>
      </c>
      <c r="N11" s="112">
        <v>5994</v>
      </c>
      <c r="O11" s="112">
        <v>32448</v>
      </c>
      <c r="P11" s="112">
        <v>32865</v>
      </c>
      <c r="Q11" s="112">
        <v>163842</v>
      </c>
      <c r="R11" s="112">
        <v>82518</v>
      </c>
      <c r="S11" s="112">
        <v>12937</v>
      </c>
      <c r="T11" s="112">
        <v>33951</v>
      </c>
      <c r="U11" s="112">
        <v>34436</v>
      </c>
      <c r="V11" s="112">
        <v>163842</v>
      </c>
      <c r="W11" s="112">
        <v>45435</v>
      </c>
      <c r="X11" s="112">
        <v>113489</v>
      </c>
      <c r="Y11" s="112">
        <v>169262</v>
      </c>
      <c r="Z11" s="112">
        <v>104483</v>
      </c>
      <c r="AA11" s="112">
        <v>20800</v>
      </c>
      <c r="AB11" s="112">
        <v>1694</v>
      </c>
      <c r="AC11" s="112">
        <v>455163</v>
      </c>
      <c r="AD11" s="112">
        <v>336332</v>
      </c>
      <c r="AE11" s="112">
        <v>185603</v>
      </c>
      <c r="AF11" s="112">
        <v>521935</v>
      </c>
      <c r="AG11" s="112">
        <v>226488</v>
      </c>
      <c r="AH11" s="112">
        <v>118837</v>
      </c>
      <c r="AI11" s="112">
        <v>345325</v>
      </c>
      <c r="AJ11" s="112">
        <v>589379</v>
      </c>
      <c r="AK11" s="118">
        <v>18</v>
      </c>
      <c r="AL11" s="113"/>
      <c r="AM11" s="113"/>
    </row>
    <row r="12" spans="1:39" s="95" customFormat="1" ht="27.75" customHeight="1">
      <c r="A12" s="80" t="s">
        <v>203</v>
      </c>
      <c r="B12" s="98">
        <v>2721</v>
      </c>
      <c r="C12" s="99">
        <v>8443</v>
      </c>
      <c r="D12" s="99">
        <v>2521</v>
      </c>
      <c r="E12" s="99">
        <v>4131</v>
      </c>
      <c r="F12" s="99">
        <v>2791</v>
      </c>
      <c r="G12" s="99">
        <v>6295</v>
      </c>
      <c r="H12" s="99">
        <v>4008</v>
      </c>
      <c r="I12" s="99">
        <v>8833</v>
      </c>
      <c r="J12" s="99">
        <v>454</v>
      </c>
      <c r="K12" s="99">
        <v>642</v>
      </c>
      <c r="L12" s="99">
        <v>1954</v>
      </c>
      <c r="M12" s="99">
        <v>1303</v>
      </c>
      <c r="N12" s="99">
        <v>2660</v>
      </c>
      <c r="O12" s="99">
        <v>12966</v>
      </c>
      <c r="P12" s="99">
        <v>18417</v>
      </c>
      <c r="Q12" s="99">
        <v>75418</v>
      </c>
      <c r="R12" s="99">
        <v>36846</v>
      </c>
      <c r="S12" s="99">
        <v>4731</v>
      </c>
      <c r="T12" s="99">
        <v>14208</v>
      </c>
      <c r="U12" s="99">
        <v>19633</v>
      </c>
      <c r="V12" s="99">
        <v>75418</v>
      </c>
      <c r="W12" s="99">
        <v>12843</v>
      </c>
      <c r="X12" s="99">
        <v>50307</v>
      </c>
      <c r="Y12" s="99">
        <v>69510</v>
      </c>
      <c r="Z12" s="99">
        <v>38747</v>
      </c>
      <c r="AA12" s="99">
        <v>3862</v>
      </c>
      <c r="AB12" s="99">
        <v>804</v>
      </c>
      <c r="AC12" s="99">
        <v>176073</v>
      </c>
      <c r="AD12" s="99">
        <v>136629</v>
      </c>
      <c r="AE12" s="99">
        <v>67473</v>
      </c>
      <c r="AF12" s="99">
        <v>204102</v>
      </c>
      <c r="AG12" s="99">
        <v>111066</v>
      </c>
      <c r="AH12" s="99">
        <v>48397</v>
      </c>
      <c r="AI12" s="99">
        <v>159463</v>
      </c>
      <c r="AJ12" s="99">
        <v>247038</v>
      </c>
      <c r="AK12" s="94"/>
      <c r="AL12" s="30"/>
      <c r="AM12" s="30"/>
    </row>
    <row r="13" spans="1:37" ht="28.5" customHeight="1">
      <c r="A13" s="80" t="s">
        <v>7</v>
      </c>
      <c r="B13" s="98">
        <v>2669</v>
      </c>
      <c r="C13" s="99">
        <v>14234</v>
      </c>
      <c r="D13" s="99">
        <v>3435</v>
      </c>
      <c r="E13" s="99">
        <v>4674</v>
      </c>
      <c r="F13" s="99">
        <v>3438</v>
      </c>
      <c r="G13" s="99">
        <v>8924</v>
      </c>
      <c r="H13" s="99">
        <v>4719</v>
      </c>
      <c r="I13" s="99">
        <v>5465</v>
      </c>
      <c r="J13" s="99">
        <v>731</v>
      </c>
      <c r="K13" s="99">
        <v>1103</v>
      </c>
      <c r="L13" s="99">
        <v>3019</v>
      </c>
      <c r="M13" s="99">
        <v>1418</v>
      </c>
      <c r="N13" s="99">
        <v>3334</v>
      </c>
      <c r="O13" s="99">
        <v>19482</v>
      </c>
      <c r="P13" s="99">
        <v>14448</v>
      </c>
      <c r="Q13" s="99">
        <v>88424</v>
      </c>
      <c r="R13" s="99">
        <v>45672</v>
      </c>
      <c r="S13" s="99">
        <v>8206</v>
      </c>
      <c r="T13" s="99">
        <v>19743</v>
      </c>
      <c r="U13" s="99">
        <v>14803</v>
      </c>
      <c r="V13" s="99">
        <v>88424</v>
      </c>
      <c r="W13" s="99">
        <v>32592</v>
      </c>
      <c r="X13" s="99">
        <v>63182</v>
      </c>
      <c r="Y13" s="99">
        <v>99752</v>
      </c>
      <c r="Z13" s="99">
        <v>65736</v>
      </c>
      <c r="AA13" s="99">
        <v>16938</v>
      </c>
      <c r="AB13" s="99">
        <v>890</v>
      </c>
      <c r="AC13" s="99">
        <v>279090</v>
      </c>
      <c r="AD13" s="99">
        <v>199703</v>
      </c>
      <c r="AE13" s="99">
        <v>118130</v>
      </c>
      <c r="AF13" s="99">
        <v>317833</v>
      </c>
      <c r="AG13" s="99">
        <v>115422</v>
      </c>
      <c r="AH13" s="99">
        <v>70440</v>
      </c>
      <c r="AI13" s="99">
        <v>185862</v>
      </c>
      <c r="AJ13" s="99">
        <v>342341</v>
      </c>
      <c r="AK13" s="94" t="s">
        <v>123</v>
      </c>
    </row>
    <row r="14" spans="1:37" ht="28.5" customHeight="1">
      <c r="A14" s="80" t="s">
        <v>201</v>
      </c>
      <c r="B14" s="98">
        <v>241</v>
      </c>
      <c r="C14" s="99">
        <v>1187</v>
      </c>
      <c r="D14" s="99">
        <v>285</v>
      </c>
      <c r="E14" s="99">
        <v>380</v>
      </c>
      <c r="F14" s="99">
        <v>198</v>
      </c>
      <c r="G14" s="99">
        <v>529</v>
      </c>
      <c r="H14" s="99">
        <v>306</v>
      </c>
      <c r="I14" s="99">
        <v>335</v>
      </c>
      <c r="J14" s="99">
        <v>38</v>
      </c>
      <c r="K14" s="99">
        <v>80</v>
      </c>
      <c r="L14" s="99">
        <v>249</v>
      </c>
      <c r="M14" s="99">
        <v>185</v>
      </c>
      <c r="N14" s="99">
        <v>238</v>
      </c>
      <c r="O14" s="99">
        <v>2885</v>
      </c>
      <c r="P14" s="99">
        <v>1481</v>
      </c>
      <c r="Q14" s="99">
        <v>8376</v>
      </c>
      <c r="R14" s="99">
        <v>4926</v>
      </c>
      <c r="S14" s="99">
        <v>696</v>
      </c>
      <c r="T14" s="99">
        <v>1373</v>
      </c>
      <c r="U14" s="99">
        <v>1381</v>
      </c>
      <c r="V14" s="99">
        <v>8376</v>
      </c>
      <c r="W14" s="99">
        <v>2217</v>
      </c>
      <c r="X14" s="99">
        <v>8227</v>
      </c>
      <c r="Y14" s="99">
        <v>9703</v>
      </c>
      <c r="Z14" s="99">
        <v>7490</v>
      </c>
      <c r="AA14" s="99">
        <v>1607</v>
      </c>
      <c r="AB14" s="99">
        <v>115</v>
      </c>
      <c r="AC14" s="99">
        <v>29359</v>
      </c>
      <c r="AD14" s="99">
        <v>28579</v>
      </c>
      <c r="AE14" s="99">
        <v>13571</v>
      </c>
      <c r="AF14" s="99">
        <v>42150</v>
      </c>
      <c r="AG14" s="99">
        <v>14110</v>
      </c>
      <c r="AH14" s="99">
        <v>9557</v>
      </c>
      <c r="AI14" s="99">
        <v>23667</v>
      </c>
      <c r="AJ14" s="99">
        <v>39682</v>
      </c>
      <c r="AK14" s="94"/>
    </row>
    <row r="15" spans="1:37" ht="28.5" customHeight="1">
      <c r="A15" s="81" t="s">
        <v>9</v>
      </c>
      <c r="B15" s="98">
        <v>278</v>
      </c>
      <c r="C15" s="99">
        <v>4735</v>
      </c>
      <c r="D15" s="99">
        <v>409</v>
      </c>
      <c r="E15" s="99">
        <v>850</v>
      </c>
      <c r="F15" s="99">
        <v>840</v>
      </c>
      <c r="G15" s="99">
        <v>2559</v>
      </c>
      <c r="H15" s="99">
        <v>749</v>
      </c>
      <c r="I15" s="99">
        <v>449</v>
      </c>
      <c r="J15" s="99">
        <v>71</v>
      </c>
      <c r="K15" s="99">
        <v>56</v>
      </c>
      <c r="L15" s="99">
        <v>419</v>
      </c>
      <c r="M15" s="99">
        <v>237</v>
      </c>
      <c r="N15" s="99">
        <v>1244</v>
      </c>
      <c r="O15" s="99">
        <v>4863</v>
      </c>
      <c r="P15" s="99">
        <v>3452</v>
      </c>
      <c r="Q15" s="99">
        <v>20933</v>
      </c>
      <c r="R15" s="99">
        <v>10858</v>
      </c>
      <c r="S15" s="99">
        <v>2477</v>
      </c>
      <c r="T15" s="99">
        <v>4414</v>
      </c>
      <c r="U15" s="99">
        <v>3184</v>
      </c>
      <c r="V15" s="99">
        <v>20933</v>
      </c>
      <c r="W15" s="99">
        <v>10033</v>
      </c>
      <c r="X15" s="99">
        <v>7910</v>
      </c>
      <c r="Y15" s="99">
        <v>13328</v>
      </c>
      <c r="Z15" s="99">
        <v>7132</v>
      </c>
      <c r="AA15" s="99">
        <v>1507</v>
      </c>
      <c r="AB15" s="99">
        <v>147</v>
      </c>
      <c r="AC15" s="99">
        <v>40057</v>
      </c>
      <c r="AD15" s="99">
        <v>34014</v>
      </c>
      <c r="AE15" s="99">
        <v>16900</v>
      </c>
      <c r="AF15" s="99">
        <v>50914</v>
      </c>
      <c r="AG15" s="99">
        <v>13797</v>
      </c>
      <c r="AH15" s="99">
        <v>7170</v>
      </c>
      <c r="AI15" s="99">
        <v>20967</v>
      </c>
      <c r="AJ15" s="99">
        <v>41888</v>
      </c>
      <c r="AK15" s="94" t="s">
        <v>125</v>
      </c>
    </row>
    <row r="16" spans="1:37" ht="28.5" customHeight="1">
      <c r="A16" s="81" t="s">
        <v>10</v>
      </c>
      <c r="B16" s="98">
        <v>144</v>
      </c>
      <c r="C16" s="99">
        <v>1508</v>
      </c>
      <c r="D16" s="99">
        <v>374</v>
      </c>
      <c r="E16" s="99">
        <v>464</v>
      </c>
      <c r="F16" s="99">
        <v>245</v>
      </c>
      <c r="G16" s="99">
        <v>1920</v>
      </c>
      <c r="H16" s="99">
        <v>413</v>
      </c>
      <c r="I16" s="99">
        <v>275</v>
      </c>
      <c r="J16" s="99">
        <v>56</v>
      </c>
      <c r="K16" s="99">
        <v>78</v>
      </c>
      <c r="L16" s="99">
        <v>321</v>
      </c>
      <c r="M16" s="99">
        <v>70</v>
      </c>
      <c r="N16" s="99">
        <v>180</v>
      </c>
      <c r="O16" s="99">
        <v>1132</v>
      </c>
      <c r="P16" s="99">
        <v>860</v>
      </c>
      <c r="Q16" s="99">
        <v>7896</v>
      </c>
      <c r="R16" s="99">
        <v>3960</v>
      </c>
      <c r="S16" s="99">
        <v>436</v>
      </c>
      <c r="T16" s="99">
        <v>2680</v>
      </c>
      <c r="U16" s="99">
        <v>820</v>
      </c>
      <c r="V16" s="99">
        <v>7896</v>
      </c>
      <c r="W16" s="99">
        <v>3210</v>
      </c>
      <c r="X16" s="99">
        <v>4637</v>
      </c>
      <c r="Y16" s="99">
        <v>5196</v>
      </c>
      <c r="Z16" s="99">
        <v>4323</v>
      </c>
      <c r="AA16" s="99">
        <v>1245</v>
      </c>
      <c r="AB16" s="99">
        <v>103</v>
      </c>
      <c r="AC16" s="99">
        <v>18714</v>
      </c>
      <c r="AD16" s="99">
        <v>14358</v>
      </c>
      <c r="AE16" s="99">
        <v>7208</v>
      </c>
      <c r="AF16" s="99">
        <v>21566</v>
      </c>
      <c r="AG16" s="99">
        <v>7542</v>
      </c>
      <c r="AH16" s="99">
        <v>4516</v>
      </c>
      <c r="AI16" s="99">
        <v>12058</v>
      </c>
      <c r="AJ16" s="99">
        <v>23860</v>
      </c>
      <c r="AK16" s="94" t="s">
        <v>126</v>
      </c>
    </row>
    <row r="17" spans="1:37" ht="28.5" customHeight="1">
      <c r="A17" s="81" t="s">
        <v>11</v>
      </c>
      <c r="B17" s="98">
        <v>301</v>
      </c>
      <c r="C17" s="99">
        <v>637</v>
      </c>
      <c r="D17" s="99">
        <v>141</v>
      </c>
      <c r="E17" s="99">
        <v>364</v>
      </c>
      <c r="F17" s="99">
        <v>286</v>
      </c>
      <c r="G17" s="99">
        <v>680</v>
      </c>
      <c r="H17" s="99">
        <v>241</v>
      </c>
      <c r="I17" s="99">
        <v>693</v>
      </c>
      <c r="J17" s="99">
        <v>41</v>
      </c>
      <c r="K17" s="99">
        <v>28</v>
      </c>
      <c r="L17" s="99">
        <v>171</v>
      </c>
      <c r="M17" s="99">
        <v>103</v>
      </c>
      <c r="N17" s="99">
        <v>223</v>
      </c>
      <c r="O17" s="99">
        <v>954</v>
      </c>
      <c r="P17" s="99">
        <v>683</v>
      </c>
      <c r="Q17" s="99">
        <v>5245</v>
      </c>
      <c r="R17" s="99">
        <v>2519</v>
      </c>
      <c r="S17" s="99">
        <v>357</v>
      </c>
      <c r="T17" s="99">
        <v>1437</v>
      </c>
      <c r="U17" s="99">
        <v>932</v>
      </c>
      <c r="V17" s="99">
        <v>5245</v>
      </c>
      <c r="W17" s="99">
        <v>1585</v>
      </c>
      <c r="X17" s="99">
        <v>5988</v>
      </c>
      <c r="Y17" s="99">
        <v>16118</v>
      </c>
      <c r="Z17" s="99">
        <v>9825</v>
      </c>
      <c r="AA17" s="99">
        <v>2163</v>
      </c>
      <c r="AB17" s="99">
        <v>68</v>
      </c>
      <c r="AC17" s="99">
        <v>35747</v>
      </c>
      <c r="AD17" s="99">
        <v>16175</v>
      </c>
      <c r="AE17" s="99">
        <v>10110</v>
      </c>
      <c r="AF17" s="99">
        <v>26285</v>
      </c>
      <c r="AG17" s="99">
        <v>12400</v>
      </c>
      <c r="AH17" s="99">
        <v>6100</v>
      </c>
      <c r="AI17" s="99">
        <v>18500</v>
      </c>
      <c r="AJ17" s="99">
        <v>40911</v>
      </c>
      <c r="AK17" s="94" t="s">
        <v>127</v>
      </c>
    </row>
    <row r="18" spans="1:37" ht="28.5" customHeight="1">
      <c r="A18" s="81" t="s">
        <v>12</v>
      </c>
      <c r="B18" s="98">
        <v>80</v>
      </c>
      <c r="C18" s="99">
        <v>504</v>
      </c>
      <c r="D18" s="99">
        <v>170</v>
      </c>
      <c r="E18" s="99">
        <v>115</v>
      </c>
      <c r="F18" s="99">
        <v>63</v>
      </c>
      <c r="G18" s="99">
        <v>228</v>
      </c>
      <c r="H18" s="99">
        <v>42</v>
      </c>
      <c r="I18" s="99">
        <v>69</v>
      </c>
      <c r="J18" s="99">
        <v>16</v>
      </c>
      <c r="K18" s="99">
        <v>20</v>
      </c>
      <c r="L18" s="99">
        <v>79</v>
      </c>
      <c r="M18" s="99">
        <v>29</v>
      </c>
      <c r="N18" s="99">
        <v>90</v>
      </c>
      <c r="O18" s="99">
        <v>549</v>
      </c>
      <c r="P18" s="99">
        <v>301</v>
      </c>
      <c r="Q18" s="99">
        <v>2275</v>
      </c>
      <c r="R18" s="99">
        <v>1499</v>
      </c>
      <c r="S18" s="99">
        <v>174</v>
      </c>
      <c r="T18" s="99">
        <v>367</v>
      </c>
      <c r="U18" s="99">
        <v>235</v>
      </c>
      <c r="V18" s="99">
        <v>2275</v>
      </c>
      <c r="W18" s="99">
        <v>1245</v>
      </c>
      <c r="X18" s="99">
        <v>2213</v>
      </c>
      <c r="Y18" s="99">
        <v>3788</v>
      </c>
      <c r="Z18" s="99">
        <v>2584</v>
      </c>
      <c r="AA18" s="99">
        <v>174</v>
      </c>
      <c r="AB18" s="99">
        <v>7</v>
      </c>
      <c r="AC18" s="99">
        <v>10011</v>
      </c>
      <c r="AD18" s="99">
        <v>10547</v>
      </c>
      <c r="AE18" s="99">
        <v>6492</v>
      </c>
      <c r="AF18" s="99">
        <v>17039</v>
      </c>
      <c r="AG18" s="99">
        <v>4084</v>
      </c>
      <c r="AH18" s="99">
        <v>2733</v>
      </c>
      <c r="AI18" s="99">
        <v>6817</v>
      </c>
      <c r="AJ18" s="99">
        <v>12695</v>
      </c>
      <c r="AK18" s="94" t="s">
        <v>128</v>
      </c>
    </row>
    <row r="19" spans="1:37" ht="28.5" customHeight="1">
      <c r="A19" s="81" t="s">
        <v>13</v>
      </c>
      <c r="B19" s="98">
        <v>184</v>
      </c>
      <c r="C19" s="99">
        <v>1427</v>
      </c>
      <c r="D19" s="99">
        <v>439</v>
      </c>
      <c r="E19" s="99">
        <v>571</v>
      </c>
      <c r="F19" s="99">
        <v>506</v>
      </c>
      <c r="G19" s="99">
        <v>615</v>
      </c>
      <c r="H19" s="99">
        <v>757</v>
      </c>
      <c r="I19" s="99">
        <v>451</v>
      </c>
      <c r="J19" s="99">
        <v>230</v>
      </c>
      <c r="K19" s="99">
        <v>359</v>
      </c>
      <c r="L19" s="99">
        <v>467</v>
      </c>
      <c r="M19" s="99">
        <v>310</v>
      </c>
      <c r="N19" s="99">
        <v>371</v>
      </c>
      <c r="O19" s="99">
        <v>1272</v>
      </c>
      <c r="P19" s="99">
        <v>1201</v>
      </c>
      <c r="Q19" s="99">
        <v>8976</v>
      </c>
      <c r="R19" s="99">
        <v>4858</v>
      </c>
      <c r="S19" s="99">
        <v>926</v>
      </c>
      <c r="T19" s="99">
        <v>2159</v>
      </c>
      <c r="U19" s="99">
        <v>1033</v>
      </c>
      <c r="V19" s="99">
        <v>8976</v>
      </c>
      <c r="W19" s="99">
        <v>3519</v>
      </c>
      <c r="X19" s="99">
        <v>4643</v>
      </c>
      <c r="Y19" s="99">
        <v>6579</v>
      </c>
      <c r="Z19" s="99">
        <v>4487</v>
      </c>
      <c r="AA19" s="99">
        <v>2334</v>
      </c>
      <c r="AB19" s="99">
        <v>121</v>
      </c>
      <c r="AC19" s="99">
        <v>21683</v>
      </c>
      <c r="AD19" s="99">
        <v>12769</v>
      </c>
      <c r="AE19" s="99">
        <v>5667</v>
      </c>
      <c r="AF19" s="99">
        <v>18436</v>
      </c>
      <c r="AG19" s="99">
        <v>11608</v>
      </c>
      <c r="AH19" s="99">
        <v>5557</v>
      </c>
      <c r="AI19" s="99">
        <v>17165</v>
      </c>
      <c r="AJ19" s="99">
        <v>26184</v>
      </c>
      <c r="AK19" s="94" t="s">
        <v>129</v>
      </c>
    </row>
    <row r="20" spans="1:37" ht="28.5" customHeight="1">
      <c r="A20" s="81" t="s">
        <v>14</v>
      </c>
      <c r="B20" s="98">
        <v>157</v>
      </c>
      <c r="C20" s="99">
        <v>120</v>
      </c>
      <c r="D20" s="99">
        <v>87</v>
      </c>
      <c r="E20" s="99">
        <v>205</v>
      </c>
      <c r="F20" s="99">
        <v>167</v>
      </c>
      <c r="G20" s="99">
        <v>150</v>
      </c>
      <c r="H20" s="99">
        <v>33</v>
      </c>
      <c r="I20" s="99">
        <v>155</v>
      </c>
      <c r="J20" s="99">
        <v>15</v>
      </c>
      <c r="K20" s="99">
        <v>9</v>
      </c>
      <c r="L20" s="99">
        <v>72</v>
      </c>
      <c r="M20" s="99">
        <v>51</v>
      </c>
      <c r="N20" s="99">
        <v>60</v>
      </c>
      <c r="O20" s="99">
        <v>226</v>
      </c>
      <c r="P20" s="99">
        <v>754</v>
      </c>
      <c r="Q20" s="99">
        <v>2104</v>
      </c>
      <c r="R20" s="99">
        <v>1112</v>
      </c>
      <c r="S20" s="99">
        <v>86</v>
      </c>
      <c r="T20" s="99">
        <v>437</v>
      </c>
      <c r="U20" s="99">
        <v>469</v>
      </c>
      <c r="V20" s="99">
        <v>2104</v>
      </c>
      <c r="W20" s="99">
        <v>966</v>
      </c>
      <c r="X20" s="99">
        <v>3843</v>
      </c>
      <c r="Y20" s="99">
        <v>4804</v>
      </c>
      <c r="Z20" s="99">
        <v>4490</v>
      </c>
      <c r="AA20" s="99">
        <v>1229</v>
      </c>
      <c r="AB20" s="99">
        <v>62</v>
      </c>
      <c r="AC20" s="99">
        <v>15394</v>
      </c>
      <c r="AD20" s="99">
        <v>13766</v>
      </c>
      <c r="AE20" s="99">
        <v>10181</v>
      </c>
      <c r="AF20" s="99">
        <v>23947</v>
      </c>
      <c r="AG20" s="99">
        <v>15268</v>
      </c>
      <c r="AH20" s="99">
        <v>2763</v>
      </c>
      <c r="AI20" s="99">
        <v>18031</v>
      </c>
      <c r="AJ20" s="99">
        <v>18197</v>
      </c>
      <c r="AK20" s="94" t="s">
        <v>130</v>
      </c>
    </row>
    <row r="21" spans="1:37" ht="28.5" customHeight="1">
      <c r="A21" s="81" t="s">
        <v>15</v>
      </c>
      <c r="B21" s="98">
        <v>72</v>
      </c>
      <c r="C21" s="99">
        <v>168</v>
      </c>
      <c r="D21" s="99">
        <v>91</v>
      </c>
      <c r="E21" s="99">
        <v>76</v>
      </c>
      <c r="F21" s="99">
        <v>24</v>
      </c>
      <c r="G21" s="99">
        <v>13</v>
      </c>
      <c r="H21" s="99">
        <v>11</v>
      </c>
      <c r="I21" s="99">
        <v>71</v>
      </c>
      <c r="J21" s="99">
        <v>11</v>
      </c>
      <c r="K21" s="99">
        <v>9</v>
      </c>
      <c r="L21" s="99">
        <v>39</v>
      </c>
      <c r="M21" s="99">
        <v>11</v>
      </c>
      <c r="N21" s="99">
        <v>26</v>
      </c>
      <c r="O21" s="99">
        <v>72</v>
      </c>
      <c r="P21" s="99">
        <v>85</v>
      </c>
      <c r="Q21" s="99">
        <v>707</v>
      </c>
      <c r="R21" s="99">
        <v>471</v>
      </c>
      <c r="S21" s="99">
        <v>51</v>
      </c>
      <c r="T21" s="99">
        <v>58</v>
      </c>
      <c r="U21" s="99">
        <v>127</v>
      </c>
      <c r="V21" s="99">
        <v>707</v>
      </c>
      <c r="W21" s="99">
        <v>458</v>
      </c>
      <c r="X21" s="99">
        <v>824</v>
      </c>
      <c r="Y21" s="99">
        <v>1425</v>
      </c>
      <c r="Z21" s="99">
        <v>620</v>
      </c>
      <c r="AA21" s="99">
        <v>397</v>
      </c>
      <c r="AB21" s="99">
        <v>27</v>
      </c>
      <c r="AC21" s="99">
        <v>3751</v>
      </c>
      <c r="AD21" s="99">
        <v>4500</v>
      </c>
      <c r="AE21" s="99">
        <v>4128</v>
      </c>
      <c r="AF21" s="99">
        <v>8628</v>
      </c>
      <c r="AG21" s="99">
        <v>1254</v>
      </c>
      <c r="AH21" s="99">
        <v>897</v>
      </c>
      <c r="AI21" s="99">
        <v>2151</v>
      </c>
      <c r="AJ21" s="99">
        <v>5919</v>
      </c>
      <c r="AK21" s="94" t="s">
        <v>131</v>
      </c>
    </row>
    <row r="22" spans="1:37" ht="28.5" customHeight="1">
      <c r="A22" s="80" t="s">
        <v>16</v>
      </c>
      <c r="B22" s="98">
        <v>128</v>
      </c>
      <c r="C22" s="99">
        <v>140</v>
      </c>
      <c r="D22" s="99">
        <v>58</v>
      </c>
      <c r="E22" s="99">
        <v>86</v>
      </c>
      <c r="F22" s="99">
        <v>82</v>
      </c>
      <c r="G22" s="99">
        <v>80</v>
      </c>
      <c r="H22" s="99">
        <v>43</v>
      </c>
      <c r="I22" s="99">
        <v>35</v>
      </c>
      <c r="J22" s="99">
        <v>10</v>
      </c>
      <c r="K22" s="99">
        <v>5</v>
      </c>
      <c r="L22" s="99">
        <v>54</v>
      </c>
      <c r="M22" s="99">
        <v>24</v>
      </c>
      <c r="N22" s="99">
        <v>69</v>
      </c>
      <c r="O22" s="99">
        <v>419</v>
      </c>
      <c r="P22" s="99">
        <v>273</v>
      </c>
      <c r="Q22" s="99">
        <v>1378</v>
      </c>
      <c r="R22" s="99">
        <v>849</v>
      </c>
      <c r="S22" s="99">
        <v>79</v>
      </c>
      <c r="T22" s="99">
        <v>233</v>
      </c>
      <c r="U22" s="99">
        <v>217</v>
      </c>
      <c r="V22" s="99">
        <v>1378</v>
      </c>
      <c r="W22" s="99">
        <v>1346</v>
      </c>
      <c r="X22" s="99">
        <v>2736</v>
      </c>
      <c r="Y22" s="99">
        <v>2948</v>
      </c>
      <c r="Z22" s="99">
        <v>3470</v>
      </c>
      <c r="AA22" s="99">
        <v>476</v>
      </c>
      <c r="AB22" s="99">
        <v>9</v>
      </c>
      <c r="AC22" s="99">
        <v>10985</v>
      </c>
      <c r="AD22" s="99">
        <v>6041</v>
      </c>
      <c r="AE22" s="99">
        <v>6533</v>
      </c>
      <c r="AF22" s="99">
        <v>12574</v>
      </c>
      <c r="AG22" s="99">
        <v>7318</v>
      </c>
      <c r="AH22" s="99">
        <v>2806</v>
      </c>
      <c r="AI22" s="99">
        <v>10124</v>
      </c>
      <c r="AJ22" s="99">
        <v>14141</v>
      </c>
      <c r="AK22" s="94" t="s">
        <v>132</v>
      </c>
    </row>
    <row r="23" spans="1:37" ht="28.5" customHeight="1">
      <c r="A23" s="81" t="s">
        <v>17</v>
      </c>
      <c r="B23" s="98">
        <v>146</v>
      </c>
      <c r="C23" s="99">
        <v>389</v>
      </c>
      <c r="D23" s="99">
        <v>65</v>
      </c>
      <c r="E23" s="99">
        <v>133</v>
      </c>
      <c r="F23" s="99">
        <v>137</v>
      </c>
      <c r="G23" s="99">
        <v>151</v>
      </c>
      <c r="H23" s="99">
        <v>88</v>
      </c>
      <c r="I23" s="99">
        <v>409</v>
      </c>
      <c r="J23" s="99">
        <v>35</v>
      </c>
      <c r="K23" s="99">
        <v>40</v>
      </c>
      <c r="L23" s="99">
        <v>56</v>
      </c>
      <c r="M23" s="99">
        <v>44</v>
      </c>
      <c r="N23" s="99">
        <v>58</v>
      </c>
      <c r="O23" s="99">
        <v>339</v>
      </c>
      <c r="P23" s="99">
        <v>381</v>
      </c>
      <c r="Q23" s="99">
        <v>2325</v>
      </c>
      <c r="R23" s="99">
        <v>774</v>
      </c>
      <c r="S23" s="99">
        <v>189</v>
      </c>
      <c r="T23" s="99">
        <v>546</v>
      </c>
      <c r="U23" s="99">
        <v>816</v>
      </c>
      <c r="V23" s="99">
        <v>2325</v>
      </c>
      <c r="W23" s="99">
        <v>703</v>
      </c>
      <c r="X23" s="99">
        <v>2141</v>
      </c>
      <c r="Y23" s="99">
        <v>3178</v>
      </c>
      <c r="Z23" s="99">
        <v>3407</v>
      </c>
      <c r="AA23" s="99">
        <v>718</v>
      </c>
      <c r="AB23" s="99">
        <v>25</v>
      </c>
      <c r="AC23" s="99">
        <v>10172</v>
      </c>
      <c r="AD23" s="99">
        <v>3087</v>
      </c>
      <c r="AE23" s="99">
        <v>2361</v>
      </c>
      <c r="AF23" s="99">
        <v>5448</v>
      </c>
      <c r="AG23" s="99">
        <v>4419</v>
      </c>
      <c r="AH23" s="99">
        <v>3401</v>
      </c>
      <c r="AI23" s="99">
        <v>7820</v>
      </c>
      <c r="AJ23" s="99">
        <v>12963</v>
      </c>
      <c r="AK23" s="94" t="s">
        <v>133</v>
      </c>
    </row>
    <row r="24" spans="1:37" ht="28.5" customHeight="1">
      <c r="A24" s="80" t="s">
        <v>18</v>
      </c>
      <c r="B24" s="98">
        <v>125</v>
      </c>
      <c r="C24" s="99">
        <v>190</v>
      </c>
      <c r="D24" s="99">
        <v>283</v>
      </c>
      <c r="E24" s="99">
        <v>120</v>
      </c>
      <c r="F24" s="99">
        <v>48</v>
      </c>
      <c r="G24" s="99">
        <v>139</v>
      </c>
      <c r="H24" s="99">
        <v>139</v>
      </c>
      <c r="I24" s="99">
        <v>561</v>
      </c>
      <c r="J24" s="99">
        <v>13</v>
      </c>
      <c r="K24" s="99">
        <v>5</v>
      </c>
      <c r="L24" s="99">
        <v>43</v>
      </c>
      <c r="M24" s="99">
        <v>16</v>
      </c>
      <c r="N24" s="99">
        <v>37</v>
      </c>
      <c r="O24" s="99">
        <v>232</v>
      </c>
      <c r="P24" s="99">
        <v>334</v>
      </c>
      <c r="Q24" s="99">
        <v>2160</v>
      </c>
      <c r="R24" s="99">
        <v>1058</v>
      </c>
      <c r="S24" s="99">
        <v>231</v>
      </c>
      <c r="T24" s="99">
        <v>346</v>
      </c>
      <c r="U24" s="99">
        <v>525</v>
      </c>
      <c r="V24" s="99">
        <v>2160</v>
      </c>
      <c r="W24" s="99">
        <v>339</v>
      </c>
      <c r="X24" s="99">
        <v>2339</v>
      </c>
      <c r="Y24" s="99">
        <v>4593</v>
      </c>
      <c r="Z24" s="99">
        <v>3420</v>
      </c>
      <c r="AA24" s="99">
        <v>603</v>
      </c>
      <c r="AB24" s="99">
        <v>30</v>
      </c>
      <c r="AC24" s="99">
        <v>11324</v>
      </c>
      <c r="AD24" s="99">
        <v>5755</v>
      </c>
      <c r="AE24" s="99">
        <v>3256</v>
      </c>
      <c r="AF24" s="99">
        <v>9011</v>
      </c>
      <c r="AG24" s="99">
        <v>3737</v>
      </c>
      <c r="AH24" s="99">
        <v>1624</v>
      </c>
      <c r="AI24" s="99">
        <v>5361</v>
      </c>
      <c r="AJ24" s="99">
        <v>14146</v>
      </c>
      <c r="AK24" s="94" t="s">
        <v>122</v>
      </c>
    </row>
    <row r="25" spans="1:37" ht="28.5" customHeight="1">
      <c r="A25" s="80" t="s">
        <v>183</v>
      </c>
      <c r="B25" s="98">
        <v>194</v>
      </c>
      <c r="C25" s="99">
        <v>1128</v>
      </c>
      <c r="D25" s="99">
        <v>257</v>
      </c>
      <c r="E25" s="99">
        <v>659</v>
      </c>
      <c r="F25" s="99">
        <v>312</v>
      </c>
      <c r="G25" s="99">
        <v>677</v>
      </c>
      <c r="H25" s="99">
        <v>1037</v>
      </c>
      <c r="I25" s="99">
        <v>840</v>
      </c>
      <c r="J25" s="99">
        <v>76</v>
      </c>
      <c r="K25" s="99">
        <v>121</v>
      </c>
      <c r="L25" s="99">
        <v>473</v>
      </c>
      <c r="M25" s="99">
        <v>137</v>
      </c>
      <c r="N25" s="99">
        <v>304</v>
      </c>
      <c r="O25" s="99">
        <v>2366</v>
      </c>
      <c r="P25" s="99">
        <v>1500</v>
      </c>
      <c r="Q25" s="99">
        <v>9887</v>
      </c>
      <c r="R25" s="99">
        <v>4845</v>
      </c>
      <c r="S25" s="99">
        <v>1098</v>
      </c>
      <c r="T25" s="99">
        <v>2425</v>
      </c>
      <c r="U25" s="99">
        <v>1519</v>
      </c>
      <c r="V25" s="99">
        <v>9887</v>
      </c>
      <c r="W25" s="99">
        <v>2301</v>
      </c>
      <c r="X25" s="99">
        <v>5314</v>
      </c>
      <c r="Y25" s="99">
        <v>7561</v>
      </c>
      <c r="Z25" s="99">
        <v>4076</v>
      </c>
      <c r="AA25" s="99">
        <v>1959</v>
      </c>
      <c r="AB25" s="99">
        <v>33</v>
      </c>
      <c r="AC25" s="99">
        <v>21244</v>
      </c>
      <c r="AD25" s="99">
        <v>15555</v>
      </c>
      <c r="AE25" s="99">
        <v>6942</v>
      </c>
      <c r="AF25" s="99">
        <v>22497</v>
      </c>
      <c r="AG25" s="99">
        <v>7532</v>
      </c>
      <c r="AH25" s="99">
        <v>9293</v>
      </c>
      <c r="AI25" s="99">
        <v>16825</v>
      </c>
      <c r="AJ25" s="99">
        <v>28538</v>
      </c>
      <c r="AK25" s="94" t="s">
        <v>192</v>
      </c>
    </row>
    <row r="26" spans="1:37" ht="28.5" customHeight="1">
      <c r="A26" s="81" t="s">
        <v>184</v>
      </c>
      <c r="B26" s="98">
        <v>119</v>
      </c>
      <c r="C26" s="99">
        <v>721</v>
      </c>
      <c r="D26" s="99">
        <v>247</v>
      </c>
      <c r="E26" s="99">
        <v>161</v>
      </c>
      <c r="F26" s="99">
        <v>114</v>
      </c>
      <c r="G26" s="99">
        <v>333</v>
      </c>
      <c r="H26" s="99">
        <v>172</v>
      </c>
      <c r="I26" s="99">
        <v>243</v>
      </c>
      <c r="J26" s="99">
        <v>21</v>
      </c>
      <c r="K26" s="99">
        <v>103</v>
      </c>
      <c r="L26" s="99">
        <v>169</v>
      </c>
      <c r="M26" s="99">
        <v>54</v>
      </c>
      <c r="N26" s="99">
        <v>48</v>
      </c>
      <c r="O26" s="99">
        <v>779</v>
      </c>
      <c r="P26" s="99">
        <v>555</v>
      </c>
      <c r="Q26" s="99">
        <v>3720</v>
      </c>
      <c r="R26" s="99">
        <v>1934</v>
      </c>
      <c r="S26" s="99">
        <v>517</v>
      </c>
      <c r="T26" s="99">
        <v>793</v>
      </c>
      <c r="U26" s="99">
        <v>476</v>
      </c>
      <c r="V26" s="99">
        <v>3720</v>
      </c>
      <c r="W26" s="99">
        <v>672</v>
      </c>
      <c r="X26" s="99">
        <v>2231</v>
      </c>
      <c r="Y26" s="99">
        <v>3367</v>
      </c>
      <c r="Z26" s="99">
        <v>1717</v>
      </c>
      <c r="AA26" s="99">
        <v>193</v>
      </c>
      <c r="AB26" s="99">
        <v>4</v>
      </c>
      <c r="AC26" s="99">
        <v>8184</v>
      </c>
      <c r="AD26" s="99">
        <v>7287</v>
      </c>
      <c r="AE26" s="99">
        <v>1837</v>
      </c>
      <c r="AF26" s="99">
        <v>9124</v>
      </c>
      <c r="AG26" s="99">
        <v>1514</v>
      </c>
      <c r="AH26" s="99">
        <v>2517</v>
      </c>
      <c r="AI26" s="99">
        <v>4031</v>
      </c>
      <c r="AJ26" s="99">
        <v>11041</v>
      </c>
      <c r="AK26" s="94"/>
    </row>
    <row r="27" spans="1:37" ht="28.5" customHeight="1">
      <c r="A27" s="81" t="s">
        <v>202</v>
      </c>
      <c r="B27" s="100">
        <v>119</v>
      </c>
      <c r="C27" s="101">
        <v>284</v>
      </c>
      <c r="D27" s="101">
        <v>20</v>
      </c>
      <c r="E27" s="101">
        <v>50</v>
      </c>
      <c r="F27" s="101">
        <v>28</v>
      </c>
      <c r="G27" s="101">
        <v>194</v>
      </c>
      <c r="H27" s="101">
        <v>83</v>
      </c>
      <c r="I27" s="101">
        <v>89</v>
      </c>
      <c r="J27" s="101">
        <v>0</v>
      </c>
      <c r="K27" s="101">
        <v>15</v>
      </c>
      <c r="L27" s="101">
        <v>22</v>
      </c>
      <c r="M27" s="101">
        <v>5</v>
      </c>
      <c r="N27" s="101">
        <v>29</v>
      </c>
      <c r="O27" s="101">
        <v>334</v>
      </c>
      <c r="P27" s="101">
        <v>570</v>
      </c>
      <c r="Q27" s="101">
        <v>1723</v>
      </c>
      <c r="R27" s="101">
        <v>834</v>
      </c>
      <c r="S27" s="101">
        <v>123</v>
      </c>
      <c r="T27" s="101">
        <v>561</v>
      </c>
      <c r="U27" s="101">
        <v>205</v>
      </c>
      <c r="V27" s="101">
        <v>1723</v>
      </c>
      <c r="W27" s="101">
        <v>964</v>
      </c>
      <c r="X27" s="101">
        <v>2321</v>
      </c>
      <c r="Y27" s="101">
        <v>4697</v>
      </c>
      <c r="Z27" s="101">
        <v>1634</v>
      </c>
      <c r="AA27" s="101">
        <v>505</v>
      </c>
      <c r="AB27" s="101">
        <v>16</v>
      </c>
      <c r="AC27" s="101">
        <v>10137</v>
      </c>
      <c r="AD27" s="101">
        <v>5739</v>
      </c>
      <c r="AE27" s="101">
        <v>3614</v>
      </c>
      <c r="AF27" s="101">
        <v>9353</v>
      </c>
      <c r="AG27" s="101">
        <v>1410</v>
      </c>
      <c r="AH27" s="101">
        <v>1384</v>
      </c>
      <c r="AI27" s="101">
        <v>2794</v>
      </c>
      <c r="AJ27" s="121">
        <v>10278</v>
      </c>
      <c r="AK27" s="94"/>
    </row>
    <row r="28" spans="1:37" ht="28.5" customHeight="1">
      <c r="A28" s="81"/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22"/>
      <c r="AK28" s="94"/>
    </row>
    <row r="29" spans="1:58" ht="28.5" customHeight="1">
      <c r="A29" s="81" t="s">
        <v>19</v>
      </c>
      <c r="B29" s="99">
        <v>2288</v>
      </c>
      <c r="C29" s="99">
        <v>13138</v>
      </c>
      <c r="D29" s="99">
        <v>2926</v>
      </c>
      <c r="E29" s="99">
        <v>4234</v>
      </c>
      <c r="F29" s="99">
        <v>3050</v>
      </c>
      <c r="G29" s="99">
        <v>8268</v>
      </c>
      <c r="H29" s="99">
        <v>4114</v>
      </c>
      <c r="I29" s="99">
        <v>4675</v>
      </c>
      <c r="J29" s="99">
        <v>633</v>
      </c>
      <c r="K29" s="99">
        <v>928</v>
      </c>
      <c r="L29" s="99">
        <v>2634</v>
      </c>
      <c r="M29" s="99">
        <v>1276</v>
      </c>
      <c r="N29" s="99">
        <v>2977</v>
      </c>
      <c r="O29" s="99">
        <v>16422</v>
      </c>
      <c r="P29" s="99">
        <v>12430</v>
      </c>
      <c r="Q29" s="99">
        <v>77705</v>
      </c>
      <c r="R29" s="99">
        <v>40497</v>
      </c>
      <c r="S29" s="99">
        <v>7440</v>
      </c>
      <c r="T29" s="99">
        <v>17829</v>
      </c>
      <c r="U29" s="99">
        <v>11939</v>
      </c>
      <c r="V29" s="99">
        <v>77705</v>
      </c>
      <c r="W29" s="99">
        <v>29558</v>
      </c>
      <c r="X29" s="99">
        <v>55367</v>
      </c>
      <c r="Y29" s="99">
        <v>87285</v>
      </c>
      <c r="Z29" s="99">
        <v>58675</v>
      </c>
      <c r="AA29" s="99">
        <v>15110</v>
      </c>
      <c r="AB29" s="99">
        <v>767</v>
      </c>
      <c r="AC29" s="99">
        <v>246762</v>
      </c>
      <c r="AD29" s="99">
        <v>178172</v>
      </c>
      <c r="AE29" s="99">
        <v>98800</v>
      </c>
      <c r="AF29" s="99">
        <v>276972</v>
      </c>
      <c r="AG29" s="99">
        <v>105993</v>
      </c>
      <c r="AH29" s="99">
        <v>60318</v>
      </c>
      <c r="AI29" s="99">
        <v>166311</v>
      </c>
      <c r="AJ29" s="99">
        <v>300443</v>
      </c>
      <c r="AK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</row>
    <row r="30" spans="1:37" ht="28.5" customHeight="1">
      <c r="A30" s="81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4"/>
    </row>
    <row r="31" spans="1:37" ht="28.5" customHeight="1">
      <c r="A31" s="81" t="s">
        <v>185</v>
      </c>
      <c r="B31" s="98">
        <v>29</v>
      </c>
      <c r="C31" s="99">
        <v>47</v>
      </c>
      <c r="D31" s="99">
        <v>24</v>
      </c>
      <c r="E31" s="99">
        <v>6</v>
      </c>
      <c r="F31" s="99">
        <v>7</v>
      </c>
      <c r="G31" s="99">
        <v>75</v>
      </c>
      <c r="H31" s="99">
        <v>71</v>
      </c>
      <c r="I31" s="99">
        <v>16</v>
      </c>
      <c r="J31" s="99">
        <v>1</v>
      </c>
      <c r="K31" s="99">
        <v>0</v>
      </c>
      <c r="L31" s="99">
        <v>19</v>
      </c>
      <c r="M31" s="99">
        <v>1</v>
      </c>
      <c r="N31" s="99">
        <v>8</v>
      </c>
      <c r="O31" s="99">
        <v>59</v>
      </c>
      <c r="P31" s="99">
        <v>26</v>
      </c>
      <c r="Q31" s="99">
        <v>360</v>
      </c>
      <c r="R31" s="99">
        <v>139</v>
      </c>
      <c r="S31" s="99">
        <v>25</v>
      </c>
      <c r="T31" s="99">
        <v>155</v>
      </c>
      <c r="U31" s="99">
        <v>41</v>
      </c>
      <c r="V31" s="99">
        <v>360</v>
      </c>
      <c r="W31" s="99">
        <v>162</v>
      </c>
      <c r="X31" s="99">
        <v>738</v>
      </c>
      <c r="Y31" s="99">
        <v>1752</v>
      </c>
      <c r="Z31" s="99">
        <v>694</v>
      </c>
      <c r="AA31" s="99">
        <v>148</v>
      </c>
      <c r="AB31" s="99">
        <v>9</v>
      </c>
      <c r="AC31" s="99">
        <v>3503</v>
      </c>
      <c r="AD31" s="99">
        <v>1271</v>
      </c>
      <c r="AE31" s="99">
        <v>217</v>
      </c>
      <c r="AF31" s="99">
        <v>1488</v>
      </c>
      <c r="AG31" s="99">
        <v>861</v>
      </c>
      <c r="AH31" s="99">
        <v>517</v>
      </c>
      <c r="AI31" s="99">
        <v>1378</v>
      </c>
      <c r="AJ31" s="99">
        <v>3866</v>
      </c>
      <c r="AK31" s="94" t="s">
        <v>193</v>
      </c>
    </row>
    <row r="32" spans="1:37" ht="28.5" customHeight="1">
      <c r="A32" s="81" t="s">
        <v>186</v>
      </c>
      <c r="B32" s="98">
        <v>88</v>
      </c>
      <c r="C32" s="99">
        <v>235</v>
      </c>
      <c r="D32" s="99">
        <v>115</v>
      </c>
      <c r="E32" s="99">
        <v>80</v>
      </c>
      <c r="F32" s="99">
        <v>105</v>
      </c>
      <c r="G32" s="99">
        <v>95</v>
      </c>
      <c r="H32" s="99">
        <v>165</v>
      </c>
      <c r="I32" s="99">
        <v>166</v>
      </c>
      <c r="J32" s="99">
        <v>15</v>
      </c>
      <c r="K32" s="99">
        <v>61</v>
      </c>
      <c r="L32" s="99">
        <v>67</v>
      </c>
      <c r="M32" s="99">
        <v>36</v>
      </c>
      <c r="N32" s="99">
        <v>58</v>
      </c>
      <c r="O32" s="99">
        <v>1044</v>
      </c>
      <c r="P32" s="99">
        <v>604</v>
      </c>
      <c r="Q32" s="99">
        <v>2846</v>
      </c>
      <c r="R32" s="99">
        <v>1044</v>
      </c>
      <c r="S32" s="99">
        <v>156</v>
      </c>
      <c r="T32" s="99">
        <v>477</v>
      </c>
      <c r="U32" s="99">
        <v>1169</v>
      </c>
      <c r="V32" s="99">
        <v>2846</v>
      </c>
      <c r="W32" s="99">
        <v>663</v>
      </c>
      <c r="X32" s="99">
        <v>2087</v>
      </c>
      <c r="Y32" s="99">
        <v>3049</v>
      </c>
      <c r="Z32" s="99">
        <v>1421</v>
      </c>
      <c r="AA32" s="99">
        <v>609</v>
      </c>
      <c r="AB32" s="99">
        <v>56</v>
      </c>
      <c r="AC32" s="99">
        <v>7885</v>
      </c>
      <c r="AD32" s="99">
        <v>4096</v>
      </c>
      <c r="AE32" s="99">
        <v>7722</v>
      </c>
      <c r="AF32" s="99">
        <v>11818</v>
      </c>
      <c r="AG32" s="99">
        <v>2642</v>
      </c>
      <c r="AH32" s="99">
        <v>2445</v>
      </c>
      <c r="AI32" s="99">
        <v>5087</v>
      </c>
      <c r="AJ32" s="99">
        <v>8615</v>
      </c>
      <c r="AK32" s="94" t="s">
        <v>194</v>
      </c>
    </row>
    <row r="33" spans="1:37" ht="28.5" customHeight="1">
      <c r="A33" s="81" t="s">
        <v>187</v>
      </c>
      <c r="B33" s="98">
        <v>99</v>
      </c>
      <c r="C33" s="99">
        <v>260</v>
      </c>
      <c r="D33" s="99">
        <v>140</v>
      </c>
      <c r="E33" s="99">
        <v>123</v>
      </c>
      <c r="F33" s="99">
        <v>148</v>
      </c>
      <c r="G33" s="99">
        <v>244</v>
      </c>
      <c r="H33" s="99">
        <v>103</v>
      </c>
      <c r="I33" s="99">
        <v>329</v>
      </c>
      <c r="J33" s="99">
        <v>49</v>
      </c>
      <c r="K33" s="99">
        <v>73</v>
      </c>
      <c r="L33" s="99">
        <v>72</v>
      </c>
      <c r="M33" s="99">
        <v>44</v>
      </c>
      <c r="N33" s="99">
        <v>105</v>
      </c>
      <c r="O33" s="99">
        <v>820</v>
      </c>
      <c r="P33" s="99">
        <v>560</v>
      </c>
      <c r="Q33" s="99">
        <v>3070</v>
      </c>
      <c r="R33" s="99">
        <v>1668</v>
      </c>
      <c r="S33" s="99">
        <v>163</v>
      </c>
      <c r="T33" s="99">
        <v>602</v>
      </c>
      <c r="U33" s="99">
        <v>637</v>
      </c>
      <c r="V33" s="99">
        <v>3070</v>
      </c>
      <c r="W33" s="99">
        <v>444</v>
      </c>
      <c r="X33" s="99">
        <v>1605</v>
      </c>
      <c r="Y33" s="99">
        <v>3305</v>
      </c>
      <c r="Z33" s="99">
        <v>1356</v>
      </c>
      <c r="AA33" s="99">
        <v>248</v>
      </c>
      <c r="AB33" s="99">
        <v>21</v>
      </c>
      <c r="AC33" s="99">
        <v>6979</v>
      </c>
      <c r="AD33" s="99">
        <v>4304</v>
      </c>
      <c r="AE33" s="99">
        <v>2430</v>
      </c>
      <c r="AF33" s="99">
        <v>6734</v>
      </c>
      <c r="AG33" s="99">
        <v>1649</v>
      </c>
      <c r="AH33" s="99">
        <v>1224</v>
      </c>
      <c r="AI33" s="99">
        <v>2873</v>
      </c>
      <c r="AJ33" s="99">
        <v>9382</v>
      </c>
      <c r="AK33" s="94" t="s">
        <v>194</v>
      </c>
    </row>
    <row r="34" spans="1:37" ht="28.5" customHeight="1">
      <c r="A34" s="81" t="s">
        <v>188</v>
      </c>
      <c r="B34" s="98">
        <v>78</v>
      </c>
      <c r="C34" s="99">
        <v>364</v>
      </c>
      <c r="D34" s="99">
        <v>96</v>
      </c>
      <c r="E34" s="99">
        <v>118</v>
      </c>
      <c r="F34" s="99">
        <v>50</v>
      </c>
      <c r="G34" s="99">
        <v>163</v>
      </c>
      <c r="H34" s="99">
        <v>91</v>
      </c>
      <c r="I34" s="99">
        <v>89</v>
      </c>
      <c r="J34" s="99">
        <v>13</v>
      </c>
      <c r="K34" s="99">
        <v>15</v>
      </c>
      <c r="L34" s="99">
        <v>58</v>
      </c>
      <c r="M34" s="99">
        <v>11</v>
      </c>
      <c r="N34" s="99">
        <v>48</v>
      </c>
      <c r="O34" s="99">
        <v>528</v>
      </c>
      <c r="P34" s="99">
        <v>288</v>
      </c>
      <c r="Q34" s="99">
        <v>1932</v>
      </c>
      <c r="R34" s="99">
        <v>1124</v>
      </c>
      <c r="S34" s="99">
        <v>101</v>
      </c>
      <c r="T34" s="99">
        <v>311</v>
      </c>
      <c r="U34" s="99">
        <v>396</v>
      </c>
      <c r="V34" s="99">
        <v>1932</v>
      </c>
      <c r="W34" s="99">
        <v>614</v>
      </c>
      <c r="X34" s="99">
        <v>1009</v>
      </c>
      <c r="Y34" s="99">
        <v>1335</v>
      </c>
      <c r="Z34" s="99">
        <v>1206</v>
      </c>
      <c r="AA34" s="99">
        <v>360</v>
      </c>
      <c r="AB34" s="99">
        <v>16</v>
      </c>
      <c r="AC34" s="99">
        <v>4540</v>
      </c>
      <c r="AD34" s="99">
        <v>5325</v>
      </c>
      <c r="AE34" s="99">
        <v>4040</v>
      </c>
      <c r="AF34" s="99">
        <v>9365</v>
      </c>
      <c r="AG34" s="99">
        <v>951</v>
      </c>
      <c r="AH34" s="99">
        <v>2188</v>
      </c>
      <c r="AI34" s="99">
        <v>3139</v>
      </c>
      <c r="AJ34" s="99">
        <v>7729</v>
      </c>
      <c r="AK34" s="94" t="s">
        <v>195</v>
      </c>
    </row>
    <row r="35" spans="1:37" ht="28.5" customHeight="1">
      <c r="A35" s="81" t="s">
        <v>189</v>
      </c>
      <c r="B35" s="98" t="s">
        <v>177</v>
      </c>
      <c r="C35" s="99" t="s">
        <v>177</v>
      </c>
      <c r="D35" s="99" t="s">
        <v>177</v>
      </c>
      <c r="E35" s="99" t="s">
        <v>177</v>
      </c>
      <c r="F35" s="99" t="s">
        <v>177</v>
      </c>
      <c r="G35" s="99" t="s">
        <v>177</v>
      </c>
      <c r="H35" s="99" t="s">
        <v>177</v>
      </c>
      <c r="I35" s="99" t="s">
        <v>177</v>
      </c>
      <c r="J35" s="99" t="s">
        <v>177</v>
      </c>
      <c r="K35" s="99" t="s">
        <v>177</v>
      </c>
      <c r="L35" s="99" t="s">
        <v>177</v>
      </c>
      <c r="M35" s="99" t="s">
        <v>177</v>
      </c>
      <c r="N35" s="99" t="s">
        <v>177</v>
      </c>
      <c r="O35" s="99" t="s">
        <v>177</v>
      </c>
      <c r="P35" s="99" t="s">
        <v>177</v>
      </c>
      <c r="Q35" s="99" t="s">
        <v>177</v>
      </c>
      <c r="R35" s="99" t="s">
        <v>177</v>
      </c>
      <c r="S35" s="99" t="s">
        <v>177</v>
      </c>
      <c r="T35" s="99" t="s">
        <v>177</v>
      </c>
      <c r="U35" s="99" t="s">
        <v>177</v>
      </c>
      <c r="V35" s="99" t="s">
        <v>177</v>
      </c>
      <c r="W35" s="99" t="s">
        <v>177</v>
      </c>
      <c r="X35" s="99" t="s">
        <v>177</v>
      </c>
      <c r="Y35" s="99" t="s">
        <v>177</v>
      </c>
      <c r="Z35" s="99" t="s">
        <v>177</v>
      </c>
      <c r="AA35" s="99" t="s">
        <v>177</v>
      </c>
      <c r="AB35" s="99" t="s">
        <v>177</v>
      </c>
      <c r="AC35" s="99" t="s">
        <v>177</v>
      </c>
      <c r="AD35" s="99" t="s">
        <v>177</v>
      </c>
      <c r="AE35" s="99" t="s">
        <v>177</v>
      </c>
      <c r="AF35" s="99" t="s">
        <v>177</v>
      </c>
      <c r="AG35" s="99" t="s">
        <v>177</v>
      </c>
      <c r="AH35" s="99" t="s">
        <v>177</v>
      </c>
      <c r="AI35" s="99" t="s">
        <v>177</v>
      </c>
      <c r="AJ35" s="99" t="s">
        <v>177</v>
      </c>
      <c r="AK35" s="94" t="s">
        <v>196</v>
      </c>
    </row>
    <row r="36" spans="1:37" ht="28.5" customHeight="1">
      <c r="A36" s="81" t="s">
        <v>190</v>
      </c>
      <c r="B36" s="98" t="s">
        <v>177</v>
      </c>
      <c r="C36" s="99" t="s">
        <v>177</v>
      </c>
      <c r="D36" s="99" t="s">
        <v>177</v>
      </c>
      <c r="E36" s="99" t="s">
        <v>177</v>
      </c>
      <c r="F36" s="99" t="s">
        <v>177</v>
      </c>
      <c r="G36" s="99" t="s">
        <v>177</v>
      </c>
      <c r="H36" s="99" t="s">
        <v>177</v>
      </c>
      <c r="I36" s="99" t="s">
        <v>177</v>
      </c>
      <c r="J36" s="99" t="s">
        <v>177</v>
      </c>
      <c r="K36" s="99" t="s">
        <v>177</v>
      </c>
      <c r="L36" s="99" t="s">
        <v>177</v>
      </c>
      <c r="M36" s="99" t="s">
        <v>177</v>
      </c>
      <c r="N36" s="99" t="s">
        <v>177</v>
      </c>
      <c r="O36" s="99" t="s">
        <v>177</v>
      </c>
      <c r="P36" s="99" t="s">
        <v>177</v>
      </c>
      <c r="Q36" s="99" t="s">
        <v>177</v>
      </c>
      <c r="R36" s="99" t="s">
        <v>177</v>
      </c>
      <c r="S36" s="99" t="s">
        <v>177</v>
      </c>
      <c r="T36" s="99" t="s">
        <v>177</v>
      </c>
      <c r="U36" s="99" t="s">
        <v>177</v>
      </c>
      <c r="V36" s="99" t="s">
        <v>177</v>
      </c>
      <c r="W36" s="99" t="s">
        <v>177</v>
      </c>
      <c r="X36" s="99" t="s">
        <v>177</v>
      </c>
      <c r="Y36" s="99" t="s">
        <v>177</v>
      </c>
      <c r="Z36" s="99" t="s">
        <v>177</v>
      </c>
      <c r="AA36" s="99" t="s">
        <v>177</v>
      </c>
      <c r="AB36" s="99" t="s">
        <v>177</v>
      </c>
      <c r="AC36" s="99" t="s">
        <v>177</v>
      </c>
      <c r="AD36" s="99" t="s">
        <v>177</v>
      </c>
      <c r="AE36" s="99" t="s">
        <v>177</v>
      </c>
      <c r="AF36" s="99" t="s">
        <v>177</v>
      </c>
      <c r="AG36" s="99" t="s">
        <v>177</v>
      </c>
      <c r="AH36" s="99" t="s">
        <v>177</v>
      </c>
      <c r="AI36" s="99" t="s">
        <v>177</v>
      </c>
      <c r="AJ36" s="99" t="s">
        <v>177</v>
      </c>
      <c r="AK36" s="94" t="s">
        <v>196</v>
      </c>
    </row>
    <row r="37" spans="1:37" ht="28.5" customHeight="1">
      <c r="A37" s="81" t="s">
        <v>191</v>
      </c>
      <c r="B37" s="98">
        <v>87</v>
      </c>
      <c r="C37" s="99">
        <v>190</v>
      </c>
      <c r="D37" s="99">
        <v>134</v>
      </c>
      <c r="E37" s="99">
        <v>113</v>
      </c>
      <c r="F37" s="99">
        <v>78</v>
      </c>
      <c r="G37" s="99">
        <v>79</v>
      </c>
      <c r="H37" s="99">
        <v>175</v>
      </c>
      <c r="I37" s="99">
        <v>190</v>
      </c>
      <c r="J37" s="99">
        <v>20</v>
      </c>
      <c r="K37" s="99">
        <v>26</v>
      </c>
      <c r="L37" s="99">
        <v>169</v>
      </c>
      <c r="M37" s="99">
        <v>50</v>
      </c>
      <c r="N37" s="99">
        <v>138</v>
      </c>
      <c r="O37" s="99">
        <v>609</v>
      </c>
      <c r="P37" s="99">
        <v>540</v>
      </c>
      <c r="Q37" s="99">
        <v>2511</v>
      </c>
      <c r="R37" s="99">
        <v>1200</v>
      </c>
      <c r="S37" s="99">
        <v>321</v>
      </c>
      <c r="T37" s="99">
        <v>369</v>
      </c>
      <c r="U37" s="99">
        <v>621</v>
      </c>
      <c r="V37" s="99">
        <v>2511</v>
      </c>
      <c r="W37" s="99">
        <v>1151</v>
      </c>
      <c r="X37" s="99">
        <v>2376</v>
      </c>
      <c r="Y37" s="99">
        <v>3026</v>
      </c>
      <c r="Z37" s="99">
        <v>2384</v>
      </c>
      <c r="AA37" s="99">
        <v>463</v>
      </c>
      <c r="AB37" s="99">
        <v>21</v>
      </c>
      <c r="AC37" s="99">
        <v>9421</v>
      </c>
      <c r="AD37" s="99">
        <v>6535</v>
      </c>
      <c r="AE37" s="99">
        <v>4921</v>
      </c>
      <c r="AF37" s="99">
        <v>11456</v>
      </c>
      <c r="AG37" s="99">
        <v>3326</v>
      </c>
      <c r="AH37" s="99">
        <v>3748</v>
      </c>
      <c r="AI37" s="99">
        <v>7074</v>
      </c>
      <c r="AJ37" s="99">
        <v>12306</v>
      </c>
      <c r="AK37" s="94" t="s">
        <v>197</v>
      </c>
    </row>
    <row r="38" spans="1:37" ht="28.5" customHeight="1">
      <c r="A38" s="81"/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94"/>
    </row>
    <row r="39" spans="1:37" ht="28.5" customHeight="1">
      <c r="A39" s="84" t="s">
        <v>180</v>
      </c>
      <c r="B39" s="106">
        <v>381</v>
      </c>
      <c r="C39" s="106">
        <v>1096</v>
      </c>
      <c r="D39" s="106">
        <v>509</v>
      </c>
      <c r="E39" s="106">
        <v>440</v>
      </c>
      <c r="F39" s="106">
        <v>388</v>
      </c>
      <c r="G39" s="106">
        <v>656</v>
      </c>
      <c r="H39" s="106">
        <v>605</v>
      </c>
      <c r="I39" s="106">
        <v>790</v>
      </c>
      <c r="J39" s="106">
        <v>98</v>
      </c>
      <c r="K39" s="106">
        <v>175</v>
      </c>
      <c r="L39" s="106">
        <v>385</v>
      </c>
      <c r="M39" s="106">
        <v>142</v>
      </c>
      <c r="N39" s="106">
        <v>357</v>
      </c>
      <c r="O39" s="106">
        <v>3060</v>
      </c>
      <c r="P39" s="106">
        <v>2018</v>
      </c>
      <c r="Q39" s="106">
        <v>10719</v>
      </c>
      <c r="R39" s="106">
        <v>5175</v>
      </c>
      <c r="S39" s="106">
        <v>766</v>
      </c>
      <c r="T39" s="106">
        <v>1914</v>
      </c>
      <c r="U39" s="106">
        <v>2864</v>
      </c>
      <c r="V39" s="106">
        <v>10719</v>
      </c>
      <c r="W39" s="106">
        <v>3034</v>
      </c>
      <c r="X39" s="106">
        <v>7815</v>
      </c>
      <c r="Y39" s="106">
        <v>12467</v>
      </c>
      <c r="Z39" s="106">
        <v>7061</v>
      </c>
      <c r="AA39" s="106">
        <v>1828</v>
      </c>
      <c r="AB39" s="106">
        <v>123</v>
      </c>
      <c r="AC39" s="106">
        <v>32328</v>
      </c>
      <c r="AD39" s="106">
        <v>21531</v>
      </c>
      <c r="AE39" s="106">
        <v>19330</v>
      </c>
      <c r="AF39" s="106">
        <v>40861</v>
      </c>
      <c r="AG39" s="106">
        <v>9429</v>
      </c>
      <c r="AH39" s="106">
        <v>10122</v>
      </c>
      <c r="AI39" s="106">
        <v>19551</v>
      </c>
      <c r="AJ39" s="106">
        <v>41898</v>
      </c>
      <c r="AK39" s="119" t="s">
        <v>181</v>
      </c>
    </row>
    <row r="40" spans="1:37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2:38" ht="33.75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</row>
    <row r="42" spans="2:36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2:36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2:36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2:36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2:36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2:36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2:36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0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  <row r="947" spans="10:36" ht="33.75" customHeight="1"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</row>
  </sheetData>
  <mergeCells count="41">
    <mergeCell ref="AI4:AI8"/>
    <mergeCell ref="AE4:AE8"/>
    <mergeCell ref="AF4:AF8"/>
    <mergeCell ref="AG4:AG8"/>
    <mergeCell ref="AH4:AH8"/>
    <mergeCell ref="U4:U8"/>
    <mergeCell ref="V4:V8"/>
    <mergeCell ref="W4:W8"/>
    <mergeCell ref="X4:X8"/>
    <mergeCell ref="Q4:Q8"/>
    <mergeCell ref="R4:R8"/>
    <mergeCell ref="S4:S8"/>
    <mergeCell ref="T4:T8"/>
    <mergeCell ref="M4:M8"/>
    <mergeCell ref="N4:N8"/>
    <mergeCell ref="O4:O8"/>
    <mergeCell ref="P4:P8"/>
    <mergeCell ref="I4:I8"/>
    <mergeCell ref="J4:J8"/>
    <mergeCell ref="K4:K8"/>
    <mergeCell ref="L4:L8"/>
    <mergeCell ref="W3:AC3"/>
    <mergeCell ref="AD3:AF3"/>
    <mergeCell ref="AG3:AI3"/>
    <mergeCell ref="AJ3:AJ8"/>
    <mergeCell ref="Y4:Y8"/>
    <mergeCell ref="Z4:Z8"/>
    <mergeCell ref="AA4:AA8"/>
    <mergeCell ref="AB4:AB8"/>
    <mergeCell ref="AC4:AC8"/>
    <mergeCell ref="AD4:AD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65" r:id="rId1"/>
  <colBreaks count="3" manualBreakCount="3">
    <brk id="11" max="38" man="1"/>
    <brk id="22" max="38" man="1"/>
    <brk id="29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946"/>
  <sheetViews>
    <sheetView zoomScaleSheetLayoutView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33.75" customHeight="1"/>
  <cols>
    <col min="1" max="1" width="12.08203125" style="59" customWidth="1"/>
    <col min="2" max="16" width="8.58203125" style="30" customWidth="1"/>
    <col min="17" max="17" width="10" style="30" customWidth="1"/>
    <col min="18" max="21" width="8.58203125" style="30" customWidth="1"/>
    <col min="22" max="22" width="9.83203125" style="30" customWidth="1"/>
    <col min="23" max="23" width="8.58203125" style="30" customWidth="1"/>
    <col min="24" max="26" width="9" style="30" customWidth="1"/>
    <col min="27" max="28" width="8.58203125" style="30" customWidth="1"/>
    <col min="29" max="36" width="9.83203125" style="30" customWidth="1"/>
    <col min="37" max="37" width="6.83203125" style="60" customWidth="1"/>
    <col min="38" max="16384" width="7.16015625" style="30" customWidth="1"/>
  </cols>
  <sheetData>
    <row r="1" spans="1:56" ht="21" customHeight="1">
      <c r="A1" s="9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37" ht="18" customHeight="1">
      <c r="A2" s="31"/>
      <c r="AJ2" s="32"/>
      <c r="AK2" s="33"/>
    </row>
    <row r="3" spans="1:37" s="36" customFormat="1" ht="21.75" customHeight="1">
      <c r="A3" s="78"/>
      <c r="B3" s="123" t="s">
        <v>1</v>
      </c>
      <c r="C3" s="124" t="s">
        <v>68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3"/>
      <c r="R3" s="126" t="s">
        <v>136</v>
      </c>
      <c r="S3" s="127"/>
      <c r="T3" s="127"/>
      <c r="U3" s="128" t="s">
        <v>137</v>
      </c>
      <c r="V3" s="129"/>
      <c r="W3" s="124" t="s">
        <v>2</v>
      </c>
      <c r="X3" s="125"/>
      <c r="Y3" s="125"/>
      <c r="Z3" s="125"/>
      <c r="AA3" s="125"/>
      <c r="AB3" s="125"/>
      <c r="AC3" s="123"/>
      <c r="AD3" s="124" t="s">
        <v>69</v>
      </c>
      <c r="AE3" s="125"/>
      <c r="AF3" s="123"/>
      <c r="AG3" s="124" t="s">
        <v>70</v>
      </c>
      <c r="AH3" s="125"/>
      <c r="AI3" s="123"/>
      <c r="AJ3" s="133" t="s">
        <v>138</v>
      </c>
      <c r="AK3" s="68"/>
    </row>
    <row r="4" spans="1:37" s="36" customFormat="1" ht="18.75" customHeight="1">
      <c r="A4" s="79"/>
      <c r="B4" s="123"/>
      <c r="C4" s="130" t="s">
        <v>139</v>
      </c>
      <c r="D4" s="130" t="s">
        <v>140</v>
      </c>
      <c r="E4" s="132" t="s">
        <v>141</v>
      </c>
      <c r="F4" s="132" t="s">
        <v>142</v>
      </c>
      <c r="G4" s="135" t="s">
        <v>143</v>
      </c>
      <c r="H4" s="135" t="s">
        <v>144</v>
      </c>
      <c r="I4" s="135" t="s">
        <v>3</v>
      </c>
      <c r="J4" s="135" t="s">
        <v>145</v>
      </c>
      <c r="K4" s="132" t="s">
        <v>146</v>
      </c>
      <c r="L4" s="135" t="s">
        <v>147</v>
      </c>
      <c r="M4" s="135" t="s">
        <v>148</v>
      </c>
      <c r="N4" s="135" t="s">
        <v>149</v>
      </c>
      <c r="O4" s="135" t="s">
        <v>150</v>
      </c>
      <c r="P4" s="135" t="s">
        <v>4</v>
      </c>
      <c r="Q4" s="135" t="s">
        <v>151</v>
      </c>
      <c r="R4" s="135" t="s">
        <v>152</v>
      </c>
      <c r="S4" s="135" t="s">
        <v>153</v>
      </c>
      <c r="T4" s="135" t="s">
        <v>154</v>
      </c>
      <c r="U4" s="135" t="s">
        <v>4</v>
      </c>
      <c r="V4" s="135" t="s">
        <v>151</v>
      </c>
      <c r="W4" s="135" t="s">
        <v>155</v>
      </c>
      <c r="X4" s="132" t="s">
        <v>156</v>
      </c>
      <c r="Y4" s="135" t="s">
        <v>157</v>
      </c>
      <c r="Z4" s="135" t="s">
        <v>158</v>
      </c>
      <c r="AA4" s="135" t="s">
        <v>159</v>
      </c>
      <c r="AB4" s="135" t="s">
        <v>160</v>
      </c>
      <c r="AC4" s="135" t="s">
        <v>151</v>
      </c>
      <c r="AD4" s="135" t="s">
        <v>161</v>
      </c>
      <c r="AE4" s="135" t="s">
        <v>4</v>
      </c>
      <c r="AF4" s="135" t="s">
        <v>151</v>
      </c>
      <c r="AG4" s="135" t="s">
        <v>162</v>
      </c>
      <c r="AH4" s="135" t="s">
        <v>163</v>
      </c>
      <c r="AI4" s="135" t="s">
        <v>151</v>
      </c>
      <c r="AJ4" s="137"/>
      <c r="AK4" s="68"/>
    </row>
    <row r="5" spans="1:37" s="36" customFormat="1" ht="18.75" customHeight="1">
      <c r="A5" s="79"/>
      <c r="B5" s="123"/>
      <c r="C5" s="130"/>
      <c r="D5" s="130"/>
      <c r="E5" s="133"/>
      <c r="F5" s="133"/>
      <c r="G5" s="135"/>
      <c r="H5" s="135"/>
      <c r="I5" s="135"/>
      <c r="J5" s="135"/>
      <c r="K5" s="133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3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7"/>
      <c r="AK5" s="68"/>
    </row>
    <row r="6" spans="1:37" s="36" customFormat="1" ht="18.75" customHeight="1">
      <c r="A6" s="79"/>
      <c r="B6" s="123"/>
      <c r="C6" s="130"/>
      <c r="D6" s="130"/>
      <c r="E6" s="133"/>
      <c r="F6" s="133"/>
      <c r="G6" s="135"/>
      <c r="H6" s="135"/>
      <c r="I6" s="135"/>
      <c r="J6" s="135"/>
      <c r="K6" s="133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3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7"/>
      <c r="AK6" s="68"/>
    </row>
    <row r="7" spans="1:37" s="36" customFormat="1" ht="18.75" customHeight="1">
      <c r="A7" s="79"/>
      <c r="B7" s="123"/>
      <c r="C7" s="130"/>
      <c r="D7" s="130"/>
      <c r="E7" s="133"/>
      <c r="F7" s="133"/>
      <c r="G7" s="135"/>
      <c r="H7" s="135"/>
      <c r="I7" s="135"/>
      <c r="J7" s="135"/>
      <c r="K7" s="133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3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7"/>
      <c r="AK7" s="68"/>
    </row>
    <row r="8" spans="1:37" s="36" customFormat="1" ht="18.75" customHeight="1">
      <c r="A8" s="91"/>
      <c r="B8" s="123"/>
      <c r="C8" s="131"/>
      <c r="D8" s="131"/>
      <c r="E8" s="134"/>
      <c r="F8" s="134"/>
      <c r="G8" s="136"/>
      <c r="H8" s="136"/>
      <c r="I8" s="136"/>
      <c r="J8" s="135"/>
      <c r="K8" s="139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9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8"/>
      <c r="AK8" s="69"/>
    </row>
    <row r="9" spans="1:37" ht="28.5" customHeight="1">
      <c r="A9" s="92" t="s">
        <v>182</v>
      </c>
      <c r="B9" s="85">
        <v>5361</v>
      </c>
      <c r="C9" s="64">
        <v>29935</v>
      </c>
      <c r="D9" s="64">
        <v>7740</v>
      </c>
      <c r="E9" s="64">
        <v>11261</v>
      </c>
      <c r="F9" s="64">
        <v>5822</v>
      </c>
      <c r="G9" s="64">
        <v>9609</v>
      </c>
      <c r="H9" s="64">
        <v>6708</v>
      </c>
      <c r="I9" s="64">
        <v>20752</v>
      </c>
      <c r="J9" s="64">
        <v>1590</v>
      </c>
      <c r="K9" s="64">
        <v>2407</v>
      </c>
      <c r="L9" s="64">
        <v>5746</v>
      </c>
      <c r="M9" s="64">
        <v>3536</v>
      </c>
      <c r="N9" s="64">
        <v>5529</v>
      </c>
      <c r="O9" s="64">
        <v>24212</v>
      </c>
      <c r="P9" s="64">
        <v>34286</v>
      </c>
      <c r="Q9" s="64">
        <v>169133</v>
      </c>
      <c r="R9" s="64">
        <v>87548</v>
      </c>
      <c r="S9" s="64">
        <v>12384</v>
      </c>
      <c r="T9" s="64">
        <v>25009</v>
      </c>
      <c r="U9" s="64">
        <v>44192</v>
      </c>
      <c r="V9" s="64">
        <v>169133</v>
      </c>
      <c r="W9" s="64">
        <v>42771</v>
      </c>
      <c r="X9" s="64">
        <v>119386</v>
      </c>
      <c r="Y9" s="64">
        <v>127998</v>
      </c>
      <c r="Z9" s="64">
        <v>88666</v>
      </c>
      <c r="AA9" s="64">
        <v>22421</v>
      </c>
      <c r="AB9" s="64">
        <v>2443</v>
      </c>
      <c r="AC9" s="64">
        <v>403685</v>
      </c>
      <c r="AD9" s="64">
        <v>337379</v>
      </c>
      <c r="AE9" s="64">
        <v>183085</v>
      </c>
      <c r="AF9" s="64">
        <v>520464</v>
      </c>
      <c r="AG9" s="64">
        <v>196421</v>
      </c>
      <c r="AH9" s="64">
        <v>100501</v>
      </c>
      <c r="AI9" s="64">
        <v>296922</v>
      </c>
      <c r="AJ9" s="77">
        <v>557545</v>
      </c>
      <c r="AK9" s="66">
        <v>15</v>
      </c>
    </row>
    <row r="10" spans="1:37" ht="28.5" customHeight="1">
      <c r="A10" s="81">
        <v>16</v>
      </c>
      <c r="B10" s="85">
        <v>5390</v>
      </c>
      <c r="C10" s="64">
        <v>28172</v>
      </c>
      <c r="D10" s="64">
        <v>6982</v>
      </c>
      <c r="E10" s="64">
        <v>10143</v>
      </c>
      <c r="F10" s="64">
        <v>6081</v>
      </c>
      <c r="G10" s="64">
        <v>10229</v>
      </c>
      <c r="H10" s="64">
        <v>6885</v>
      </c>
      <c r="I10" s="64">
        <v>17530</v>
      </c>
      <c r="J10" s="64">
        <v>1434</v>
      </c>
      <c r="K10" s="64">
        <v>2078</v>
      </c>
      <c r="L10" s="64">
        <v>5121</v>
      </c>
      <c r="M10" s="64">
        <v>3265</v>
      </c>
      <c r="N10" s="64">
        <v>5062</v>
      </c>
      <c r="O10" s="64">
        <v>25978</v>
      </c>
      <c r="P10" s="64">
        <v>33971</v>
      </c>
      <c r="Q10" s="64">
        <v>162931</v>
      </c>
      <c r="R10" s="64">
        <v>85630</v>
      </c>
      <c r="S10" s="64">
        <v>11751</v>
      </c>
      <c r="T10" s="64">
        <v>26296</v>
      </c>
      <c r="U10" s="64">
        <v>39254</v>
      </c>
      <c r="V10" s="64">
        <v>162931</v>
      </c>
      <c r="W10" s="64">
        <v>46784</v>
      </c>
      <c r="X10" s="64">
        <v>113822</v>
      </c>
      <c r="Y10" s="64">
        <v>130977</v>
      </c>
      <c r="Z10" s="64">
        <v>99155</v>
      </c>
      <c r="AA10" s="64">
        <v>21614</v>
      </c>
      <c r="AB10" s="64">
        <v>1992</v>
      </c>
      <c r="AC10" s="64">
        <v>414344</v>
      </c>
      <c r="AD10" s="64">
        <v>339041</v>
      </c>
      <c r="AE10" s="64">
        <v>172240</v>
      </c>
      <c r="AF10" s="64">
        <v>511281</v>
      </c>
      <c r="AG10" s="64">
        <v>214675</v>
      </c>
      <c r="AH10" s="64">
        <v>106705</v>
      </c>
      <c r="AI10" s="64">
        <v>321380</v>
      </c>
      <c r="AJ10" s="64">
        <v>556928</v>
      </c>
      <c r="AK10" s="52">
        <v>16</v>
      </c>
    </row>
    <row r="11" spans="1:37" s="49" customFormat="1" ht="28.5" customHeight="1">
      <c r="A11" s="82">
        <v>17</v>
      </c>
      <c r="B11" s="86">
        <f>+B12+B13</f>
        <v>5390</v>
      </c>
      <c r="C11" s="65">
        <f aca="true" t="shared" si="0" ref="C11:AJ11">+C12+C13</f>
        <v>22669</v>
      </c>
      <c r="D11" s="65">
        <f t="shared" si="0"/>
        <v>5875</v>
      </c>
      <c r="E11" s="65">
        <f t="shared" si="0"/>
        <v>8787</v>
      </c>
      <c r="F11" s="65">
        <f t="shared" si="0"/>
        <v>6724</v>
      </c>
      <c r="G11" s="65">
        <f t="shared" si="0"/>
        <v>12880</v>
      </c>
      <c r="H11" s="65">
        <f t="shared" si="0"/>
        <v>7376</v>
      </c>
      <c r="I11" s="65">
        <f t="shared" si="0"/>
        <v>16058</v>
      </c>
      <c r="J11" s="65">
        <f t="shared" si="0"/>
        <v>1424</v>
      </c>
      <c r="K11" s="65">
        <f t="shared" si="0"/>
        <v>1890</v>
      </c>
      <c r="L11" s="65">
        <f t="shared" si="0"/>
        <v>4786</v>
      </c>
      <c r="M11" s="65">
        <f t="shared" si="0"/>
        <v>2966</v>
      </c>
      <c r="N11" s="65">
        <f t="shared" si="0"/>
        <v>5813</v>
      </c>
      <c r="O11" s="65">
        <f t="shared" si="0"/>
        <v>29997</v>
      </c>
      <c r="P11" s="65">
        <f t="shared" si="0"/>
        <v>33014</v>
      </c>
      <c r="Q11" s="65">
        <f t="shared" si="0"/>
        <v>160259</v>
      </c>
      <c r="R11" s="65">
        <f t="shared" si="0"/>
        <v>81798</v>
      </c>
      <c r="S11" s="65">
        <f t="shared" si="0"/>
        <v>11955</v>
      </c>
      <c r="T11" s="65">
        <f t="shared" si="0"/>
        <v>30745</v>
      </c>
      <c r="U11" s="65">
        <f t="shared" si="0"/>
        <v>35761</v>
      </c>
      <c r="V11" s="65">
        <f t="shared" si="0"/>
        <v>160259</v>
      </c>
      <c r="W11" s="65">
        <f t="shared" si="0"/>
        <v>60146</v>
      </c>
      <c r="X11" s="65">
        <f t="shared" si="0"/>
        <v>113904</v>
      </c>
      <c r="Y11" s="65">
        <f t="shared" si="0"/>
        <v>150145</v>
      </c>
      <c r="Z11" s="65">
        <f t="shared" si="0"/>
        <v>101685</v>
      </c>
      <c r="AA11" s="65">
        <f t="shared" si="0"/>
        <v>22697</v>
      </c>
      <c r="AB11" s="65">
        <f t="shared" si="0"/>
        <v>2177</v>
      </c>
      <c r="AC11" s="65">
        <f t="shared" si="0"/>
        <v>450754</v>
      </c>
      <c r="AD11" s="65">
        <f t="shared" si="0"/>
        <v>344664</v>
      </c>
      <c r="AE11" s="65">
        <f t="shared" si="0"/>
        <v>208244</v>
      </c>
      <c r="AF11" s="65">
        <f t="shared" si="0"/>
        <v>552908</v>
      </c>
      <c r="AG11" s="65">
        <f t="shared" si="0"/>
        <v>228317</v>
      </c>
      <c r="AH11" s="65">
        <f t="shared" si="0"/>
        <v>115521</v>
      </c>
      <c r="AI11" s="65">
        <f t="shared" si="0"/>
        <v>343838</v>
      </c>
      <c r="AJ11" s="65">
        <f t="shared" si="0"/>
        <v>583702</v>
      </c>
      <c r="AK11" s="67">
        <v>17</v>
      </c>
    </row>
    <row r="12" spans="1:37" ht="28.5" customHeight="1">
      <c r="A12" s="81" t="s">
        <v>6</v>
      </c>
      <c r="B12" s="87">
        <v>2721</v>
      </c>
      <c r="C12" s="73">
        <v>8508</v>
      </c>
      <c r="D12" s="73">
        <v>2206</v>
      </c>
      <c r="E12" s="73">
        <v>4189</v>
      </c>
      <c r="F12" s="73">
        <v>3060</v>
      </c>
      <c r="G12" s="73">
        <v>6066</v>
      </c>
      <c r="H12" s="73">
        <v>3144</v>
      </c>
      <c r="I12" s="73">
        <v>10169</v>
      </c>
      <c r="J12" s="73">
        <v>587</v>
      </c>
      <c r="K12" s="73">
        <v>845</v>
      </c>
      <c r="L12" s="73">
        <v>2060</v>
      </c>
      <c r="M12" s="73">
        <v>1324</v>
      </c>
      <c r="N12" s="73">
        <v>3132</v>
      </c>
      <c r="O12" s="73">
        <v>12223</v>
      </c>
      <c r="P12" s="73">
        <v>19330</v>
      </c>
      <c r="Q12" s="73">
        <v>76843</v>
      </c>
      <c r="R12" s="73">
        <v>37515</v>
      </c>
      <c r="S12" s="73">
        <v>4356</v>
      </c>
      <c r="T12" s="73">
        <v>13520</v>
      </c>
      <c r="U12" s="73">
        <v>21452</v>
      </c>
      <c r="V12" s="73">
        <v>76843</v>
      </c>
      <c r="W12" s="73">
        <v>13813</v>
      </c>
      <c r="X12" s="73">
        <v>49275</v>
      </c>
      <c r="Y12" s="73">
        <v>63112</v>
      </c>
      <c r="Z12" s="73">
        <v>38279</v>
      </c>
      <c r="AA12" s="73">
        <v>4717</v>
      </c>
      <c r="AB12" s="73">
        <v>1185</v>
      </c>
      <c r="AC12" s="73">
        <v>170381</v>
      </c>
      <c r="AD12" s="73">
        <v>137555</v>
      </c>
      <c r="AE12" s="73">
        <v>73063</v>
      </c>
      <c r="AF12" s="73">
        <v>210618</v>
      </c>
      <c r="AG12" s="73">
        <v>110913</v>
      </c>
      <c r="AH12" s="73">
        <v>45449</v>
      </c>
      <c r="AI12" s="73">
        <v>156362</v>
      </c>
      <c r="AJ12" s="73">
        <v>243095</v>
      </c>
      <c r="AK12" s="52" t="s">
        <v>122</v>
      </c>
    </row>
    <row r="13" spans="1:37" ht="28.5" customHeight="1">
      <c r="A13" s="83" t="s">
        <v>7</v>
      </c>
      <c r="B13" s="87">
        <f>+B28+B38</f>
        <v>2669</v>
      </c>
      <c r="C13" s="73">
        <f aca="true" t="shared" si="1" ref="C13:AJ13">+C28+C38</f>
        <v>14161</v>
      </c>
      <c r="D13" s="73">
        <f t="shared" si="1"/>
        <v>3669</v>
      </c>
      <c r="E13" s="73">
        <f t="shared" si="1"/>
        <v>4598</v>
      </c>
      <c r="F13" s="73">
        <f t="shared" si="1"/>
        <v>3664</v>
      </c>
      <c r="G13" s="73">
        <f t="shared" si="1"/>
        <v>6814</v>
      </c>
      <c r="H13" s="73">
        <f t="shared" si="1"/>
        <v>4232</v>
      </c>
      <c r="I13" s="73">
        <f t="shared" si="1"/>
        <v>5889</v>
      </c>
      <c r="J13" s="73">
        <f t="shared" si="1"/>
        <v>837</v>
      </c>
      <c r="K13" s="73">
        <f t="shared" si="1"/>
        <v>1045</v>
      </c>
      <c r="L13" s="73">
        <f t="shared" si="1"/>
        <v>2726</v>
      </c>
      <c r="M13" s="73">
        <f t="shared" si="1"/>
        <v>1642</v>
      </c>
      <c r="N13" s="73">
        <f t="shared" si="1"/>
        <v>2681</v>
      </c>
      <c r="O13" s="73">
        <f t="shared" si="1"/>
        <v>17774</v>
      </c>
      <c r="P13" s="73">
        <f t="shared" si="1"/>
        <v>13684</v>
      </c>
      <c r="Q13" s="73">
        <f t="shared" si="1"/>
        <v>83416</v>
      </c>
      <c r="R13" s="73">
        <f t="shared" si="1"/>
        <v>44283</v>
      </c>
      <c r="S13" s="73">
        <f t="shared" si="1"/>
        <v>7599</v>
      </c>
      <c r="T13" s="73">
        <f t="shared" si="1"/>
        <v>17225</v>
      </c>
      <c r="U13" s="73">
        <f t="shared" si="1"/>
        <v>14309</v>
      </c>
      <c r="V13" s="73">
        <f t="shared" si="1"/>
        <v>83416</v>
      </c>
      <c r="W13" s="73">
        <f t="shared" si="1"/>
        <v>46333</v>
      </c>
      <c r="X13" s="73">
        <f t="shared" si="1"/>
        <v>64629</v>
      </c>
      <c r="Y13" s="73">
        <f t="shared" si="1"/>
        <v>87033</v>
      </c>
      <c r="Z13" s="73">
        <f t="shared" si="1"/>
        <v>63406</v>
      </c>
      <c r="AA13" s="73">
        <f t="shared" si="1"/>
        <v>17980</v>
      </c>
      <c r="AB13" s="73">
        <f t="shared" si="1"/>
        <v>992</v>
      </c>
      <c r="AC13" s="73">
        <f t="shared" si="1"/>
        <v>280373</v>
      </c>
      <c r="AD13" s="73">
        <f t="shared" si="1"/>
        <v>207109</v>
      </c>
      <c r="AE13" s="73">
        <f t="shared" si="1"/>
        <v>135181</v>
      </c>
      <c r="AF13" s="73">
        <f t="shared" si="1"/>
        <v>342290</v>
      </c>
      <c r="AG13" s="73">
        <f t="shared" si="1"/>
        <v>117404</v>
      </c>
      <c r="AH13" s="73">
        <f t="shared" si="1"/>
        <v>70072</v>
      </c>
      <c r="AI13" s="73">
        <f t="shared" si="1"/>
        <v>187476</v>
      </c>
      <c r="AJ13" s="73">
        <f t="shared" si="1"/>
        <v>340607</v>
      </c>
      <c r="AK13" s="52" t="s">
        <v>123</v>
      </c>
    </row>
    <row r="14" spans="1:37" ht="28.5" customHeight="1">
      <c r="A14" s="80" t="s">
        <v>8</v>
      </c>
      <c r="B14" s="87">
        <v>241</v>
      </c>
      <c r="C14" s="73">
        <v>1187</v>
      </c>
      <c r="D14" s="73">
        <v>245</v>
      </c>
      <c r="E14" s="73">
        <v>390</v>
      </c>
      <c r="F14" s="73">
        <v>134</v>
      </c>
      <c r="G14" s="73">
        <v>449</v>
      </c>
      <c r="H14" s="73">
        <v>416</v>
      </c>
      <c r="I14" s="73">
        <v>451</v>
      </c>
      <c r="J14" s="73">
        <v>54</v>
      </c>
      <c r="K14" s="73">
        <v>86</v>
      </c>
      <c r="L14" s="73">
        <v>227</v>
      </c>
      <c r="M14" s="73">
        <v>199</v>
      </c>
      <c r="N14" s="73">
        <v>244</v>
      </c>
      <c r="O14" s="73">
        <v>2718</v>
      </c>
      <c r="P14" s="73">
        <v>1537</v>
      </c>
      <c r="Q14" s="73">
        <v>8337</v>
      </c>
      <c r="R14" s="73">
        <v>5041</v>
      </c>
      <c r="S14" s="73">
        <v>693</v>
      </c>
      <c r="T14" s="73">
        <v>1229</v>
      </c>
      <c r="U14" s="73">
        <v>1374</v>
      </c>
      <c r="V14" s="73">
        <v>8337</v>
      </c>
      <c r="W14" s="73">
        <v>3227</v>
      </c>
      <c r="X14" s="73">
        <v>8817</v>
      </c>
      <c r="Y14" s="73">
        <v>9361</v>
      </c>
      <c r="Z14" s="73">
        <v>7468</v>
      </c>
      <c r="AA14" s="73">
        <v>1554</v>
      </c>
      <c r="AB14" s="73">
        <v>98</v>
      </c>
      <c r="AC14" s="73">
        <v>30525</v>
      </c>
      <c r="AD14" s="73">
        <v>28882</v>
      </c>
      <c r="AE14" s="73">
        <v>15988</v>
      </c>
      <c r="AF14" s="73">
        <v>44870</v>
      </c>
      <c r="AG14" s="73">
        <v>14063</v>
      </c>
      <c r="AH14" s="73">
        <v>10027</v>
      </c>
      <c r="AI14" s="73">
        <v>24090</v>
      </c>
      <c r="AJ14" s="73">
        <v>40910</v>
      </c>
      <c r="AK14" s="52" t="s">
        <v>124</v>
      </c>
    </row>
    <row r="15" spans="1:37" ht="28.5" customHeight="1">
      <c r="A15" s="81" t="s">
        <v>9</v>
      </c>
      <c r="B15" s="87">
        <v>278</v>
      </c>
      <c r="C15" s="73">
        <v>3954</v>
      </c>
      <c r="D15" s="73">
        <v>419</v>
      </c>
      <c r="E15" s="73">
        <v>661</v>
      </c>
      <c r="F15" s="73">
        <v>960</v>
      </c>
      <c r="G15" s="73">
        <v>1771</v>
      </c>
      <c r="H15" s="73">
        <v>542</v>
      </c>
      <c r="I15" s="73">
        <v>460</v>
      </c>
      <c r="J15" s="73">
        <v>75</v>
      </c>
      <c r="K15" s="73">
        <v>54</v>
      </c>
      <c r="L15" s="73">
        <v>380</v>
      </c>
      <c r="M15" s="73">
        <v>337</v>
      </c>
      <c r="N15" s="73">
        <v>615</v>
      </c>
      <c r="O15" s="73">
        <v>3580</v>
      </c>
      <c r="P15" s="73">
        <v>3188</v>
      </c>
      <c r="Q15" s="73">
        <v>16996</v>
      </c>
      <c r="R15" s="73">
        <v>9294</v>
      </c>
      <c r="S15" s="73">
        <v>1613</v>
      </c>
      <c r="T15" s="73">
        <v>3550</v>
      </c>
      <c r="U15" s="73">
        <v>2539</v>
      </c>
      <c r="V15" s="73">
        <v>16996</v>
      </c>
      <c r="W15" s="73">
        <v>10183</v>
      </c>
      <c r="X15" s="73">
        <v>7471</v>
      </c>
      <c r="Y15" s="73">
        <v>11373</v>
      </c>
      <c r="Z15" s="73">
        <v>6576</v>
      </c>
      <c r="AA15" s="73">
        <v>1742</v>
      </c>
      <c r="AB15" s="73">
        <v>162</v>
      </c>
      <c r="AC15" s="73">
        <v>37507</v>
      </c>
      <c r="AD15" s="73">
        <v>34591</v>
      </c>
      <c r="AE15" s="73">
        <v>17066</v>
      </c>
      <c r="AF15" s="73">
        <v>51657</v>
      </c>
      <c r="AG15" s="73">
        <v>14393</v>
      </c>
      <c r="AH15" s="73">
        <v>6912</v>
      </c>
      <c r="AI15" s="73">
        <v>21305</v>
      </c>
      <c r="AJ15" s="73">
        <v>41675</v>
      </c>
      <c r="AK15" s="52" t="s">
        <v>125</v>
      </c>
    </row>
    <row r="16" spans="1:37" ht="28.5" customHeight="1">
      <c r="A16" s="81" t="s">
        <v>10</v>
      </c>
      <c r="B16" s="87">
        <v>144</v>
      </c>
      <c r="C16" s="73">
        <v>1520</v>
      </c>
      <c r="D16" s="73">
        <v>512</v>
      </c>
      <c r="E16" s="73">
        <v>408</v>
      </c>
      <c r="F16" s="73">
        <v>348</v>
      </c>
      <c r="G16" s="73">
        <v>1353</v>
      </c>
      <c r="H16" s="73">
        <v>389</v>
      </c>
      <c r="I16" s="73">
        <v>346</v>
      </c>
      <c r="J16" s="73">
        <v>63</v>
      </c>
      <c r="K16" s="73">
        <v>135</v>
      </c>
      <c r="L16" s="73">
        <v>285</v>
      </c>
      <c r="M16" s="73">
        <v>134</v>
      </c>
      <c r="N16" s="73">
        <v>213</v>
      </c>
      <c r="O16" s="73">
        <v>997</v>
      </c>
      <c r="P16" s="73">
        <v>919</v>
      </c>
      <c r="Q16" s="73">
        <v>7622</v>
      </c>
      <c r="R16" s="73">
        <v>3737</v>
      </c>
      <c r="S16" s="73">
        <v>602</v>
      </c>
      <c r="T16" s="73">
        <v>2173</v>
      </c>
      <c r="U16" s="73">
        <v>1110</v>
      </c>
      <c r="V16" s="73">
        <v>7622</v>
      </c>
      <c r="W16" s="73">
        <v>3543</v>
      </c>
      <c r="X16" s="73">
        <v>4918</v>
      </c>
      <c r="Y16" s="73">
        <v>5156</v>
      </c>
      <c r="Z16" s="73">
        <v>4400</v>
      </c>
      <c r="AA16" s="73">
        <v>1500</v>
      </c>
      <c r="AB16" s="73">
        <v>49</v>
      </c>
      <c r="AC16" s="73">
        <v>19566</v>
      </c>
      <c r="AD16" s="73">
        <v>13994</v>
      </c>
      <c r="AE16" s="73">
        <v>7389</v>
      </c>
      <c r="AF16" s="73">
        <v>21383</v>
      </c>
      <c r="AG16" s="73">
        <v>8180</v>
      </c>
      <c r="AH16" s="73">
        <v>4442</v>
      </c>
      <c r="AI16" s="73">
        <v>12622</v>
      </c>
      <c r="AJ16" s="73">
        <v>24385</v>
      </c>
      <c r="AK16" s="52" t="s">
        <v>126</v>
      </c>
    </row>
    <row r="17" spans="1:37" ht="28.5" customHeight="1">
      <c r="A17" s="81" t="s">
        <v>11</v>
      </c>
      <c r="B17" s="87">
        <v>301</v>
      </c>
      <c r="C17" s="73">
        <v>831</v>
      </c>
      <c r="D17" s="73">
        <v>248</v>
      </c>
      <c r="E17" s="73">
        <v>385</v>
      </c>
      <c r="F17" s="73">
        <v>266</v>
      </c>
      <c r="G17" s="73">
        <v>644</v>
      </c>
      <c r="H17" s="73">
        <v>293</v>
      </c>
      <c r="I17" s="73">
        <v>636</v>
      </c>
      <c r="J17" s="73">
        <v>62</v>
      </c>
      <c r="K17" s="73">
        <v>38</v>
      </c>
      <c r="L17" s="73">
        <v>127</v>
      </c>
      <c r="M17" s="73">
        <v>134</v>
      </c>
      <c r="N17" s="73">
        <v>169</v>
      </c>
      <c r="O17" s="73">
        <v>754</v>
      </c>
      <c r="P17" s="73">
        <v>731</v>
      </c>
      <c r="Q17" s="73">
        <v>5318</v>
      </c>
      <c r="R17" s="73">
        <v>2644</v>
      </c>
      <c r="S17" s="73">
        <v>365</v>
      </c>
      <c r="T17" s="73">
        <v>1376</v>
      </c>
      <c r="U17" s="73">
        <v>933</v>
      </c>
      <c r="V17" s="73">
        <v>5318</v>
      </c>
      <c r="W17" s="73">
        <v>2187</v>
      </c>
      <c r="X17" s="73">
        <v>5882</v>
      </c>
      <c r="Y17" s="73">
        <v>13738</v>
      </c>
      <c r="Z17" s="73">
        <v>9202</v>
      </c>
      <c r="AA17" s="73">
        <v>2277</v>
      </c>
      <c r="AB17" s="73">
        <v>61</v>
      </c>
      <c r="AC17" s="73">
        <v>33347</v>
      </c>
      <c r="AD17" s="73">
        <v>15879</v>
      </c>
      <c r="AE17" s="73">
        <v>12262</v>
      </c>
      <c r="AF17" s="73">
        <v>28141</v>
      </c>
      <c r="AG17" s="73">
        <v>12476</v>
      </c>
      <c r="AH17" s="73">
        <v>5785</v>
      </c>
      <c r="AI17" s="73">
        <v>18261</v>
      </c>
      <c r="AJ17" s="73">
        <v>39111</v>
      </c>
      <c r="AK17" s="52" t="s">
        <v>127</v>
      </c>
    </row>
    <row r="18" spans="1:37" ht="28.5" customHeight="1">
      <c r="A18" s="81" t="s">
        <v>12</v>
      </c>
      <c r="B18" s="87">
        <v>80</v>
      </c>
      <c r="C18" s="73">
        <v>497</v>
      </c>
      <c r="D18" s="73">
        <v>152</v>
      </c>
      <c r="E18" s="73">
        <v>121</v>
      </c>
      <c r="F18" s="73">
        <v>54</v>
      </c>
      <c r="G18" s="73">
        <v>103</v>
      </c>
      <c r="H18" s="73">
        <v>56</v>
      </c>
      <c r="I18" s="73">
        <v>104</v>
      </c>
      <c r="J18" s="73">
        <v>9</v>
      </c>
      <c r="K18" s="73">
        <v>9</v>
      </c>
      <c r="L18" s="73">
        <v>112</v>
      </c>
      <c r="M18" s="73">
        <v>26</v>
      </c>
      <c r="N18" s="73">
        <v>88</v>
      </c>
      <c r="O18" s="73">
        <v>594</v>
      </c>
      <c r="P18" s="73">
        <v>227</v>
      </c>
      <c r="Q18" s="73">
        <v>2152</v>
      </c>
      <c r="R18" s="73">
        <v>1434</v>
      </c>
      <c r="S18" s="73">
        <v>149</v>
      </c>
      <c r="T18" s="73">
        <v>337</v>
      </c>
      <c r="U18" s="73">
        <v>232</v>
      </c>
      <c r="V18" s="73">
        <v>2152</v>
      </c>
      <c r="W18" s="73">
        <v>1930</v>
      </c>
      <c r="X18" s="73">
        <v>2285</v>
      </c>
      <c r="Y18" s="73">
        <v>3109</v>
      </c>
      <c r="Z18" s="73">
        <v>2405</v>
      </c>
      <c r="AA18" s="73">
        <v>285</v>
      </c>
      <c r="AB18" s="73">
        <v>10</v>
      </c>
      <c r="AC18" s="73">
        <v>10024</v>
      </c>
      <c r="AD18" s="73">
        <v>9874</v>
      </c>
      <c r="AE18" s="73">
        <v>6914</v>
      </c>
      <c r="AF18" s="73">
        <v>16788</v>
      </c>
      <c r="AG18" s="73">
        <v>3775</v>
      </c>
      <c r="AH18" s="73">
        <v>2902</v>
      </c>
      <c r="AI18" s="73">
        <v>6677</v>
      </c>
      <c r="AJ18" s="73">
        <v>12560</v>
      </c>
      <c r="AK18" s="52" t="s">
        <v>128</v>
      </c>
    </row>
    <row r="19" spans="1:37" ht="28.5" customHeight="1">
      <c r="A19" s="81" t="s">
        <v>13</v>
      </c>
      <c r="B19" s="87">
        <v>184</v>
      </c>
      <c r="C19" s="73">
        <v>1490</v>
      </c>
      <c r="D19" s="73">
        <v>401</v>
      </c>
      <c r="E19" s="73">
        <v>611</v>
      </c>
      <c r="F19" s="73">
        <v>459</v>
      </c>
      <c r="G19" s="73">
        <v>658</v>
      </c>
      <c r="H19" s="73">
        <v>708</v>
      </c>
      <c r="I19" s="73">
        <v>416</v>
      </c>
      <c r="J19" s="73">
        <v>263</v>
      </c>
      <c r="K19" s="73">
        <v>304</v>
      </c>
      <c r="L19" s="73">
        <v>455</v>
      </c>
      <c r="M19" s="73">
        <v>280</v>
      </c>
      <c r="N19" s="73">
        <v>446</v>
      </c>
      <c r="O19" s="73">
        <v>1403</v>
      </c>
      <c r="P19" s="73">
        <v>1390</v>
      </c>
      <c r="Q19" s="73">
        <v>9284</v>
      </c>
      <c r="R19" s="73">
        <v>5414</v>
      </c>
      <c r="S19" s="73">
        <v>707</v>
      </c>
      <c r="T19" s="73">
        <v>2024</v>
      </c>
      <c r="U19" s="73">
        <v>1139</v>
      </c>
      <c r="V19" s="73">
        <v>9284</v>
      </c>
      <c r="W19" s="73">
        <v>8901</v>
      </c>
      <c r="X19" s="73">
        <v>5200</v>
      </c>
      <c r="Y19" s="73">
        <v>6169</v>
      </c>
      <c r="Z19" s="73">
        <v>4778</v>
      </c>
      <c r="AA19" s="73">
        <v>2464</v>
      </c>
      <c r="AB19" s="73">
        <v>200</v>
      </c>
      <c r="AC19" s="73">
        <v>27712</v>
      </c>
      <c r="AD19" s="73">
        <v>16053</v>
      </c>
      <c r="AE19" s="73">
        <v>9348</v>
      </c>
      <c r="AF19" s="73">
        <v>25401</v>
      </c>
      <c r="AG19" s="73">
        <v>11904</v>
      </c>
      <c r="AH19" s="73">
        <v>5533</v>
      </c>
      <c r="AI19" s="73">
        <v>17437</v>
      </c>
      <c r="AJ19" s="73">
        <v>26775</v>
      </c>
      <c r="AK19" s="52" t="s">
        <v>129</v>
      </c>
    </row>
    <row r="20" spans="1:37" ht="28.5" customHeight="1">
      <c r="A20" s="81" t="s">
        <v>14</v>
      </c>
      <c r="B20" s="87">
        <v>157</v>
      </c>
      <c r="C20" s="73">
        <v>150</v>
      </c>
      <c r="D20" s="73">
        <v>136</v>
      </c>
      <c r="E20" s="73">
        <v>165</v>
      </c>
      <c r="F20" s="73">
        <v>109</v>
      </c>
      <c r="G20" s="73">
        <v>102</v>
      </c>
      <c r="H20" s="73">
        <v>119</v>
      </c>
      <c r="I20" s="73">
        <v>193</v>
      </c>
      <c r="J20" s="73">
        <v>15</v>
      </c>
      <c r="K20" s="73">
        <v>9</v>
      </c>
      <c r="L20" s="73">
        <v>61</v>
      </c>
      <c r="M20" s="73">
        <v>45</v>
      </c>
      <c r="N20" s="73">
        <v>56</v>
      </c>
      <c r="O20" s="73">
        <v>533</v>
      </c>
      <c r="P20" s="73">
        <v>590</v>
      </c>
      <c r="Q20" s="73">
        <v>2283</v>
      </c>
      <c r="R20" s="73">
        <v>1225</v>
      </c>
      <c r="S20" s="73">
        <v>129</v>
      </c>
      <c r="T20" s="73">
        <v>463</v>
      </c>
      <c r="U20" s="73">
        <v>466</v>
      </c>
      <c r="V20" s="73">
        <v>2283</v>
      </c>
      <c r="W20" s="73">
        <v>1953</v>
      </c>
      <c r="X20" s="73">
        <v>3996</v>
      </c>
      <c r="Y20" s="73">
        <v>4747</v>
      </c>
      <c r="Z20" s="73">
        <v>4615</v>
      </c>
      <c r="AA20" s="73">
        <v>1293</v>
      </c>
      <c r="AB20" s="73">
        <v>27</v>
      </c>
      <c r="AC20" s="73">
        <v>16631</v>
      </c>
      <c r="AD20" s="73">
        <v>13858</v>
      </c>
      <c r="AE20" s="73">
        <v>11559</v>
      </c>
      <c r="AF20" s="73">
        <v>25417</v>
      </c>
      <c r="AG20" s="73">
        <v>15964</v>
      </c>
      <c r="AH20" s="73">
        <v>4113</v>
      </c>
      <c r="AI20" s="73">
        <v>20077</v>
      </c>
      <c r="AJ20" s="73">
        <v>20339</v>
      </c>
      <c r="AK20" s="52" t="s">
        <v>130</v>
      </c>
    </row>
    <row r="21" spans="1:37" ht="28.5" customHeight="1">
      <c r="A21" s="81" t="s">
        <v>15</v>
      </c>
      <c r="B21" s="87">
        <v>72</v>
      </c>
      <c r="C21" s="73">
        <v>137</v>
      </c>
      <c r="D21" s="73">
        <v>63</v>
      </c>
      <c r="E21" s="73">
        <v>68</v>
      </c>
      <c r="F21" s="73">
        <v>36</v>
      </c>
      <c r="G21" s="73">
        <v>43</v>
      </c>
      <c r="H21" s="73">
        <v>22</v>
      </c>
      <c r="I21" s="73">
        <v>62</v>
      </c>
      <c r="J21" s="73">
        <v>2</v>
      </c>
      <c r="K21" s="73">
        <v>3</v>
      </c>
      <c r="L21" s="73">
        <v>37</v>
      </c>
      <c r="M21" s="73">
        <v>11</v>
      </c>
      <c r="N21" s="73">
        <v>31</v>
      </c>
      <c r="O21" s="73">
        <v>68</v>
      </c>
      <c r="P21" s="73">
        <v>71</v>
      </c>
      <c r="Q21" s="73">
        <v>654</v>
      </c>
      <c r="R21" s="73">
        <v>376</v>
      </c>
      <c r="S21" s="73">
        <v>42</v>
      </c>
      <c r="T21" s="73">
        <v>94</v>
      </c>
      <c r="U21" s="73">
        <v>142</v>
      </c>
      <c r="V21" s="73">
        <v>654</v>
      </c>
      <c r="W21" s="73">
        <v>1009</v>
      </c>
      <c r="X21" s="73">
        <v>875</v>
      </c>
      <c r="Y21" s="73">
        <v>1322</v>
      </c>
      <c r="Z21" s="73">
        <v>619</v>
      </c>
      <c r="AA21" s="73">
        <v>376</v>
      </c>
      <c r="AB21" s="73">
        <v>35</v>
      </c>
      <c r="AC21" s="73">
        <v>4236</v>
      </c>
      <c r="AD21" s="73">
        <v>6613</v>
      </c>
      <c r="AE21" s="73">
        <v>4824</v>
      </c>
      <c r="AF21" s="73">
        <v>11437</v>
      </c>
      <c r="AG21" s="73">
        <v>1252</v>
      </c>
      <c r="AH21" s="73">
        <v>973</v>
      </c>
      <c r="AI21" s="73">
        <v>2225</v>
      </c>
      <c r="AJ21" s="73">
        <v>5924</v>
      </c>
      <c r="AK21" s="52" t="s">
        <v>131</v>
      </c>
    </row>
    <row r="22" spans="1:37" ht="28.5" customHeight="1">
      <c r="A22" s="80" t="s">
        <v>16</v>
      </c>
      <c r="B22" s="87">
        <v>128</v>
      </c>
      <c r="C22" s="73">
        <v>105</v>
      </c>
      <c r="D22" s="73">
        <v>53</v>
      </c>
      <c r="E22" s="73">
        <v>91</v>
      </c>
      <c r="F22" s="73">
        <v>58</v>
      </c>
      <c r="G22" s="73">
        <v>42</v>
      </c>
      <c r="H22" s="73">
        <v>42</v>
      </c>
      <c r="I22" s="73">
        <v>21</v>
      </c>
      <c r="J22" s="73">
        <v>10</v>
      </c>
      <c r="K22" s="73">
        <v>8</v>
      </c>
      <c r="L22" s="73">
        <v>60</v>
      </c>
      <c r="M22" s="73">
        <v>18</v>
      </c>
      <c r="N22" s="73">
        <v>61</v>
      </c>
      <c r="O22" s="73">
        <v>367</v>
      </c>
      <c r="P22" s="73">
        <v>228</v>
      </c>
      <c r="Q22" s="73">
        <v>1164</v>
      </c>
      <c r="R22" s="73">
        <v>774</v>
      </c>
      <c r="S22" s="73">
        <v>93</v>
      </c>
      <c r="T22" s="73">
        <v>148</v>
      </c>
      <c r="U22" s="73">
        <v>149</v>
      </c>
      <c r="V22" s="73">
        <v>1164</v>
      </c>
      <c r="W22" s="73">
        <v>1649</v>
      </c>
      <c r="X22" s="73">
        <v>2789</v>
      </c>
      <c r="Y22" s="73">
        <v>2498</v>
      </c>
      <c r="Z22" s="73">
        <v>3009</v>
      </c>
      <c r="AA22" s="73">
        <v>438</v>
      </c>
      <c r="AB22" s="73">
        <v>17</v>
      </c>
      <c r="AC22" s="73">
        <v>10400</v>
      </c>
      <c r="AD22" s="73">
        <v>8410</v>
      </c>
      <c r="AE22" s="73">
        <v>12196</v>
      </c>
      <c r="AF22" s="73">
        <v>20606</v>
      </c>
      <c r="AG22" s="73">
        <v>6661</v>
      </c>
      <c r="AH22" s="73">
        <v>1072</v>
      </c>
      <c r="AI22" s="73">
        <v>7733</v>
      </c>
      <c r="AJ22" s="73">
        <v>12350</v>
      </c>
      <c r="AK22" s="52" t="s">
        <v>132</v>
      </c>
    </row>
    <row r="23" spans="1:37" ht="28.5" customHeight="1">
      <c r="A23" s="81" t="s">
        <v>17</v>
      </c>
      <c r="B23" s="87">
        <v>146</v>
      </c>
      <c r="C23" s="73">
        <v>348</v>
      </c>
      <c r="D23" s="73">
        <v>47</v>
      </c>
      <c r="E23" s="73">
        <v>119</v>
      </c>
      <c r="F23" s="73">
        <v>122</v>
      </c>
      <c r="G23" s="73">
        <v>134</v>
      </c>
      <c r="H23" s="73">
        <v>78</v>
      </c>
      <c r="I23" s="73">
        <v>366</v>
      </c>
      <c r="J23" s="73">
        <v>32</v>
      </c>
      <c r="K23" s="73">
        <v>36</v>
      </c>
      <c r="L23" s="73">
        <v>49</v>
      </c>
      <c r="M23" s="73">
        <v>41</v>
      </c>
      <c r="N23" s="73">
        <v>51</v>
      </c>
      <c r="O23" s="73">
        <v>302</v>
      </c>
      <c r="P23" s="73">
        <v>339</v>
      </c>
      <c r="Q23" s="73">
        <v>2064</v>
      </c>
      <c r="R23" s="73">
        <v>731</v>
      </c>
      <c r="S23" s="73">
        <v>88</v>
      </c>
      <c r="T23" s="73">
        <v>427</v>
      </c>
      <c r="U23" s="73">
        <v>818</v>
      </c>
      <c r="V23" s="73">
        <v>2064</v>
      </c>
      <c r="W23" s="73">
        <v>772</v>
      </c>
      <c r="X23" s="73">
        <v>2223</v>
      </c>
      <c r="Y23" s="73">
        <v>2989</v>
      </c>
      <c r="Z23" s="73">
        <v>3673</v>
      </c>
      <c r="AA23" s="73">
        <v>771</v>
      </c>
      <c r="AB23" s="73">
        <v>24</v>
      </c>
      <c r="AC23" s="73">
        <v>10452</v>
      </c>
      <c r="AD23" s="73">
        <v>339</v>
      </c>
      <c r="AE23" s="73">
        <v>2462</v>
      </c>
      <c r="AF23" s="73">
        <v>2801</v>
      </c>
      <c r="AG23" s="73">
        <v>4934</v>
      </c>
      <c r="AH23" s="73">
        <v>3710</v>
      </c>
      <c r="AI23" s="73">
        <v>8644</v>
      </c>
      <c r="AJ23" s="73">
        <v>12154</v>
      </c>
      <c r="AK23" s="52" t="s">
        <v>133</v>
      </c>
    </row>
    <row r="24" spans="1:37" ht="28.5" customHeight="1">
      <c r="A24" s="80" t="s">
        <v>18</v>
      </c>
      <c r="B24" s="87">
        <v>125</v>
      </c>
      <c r="C24" s="73">
        <v>356</v>
      </c>
      <c r="D24" s="73">
        <v>259</v>
      </c>
      <c r="E24" s="73">
        <v>86</v>
      </c>
      <c r="F24" s="73">
        <v>105</v>
      </c>
      <c r="G24" s="73">
        <v>154</v>
      </c>
      <c r="H24" s="73">
        <v>129</v>
      </c>
      <c r="I24" s="73">
        <v>659</v>
      </c>
      <c r="J24" s="73">
        <v>11</v>
      </c>
      <c r="K24" s="73">
        <v>14</v>
      </c>
      <c r="L24" s="73">
        <v>45</v>
      </c>
      <c r="M24" s="73">
        <v>18</v>
      </c>
      <c r="N24" s="73">
        <v>32</v>
      </c>
      <c r="O24" s="73">
        <v>182</v>
      </c>
      <c r="P24" s="73">
        <v>313</v>
      </c>
      <c r="Q24" s="73">
        <v>2363</v>
      </c>
      <c r="R24" s="73">
        <v>1114</v>
      </c>
      <c r="S24" s="73">
        <v>181</v>
      </c>
      <c r="T24" s="73">
        <v>422</v>
      </c>
      <c r="U24" s="73">
        <v>646</v>
      </c>
      <c r="V24" s="73">
        <v>2363</v>
      </c>
      <c r="W24" s="73">
        <v>627</v>
      </c>
      <c r="X24" s="73">
        <v>2365</v>
      </c>
      <c r="Y24" s="73">
        <v>3768</v>
      </c>
      <c r="Z24" s="73">
        <v>3153</v>
      </c>
      <c r="AA24" s="73">
        <v>490</v>
      </c>
      <c r="AB24" s="73">
        <v>17</v>
      </c>
      <c r="AC24" s="73">
        <v>10420</v>
      </c>
      <c r="AD24" s="73">
        <v>5798</v>
      </c>
      <c r="AE24" s="73">
        <v>2782</v>
      </c>
      <c r="AF24" s="73">
        <v>8580</v>
      </c>
      <c r="AG24" s="73">
        <v>3920</v>
      </c>
      <c r="AH24" s="73">
        <v>1570</v>
      </c>
      <c r="AI24" s="73">
        <v>5490</v>
      </c>
      <c r="AJ24" s="73">
        <v>13238</v>
      </c>
      <c r="AK24" s="52" t="s">
        <v>122</v>
      </c>
    </row>
    <row r="25" spans="1:37" ht="28.5" customHeight="1">
      <c r="A25" s="80" t="s">
        <v>183</v>
      </c>
      <c r="B25" s="87">
        <v>194</v>
      </c>
      <c r="C25" s="73">
        <v>1041</v>
      </c>
      <c r="D25" s="73">
        <v>310</v>
      </c>
      <c r="E25" s="73">
        <v>638</v>
      </c>
      <c r="F25" s="73">
        <v>429</v>
      </c>
      <c r="G25" s="73">
        <v>474</v>
      </c>
      <c r="H25" s="73">
        <v>552</v>
      </c>
      <c r="I25" s="73">
        <v>839</v>
      </c>
      <c r="J25" s="73">
        <v>81</v>
      </c>
      <c r="K25" s="73">
        <v>99</v>
      </c>
      <c r="L25" s="73">
        <v>341</v>
      </c>
      <c r="M25" s="73">
        <v>146</v>
      </c>
      <c r="N25" s="73">
        <v>283</v>
      </c>
      <c r="O25" s="73">
        <v>2156</v>
      </c>
      <c r="P25" s="73">
        <v>1391</v>
      </c>
      <c r="Q25" s="73">
        <v>8780</v>
      </c>
      <c r="R25" s="73">
        <v>4763</v>
      </c>
      <c r="S25" s="73">
        <v>1063</v>
      </c>
      <c r="T25" s="73">
        <v>1579</v>
      </c>
      <c r="U25" s="73">
        <v>1375</v>
      </c>
      <c r="V25" s="73">
        <v>8780</v>
      </c>
      <c r="W25" s="73">
        <v>2871</v>
      </c>
      <c r="X25" s="73">
        <v>5324</v>
      </c>
      <c r="Y25" s="73">
        <v>5291</v>
      </c>
      <c r="Z25" s="73">
        <v>3905</v>
      </c>
      <c r="AA25" s="73">
        <v>2015</v>
      </c>
      <c r="AB25" s="73">
        <v>105</v>
      </c>
      <c r="AC25" s="73">
        <v>19511</v>
      </c>
      <c r="AD25" s="73">
        <v>16377</v>
      </c>
      <c r="AE25" s="73">
        <v>7737</v>
      </c>
      <c r="AF25" s="73">
        <v>24114</v>
      </c>
      <c r="AG25" s="73">
        <v>7175</v>
      </c>
      <c r="AH25" s="73">
        <v>8455</v>
      </c>
      <c r="AI25" s="73">
        <v>15630</v>
      </c>
      <c r="AJ25" s="73">
        <v>27706</v>
      </c>
      <c r="AK25" s="52" t="s">
        <v>192</v>
      </c>
    </row>
    <row r="26" spans="1:37" ht="28.5" customHeight="1">
      <c r="A26" s="81" t="s">
        <v>184</v>
      </c>
      <c r="B26" s="87">
        <v>119</v>
      </c>
      <c r="C26" s="73">
        <v>1011</v>
      </c>
      <c r="D26" s="73">
        <v>276</v>
      </c>
      <c r="E26" s="73">
        <v>299</v>
      </c>
      <c r="F26" s="73">
        <v>181</v>
      </c>
      <c r="G26" s="73">
        <v>237</v>
      </c>
      <c r="H26" s="73">
        <v>253</v>
      </c>
      <c r="I26" s="73">
        <v>357</v>
      </c>
      <c r="J26" s="73">
        <v>42</v>
      </c>
      <c r="K26" s="73">
        <v>37</v>
      </c>
      <c r="L26" s="73">
        <v>185</v>
      </c>
      <c r="M26" s="73">
        <v>70</v>
      </c>
      <c r="N26" s="73">
        <v>63</v>
      </c>
      <c r="O26" s="73">
        <v>794</v>
      </c>
      <c r="P26" s="73">
        <v>587</v>
      </c>
      <c r="Q26" s="73">
        <v>4392</v>
      </c>
      <c r="R26" s="73">
        <v>1835</v>
      </c>
      <c r="S26" s="73">
        <v>911</v>
      </c>
      <c r="T26" s="73">
        <v>1087</v>
      </c>
      <c r="U26" s="73">
        <v>559</v>
      </c>
      <c r="V26" s="73">
        <v>4392</v>
      </c>
      <c r="W26" s="73">
        <v>713</v>
      </c>
      <c r="X26" s="73">
        <v>2240</v>
      </c>
      <c r="Y26" s="73">
        <v>2684</v>
      </c>
      <c r="Z26" s="73">
        <v>1418</v>
      </c>
      <c r="AA26" s="73">
        <v>303</v>
      </c>
      <c r="AB26" s="73">
        <v>56</v>
      </c>
      <c r="AC26" s="73">
        <v>7414</v>
      </c>
      <c r="AD26" s="73">
        <v>7082</v>
      </c>
      <c r="AE26" s="73">
        <v>1896</v>
      </c>
      <c r="AF26" s="73">
        <v>8978</v>
      </c>
      <c r="AG26" s="73">
        <v>1792</v>
      </c>
      <c r="AH26" s="73">
        <v>2688</v>
      </c>
      <c r="AI26" s="73">
        <v>4480</v>
      </c>
      <c r="AJ26" s="73">
        <v>10847</v>
      </c>
      <c r="AK26" s="52"/>
    </row>
    <row r="27" spans="1:37" ht="28.5" customHeight="1">
      <c r="A27" s="81"/>
      <c r="B27" s="88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52"/>
    </row>
    <row r="28" spans="1:58" ht="28.5" customHeight="1">
      <c r="A28" s="81" t="s">
        <v>19</v>
      </c>
      <c r="B28" s="87">
        <v>2169</v>
      </c>
      <c r="C28" s="73">
        <v>12627</v>
      </c>
      <c r="D28" s="73">
        <v>3121</v>
      </c>
      <c r="E28" s="73">
        <v>4042</v>
      </c>
      <c r="F28" s="73">
        <v>3261</v>
      </c>
      <c r="G28" s="73">
        <v>6164</v>
      </c>
      <c r="H28" s="73">
        <v>3599</v>
      </c>
      <c r="I28" s="73">
        <v>4910</v>
      </c>
      <c r="J28" s="73">
        <v>719</v>
      </c>
      <c r="K28" s="73">
        <v>832</v>
      </c>
      <c r="L28" s="73">
        <v>2364</v>
      </c>
      <c r="M28" s="73">
        <v>1459</v>
      </c>
      <c r="N28" s="73">
        <v>2352</v>
      </c>
      <c r="O28" s="73">
        <v>14448</v>
      </c>
      <c r="P28" s="73">
        <v>11511</v>
      </c>
      <c r="Q28" s="73">
        <v>71409</v>
      </c>
      <c r="R28" s="73">
        <v>38382</v>
      </c>
      <c r="S28" s="73">
        <v>6636</v>
      </c>
      <c r="T28" s="73">
        <v>14909</v>
      </c>
      <c r="U28" s="73">
        <v>11482</v>
      </c>
      <c r="V28" s="73">
        <v>71409</v>
      </c>
      <c r="W28" s="73">
        <v>39565</v>
      </c>
      <c r="X28" s="73">
        <v>54385</v>
      </c>
      <c r="Y28" s="73">
        <v>72205</v>
      </c>
      <c r="Z28" s="73">
        <v>55221</v>
      </c>
      <c r="AA28" s="73">
        <v>15508</v>
      </c>
      <c r="AB28" s="73">
        <v>861</v>
      </c>
      <c r="AC28" s="73">
        <v>237745</v>
      </c>
      <c r="AD28" s="73">
        <v>177750</v>
      </c>
      <c r="AE28" s="73">
        <v>112423</v>
      </c>
      <c r="AF28" s="73">
        <v>290173</v>
      </c>
      <c r="AG28" s="73">
        <v>106489</v>
      </c>
      <c r="AH28" s="73">
        <v>58182</v>
      </c>
      <c r="AI28" s="73">
        <v>164671</v>
      </c>
      <c r="AJ28" s="73">
        <v>287974</v>
      </c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37" ht="28.5" customHeight="1">
      <c r="A29" s="81"/>
      <c r="B29" s="87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52"/>
    </row>
    <row r="30" spans="1:37" ht="28.5" customHeight="1">
      <c r="A30" s="81" t="s">
        <v>185</v>
      </c>
      <c r="B30" s="87">
        <v>29</v>
      </c>
      <c r="C30" s="73">
        <v>21</v>
      </c>
      <c r="D30" s="73">
        <v>1</v>
      </c>
      <c r="E30" s="73">
        <v>13</v>
      </c>
      <c r="F30" s="73">
        <v>3</v>
      </c>
      <c r="G30" s="73">
        <v>31</v>
      </c>
      <c r="H30" s="73">
        <v>53</v>
      </c>
      <c r="I30" s="73">
        <v>8</v>
      </c>
      <c r="J30" s="73">
        <v>1</v>
      </c>
      <c r="K30" s="73" t="s">
        <v>198</v>
      </c>
      <c r="L30" s="73">
        <v>4</v>
      </c>
      <c r="M30" s="73">
        <v>1</v>
      </c>
      <c r="N30" s="73">
        <v>11</v>
      </c>
      <c r="O30" s="73">
        <v>87</v>
      </c>
      <c r="P30" s="73">
        <v>59</v>
      </c>
      <c r="Q30" s="73">
        <v>293</v>
      </c>
      <c r="R30" s="73">
        <v>142</v>
      </c>
      <c r="S30" s="73">
        <v>10</v>
      </c>
      <c r="T30" s="73">
        <v>84</v>
      </c>
      <c r="U30" s="73">
        <v>57</v>
      </c>
      <c r="V30" s="73">
        <v>293</v>
      </c>
      <c r="W30" s="73">
        <v>254</v>
      </c>
      <c r="X30" s="73">
        <v>580</v>
      </c>
      <c r="Y30" s="73">
        <v>1625</v>
      </c>
      <c r="Z30" s="73">
        <v>603</v>
      </c>
      <c r="AA30" s="73">
        <v>128</v>
      </c>
      <c r="AB30" s="73">
        <v>2</v>
      </c>
      <c r="AC30" s="73">
        <v>3192</v>
      </c>
      <c r="AD30" s="73">
        <v>1268</v>
      </c>
      <c r="AE30" s="73">
        <v>192</v>
      </c>
      <c r="AF30" s="73">
        <v>1460</v>
      </c>
      <c r="AG30" s="73">
        <v>1042</v>
      </c>
      <c r="AH30" s="73">
        <v>562</v>
      </c>
      <c r="AI30" s="73">
        <v>1604</v>
      </c>
      <c r="AJ30" s="73">
        <v>3701</v>
      </c>
      <c r="AK30" s="52" t="s">
        <v>193</v>
      </c>
    </row>
    <row r="31" spans="1:37" ht="28.5" customHeight="1">
      <c r="A31" s="81" t="s">
        <v>186</v>
      </c>
      <c r="B31" s="87">
        <v>88</v>
      </c>
      <c r="C31" s="73">
        <v>257</v>
      </c>
      <c r="D31" s="73">
        <v>118</v>
      </c>
      <c r="E31" s="73">
        <v>93</v>
      </c>
      <c r="F31" s="73">
        <v>67</v>
      </c>
      <c r="G31" s="73">
        <v>105</v>
      </c>
      <c r="H31" s="73">
        <v>156</v>
      </c>
      <c r="I31" s="73">
        <v>177</v>
      </c>
      <c r="J31" s="73">
        <v>25</v>
      </c>
      <c r="K31" s="73">
        <v>63</v>
      </c>
      <c r="L31" s="73">
        <v>66</v>
      </c>
      <c r="M31" s="73">
        <v>29</v>
      </c>
      <c r="N31" s="73">
        <v>41</v>
      </c>
      <c r="O31" s="73">
        <v>1147</v>
      </c>
      <c r="P31" s="73">
        <v>586</v>
      </c>
      <c r="Q31" s="73">
        <v>2930</v>
      </c>
      <c r="R31" s="73">
        <v>1074</v>
      </c>
      <c r="S31" s="73">
        <v>188</v>
      </c>
      <c r="T31" s="73">
        <v>501</v>
      </c>
      <c r="U31" s="73">
        <v>1167</v>
      </c>
      <c r="V31" s="73">
        <v>2930</v>
      </c>
      <c r="W31" s="73">
        <v>969</v>
      </c>
      <c r="X31" s="73">
        <v>1824</v>
      </c>
      <c r="Y31" s="73">
        <v>2969</v>
      </c>
      <c r="Z31" s="73">
        <v>1256</v>
      </c>
      <c r="AA31" s="73">
        <v>597</v>
      </c>
      <c r="AB31" s="73">
        <v>10</v>
      </c>
      <c r="AC31" s="73">
        <v>7625</v>
      </c>
      <c r="AD31" s="73">
        <v>4550</v>
      </c>
      <c r="AE31" s="73">
        <v>5283</v>
      </c>
      <c r="AF31" s="73">
        <v>9833</v>
      </c>
      <c r="AG31" s="73">
        <v>2756</v>
      </c>
      <c r="AH31" s="73">
        <v>2795</v>
      </c>
      <c r="AI31" s="73">
        <v>5551</v>
      </c>
      <c r="AJ31" s="73">
        <v>9135</v>
      </c>
      <c r="AK31" s="52" t="s">
        <v>194</v>
      </c>
    </row>
    <row r="32" spans="1:37" ht="28.5" customHeight="1">
      <c r="A32" s="81" t="s">
        <v>187</v>
      </c>
      <c r="B32" s="87">
        <v>218</v>
      </c>
      <c r="C32" s="73">
        <v>761</v>
      </c>
      <c r="D32" s="73">
        <v>218</v>
      </c>
      <c r="E32" s="73">
        <v>211</v>
      </c>
      <c r="F32" s="73">
        <v>203</v>
      </c>
      <c r="G32" s="73">
        <v>265</v>
      </c>
      <c r="H32" s="73">
        <v>181</v>
      </c>
      <c r="I32" s="73">
        <v>452</v>
      </c>
      <c r="J32" s="73">
        <v>63</v>
      </c>
      <c r="K32" s="73">
        <v>114</v>
      </c>
      <c r="L32" s="73">
        <v>97</v>
      </c>
      <c r="M32" s="73">
        <v>52</v>
      </c>
      <c r="N32" s="73">
        <v>128</v>
      </c>
      <c r="O32" s="73">
        <v>1174</v>
      </c>
      <c r="P32" s="73">
        <v>796</v>
      </c>
      <c r="Q32" s="73">
        <v>4715</v>
      </c>
      <c r="R32" s="73">
        <v>2567</v>
      </c>
      <c r="S32" s="73">
        <v>377</v>
      </c>
      <c r="T32" s="73">
        <v>1009</v>
      </c>
      <c r="U32" s="73">
        <v>762</v>
      </c>
      <c r="V32" s="73">
        <v>4715</v>
      </c>
      <c r="W32" s="73">
        <v>3199</v>
      </c>
      <c r="X32" s="73">
        <v>3969</v>
      </c>
      <c r="Y32" s="73">
        <v>6388</v>
      </c>
      <c r="Z32" s="73">
        <v>3009</v>
      </c>
      <c r="AA32" s="73">
        <v>893</v>
      </c>
      <c r="AB32" s="73">
        <v>51</v>
      </c>
      <c r="AC32" s="73">
        <v>17509</v>
      </c>
      <c r="AD32" s="73">
        <v>11795</v>
      </c>
      <c r="AE32" s="73">
        <v>6607</v>
      </c>
      <c r="AF32" s="73">
        <v>18402</v>
      </c>
      <c r="AG32" s="73">
        <v>2705</v>
      </c>
      <c r="AH32" s="73">
        <v>2578</v>
      </c>
      <c r="AI32" s="73">
        <v>5283</v>
      </c>
      <c r="AJ32" s="73">
        <v>19597</v>
      </c>
      <c r="AK32" s="52" t="s">
        <v>194</v>
      </c>
    </row>
    <row r="33" spans="1:37" ht="28.5" customHeight="1">
      <c r="A33" s="81" t="s">
        <v>188</v>
      </c>
      <c r="B33" s="87">
        <v>78</v>
      </c>
      <c r="C33" s="73">
        <v>311</v>
      </c>
      <c r="D33" s="73">
        <v>94</v>
      </c>
      <c r="E33" s="73">
        <v>92</v>
      </c>
      <c r="F33" s="73">
        <v>38</v>
      </c>
      <c r="G33" s="73">
        <v>128</v>
      </c>
      <c r="H33" s="73">
        <v>91</v>
      </c>
      <c r="I33" s="73">
        <v>166</v>
      </c>
      <c r="J33" s="73">
        <v>10</v>
      </c>
      <c r="K33" s="73">
        <v>21</v>
      </c>
      <c r="L33" s="73">
        <v>48</v>
      </c>
      <c r="M33" s="73">
        <v>30</v>
      </c>
      <c r="N33" s="73">
        <v>42</v>
      </c>
      <c r="O33" s="73">
        <v>393</v>
      </c>
      <c r="P33" s="73">
        <v>176</v>
      </c>
      <c r="Q33" s="73">
        <v>1640</v>
      </c>
      <c r="R33" s="73">
        <v>932</v>
      </c>
      <c r="S33" s="73">
        <v>137</v>
      </c>
      <c r="T33" s="73">
        <v>283</v>
      </c>
      <c r="U33" s="73">
        <v>288</v>
      </c>
      <c r="V33" s="73">
        <v>1640</v>
      </c>
      <c r="W33" s="73">
        <v>946</v>
      </c>
      <c r="X33" s="73">
        <v>1125</v>
      </c>
      <c r="Y33" s="73">
        <v>1220</v>
      </c>
      <c r="Z33" s="73">
        <v>1185</v>
      </c>
      <c r="AA33" s="73">
        <v>273</v>
      </c>
      <c r="AB33" s="73">
        <v>25</v>
      </c>
      <c r="AC33" s="73">
        <v>4774</v>
      </c>
      <c r="AD33" s="73">
        <v>5012</v>
      </c>
      <c r="AE33" s="73">
        <v>6165</v>
      </c>
      <c r="AF33" s="73">
        <v>11177</v>
      </c>
      <c r="AG33" s="73">
        <v>1259</v>
      </c>
      <c r="AH33" s="73">
        <v>2279</v>
      </c>
      <c r="AI33" s="73">
        <v>3538</v>
      </c>
      <c r="AJ33" s="73">
        <v>8022</v>
      </c>
      <c r="AK33" s="52" t="s">
        <v>195</v>
      </c>
    </row>
    <row r="34" spans="1:37" ht="28.5" customHeight="1">
      <c r="A34" s="81" t="s">
        <v>189</v>
      </c>
      <c r="B34" s="87" t="s">
        <v>113</v>
      </c>
      <c r="C34" s="73" t="s">
        <v>113</v>
      </c>
      <c r="D34" s="73" t="s">
        <v>113</v>
      </c>
      <c r="E34" s="73" t="s">
        <v>113</v>
      </c>
      <c r="F34" s="73" t="s">
        <v>113</v>
      </c>
      <c r="G34" s="73" t="s">
        <v>113</v>
      </c>
      <c r="H34" s="73" t="s">
        <v>113</v>
      </c>
      <c r="I34" s="73" t="s">
        <v>113</v>
      </c>
      <c r="J34" s="73" t="s">
        <v>113</v>
      </c>
      <c r="K34" s="73" t="s">
        <v>113</v>
      </c>
      <c r="L34" s="73" t="s">
        <v>113</v>
      </c>
      <c r="M34" s="73" t="s">
        <v>113</v>
      </c>
      <c r="N34" s="73" t="s">
        <v>113</v>
      </c>
      <c r="O34" s="73" t="s">
        <v>113</v>
      </c>
      <c r="P34" s="73" t="s">
        <v>113</v>
      </c>
      <c r="Q34" s="73" t="s">
        <v>113</v>
      </c>
      <c r="R34" s="73" t="s">
        <v>113</v>
      </c>
      <c r="S34" s="73" t="s">
        <v>113</v>
      </c>
      <c r="T34" s="73" t="s">
        <v>113</v>
      </c>
      <c r="U34" s="73" t="s">
        <v>113</v>
      </c>
      <c r="V34" s="73" t="s">
        <v>113</v>
      </c>
      <c r="W34" s="73" t="s">
        <v>113</v>
      </c>
      <c r="X34" s="73" t="s">
        <v>113</v>
      </c>
      <c r="Y34" s="73" t="s">
        <v>113</v>
      </c>
      <c r="Z34" s="73" t="s">
        <v>113</v>
      </c>
      <c r="AA34" s="73" t="s">
        <v>113</v>
      </c>
      <c r="AB34" s="73" t="s">
        <v>113</v>
      </c>
      <c r="AC34" s="73" t="s">
        <v>113</v>
      </c>
      <c r="AD34" s="73" t="s">
        <v>113</v>
      </c>
      <c r="AE34" s="73" t="s">
        <v>113</v>
      </c>
      <c r="AF34" s="73" t="s">
        <v>113</v>
      </c>
      <c r="AG34" s="73" t="s">
        <v>113</v>
      </c>
      <c r="AH34" s="73" t="s">
        <v>113</v>
      </c>
      <c r="AI34" s="73" t="s">
        <v>113</v>
      </c>
      <c r="AJ34" s="73" t="s">
        <v>113</v>
      </c>
      <c r="AK34" s="52" t="s">
        <v>196</v>
      </c>
    </row>
    <row r="35" spans="1:37" ht="28.5" customHeight="1">
      <c r="A35" s="81" t="s">
        <v>190</v>
      </c>
      <c r="B35" s="87" t="s">
        <v>113</v>
      </c>
      <c r="C35" s="73" t="s">
        <v>113</v>
      </c>
      <c r="D35" s="73" t="s">
        <v>113</v>
      </c>
      <c r="E35" s="73" t="s">
        <v>113</v>
      </c>
      <c r="F35" s="73" t="s">
        <v>113</v>
      </c>
      <c r="G35" s="73" t="s">
        <v>113</v>
      </c>
      <c r="H35" s="73" t="s">
        <v>113</v>
      </c>
      <c r="I35" s="73" t="s">
        <v>113</v>
      </c>
      <c r="J35" s="73" t="s">
        <v>113</v>
      </c>
      <c r="K35" s="73" t="s">
        <v>113</v>
      </c>
      <c r="L35" s="73" t="s">
        <v>113</v>
      </c>
      <c r="M35" s="73" t="s">
        <v>113</v>
      </c>
      <c r="N35" s="73" t="s">
        <v>113</v>
      </c>
      <c r="O35" s="73" t="s">
        <v>113</v>
      </c>
      <c r="P35" s="73" t="s">
        <v>113</v>
      </c>
      <c r="Q35" s="73" t="s">
        <v>113</v>
      </c>
      <c r="R35" s="73" t="s">
        <v>113</v>
      </c>
      <c r="S35" s="73" t="s">
        <v>113</v>
      </c>
      <c r="T35" s="73" t="s">
        <v>113</v>
      </c>
      <c r="U35" s="73" t="s">
        <v>113</v>
      </c>
      <c r="V35" s="73" t="s">
        <v>113</v>
      </c>
      <c r="W35" s="73" t="s">
        <v>113</v>
      </c>
      <c r="X35" s="73" t="s">
        <v>113</v>
      </c>
      <c r="Y35" s="73" t="s">
        <v>113</v>
      </c>
      <c r="Z35" s="73" t="s">
        <v>113</v>
      </c>
      <c r="AA35" s="73" t="s">
        <v>113</v>
      </c>
      <c r="AB35" s="73" t="s">
        <v>113</v>
      </c>
      <c r="AC35" s="73" t="s">
        <v>113</v>
      </c>
      <c r="AD35" s="73" t="s">
        <v>113</v>
      </c>
      <c r="AE35" s="73" t="s">
        <v>113</v>
      </c>
      <c r="AF35" s="73" t="s">
        <v>113</v>
      </c>
      <c r="AG35" s="73" t="s">
        <v>113</v>
      </c>
      <c r="AH35" s="73" t="s">
        <v>113</v>
      </c>
      <c r="AI35" s="73" t="s">
        <v>113</v>
      </c>
      <c r="AJ35" s="73" t="s">
        <v>113</v>
      </c>
      <c r="AK35" s="52" t="s">
        <v>196</v>
      </c>
    </row>
    <row r="36" spans="1:37" ht="28.5" customHeight="1">
      <c r="A36" s="81" t="s">
        <v>191</v>
      </c>
      <c r="B36" s="87">
        <v>87</v>
      </c>
      <c r="C36" s="73">
        <v>184</v>
      </c>
      <c r="D36" s="73">
        <v>117</v>
      </c>
      <c r="E36" s="73">
        <v>147</v>
      </c>
      <c r="F36" s="73">
        <v>92</v>
      </c>
      <c r="G36" s="73">
        <v>121</v>
      </c>
      <c r="H36" s="73">
        <v>152</v>
      </c>
      <c r="I36" s="73">
        <v>176</v>
      </c>
      <c r="J36" s="73">
        <v>19</v>
      </c>
      <c r="K36" s="73">
        <v>15</v>
      </c>
      <c r="L36" s="73">
        <v>147</v>
      </c>
      <c r="M36" s="73">
        <v>71</v>
      </c>
      <c r="N36" s="73">
        <v>107</v>
      </c>
      <c r="O36" s="73">
        <v>525</v>
      </c>
      <c r="P36" s="73">
        <v>556</v>
      </c>
      <c r="Q36" s="73">
        <v>2429</v>
      </c>
      <c r="R36" s="73">
        <v>1186</v>
      </c>
      <c r="S36" s="73">
        <v>251</v>
      </c>
      <c r="T36" s="73">
        <v>439</v>
      </c>
      <c r="U36" s="73">
        <v>553</v>
      </c>
      <c r="V36" s="73">
        <v>2429</v>
      </c>
      <c r="W36" s="73">
        <v>1400</v>
      </c>
      <c r="X36" s="73">
        <v>2746</v>
      </c>
      <c r="Y36" s="73">
        <v>2626</v>
      </c>
      <c r="Z36" s="73">
        <v>2132</v>
      </c>
      <c r="AA36" s="73">
        <v>581</v>
      </c>
      <c r="AB36" s="73">
        <v>43</v>
      </c>
      <c r="AC36" s="73">
        <v>9528</v>
      </c>
      <c r="AD36" s="73">
        <v>6734</v>
      </c>
      <c r="AE36" s="73">
        <v>4511</v>
      </c>
      <c r="AF36" s="73">
        <v>11245</v>
      </c>
      <c r="AG36" s="73">
        <v>3153</v>
      </c>
      <c r="AH36" s="73">
        <v>3676</v>
      </c>
      <c r="AI36" s="73">
        <v>6829</v>
      </c>
      <c r="AJ36" s="73">
        <v>12178</v>
      </c>
      <c r="AK36" s="52" t="s">
        <v>197</v>
      </c>
    </row>
    <row r="37" spans="1:37" ht="28.5" customHeight="1">
      <c r="A37" s="81"/>
      <c r="B37" s="89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52"/>
    </row>
    <row r="38" spans="1:37" ht="28.5" customHeight="1">
      <c r="A38" s="84" t="s">
        <v>180</v>
      </c>
      <c r="B38" s="90">
        <v>500</v>
      </c>
      <c r="C38" s="76">
        <v>1534</v>
      </c>
      <c r="D38" s="76">
        <v>548</v>
      </c>
      <c r="E38" s="76">
        <v>556</v>
      </c>
      <c r="F38" s="76">
        <v>403</v>
      </c>
      <c r="G38" s="76">
        <v>650</v>
      </c>
      <c r="H38" s="76">
        <v>633</v>
      </c>
      <c r="I38" s="76">
        <v>979</v>
      </c>
      <c r="J38" s="76">
        <v>118</v>
      </c>
      <c r="K38" s="76">
        <v>213</v>
      </c>
      <c r="L38" s="76">
        <v>362</v>
      </c>
      <c r="M38" s="76">
        <v>183</v>
      </c>
      <c r="N38" s="76">
        <v>329</v>
      </c>
      <c r="O38" s="76">
        <v>3326</v>
      </c>
      <c r="P38" s="76">
        <v>2173</v>
      </c>
      <c r="Q38" s="76">
        <v>12007</v>
      </c>
      <c r="R38" s="76">
        <v>5901</v>
      </c>
      <c r="S38" s="76">
        <v>963</v>
      </c>
      <c r="T38" s="76">
        <v>2316</v>
      </c>
      <c r="U38" s="76">
        <v>2827</v>
      </c>
      <c r="V38" s="76">
        <v>12007</v>
      </c>
      <c r="W38" s="76">
        <v>6768</v>
      </c>
      <c r="X38" s="76">
        <v>10244</v>
      </c>
      <c r="Y38" s="76">
        <v>14828</v>
      </c>
      <c r="Z38" s="76">
        <v>8185</v>
      </c>
      <c r="AA38" s="76">
        <v>2472</v>
      </c>
      <c r="AB38" s="76">
        <v>131</v>
      </c>
      <c r="AC38" s="76">
        <v>42628</v>
      </c>
      <c r="AD38" s="76">
        <v>29359</v>
      </c>
      <c r="AE38" s="76">
        <v>22758</v>
      </c>
      <c r="AF38" s="76">
        <v>52117</v>
      </c>
      <c r="AG38" s="76">
        <v>10915</v>
      </c>
      <c r="AH38" s="76">
        <v>11890</v>
      </c>
      <c r="AI38" s="76">
        <v>22805</v>
      </c>
      <c r="AJ38" s="76">
        <v>52633</v>
      </c>
      <c r="AK38" s="55" t="s">
        <v>181</v>
      </c>
    </row>
    <row r="39" spans="1:37" ht="33.75" customHeight="1">
      <c r="A39" s="56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58"/>
    </row>
    <row r="40" spans="2:36" ht="33.75" customHeight="1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2:36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2:36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2:36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2:36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2:36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2:36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2:36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2:36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0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10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Q4:Q8"/>
    <mergeCell ref="R4:R8"/>
    <mergeCell ref="I4:I8"/>
    <mergeCell ref="K4:K8"/>
    <mergeCell ref="M4:M8"/>
    <mergeCell ref="N4:N8"/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</mergeCells>
  <printOptions/>
  <pageMargins left="0.984251968503937" right="0.984251968503937" top="0.7874015748031497" bottom="0.5905511811023623" header="0.5118110236220472" footer="0.5118110236220472"/>
  <pageSetup fitToWidth="2" horizontalDpi="300" verticalDpi="300" orientation="landscape" paperSize="9" scale="50" r:id="rId1"/>
  <colBreaks count="1" manualBreakCount="1">
    <brk id="22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946"/>
  <sheetViews>
    <sheetView zoomScale="80" zoomScaleNormal="8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33.75" customHeight="1"/>
  <cols>
    <col min="1" max="1" width="12.08203125" style="59" customWidth="1"/>
    <col min="2" max="2" width="5.91015625" style="30" customWidth="1"/>
    <col min="3" max="5" width="6.5" style="30" customWidth="1"/>
    <col min="6" max="6" width="5.33203125" style="30" customWidth="1"/>
    <col min="7" max="7" width="6.16015625" style="30" customWidth="1"/>
    <col min="8" max="8" width="5.33203125" style="30" customWidth="1"/>
    <col min="9" max="9" width="6.5" style="30" customWidth="1"/>
    <col min="10" max="14" width="5.33203125" style="30" customWidth="1"/>
    <col min="15" max="16" width="6.5" style="30" customWidth="1"/>
    <col min="17" max="17" width="7.58203125" style="30" customWidth="1"/>
    <col min="18" max="21" width="6.5" style="30" customWidth="1"/>
    <col min="22" max="22" width="7.66015625" style="30" customWidth="1"/>
    <col min="23" max="23" width="6.5" style="30" customWidth="1"/>
    <col min="24" max="24" width="7.5" style="30" customWidth="1"/>
    <col min="25" max="25" width="7.66015625" style="30" customWidth="1"/>
    <col min="26" max="28" width="6.5" style="30" customWidth="1"/>
    <col min="29" max="29" width="8" style="30" customWidth="1"/>
    <col min="30" max="30" width="7.5" style="30" customWidth="1"/>
    <col min="31" max="31" width="7.91015625" style="30" customWidth="1"/>
    <col min="32" max="32" width="7.83203125" style="30" customWidth="1"/>
    <col min="33" max="33" width="7.5" style="30" customWidth="1"/>
    <col min="34" max="34" width="6.5" style="30" customWidth="1"/>
    <col min="35" max="35" width="7.83203125" style="30" customWidth="1"/>
    <col min="36" max="36" width="7.66015625" style="30" customWidth="1"/>
    <col min="37" max="37" width="6.83203125" style="60" customWidth="1"/>
    <col min="38" max="16384" width="7.16015625" style="30" customWidth="1"/>
  </cols>
  <sheetData>
    <row r="1" spans="2:56" ht="33.75" customHeight="1">
      <c r="B1" s="6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37" ht="33.75" customHeight="1">
      <c r="A2" s="31"/>
      <c r="AJ2" s="32"/>
      <c r="AK2" s="33"/>
    </row>
    <row r="3" spans="1:37" s="36" customFormat="1" ht="21.75" customHeight="1">
      <c r="A3" s="34"/>
      <c r="B3" s="142" t="s">
        <v>1</v>
      </c>
      <c r="C3" s="140" t="s">
        <v>68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150" t="s">
        <v>136</v>
      </c>
      <c r="S3" s="151"/>
      <c r="T3" s="152"/>
      <c r="U3" s="153" t="s">
        <v>137</v>
      </c>
      <c r="V3" s="154"/>
      <c r="W3" s="140" t="s">
        <v>2</v>
      </c>
      <c r="X3" s="141"/>
      <c r="Y3" s="141"/>
      <c r="Z3" s="141"/>
      <c r="AA3" s="141"/>
      <c r="AB3" s="141"/>
      <c r="AC3" s="142"/>
      <c r="AD3" s="140" t="s">
        <v>69</v>
      </c>
      <c r="AE3" s="141"/>
      <c r="AF3" s="142"/>
      <c r="AG3" s="140" t="s">
        <v>70</v>
      </c>
      <c r="AH3" s="141"/>
      <c r="AI3" s="142"/>
      <c r="AJ3" s="115" t="s">
        <v>138</v>
      </c>
      <c r="AK3" s="35"/>
    </row>
    <row r="4" spans="1:37" s="36" customFormat="1" ht="18.75" customHeight="1">
      <c r="A4" s="37"/>
      <c r="B4" s="142"/>
      <c r="C4" s="147" t="s">
        <v>139</v>
      </c>
      <c r="D4" s="147" t="s">
        <v>140</v>
      </c>
      <c r="E4" s="144" t="s">
        <v>141</v>
      </c>
      <c r="F4" s="144" t="s">
        <v>142</v>
      </c>
      <c r="G4" s="143" t="s">
        <v>143</v>
      </c>
      <c r="H4" s="143" t="s">
        <v>144</v>
      </c>
      <c r="I4" s="143" t="s">
        <v>3</v>
      </c>
      <c r="J4" s="143" t="s">
        <v>145</v>
      </c>
      <c r="K4" s="144" t="s">
        <v>146</v>
      </c>
      <c r="L4" s="143" t="s">
        <v>147</v>
      </c>
      <c r="M4" s="143" t="s">
        <v>148</v>
      </c>
      <c r="N4" s="143" t="s">
        <v>149</v>
      </c>
      <c r="O4" s="143" t="s">
        <v>150</v>
      </c>
      <c r="P4" s="143" t="s">
        <v>4</v>
      </c>
      <c r="Q4" s="143" t="s">
        <v>151</v>
      </c>
      <c r="R4" s="143" t="s">
        <v>152</v>
      </c>
      <c r="S4" s="143" t="s">
        <v>153</v>
      </c>
      <c r="T4" s="143" t="s">
        <v>154</v>
      </c>
      <c r="U4" s="143" t="s">
        <v>4</v>
      </c>
      <c r="V4" s="143" t="s">
        <v>151</v>
      </c>
      <c r="W4" s="143" t="s">
        <v>155</v>
      </c>
      <c r="X4" s="144" t="s">
        <v>156</v>
      </c>
      <c r="Y4" s="143" t="s">
        <v>157</v>
      </c>
      <c r="Z4" s="143" t="s">
        <v>158</v>
      </c>
      <c r="AA4" s="143" t="s">
        <v>159</v>
      </c>
      <c r="AB4" s="143" t="s">
        <v>160</v>
      </c>
      <c r="AC4" s="143" t="s">
        <v>151</v>
      </c>
      <c r="AD4" s="143" t="s">
        <v>161</v>
      </c>
      <c r="AE4" s="143" t="s">
        <v>4</v>
      </c>
      <c r="AF4" s="143" t="s">
        <v>151</v>
      </c>
      <c r="AG4" s="143" t="s">
        <v>162</v>
      </c>
      <c r="AH4" s="143" t="s">
        <v>163</v>
      </c>
      <c r="AI4" s="143" t="s">
        <v>151</v>
      </c>
      <c r="AJ4" s="116"/>
      <c r="AK4" s="35"/>
    </row>
    <row r="5" spans="1:37" s="36" customFormat="1" ht="18.75" customHeight="1">
      <c r="A5" s="37"/>
      <c r="B5" s="142"/>
      <c r="C5" s="147"/>
      <c r="D5" s="147"/>
      <c r="E5" s="115"/>
      <c r="F5" s="115"/>
      <c r="G5" s="143"/>
      <c r="H5" s="143"/>
      <c r="I5" s="143"/>
      <c r="J5" s="143"/>
      <c r="K5" s="115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15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16"/>
      <c r="AK5" s="35"/>
    </row>
    <row r="6" spans="1:37" s="36" customFormat="1" ht="18.75" customHeight="1">
      <c r="A6" s="37"/>
      <c r="B6" s="142"/>
      <c r="C6" s="147"/>
      <c r="D6" s="147"/>
      <c r="E6" s="115"/>
      <c r="F6" s="115"/>
      <c r="G6" s="143"/>
      <c r="H6" s="143"/>
      <c r="I6" s="143"/>
      <c r="J6" s="143"/>
      <c r="K6" s="115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15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16"/>
      <c r="AK6" s="35"/>
    </row>
    <row r="7" spans="1:37" s="36" customFormat="1" ht="18.75" customHeight="1">
      <c r="A7" s="37"/>
      <c r="B7" s="142"/>
      <c r="C7" s="147"/>
      <c r="D7" s="147"/>
      <c r="E7" s="115"/>
      <c r="F7" s="115"/>
      <c r="G7" s="143"/>
      <c r="H7" s="143"/>
      <c r="I7" s="143"/>
      <c r="J7" s="143"/>
      <c r="K7" s="115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15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16"/>
      <c r="AK7" s="35"/>
    </row>
    <row r="8" spans="1:37" s="36" customFormat="1" ht="18.75" customHeight="1">
      <c r="A8" s="37"/>
      <c r="B8" s="142"/>
      <c r="C8" s="148"/>
      <c r="D8" s="148"/>
      <c r="E8" s="146"/>
      <c r="F8" s="146"/>
      <c r="G8" s="149"/>
      <c r="H8" s="149"/>
      <c r="I8" s="149"/>
      <c r="J8" s="143"/>
      <c r="K8" s="145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5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17"/>
      <c r="AK8" s="38"/>
    </row>
    <row r="9" spans="1:37" ht="28.5" customHeight="1">
      <c r="A9" s="39">
        <v>14</v>
      </c>
      <c r="B9" s="40">
        <v>5361</v>
      </c>
      <c r="C9" s="40">
        <v>35310</v>
      </c>
      <c r="D9" s="40">
        <v>10126</v>
      </c>
      <c r="E9" s="40">
        <v>13630</v>
      </c>
      <c r="F9" s="40">
        <v>5784</v>
      </c>
      <c r="G9" s="40">
        <v>8530</v>
      </c>
      <c r="H9" s="40">
        <v>6426</v>
      </c>
      <c r="I9" s="40">
        <v>22238</v>
      </c>
      <c r="J9" s="40">
        <v>1788</v>
      </c>
      <c r="K9" s="40">
        <v>2602</v>
      </c>
      <c r="L9" s="40">
        <v>5990</v>
      </c>
      <c r="M9" s="40">
        <v>3811</v>
      </c>
      <c r="N9" s="40">
        <v>5637</v>
      </c>
      <c r="O9" s="40">
        <v>20368</v>
      </c>
      <c r="P9" s="40">
        <v>38185</v>
      </c>
      <c r="Q9" s="40">
        <v>180425</v>
      </c>
      <c r="R9" s="40">
        <v>96181</v>
      </c>
      <c r="S9" s="40">
        <v>14455</v>
      </c>
      <c r="T9" s="40">
        <v>23719</v>
      </c>
      <c r="U9" s="40">
        <v>46070</v>
      </c>
      <c r="V9" s="40">
        <v>180425</v>
      </c>
      <c r="W9" s="40">
        <v>67868</v>
      </c>
      <c r="X9" s="40">
        <v>130087</v>
      </c>
      <c r="Y9" s="40">
        <v>115916</v>
      </c>
      <c r="Z9" s="40">
        <v>80564</v>
      </c>
      <c r="AA9" s="40">
        <v>21948</v>
      </c>
      <c r="AB9" s="40">
        <v>3899</v>
      </c>
      <c r="AC9" s="40">
        <v>420282</v>
      </c>
      <c r="AD9" s="40">
        <v>351157</v>
      </c>
      <c r="AE9" s="40">
        <v>267530</v>
      </c>
      <c r="AF9" s="40">
        <v>618687</v>
      </c>
      <c r="AG9" s="40">
        <v>172082</v>
      </c>
      <c r="AH9" s="40">
        <v>89852</v>
      </c>
      <c r="AI9" s="40">
        <v>261934</v>
      </c>
      <c r="AJ9" s="41">
        <v>538085</v>
      </c>
      <c r="AK9" s="42">
        <v>14</v>
      </c>
    </row>
    <row r="10" spans="1:37" ht="28.5" customHeight="1">
      <c r="A10" s="43">
        <v>15</v>
      </c>
      <c r="B10" s="44">
        <v>5361</v>
      </c>
      <c r="C10" s="40">
        <v>29935</v>
      </c>
      <c r="D10" s="40">
        <v>7740</v>
      </c>
      <c r="E10" s="40">
        <v>11261</v>
      </c>
      <c r="F10" s="40">
        <v>5822</v>
      </c>
      <c r="G10" s="40">
        <v>9609</v>
      </c>
      <c r="H10" s="40">
        <v>6708</v>
      </c>
      <c r="I10" s="40">
        <v>20752</v>
      </c>
      <c r="J10" s="40">
        <v>1590</v>
      </c>
      <c r="K10" s="40">
        <v>2407</v>
      </c>
      <c r="L10" s="40">
        <v>5746</v>
      </c>
      <c r="M10" s="40">
        <v>3536</v>
      </c>
      <c r="N10" s="40">
        <v>5529</v>
      </c>
      <c r="O10" s="40">
        <v>24212</v>
      </c>
      <c r="P10" s="40">
        <v>34286</v>
      </c>
      <c r="Q10" s="40">
        <v>169133</v>
      </c>
      <c r="R10" s="40">
        <v>87548</v>
      </c>
      <c r="S10" s="40">
        <v>12384</v>
      </c>
      <c r="T10" s="40">
        <v>25009</v>
      </c>
      <c r="U10" s="40">
        <v>44192</v>
      </c>
      <c r="V10" s="40">
        <v>169133</v>
      </c>
      <c r="W10" s="40">
        <v>42771</v>
      </c>
      <c r="X10" s="40">
        <v>119386</v>
      </c>
      <c r="Y10" s="40">
        <v>127998</v>
      </c>
      <c r="Z10" s="40">
        <v>88666</v>
      </c>
      <c r="AA10" s="40">
        <v>22421</v>
      </c>
      <c r="AB10" s="40">
        <v>2443</v>
      </c>
      <c r="AC10" s="40">
        <v>403685</v>
      </c>
      <c r="AD10" s="40">
        <v>337379</v>
      </c>
      <c r="AE10" s="40">
        <v>183085</v>
      </c>
      <c r="AF10" s="40">
        <v>520464</v>
      </c>
      <c r="AG10" s="40">
        <v>196421</v>
      </c>
      <c r="AH10" s="40">
        <v>100501</v>
      </c>
      <c r="AI10" s="40">
        <v>296922</v>
      </c>
      <c r="AJ10" s="40">
        <v>557545</v>
      </c>
      <c r="AK10" s="45">
        <v>15</v>
      </c>
    </row>
    <row r="11" spans="1:37" s="49" customFormat="1" ht="28.5" customHeight="1">
      <c r="A11" s="46">
        <v>16</v>
      </c>
      <c r="B11" s="47">
        <v>5390</v>
      </c>
      <c r="C11" s="47">
        <v>28172</v>
      </c>
      <c r="D11" s="47">
        <v>6982</v>
      </c>
      <c r="E11" s="47">
        <v>10143</v>
      </c>
      <c r="F11" s="47">
        <v>6081</v>
      </c>
      <c r="G11" s="47">
        <v>10229</v>
      </c>
      <c r="H11" s="47">
        <v>6885</v>
      </c>
      <c r="I11" s="47">
        <v>17530</v>
      </c>
      <c r="J11" s="47">
        <v>1434</v>
      </c>
      <c r="K11" s="47">
        <v>2078</v>
      </c>
      <c r="L11" s="47">
        <v>5121</v>
      </c>
      <c r="M11" s="47">
        <v>3265</v>
      </c>
      <c r="N11" s="47">
        <v>5062</v>
      </c>
      <c r="O11" s="47">
        <v>25978</v>
      </c>
      <c r="P11" s="47">
        <v>33971</v>
      </c>
      <c r="Q11" s="47">
        <v>162931</v>
      </c>
      <c r="R11" s="47">
        <v>85630</v>
      </c>
      <c r="S11" s="47">
        <v>11751</v>
      </c>
      <c r="T11" s="47">
        <v>26296</v>
      </c>
      <c r="U11" s="47">
        <v>39254</v>
      </c>
      <c r="V11" s="47">
        <v>162931</v>
      </c>
      <c r="W11" s="47">
        <v>46784</v>
      </c>
      <c r="X11" s="47">
        <v>113822</v>
      </c>
      <c r="Y11" s="47">
        <v>130977</v>
      </c>
      <c r="Z11" s="47">
        <v>99155</v>
      </c>
      <c r="AA11" s="47">
        <v>21614</v>
      </c>
      <c r="AB11" s="47">
        <v>1992</v>
      </c>
      <c r="AC11" s="47">
        <v>414344</v>
      </c>
      <c r="AD11" s="47">
        <v>339041</v>
      </c>
      <c r="AE11" s="47">
        <v>172240</v>
      </c>
      <c r="AF11" s="47">
        <v>511281</v>
      </c>
      <c r="AG11" s="47">
        <v>214675</v>
      </c>
      <c r="AH11" s="47">
        <v>106705</v>
      </c>
      <c r="AI11" s="47">
        <v>321380</v>
      </c>
      <c r="AJ11" s="47">
        <v>556928</v>
      </c>
      <c r="AK11" s="48">
        <v>16</v>
      </c>
    </row>
    <row r="12" spans="1:37" ht="28.5" customHeight="1">
      <c r="A12" s="43" t="s">
        <v>6</v>
      </c>
      <c r="B12" s="47">
        <v>2696</v>
      </c>
      <c r="C12" s="47">
        <v>10614</v>
      </c>
      <c r="D12" s="47">
        <v>2922</v>
      </c>
      <c r="E12" s="47">
        <v>4923</v>
      </c>
      <c r="F12" s="47">
        <v>2462</v>
      </c>
      <c r="G12" s="47">
        <v>4575</v>
      </c>
      <c r="H12" s="47">
        <v>2773</v>
      </c>
      <c r="I12" s="47">
        <v>11203</v>
      </c>
      <c r="J12" s="47">
        <v>646</v>
      </c>
      <c r="K12" s="47">
        <v>1011</v>
      </c>
      <c r="L12" s="47">
        <v>1980</v>
      </c>
      <c r="M12" s="47">
        <v>1352</v>
      </c>
      <c r="N12" s="47">
        <v>2530</v>
      </c>
      <c r="O12" s="47">
        <v>11756</v>
      </c>
      <c r="P12" s="47">
        <v>19104</v>
      </c>
      <c r="Q12" s="47">
        <v>77851</v>
      </c>
      <c r="R12" s="47">
        <v>39614</v>
      </c>
      <c r="S12" s="47">
        <v>4603</v>
      </c>
      <c r="T12" s="47">
        <v>11060</v>
      </c>
      <c r="U12" s="47">
        <v>22574</v>
      </c>
      <c r="V12" s="47">
        <v>77851</v>
      </c>
      <c r="W12" s="47">
        <v>13639</v>
      </c>
      <c r="X12" s="47">
        <v>49062</v>
      </c>
      <c r="Y12" s="47">
        <v>58181</v>
      </c>
      <c r="Z12" s="47">
        <v>35798</v>
      </c>
      <c r="AA12" s="47">
        <v>4687</v>
      </c>
      <c r="AB12" s="47">
        <v>872</v>
      </c>
      <c r="AC12" s="47">
        <v>162239</v>
      </c>
      <c r="AD12" s="47">
        <v>133236</v>
      </c>
      <c r="AE12" s="47">
        <v>65955</v>
      </c>
      <c r="AF12" s="47">
        <v>199191</v>
      </c>
      <c r="AG12" s="47">
        <v>105423</v>
      </c>
      <c r="AH12" s="47">
        <v>42811</v>
      </c>
      <c r="AI12" s="47">
        <v>148234</v>
      </c>
      <c r="AJ12" s="47">
        <v>232106</v>
      </c>
      <c r="AK12" s="45" t="s">
        <v>122</v>
      </c>
    </row>
    <row r="13" spans="1:37" ht="28.5" customHeight="1">
      <c r="A13" s="50" t="s">
        <v>7</v>
      </c>
      <c r="B13" s="47">
        <v>2694</v>
      </c>
      <c r="C13" s="47">
        <v>17558</v>
      </c>
      <c r="D13" s="47">
        <v>4060</v>
      </c>
      <c r="E13" s="47">
        <v>5220</v>
      </c>
      <c r="F13" s="47">
        <v>3619</v>
      </c>
      <c r="G13" s="47">
        <v>5654</v>
      </c>
      <c r="H13" s="47">
        <v>4112</v>
      </c>
      <c r="I13" s="47">
        <v>6327</v>
      </c>
      <c r="J13" s="47">
        <v>788</v>
      </c>
      <c r="K13" s="47">
        <v>1067</v>
      </c>
      <c r="L13" s="47">
        <v>3141</v>
      </c>
      <c r="M13" s="47">
        <v>1913</v>
      </c>
      <c r="N13" s="47">
        <v>2532</v>
      </c>
      <c r="O13" s="47">
        <v>14222</v>
      </c>
      <c r="P13" s="47">
        <v>14867</v>
      </c>
      <c r="Q13" s="47">
        <v>85080</v>
      </c>
      <c r="R13" s="47">
        <v>46016</v>
      </c>
      <c r="S13" s="47">
        <v>7148</v>
      </c>
      <c r="T13" s="47">
        <v>15236</v>
      </c>
      <c r="U13" s="47">
        <v>16680</v>
      </c>
      <c r="V13" s="47">
        <v>85080</v>
      </c>
      <c r="W13" s="47">
        <v>33145</v>
      </c>
      <c r="X13" s="47">
        <v>64760</v>
      </c>
      <c r="Y13" s="47">
        <v>72796</v>
      </c>
      <c r="Z13" s="47">
        <v>63357</v>
      </c>
      <c r="AA13" s="47">
        <v>16927</v>
      </c>
      <c r="AB13" s="47">
        <v>1120</v>
      </c>
      <c r="AC13" s="47">
        <v>252105</v>
      </c>
      <c r="AD13" s="47">
        <v>205805</v>
      </c>
      <c r="AE13" s="47">
        <v>106285</v>
      </c>
      <c r="AF13" s="47">
        <v>312090</v>
      </c>
      <c r="AG13" s="47">
        <v>109252</v>
      </c>
      <c r="AH13" s="47">
        <v>63894</v>
      </c>
      <c r="AI13" s="47">
        <v>173146</v>
      </c>
      <c r="AJ13" s="47">
        <v>324822</v>
      </c>
      <c r="AK13" s="45" t="s">
        <v>123</v>
      </c>
    </row>
    <row r="14" spans="1:37" ht="28.5" customHeight="1">
      <c r="A14" s="39" t="s">
        <v>8</v>
      </c>
      <c r="B14" s="47">
        <v>167</v>
      </c>
      <c r="C14" s="47">
        <v>806</v>
      </c>
      <c r="D14" s="47">
        <v>211</v>
      </c>
      <c r="E14" s="47">
        <v>312</v>
      </c>
      <c r="F14" s="47">
        <v>90</v>
      </c>
      <c r="G14" s="47">
        <v>292</v>
      </c>
      <c r="H14" s="47">
        <v>282</v>
      </c>
      <c r="I14" s="47">
        <v>282</v>
      </c>
      <c r="J14" s="47">
        <v>29</v>
      </c>
      <c r="K14" s="47">
        <v>44</v>
      </c>
      <c r="L14" s="47">
        <v>139</v>
      </c>
      <c r="M14" s="47">
        <v>123</v>
      </c>
      <c r="N14" s="47">
        <v>150</v>
      </c>
      <c r="O14" s="47">
        <v>1203</v>
      </c>
      <c r="P14" s="47">
        <v>861</v>
      </c>
      <c r="Q14" s="47">
        <v>4824</v>
      </c>
      <c r="R14" s="47">
        <v>2735</v>
      </c>
      <c r="S14" s="47">
        <v>429</v>
      </c>
      <c r="T14" s="47">
        <v>744</v>
      </c>
      <c r="U14" s="47">
        <v>916</v>
      </c>
      <c r="V14" s="47">
        <v>4824</v>
      </c>
      <c r="W14" s="47">
        <v>2371</v>
      </c>
      <c r="X14" s="47">
        <v>6609</v>
      </c>
      <c r="Y14" s="47">
        <v>5795</v>
      </c>
      <c r="Z14" s="47">
        <v>5733</v>
      </c>
      <c r="AA14" s="47">
        <v>1331</v>
      </c>
      <c r="AB14" s="47">
        <v>123</v>
      </c>
      <c r="AC14" s="47">
        <v>21962</v>
      </c>
      <c r="AD14" s="47">
        <v>21546</v>
      </c>
      <c r="AE14" s="47">
        <v>10438</v>
      </c>
      <c r="AF14" s="47">
        <v>31984</v>
      </c>
      <c r="AG14" s="47">
        <v>9577</v>
      </c>
      <c r="AH14" s="47">
        <v>6833</v>
      </c>
      <c r="AI14" s="47">
        <v>16410</v>
      </c>
      <c r="AJ14" s="47">
        <v>28472</v>
      </c>
      <c r="AK14" s="45" t="s">
        <v>124</v>
      </c>
    </row>
    <row r="15" spans="1:37" ht="28.5" customHeight="1">
      <c r="A15" s="43" t="s">
        <v>9</v>
      </c>
      <c r="B15" s="47">
        <v>278</v>
      </c>
      <c r="C15" s="47">
        <v>5275</v>
      </c>
      <c r="D15" s="47">
        <v>477</v>
      </c>
      <c r="E15" s="47">
        <v>743</v>
      </c>
      <c r="F15" s="47">
        <v>1093</v>
      </c>
      <c r="G15" s="47">
        <v>1757</v>
      </c>
      <c r="H15" s="47">
        <v>416</v>
      </c>
      <c r="I15" s="47">
        <v>458</v>
      </c>
      <c r="J15" s="47">
        <v>95</v>
      </c>
      <c r="K15" s="47">
        <v>84</v>
      </c>
      <c r="L15" s="47">
        <v>362</v>
      </c>
      <c r="M15" s="47">
        <v>302</v>
      </c>
      <c r="N15" s="47">
        <v>484</v>
      </c>
      <c r="O15" s="47">
        <v>2648</v>
      </c>
      <c r="P15" s="47">
        <v>3010</v>
      </c>
      <c r="Q15" s="47">
        <v>17204</v>
      </c>
      <c r="R15" s="47">
        <v>10338</v>
      </c>
      <c r="S15" s="47">
        <v>1025</v>
      </c>
      <c r="T15" s="47">
        <v>3363</v>
      </c>
      <c r="U15" s="47">
        <v>2478</v>
      </c>
      <c r="V15" s="47">
        <v>17204</v>
      </c>
      <c r="W15" s="47">
        <v>6296</v>
      </c>
      <c r="X15" s="47">
        <v>7405</v>
      </c>
      <c r="Y15" s="47">
        <v>8996</v>
      </c>
      <c r="Z15" s="47">
        <v>6852</v>
      </c>
      <c r="AA15" s="47">
        <v>1780</v>
      </c>
      <c r="AB15" s="47">
        <v>300</v>
      </c>
      <c r="AC15" s="47">
        <v>31629</v>
      </c>
      <c r="AD15" s="47">
        <v>33965</v>
      </c>
      <c r="AE15" s="47">
        <v>14031</v>
      </c>
      <c r="AF15" s="47">
        <v>47996</v>
      </c>
      <c r="AG15" s="47">
        <v>14367</v>
      </c>
      <c r="AH15" s="47">
        <v>6673</v>
      </c>
      <c r="AI15" s="47">
        <v>21040</v>
      </c>
      <c r="AJ15" s="47">
        <v>40080</v>
      </c>
      <c r="AK15" s="45" t="s">
        <v>125</v>
      </c>
    </row>
    <row r="16" spans="1:37" ht="28.5" customHeight="1">
      <c r="A16" s="43" t="s">
        <v>10</v>
      </c>
      <c r="B16" s="47">
        <v>144</v>
      </c>
      <c r="C16" s="47">
        <v>2257</v>
      </c>
      <c r="D16" s="47">
        <v>668</v>
      </c>
      <c r="E16" s="47">
        <v>660</v>
      </c>
      <c r="F16" s="47">
        <v>380</v>
      </c>
      <c r="G16" s="47">
        <v>1189</v>
      </c>
      <c r="H16" s="47">
        <v>639</v>
      </c>
      <c r="I16" s="47">
        <v>462</v>
      </c>
      <c r="J16" s="47">
        <v>46</v>
      </c>
      <c r="K16" s="47">
        <v>111</v>
      </c>
      <c r="L16" s="47">
        <v>297</v>
      </c>
      <c r="M16" s="47">
        <v>185</v>
      </c>
      <c r="N16" s="47">
        <v>292</v>
      </c>
      <c r="O16" s="47">
        <v>1043</v>
      </c>
      <c r="P16" s="47">
        <v>1679</v>
      </c>
      <c r="Q16" s="47">
        <v>9908</v>
      </c>
      <c r="R16" s="47">
        <v>4349</v>
      </c>
      <c r="S16" s="47">
        <v>1232</v>
      </c>
      <c r="T16" s="47">
        <v>2438</v>
      </c>
      <c r="U16" s="47">
        <v>1889</v>
      </c>
      <c r="V16" s="47">
        <v>9908</v>
      </c>
      <c r="W16" s="47">
        <v>2445</v>
      </c>
      <c r="X16" s="47">
        <v>4658</v>
      </c>
      <c r="Y16" s="47">
        <v>4216</v>
      </c>
      <c r="Z16" s="47">
        <v>4408</v>
      </c>
      <c r="AA16" s="47">
        <v>1115</v>
      </c>
      <c r="AB16" s="47">
        <v>40</v>
      </c>
      <c r="AC16" s="47">
        <v>16882</v>
      </c>
      <c r="AD16" s="47">
        <v>13554</v>
      </c>
      <c r="AE16" s="47">
        <v>6119</v>
      </c>
      <c r="AF16" s="47">
        <v>19673</v>
      </c>
      <c r="AG16" s="47">
        <v>7438</v>
      </c>
      <c r="AH16" s="47">
        <v>4485</v>
      </c>
      <c r="AI16" s="47">
        <v>11923</v>
      </c>
      <c r="AJ16" s="47">
        <v>22255</v>
      </c>
      <c r="AK16" s="45" t="s">
        <v>126</v>
      </c>
    </row>
    <row r="17" spans="1:37" ht="28.5" customHeight="1">
      <c r="A17" s="43" t="s">
        <v>11</v>
      </c>
      <c r="B17" s="47">
        <v>301</v>
      </c>
      <c r="C17" s="47">
        <v>1085</v>
      </c>
      <c r="D17" s="47">
        <v>262</v>
      </c>
      <c r="E17" s="47">
        <v>420</v>
      </c>
      <c r="F17" s="47">
        <v>242</v>
      </c>
      <c r="G17" s="47">
        <v>242</v>
      </c>
      <c r="H17" s="47">
        <v>208</v>
      </c>
      <c r="I17" s="47">
        <v>600</v>
      </c>
      <c r="J17" s="47">
        <v>72</v>
      </c>
      <c r="K17" s="47">
        <v>38</v>
      </c>
      <c r="L17" s="47">
        <v>212</v>
      </c>
      <c r="M17" s="47">
        <v>144</v>
      </c>
      <c r="N17" s="47">
        <v>187</v>
      </c>
      <c r="O17" s="47">
        <v>580</v>
      </c>
      <c r="P17" s="47">
        <v>719</v>
      </c>
      <c r="Q17" s="47">
        <v>5011</v>
      </c>
      <c r="R17" s="47">
        <v>2940</v>
      </c>
      <c r="S17" s="47">
        <v>267</v>
      </c>
      <c r="T17" s="47">
        <v>800</v>
      </c>
      <c r="U17" s="47">
        <v>1004</v>
      </c>
      <c r="V17" s="47">
        <v>5011</v>
      </c>
      <c r="W17" s="47">
        <v>2499</v>
      </c>
      <c r="X17" s="47">
        <v>6096</v>
      </c>
      <c r="Y17" s="47">
        <v>11951</v>
      </c>
      <c r="Z17" s="47">
        <v>8907</v>
      </c>
      <c r="AA17" s="47">
        <v>2052</v>
      </c>
      <c r="AB17" s="47">
        <v>57</v>
      </c>
      <c r="AC17" s="47">
        <v>31562</v>
      </c>
      <c r="AD17" s="47">
        <v>13894</v>
      </c>
      <c r="AE17" s="47">
        <v>10411</v>
      </c>
      <c r="AF17" s="47">
        <v>24305</v>
      </c>
      <c r="AG17" s="47">
        <v>12601</v>
      </c>
      <c r="AH17" s="47">
        <v>6031</v>
      </c>
      <c r="AI17" s="47">
        <v>18632</v>
      </c>
      <c r="AJ17" s="47">
        <v>37774</v>
      </c>
      <c r="AK17" s="45" t="s">
        <v>127</v>
      </c>
    </row>
    <row r="18" spans="1:37" ht="28.5" customHeight="1">
      <c r="A18" s="43" t="s">
        <v>12</v>
      </c>
      <c r="B18" s="47">
        <v>80</v>
      </c>
      <c r="C18" s="47">
        <v>584</v>
      </c>
      <c r="D18" s="47">
        <v>117</v>
      </c>
      <c r="E18" s="47">
        <v>95</v>
      </c>
      <c r="F18" s="47">
        <v>70</v>
      </c>
      <c r="G18" s="47">
        <v>36</v>
      </c>
      <c r="H18" s="47">
        <v>33</v>
      </c>
      <c r="I18" s="47">
        <v>145</v>
      </c>
      <c r="J18" s="47">
        <v>21</v>
      </c>
      <c r="K18" s="47">
        <v>4</v>
      </c>
      <c r="L18" s="47">
        <v>59</v>
      </c>
      <c r="M18" s="47">
        <v>76</v>
      </c>
      <c r="N18" s="47">
        <v>92</v>
      </c>
      <c r="O18" s="47">
        <v>518</v>
      </c>
      <c r="P18" s="47">
        <v>224</v>
      </c>
      <c r="Q18" s="47">
        <v>2074</v>
      </c>
      <c r="R18" s="47">
        <v>1318</v>
      </c>
      <c r="S18" s="47">
        <v>165</v>
      </c>
      <c r="T18" s="47">
        <v>294</v>
      </c>
      <c r="U18" s="47">
        <v>297</v>
      </c>
      <c r="V18" s="47">
        <v>2074</v>
      </c>
      <c r="W18" s="47">
        <v>1336</v>
      </c>
      <c r="X18" s="47">
        <v>1879</v>
      </c>
      <c r="Y18" s="47">
        <v>2120</v>
      </c>
      <c r="Z18" s="47">
        <v>2430</v>
      </c>
      <c r="AA18" s="47">
        <v>224</v>
      </c>
      <c r="AB18" s="47">
        <v>23</v>
      </c>
      <c r="AC18" s="47">
        <v>8012</v>
      </c>
      <c r="AD18" s="47">
        <v>11907</v>
      </c>
      <c r="AE18" s="47">
        <v>6531</v>
      </c>
      <c r="AF18" s="47">
        <v>18438</v>
      </c>
      <c r="AG18" s="47">
        <v>4258</v>
      </c>
      <c r="AH18" s="47">
        <v>2962</v>
      </c>
      <c r="AI18" s="47">
        <v>7220</v>
      </c>
      <c r="AJ18" s="47">
        <v>12306</v>
      </c>
      <c r="AK18" s="45" t="s">
        <v>128</v>
      </c>
    </row>
    <row r="19" spans="1:37" ht="28.5" customHeight="1">
      <c r="A19" s="43" t="s">
        <v>13</v>
      </c>
      <c r="B19" s="47">
        <v>184</v>
      </c>
      <c r="C19" s="47">
        <v>1438</v>
      </c>
      <c r="D19" s="47">
        <v>430</v>
      </c>
      <c r="E19" s="47">
        <v>534</v>
      </c>
      <c r="F19" s="47">
        <v>301</v>
      </c>
      <c r="G19" s="47">
        <v>439</v>
      </c>
      <c r="H19" s="47">
        <v>530</v>
      </c>
      <c r="I19" s="47">
        <v>497</v>
      </c>
      <c r="J19" s="47">
        <v>109</v>
      </c>
      <c r="K19" s="47">
        <v>144</v>
      </c>
      <c r="L19" s="47">
        <v>388</v>
      </c>
      <c r="M19" s="47">
        <v>190</v>
      </c>
      <c r="N19" s="47">
        <v>250</v>
      </c>
      <c r="O19" s="47">
        <v>1175</v>
      </c>
      <c r="P19" s="47">
        <v>974</v>
      </c>
      <c r="Q19" s="47">
        <v>7399</v>
      </c>
      <c r="R19" s="47">
        <v>3976</v>
      </c>
      <c r="S19" s="47">
        <v>674</v>
      </c>
      <c r="T19" s="47">
        <v>1590</v>
      </c>
      <c r="U19" s="47">
        <v>1159</v>
      </c>
      <c r="V19" s="47">
        <v>7399</v>
      </c>
      <c r="W19" s="47">
        <v>2231</v>
      </c>
      <c r="X19" s="47">
        <v>4504</v>
      </c>
      <c r="Y19" s="47">
        <v>3822</v>
      </c>
      <c r="Z19" s="47">
        <v>4176</v>
      </c>
      <c r="AA19" s="47">
        <v>2268</v>
      </c>
      <c r="AB19" s="47">
        <v>148</v>
      </c>
      <c r="AC19" s="47">
        <v>17149</v>
      </c>
      <c r="AD19" s="47">
        <v>11712</v>
      </c>
      <c r="AE19" s="47">
        <v>4042</v>
      </c>
      <c r="AF19" s="47">
        <v>15754</v>
      </c>
      <c r="AG19" s="47">
        <v>8985</v>
      </c>
      <c r="AH19" s="47">
        <v>4209</v>
      </c>
      <c r="AI19" s="47">
        <v>13194</v>
      </c>
      <c r="AJ19" s="47">
        <v>23129</v>
      </c>
      <c r="AK19" s="45" t="s">
        <v>129</v>
      </c>
    </row>
    <row r="20" spans="1:37" ht="28.5" customHeight="1">
      <c r="A20" s="43" t="s">
        <v>14</v>
      </c>
      <c r="B20" s="47">
        <v>157</v>
      </c>
      <c r="C20" s="47">
        <v>277</v>
      </c>
      <c r="D20" s="47">
        <v>103</v>
      </c>
      <c r="E20" s="47">
        <v>114</v>
      </c>
      <c r="F20" s="47">
        <v>225</v>
      </c>
      <c r="G20" s="47">
        <v>197</v>
      </c>
      <c r="H20" s="47">
        <v>232</v>
      </c>
      <c r="I20" s="47">
        <v>223</v>
      </c>
      <c r="J20" s="47">
        <v>15</v>
      </c>
      <c r="K20" s="47">
        <v>24</v>
      </c>
      <c r="L20" s="47">
        <v>89</v>
      </c>
      <c r="M20" s="47">
        <v>73</v>
      </c>
      <c r="N20" s="47">
        <v>103</v>
      </c>
      <c r="O20" s="47">
        <v>346</v>
      </c>
      <c r="P20" s="47">
        <v>691</v>
      </c>
      <c r="Q20" s="47">
        <v>2712</v>
      </c>
      <c r="R20" s="47">
        <v>1078</v>
      </c>
      <c r="S20" s="47">
        <v>204</v>
      </c>
      <c r="T20" s="47">
        <v>721</v>
      </c>
      <c r="U20" s="47">
        <v>709</v>
      </c>
      <c r="V20" s="47">
        <v>2712</v>
      </c>
      <c r="W20" s="47">
        <v>1422</v>
      </c>
      <c r="X20" s="47">
        <v>5053</v>
      </c>
      <c r="Y20" s="47">
        <v>4771</v>
      </c>
      <c r="Z20" s="47">
        <v>5715</v>
      </c>
      <c r="AA20" s="47">
        <v>1248</v>
      </c>
      <c r="AB20" s="47">
        <v>58</v>
      </c>
      <c r="AC20" s="47">
        <v>18267</v>
      </c>
      <c r="AD20" s="47">
        <v>14242</v>
      </c>
      <c r="AE20" s="47">
        <v>11280</v>
      </c>
      <c r="AF20" s="47">
        <v>25522</v>
      </c>
      <c r="AG20" s="47">
        <v>17297</v>
      </c>
      <c r="AH20" s="47">
        <v>4814</v>
      </c>
      <c r="AI20" s="47">
        <v>22111</v>
      </c>
      <c r="AJ20" s="47">
        <v>22119</v>
      </c>
      <c r="AK20" s="45" t="s">
        <v>130</v>
      </c>
    </row>
    <row r="21" spans="1:37" ht="28.5" customHeight="1">
      <c r="A21" s="43" t="s">
        <v>15</v>
      </c>
      <c r="B21" s="47">
        <v>72</v>
      </c>
      <c r="C21" s="47">
        <v>143</v>
      </c>
      <c r="D21" s="47">
        <v>78</v>
      </c>
      <c r="E21" s="47">
        <v>47</v>
      </c>
      <c r="F21" s="47">
        <v>52</v>
      </c>
      <c r="G21" s="47">
        <v>18</v>
      </c>
      <c r="H21" s="47">
        <v>222</v>
      </c>
      <c r="I21" s="47">
        <v>65</v>
      </c>
      <c r="J21" s="47">
        <v>8</v>
      </c>
      <c r="K21" s="47">
        <v>0</v>
      </c>
      <c r="L21" s="47">
        <v>30</v>
      </c>
      <c r="M21" s="47">
        <v>8</v>
      </c>
      <c r="N21" s="47">
        <v>22</v>
      </c>
      <c r="O21" s="47">
        <v>237</v>
      </c>
      <c r="P21" s="47">
        <v>214</v>
      </c>
      <c r="Q21" s="47">
        <v>1144</v>
      </c>
      <c r="R21" s="47">
        <v>639</v>
      </c>
      <c r="S21" s="47">
        <v>74</v>
      </c>
      <c r="T21" s="47">
        <v>299</v>
      </c>
      <c r="U21" s="47">
        <v>132</v>
      </c>
      <c r="V21" s="47">
        <v>1144</v>
      </c>
      <c r="W21" s="47">
        <v>494</v>
      </c>
      <c r="X21" s="47">
        <v>1043</v>
      </c>
      <c r="Y21" s="47">
        <v>2077</v>
      </c>
      <c r="Z21" s="47">
        <v>589</v>
      </c>
      <c r="AA21" s="47">
        <v>377</v>
      </c>
      <c r="AB21" s="47">
        <v>21</v>
      </c>
      <c r="AC21" s="47">
        <v>4601</v>
      </c>
      <c r="AD21" s="47">
        <v>5506</v>
      </c>
      <c r="AE21" s="47">
        <v>4218</v>
      </c>
      <c r="AF21" s="47">
        <v>9724</v>
      </c>
      <c r="AG21" s="47">
        <v>1211</v>
      </c>
      <c r="AH21" s="47">
        <v>735</v>
      </c>
      <c r="AI21" s="47">
        <v>1946</v>
      </c>
      <c r="AJ21" s="47">
        <v>5885</v>
      </c>
      <c r="AK21" s="45" t="s">
        <v>131</v>
      </c>
    </row>
    <row r="22" spans="1:37" ht="28.5" customHeight="1">
      <c r="A22" s="39" t="s">
        <v>16</v>
      </c>
      <c r="B22" s="47">
        <v>128</v>
      </c>
      <c r="C22" s="47">
        <v>149</v>
      </c>
      <c r="D22" s="47">
        <v>115</v>
      </c>
      <c r="E22" s="47">
        <v>174</v>
      </c>
      <c r="F22" s="47">
        <v>63</v>
      </c>
      <c r="G22" s="47">
        <v>68</v>
      </c>
      <c r="H22" s="47">
        <v>25</v>
      </c>
      <c r="I22" s="47">
        <v>34</v>
      </c>
      <c r="J22" s="47">
        <v>29</v>
      </c>
      <c r="K22" s="47">
        <v>43</v>
      </c>
      <c r="L22" s="47">
        <v>44</v>
      </c>
      <c r="M22" s="47">
        <v>45</v>
      </c>
      <c r="N22" s="47">
        <v>99</v>
      </c>
      <c r="O22" s="47">
        <v>484</v>
      </c>
      <c r="P22" s="47">
        <v>303</v>
      </c>
      <c r="Q22" s="47">
        <v>1675</v>
      </c>
      <c r="R22" s="47">
        <v>1058</v>
      </c>
      <c r="S22" s="47">
        <v>161</v>
      </c>
      <c r="T22" s="47">
        <v>167</v>
      </c>
      <c r="U22" s="47">
        <v>289</v>
      </c>
      <c r="V22" s="47">
        <v>1675</v>
      </c>
      <c r="W22" s="47">
        <v>1392</v>
      </c>
      <c r="X22" s="47">
        <v>3081</v>
      </c>
      <c r="Y22" s="47">
        <v>2557</v>
      </c>
      <c r="Z22" s="47">
        <v>3284</v>
      </c>
      <c r="AA22" s="47">
        <v>308</v>
      </c>
      <c r="AB22" s="47">
        <v>20</v>
      </c>
      <c r="AC22" s="47">
        <v>10642</v>
      </c>
      <c r="AD22" s="47">
        <v>8205</v>
      </c>
      <c r="AE22" s="47">
        <v>5333</v>
      </c>
      <c r="AF22" s="47">
        <v>13538</v>
      </c>
      <c r="AG22" s="47">
        <v>6281</v>
      </c>
      <c r="AH22" s="47">
        <v>2199</v>
      </c>
      <c r="AI22" s="47">
        <v>8480</v>
      </c>
      <c r="AJ22" s="47">
        <v>14565</v>
      </c>
      <c r="AK22" s="45" t="s">
        <v>132</v>
      </c>
    </row>
    <row r="23" spans="1:37" ht="28.5" customHeight="1">
      <c r="A23" s="43" t="s">
        <v>17</v>
      </c>
      <c r="B23" s="47">
        <v>146</v>
      </c>
      <c r="C23" s="47">
        <v>316</v>
      </c>
      <c r="D23" s="47">
        <v>54</v>
      </c>
      <c r="E23" s="47">
        <v>111</v>
      </c>
      <c r="F23" s="47">
        <v>102</v>
      </c>
      <c r="G23" s="47">
        <v>120</v>
      </c>
      <c r="H23" s="47">
        <v>89</v>
      </c>
      <c r="I23" s="47">
        <v>267</v>
      </c>
      <c r="J23" s="47">
        <v>15</v>
      </c>
      <c r="K23" s="47">
        <v>33</v>
      </c>
      <c r="L23" s="47">
        <v>63</v>
      </c>
      <c r="M23" s="47">
        <v>33</v>
      </c>
      <c r="N23" s="47">
        <v>46</v>
      </c>
      <c r="O23" s="47">
        <v>231</v>
      </c>
      <c r="P23" s="47">
        <v>311</v>
      </c>
      <c r="Q23" s="47">
        <v>1791</v>
      </c>
      <c r="R23" s="47">
        <v>681</v>
      </c>
      <c r="S23" s="47">
        <v>77</v>
      </c>
      <c r="T23" s="47">
        <v>388</v>
      </c>
      <c r="U23" s="47">
        <v>645</v>
      </c>
      <c r="V23" s="47">
        <v>1791</v>
      </c>
      <c r="W23" s="47">
        <v>633</v>
      </c>
      <c r="X23" s="47">
        <v>2059</v>
      </c>
      <c r="Y23" s="47">
        <v>2646</v>
      </c>
      <c r="Z23" s="47">
        <v>3140</v>
      </c>
      <c r="AA23" s="47">
        <v>664</v>
      </c>
      <c r="AB23" s="47">
        <v>24</v>
      </c>
      <c r="AC23" s="47">
        <v>9166</v>
      </c>
      <c r="AD23" s="47">
        <v>3145</v>
      </c>
      <c r="AE23" s="47">
        <v>2259</v>
      </c>
      <c r="AF23" s="47">
        <v>5404</v>
      </c>
      <c r="AG23" s="47">
        <v>4367</v>
      </c>
      <c r="AH23" s="47">
        <v>3092</v>
      </c>
      <c r="AI23" s="47">
        <v>7459</v>
      </c>
      <c r="AJ23" s="47">
        <v>11155</v>
      </c>
      <c r="AK23" s="45" t="s">
        <v>133</v>
      </c>
    </row>
    <row r="24" spans="1:37" ht="28.5" customHeight="1">
      <c r="A24" s="39" t="s">
        <v>18</v>
      </c>
      <c r="B24" s="47">
        <v>125</v>
      </c>
      <c r="C24" s="47">
        <v>575</v>
      </c>
      <c r="D24" s="47">
        <v>102</v>
      </c>
      <c r="E24" s="47">
        <v>111</v>
      </c>
      <c r="F24" s="47">
        <v>87</v>
      </c>
      <c r="G24" s="47">
        <v>97</v>
      </c>
      <c r="H24" s="47">
        <v>74</v>
      </c>
      <c r="I24" s="47">
        <v>850</v>
      </c>
      <c r="J24" s="47">
        <v>7</v>
      </c>
      <c r="K24" s="47">
        <v>24</v>
      </c>
      <c r="L24" s="47">
        <v>57</v>
      </c>
      <c r="M24" s="47">
        <v>50</v>
      </c>
      <c r="N24" s="47">
        <v>74</v>
      </c>
      <c r="O24" s="47">
        <v>257</v>
      </c>
      <c r="P24" s="47">
        <v>543</v>
      </c>
      <c r="Q24" s="47">
        <v>2908</v>
      </c>
      <c r="R24" s="47">
        <v>1379</v>
      </c>
      <c r="S24" s="47">
        <v>254</v>
      </c>
      <c r="T24" s="47">
        <v>290</v>
      </c>
      <c r="U24" s="47">
        <v>985</v>
      </c>
      <c r="V24" s="47">
        <v>2908</v>
      </c>
      <c r="W24" s="47">
        <v>425</v>
      </c>
      <c r="X24" s="47">
        <v>2820</v>
      </c>
      <c r="Y24" s="47">
        <v>3406</v>
      </c>
      <c r="Z24" s="47">
        <v>2966</v>
      </c>
      <c r="AA24" s="47">
        <v>588</v>
      </c>
      <c r="AB24" s="47">
        <v>23</v>
      </c>
      <c r="AC24" s="47">
        <v>10228</v>
      </c>
      <c r="AD24" s="47">
        <v>6872</v>
      </c>
      <c r="AE24" s="47">
        <v>2509</v>
      </c>
      <c r="AF24" s="47">
        <v>9381</v>
      </c>
      <c r="AG24" s="47">
        <v>3915</v>
      </c>
      <c r="AH24" s="47">
        <v>1551</v>
      </c>
      <c r="AI24" s="47">
        <v>5466</v>
      </c>
      <c r="AJ24" s="47">
        <v>13414</v>
      </c>
      <c r="AK24" s="45" t="s">
        <v>122</v>
      </c>
    </row>
    <row r="25" spans="1:37" ht="28.5" customHeight="1">
      <c r="A25" s="39" t="s">
        <v>164</v>
      </c>
      <c r="B25" s="47">
        <v>194</v>
      </c>
      <c r="C25" s="47">
        <v>1209</v>
      </c>
      <c r="D25" s="47">
        <v>302</v>
      </c>
      <c r="E25" s="47">
        <v>882</v>
      </c>
      <c r="F25" s="47">
        <v>241</v>
      </c>
      <c r="G25" s="47">
        <v>248</v>
      </c>
      <c r="H25" s="47">
        <v>482</v>
      </c>
      <c r="I25" s="47">
        <v>928</v>
      </c>
      <c r="J25" s="47">
        <v>127</v>
      </c>
      <c r="K25" s="47">
        <v>133</v>
      </c>
      <c r="L25" s="47">
        <v>707</v>
      </c>
      <c r="M25" s="47">
        <v>224</v>
      </c>
      <c r="N25" s="47">
        <v>199</v>
      </c>
      <c r="O25" s="47">
        <v>1857</v>
      </c>
      <c r="P25" s="47">
        <v>1734</v>
      </c>
      <c r="Q25" s="47">
        <v>9273</v>
      </c>
      <c r="R25" s="47">
        <v>5268</v>
      </c>
      <c r="S25" s="47">
        <v>1017</v>
      </c>
      <c r="T25" s="47">
        <v>1111</v>
      </c>
      <c r="U25" s="47">
        <v>1877</v>
      </c>
      <c r="V25" s="47">
        <v>9273</v>
      </c>
      <c r="W25" s="47">
        <v>2007</v>
      </c>
      <c r="X25" s="47">
        <v>4593</v>
      </c>
      <c r="Y25" s="47">
        <v>3973</v>
      </c>
      <c r="Z25" s="47">
        <v>3785</v>
      </c>
      <c r="AA25" s="47">
        <v>2087</v>
      </c>
      <c r="AB25" s="47">
        <v>77</v>
      </c>
      <c r="AC25" s="47">
        <v>16522</v>
      </c>
      <c r="AD25" s="47">
        <v>17705</v>
      </c>
      <c r="AE25" s="47">
        <v>5811</v>
      </c>
      <c r="AF25" s="47">
        <v>23516</v>
      </c>
      <c r="AG25" s="47">
        <v>5827</v>
      </c>
      <c r="AH25" s="47">
        <v>5715</v>
      </c>
      <c r="AI25" s="47">
        <v>11542</v>
      </c>
      <c r="AJ25" s="47">
        <v>25727</v>
      </c>
      <c r="AK25" s="45" t="s">
        <v>165</v>
      </c>
    </row>
    <row r="26" spans="1:37" ht="28.5" customHeight="1">
      <c r="A26" s="4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5"/>
    </row>
    <row r="27" spans="1:37" ht="28.5" customHeight="1">
      <c r="A27" s="43" t="s">
        <v>19</v>
      </c>
      <c r="B27" s="47">
        <v>1976</v>
      </c>
      <c r="C27" s="47">
        <v>14114</v>
      </c>
      <c r="D27" s="47">
        <v>2919</v>
      </c>
      <c r="E27" s="47">
        <v>4203</v>
      </c>
      <c r="F27" s="47">
        <v>2946</v>
      </c>
      <c r="G27" s="47">
        <v>4703</v>
      </c>
      <c r="H27" s="47">
        <v>3232</v>
      </c>
      <c r="I27" s="47">
        <v>4811</v>
      </c>
      <c r="J27" s="47">
        <v>573</v>
      </c>
      <c r="K27" s="47">
        <v>682</v>
      </c>
      <c r="L27" s="47">
        <v>2447</v>
      </c>
      <c r="M27" s="47">
        <v>1453</v>
      </c>
      <c r="N27" s="47">
        <v>1998</v>
      </c>
      <c r="O27" s="47">
        <v>10579</v>
      </c>
      <c r="P27" s="47">
        <v>11263</v>
      </c>
      <c r="Q27" s="47">
        <v>65923</v>
      </c>
      <c r="R27" s="47">
        <v>35759</v>
      </c>
      <c r="S27" s="47">
        <v>5579</v>
      </c>
      <c r="T27" s="47">
        <v>12205</v>
      </c>
      <c r="U27" s="47">
        <v>12380</v>
      </c>
      <c r="V27" s="47">
        <v>65923</v>
      </c>
      <c r="W27" s="47">
        <v>23551</v>
      </c>
      <c r="X27" s="47">
        <v>49800</v>
      </c>
      <c r="Y27" s="47">
        <v>56330</v>
      </c>
      <c r="Z27" s="47">
        <v>51985</v>
      </c>
      <c r="AA27" s="47">
        <v>14042</v>
      </c>
      <c r="AB27" s="47">
        <v>914</v>
      </c>
      <c r="AC27" s="47">
        <v>196622</v>
      </c>
      <c r="AD27" s="47">
        <v>162253</v>
      </c>
      <c r="AE27" s="47">
        <v>82982</v>
      </c>
      <c r="AF27" s="47">
        <v>245235</v>
      </c>
      <c r="AG27" s="47">
        <v>96124</v>
      </c>
      <c r="AH27" s="47">
        <v>49299</v>
      </c>
      <c r="AI27" s="47">
        <v>145423</v>
      </c>
      <c r="AJ27" s="47">
        <v>256881</v>
      </c>
      <c r="AK27" s="45" t="s">
        <v>166</v>
      </c>
    </row>
    <row r="28" spans="1:37" ht="28.5" customHeight="1">
      <c r="A28" s="4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5"/>
    </row>
    <row r="29" spans="1:37" ht="28.5" customHeight="1">
      <c r="A29" s="43" t="s">
        <v>167</v>
      </c>
      <c r="B29" s="47">
        <v>29</v>
      </c>
      <c r="C29" s="47">
        <v>20</v>
      </c>
      <c r="D29" s="47">
        <v>9</v>
      </c>
      <c r="E29" s="47">
        <v>27</v>
      </c>
      <c r="F29" s="47">
        <v>12</v>
      </c>
      <c r="G29" s="47">
        <v>37</v>
      </c>
      <c r="H29" s="47">
        <v>8</v>
      </c>
      <c r="I29" s="47">
        <v>35</v>
      </c>
      <c r="J29" s="47">
        <v>0</v>
      </c>
      <c r="K29" s="47">
        <v>2</v>
      </c>
      <c r="L29" s="47">
        <v>16</v>
      </c>
      <c r="M29" s="47">
        <v>10</v>
      </c>
      <c r="N29" s="47">
        <v>16</v>
      </c>
      <c r="O29" s="47">
        <v>38</v>
      </c>
      <c r="P29" s="47">
        <v>130</v>
      </c>
      <c r="Q29" s="47">
        <v>360</v>
      </c>
      <c r="R29" s="47">
        <v>223</v>
      </c>
      <c r="S29" s="47">
        <v>12</v>
      </c>
      <c r="T29" s="47">
        <v>52</v>
      </c>
      <c r="U29" s="47">
        <v>73</v>
      </c>
      <c r="V29" s="47">
        <v>360</v>
      </c>
      <c r="W29" s="47">
        <v>205</v>
      </c>
      <c r="X29" s="47">
        <v>543</v>
      </c>
      <c r="Y29" s="47">
        <v>538</v>
      </c>
      <c r="Z29" s="47">
        <v>470</v>
      </c>
      <c r="AA29" s="47">
        <v>131</v>
      </c>
      <c r="AB29" s="47">
        <v>1</v>
      </c>
      <c r="AC29" s="47">
        <v>1888</v>
      </c>
      <c r="AD29" s="47">
        <v>1209</v>
      </c>
      <c r="AE29" s="47">
        <v>190</v>
      </c>
      <c r="AF29" s="47">
        <v>1399</v>
      </c>
      <c r="AG29" s="47">
        <v>495</v>
      </c>
      <c r="AH29" s="47">
        <v>334</v>
      </c>
      <c r="AI29" s="47">
        <v>829</v>
      </c>
      <c r="AJ29" s="47">
        <v>2574</v>
      </c>
      <c r="AK29" s="45" t="s">
        <v>168</v>
      </c>
    </row>
    <row r="30" spans="1:37" ht="28.5" customHeight="1">
      <c r="A30" s="43" t="s">
        <v>169</v>
      </c>
      <c r="B30" s="47">
        <v>88</v>
      </c>
      <c r="C30" s="47">
        <v>366</v>
      </c>
      <c r="D30" s="47">
        <v>138</v>
      </c>
      <c r="E30" s="47">
        <v>72</v>
      </c>
      <c r="F30" s="47">
        <v>88</v>
      </c>
      <c r="G30" s="47">
        <v>88</v>
      </c>
      <c r="H30" s="47">
        <v>121</v>
      </c>
      <c r="I30" s="47">
        <v>167</v>
      </c>
      <c r="J30" s="47">
        <v>24</v>
      </c>
      <c r="K30" s="47">
        <v>74</v>
      </c>
      <c r="L30" s="47">
        <v>172</v>
      </c>
      <c r="M30" s="47">
        <v>86</v>
      </c>
      <c r="N30" s="47">
        <v>41</v>
      </c>
      <c r="O30" s="47">
        <v>1114</v>
      </c>
      <c r="P30" s="47">
        <v>679</v>
      </c>
      <c r="Q30" s="47">
        <v>3230</v>
      </c>
      <c r="R30" s="47">
        <v>1443</v>
      </c>
      <c r="S30" s="47">
        <v>177</v>
      </c>
      <c r="T30" s="47">
        <v>434</v>
      </c>
      <c r="U30" s="47">
        <v>1176</v>
      </c>
      <c r="V30" s="47">
        <v>3230</v>
      </c>
      <c r="W30" s="47">
        <v>587</v>
      </c>
      <c r="X30" s="47">
        <v>1826</v>
      </c>
      <c r="Y30" s="47">
        <v>2812</v>
      </c>
      <c r="Z30" s="47">
        <v>1501</v>
      </c>
      <c r="AA30" s="47">
        <v>706</v>
      </c>
      <c r="AB30" s="47">
        <v>41</v>
      </c>
      <c r="AC30" s="47">
        <v>7473</v>
      </c>
      <c r="AD30" s="47">
        <v>4333</v>
      </c>
      <c r="AE30" s="47">
        <v>4862</v>
      </c>
      <c r="AF30" s="47">
        <v>9195</v>
      </c>
      <c r="AG30" s="47">
        <v>3180</v>
      </c>
      <c r="AH30" s="47">
        <v>3360</v>
      </c>
      <c r="AI30" s="47">
        <v>6540</v>
      </c>
      <c r="AJ30" s="47">
        <v>9240</v>
      </c>
      <c r="AK30" s="45" t="s">
        <v>170</v>
      </c>
    </row>
    <row r="31" spans="1:37" ht="28.5" customHeight="1">
      <c r="A31" s="43" t="s">
        <v>171</v>
      </c>
      <c r="B31" s="47">
        <v>218</v>
      </c>
      <c r="C31" s="47">
        <v>672</v>
      </c>
      <c r="D31" s="47">
        <v>241</v>
      </c>
      <c r="E31" s="47">
        <v>210</v>
      </c>
      <c r="F31" s="47">
        <v>220</v>
      </c>
      <c r="G31" s="47">
        <v>370</v>
      </c>
      <c r="H31" s="47">
        <v>324</v>
      </c>
      <c r="I31" s="47">
        <v>433</v>
      </c>
      <c r="J31" s="47">
        <v>50</v>
      </c>
      <c r="K31" s="47">
        <v>99</v>
      </c>
      <c r="L31" s="47">
        <v>119</v>
      </c>
      <c r="M31" s="47">
        <v>70</v>
      </c>
      <c r="N31" s="47">
        <v>174</v>
      </c>
      <c r="O31" s="47">
        <v>800</v>
      </c>
      <c r="P31" s="47">
        <v>845</v>
      </c>
      <c r="Q31" s="47">
        <v>4627</v>
      </c>
      <c r="R31" s="47">
        <v>2522</v>
      </c>
      <c r="S31" s="47">
        <v>259</v>
      </c>
      <c r="T31" s="47">
        <v>918</v>
      </c>
      <c r="U31" s="47">
        <v>928</v>
      </c>
      <c r="V31" s="47">
        <v>4627</v>
      </c>
      <c r="W31" s="47">
        <v>4806</v>
      </c>
      <c r="X31" s="47">
        <v>3772</v>
      </c>
      <c r="Y31" s="47">
        <v>4699</v>
      </c>
      <c r="Z31" s="47">
        <v>3003</v>
      </c>
      <c r="AA31" s="47">
        <v>810</v>
      </c>
      <c r="AB31" s="47">
        <v>64</v>
      </c>
      <c r="AC31" s="47">
        <v>17154</v>
      </c>
      <c r="AD31" s="47">
        <v>11922</v>
      </c>
      <c r="AE31" s="47">
        <v>4564</v>
      </c>
      <c r="AF31" s="47">
        <v>16486</v>
      </c>
      <c r="AG31" s="47">
        <v>2985</v>
      </c>
      <c r="AH31" s="47">
        <v>2288</v>
      </c>
      <c r="AI31" s="47">
        <v>5273</v>
      </c>
      <c r="AJ31" s="47">
        <v>17354</v>
      </c>
      <c r="AK31" s="45" t="s">
        <v>170</v>
      </c>
    </row>
    <row r="32" spans="1:37" ht="28.5" customHeight="1">
      <c r="A32" s="51" t="s">
        <v>172</v>
      </c>
      <c r="B32" s="47">
        <v>222</v>
      </c>
      <c r="C32" s="47">
        <v>1536</v>
      </c>
      <c r="D32" s="47">
        <v>550</v>
      </c>
      <c r="E32" s="47">
        <v>470</v>
      </c>
      <c r="F32" s="47">
        <v>218</v>
      </c>
      <c r="G32" s="47">
        <v>283</v>
      </c>
      <c r="H32" s="47">
        <v>245</v>
      </c>
      <c r="I32" s="47">
        <v>516</v>
      </c>
      <c r="J32" s="47">
        <v>117</v>
      </c>
      <c r="K32" s="47">
        <v>103</v>
      </c>
      <c r="L32" s="47">
        <v>224</v>
      </c>
      <c r="M32" s="47">
        <v>127</v>
      </c>
      <c r="N32" s="47">
        <v>159</v>
      </c>
      <c r="O32" s="47">
        <v>841</v>
      </c>
      <c r="P32" s="47">
        <v>963</v>
      </c>
      <c r="Q32" s="47">
        <v>6352</v>
      </c>
      <c r="R32" s="47">
        <v>3582</v>
      </c>
      <c r="S32" s="47">
        <v>616</v>
      </c>
      <c r="T32" s="47">
        <v>1106</v>
      </c>
      <c r="U32" s="47">
        <v>1048</v>
      </c>
      <c r="V32" s="47">
        <v>6352</v>
      </c>
      <c r="W32" s="47">
        <v>1506</v>
      </c>
      <c r="X32" s="47">
        <v>4008</v>
      </c>
      <c r="Y32" s="47">
        <v>3953</v>
      </c>
      <c r="Z32" s="47">
        <v>2691</v>
      </c>
      <c r="AA32" s="47">
        <v>484</v>
      </c>
      <c r="AB32" s="47">
        <v>68</v>
      </c>
      <c r="AC32" s="47">
        <v>12710</v>
      </c>
      <c r="AD32" s="47">
        <v>12610</v>
      </c>
      <c r="AE32" s="47">
        <v>5828</v>
      </c>
      <c r="AF32" s="47">
        <v>18438</v>
      </c>
      <c r="AG32" s="47">
        <v>2875</v>
      </c>
      <c r="AH32" s="47">
        <v>4011</v>
      </c>
      <c r="AI32" s="47">
        <v>6886</v>
      </c>
      <c r="AJ32" s="47">
        <v>18494</v>
      </c>
      <c r="AK32" s="52" t="s">
        <v>173</v>
      </c>
    </row>
    <row r="33" spans="1:37" ht="28.5" customHeight="1">
      <c r="A33" s="51" t="s">
        <v>174</v>
      </c>
      <c r="B33" s="47">
        <v>74</v>
      </c>
      <c r="C33" s="47">
        <v>587</v>
      </c>
      <c r="D33" s="47">
        <v>82</v>
      </c>
      <c r="E33" s="47">
        <v>107</v>
      </c>
      <c r="F33" s="47">
        <v>28</v>
      </c>
      <c r="G33" s="47">
        <v>37</v>
      </c>
      <c r="H33" s="47">
        <v>37</v>
      </c>
      <c r="I33" s="47">
        <v>178</v>
      </c>
      <c r="J33" s="47">
        <v>12</v>
      </c>
      <c r="K33" s="47">
        <v>95</v>
      </c>
      <c r="L33" s="47">
        <v>91</v>
      </c>
      <c r="M33" s="47">
        <v>70</v>
      </c>
      <c r="N33" s="47">
        <v>57</v>
      </c>
      <c r="O33" s="47">
        <v>404</v>
      </c>
      <c r="P33" s="47">
        <v>388</v>
      </c>
      <c r="Q33" s="47">
        <v>2173</v>
      </c>
      <c r="R33" s="47">
        <v>1326</v>
      </c>
      <c r="S33" s="47">
        <v>203</v>
      </c>
      <c r="T33" s="47">
        <v>100</v>
      </c>
      <c r="U33" s="47">
        <v>544</v>
      </c>
      <c r="V33" s="47">
        <v>2173</v>
      </c>
      <c r="W33" s="47">
        <v>796</v>
      </c>
      <c r="X33" s="47">
        <v>2240</v>
      </c>
      <c r="Y33" s="47">
        <v>2282</v>
      </c>
      <c r="Z33" s="47">
        <v>1581</v>
      </c>
      <c r="AA33" s="47">
        <v>253</v>
      </c>
      <c r="AB33" s="47">
        <v>12</v>
      </c>
      <c r="AC33" s="47">
        <v>7164</v>
      </c>
      <c r="AD33" s="47">
        <v>6460</v>
      </c>
      <c r="AE33" s="47">
        <v>3799</v>
      </c>
      <c r="AF33" s="47">
        <v>10259</v>
      </c>
      <c r="AG33" s="47">
        <v>1286</v>
      </c>
      <c r="AH33" s="47">
        <v>1882</v>
      </c>
      <c r="AI33" s="47">
        <v>3168</v>
      </c>
      <c r="AJ33" s="47">
        <v>9024</v>
      </c>
      <c r="AK33" s="52" t="s">
        <v>175</v>
      </c>
    </row>
    <row r="34" spans="1:37" ht="28.5" customHeight="1">
      <c r="A34" s="51" t="s">
        <v>176</v>
      </c>
      <c r="B34" s="47" t="s">
        <v>177</v>
      </c>
      <c r="C34" s="47" t="s">
        <v>177</v>
      </c>
      <c r="D34" s="47" t="s">
        <v>177</v>
      </c>
      <c r="E34" s="47" t="s">
        <v>177</v>
      </c>
      <c r="F34" s="47" t="s">
        <v>177</v>
      </c>
      <c r="G34" s="47" t="s">
        <v>177</v>
      </c>
      <c r="H34" s="47" t="s">
        <v>177</v>
      </c>
      <c r="I34" s="47" t="s">
        <v>177</v>
      </c>
      <c r="J34" s="47" t="s">
        <v>177</v>
      </c>
      <c r="K34" s="47" t="s">
        <v>177</v>
      </c>
      <c r="L34" s="47" t="s">
        <v>177</v>
      </c>
      <c r="M34" s="47" t="s">
        <v>177</v>
      </c>
      <c r="N34" s="47" t="s">
        <v>177</v>
      </c>
      <c r="O34" s="47" t="s">
        <v>177</v>
      </c>
      <c r="P34" s="47" t="s">
        <v>177</v>
      </c>
      <c r="Q34" s="47" t="s">
        <v>177</v>
      </c>
      <c r="R34" s="47" t="s">
        <v>177</v>
      </c>
      <c r="S34" s="47" t="s">
        <v>177</v>
      </c>
      <c r="T34" s="47" t="s">
        <v>177</v>
      </c>
      <c r="U34" s="47" t="s">
        <v>177</v>
      </c>
      <c r="V34" s="47" t="s">
        <v>177</v>
      </c>
      <c r="W34" s="47" t="s">
        <v>177</v>
      </c>
      <c r="X34" s="47" t="s">
        <v>177</v>
      </c>
      <c r="Y34" s="47" t="s">
        <v>177</v>
      </c>
      <c r="Z34" s="47" t="s">
        <v>177</v>
      </c>
      <c r="AA34" s="47" t="s">
        <v>177</v>
      </c>
      <c r="AB34" s="47" t="s">
        <v>177</v>
      </c>
      <c r="AC34" s="47" t="s">
        <v>177</v>
      </c>
      <c r="AD34" s="47" t="s">
        <v>177</v>
      </c>
      <c r="AE34" s="47" t="s">
        <v>177</v>
      </c>
      <c r="AF34" s="47" t="s">
        <v>177</v>
      </c>
      <c r="AG34" s="47" t="s">
        <v>177</v>
      </c>
      <c r="AH34" s="47" t="s">
        <v>177</v>
      </c>
      <c r="AI34" s="47" t="s">
        <v>177</v>
      </c>
      <c r="AJ34" s="47" t="s">
        <v>177</v>
      </c>
      <c r="AK34" s="52" t="s">
        <v>175</v>
      </c>
    </row>
    <row r="35" spans="1:37" ht="28.5" customHeight="1">
      <c r="A35" s="51" t="s">
        <v>178</v>
      </c>
      <c r="B35" s="47">
        <v>87</v>
      </c>
      <c r="C35" s="47">
        <v>263</v>
      </c>
      <c r="D35" s="47">
        <v>121</v>
      </c>
      <c r="E35" s="47">
        <v>131</v>
      </c>
      <c r="F35" s="47">
        <v>107</v>
      </c>
      <c r="G35" s="47">
        <v>136</v>
      </c>
      <c r="H35" s="47">
        <v>145</v>
      </c>
      <c r="I35" s="47">
        <v>187</v>
      </c>
      <c r="J35" s="47">
        <v>12</v>
      </c>
      <c r="K35" s="47">
        <v>12</v>
      </c>
      <c r="L35" s="47">
        <v>72</v>
      </c>
      <c r="M35" s="47">
        <v>97</v>
      </c>
      <c r="N35" s="47">
        <v>87</v>
      </c>
      <c r="O35" s="47">
        <v>446</v>
      </c>
      <c r="P35" s="47">
        <v>599</v>
      </c>
      <c r="Q35" s="47">
        <v>2415</v>
      </c>
      <c r="R35" s="47">
        <v>1161</v>
      </c>
      <c r="S35" s="47">
        <v>302</v>
      </c>
      <c r="T35" s="47">
        <v>421</v>
      </c>
      <c r="U35" s="47">
        <v>531</v>
      </c>
      <c r="V35" s="47">
        <v>2415</v>
      </c>
      <c r="W35" s="47">
        <v>1694</v>
      </c>
      <c r="X35" s="47">
        <v>2571</v>
      </c>
      <c r="Y35" s="47">
        <v>2182</v>
      </c>
      <c r="Z35" s="47">
        <v>2126</v>
      </c>
      <c r="AA35" s="47">
        <v>501</v>
      </c>
      <c r="AB35" s="47">
        <v>20</v>
      </c>
      <c r="AC35" s="47">
        <v>9094</v>
      </c>
      <c r="AD35" s="47">
        <v>7018</v>
      </c>
      <c r="AE35" s="47">
        <v>4060</v>
      </c>
      <c r="AF35" s="47">
        <v>11078</v>
      </c>
      <c r="AG35" s="47">
        <v>2307</v>
      </c>
      <c r="AH35" s="47">
        <v>2720</v>
      </c>
      <c r="AI35" s="47">
        <v>5027</v>
      </c>
      <c r="AJ35" s="47">
        <v>11255</v>
      </c>
      <c r="AK35" s="52" t="s">
        <v>179</v>
      </c>
    </row>
    <row r="36" spans="1:37" ht="28.5" customHeight="1">
      <c r="A36" s="5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52"/>
    </row>
    <row r="37" spans="1:37" ht="28.5" customHeight="1">
      <c r="A37" s="53" t="s">
        <v>180</v>
      </c>
      <c r="B37" s="54">
        <v>718</v>
      </c>
      <c r="C37" s="54">
        <v>3444</v>
      </c>
      <c r="D37" s="54">
        <v>1141</v>
      </c>
      <c r="E37" s="54">
        <v>1017</v>
      </c>
      <c r="F37" s="54">
        <v>673</v>
      </c>
      <c r="G37" s="54">
        <v>951</v>
      </c>
      <c r="H37" s="54">
        <v>880</v>
      </c>
      <c r="I37" s="54">
        <v>1516</v>
      </c>
      <c r="J37" s="54">
        <v>215</v>
      </c>
      <c r="K37" s="54">
        <v>385</v>
      </c>
      <c r="L37" s="54">
        <v>694</v>
      </c>
      <c r="M37" s="54">
        <v>460</v>
      </c>
      <c r="N37" s="54">
        <v>534</v>
      </c>
      <c r="O37" s="54">
        <v>3643</v>
      </c>
      <c r="P37" s="54">
        <v>3604</v>
      </c>
      <c r="Q37" s="54">
        <v>19157</v>
      </c>
      <c r="R37" s="54">
        <v>10257</v>
      </c>
      <c r="S37" s="54">
        <v>1569</v>
      </c>
      <c r="T37" s="54">
        <v>3031</v>
      </c>
      <c r="U37" s="54">
        <v>4300</v>
      </c>
      <c r="V37" s="54">
        <v>19157</v>
      </c>
      <c r="W37" s="54">
        <v>9594</v>
      </c>
      <c r="X37" s="54">
        <v>14960</v>
      </c>
      <c r="Y37" s="54">
        <v>16466</v>
      </c>
      <c r="Z37" s="54">
        <v>11372</v>
      </c>
      <c r="AA37" s="54">
        <v>2885</v>
      </c>
      <c r="AB37" s="54">
        <v>206</v>
      </c>
      <c r="AC37" s="54">
        <v>55483</v>
      </c>
      <c r="AD37" s="54">
        <v>43552</v>
      </c>
      <c r="AE37" s="54">
        <v>23303</v>
      </c>
      <c r="AF37" s="54">
        <v>66855</v>
      </c>
      <c r="AG37" s="54">
        <v>13128</v>
      </c>
      <c r="AH37" s="54">
        <v>14595</v>
      </c>
      <c r="AI37" s="54">
        <v>27723</v>
      </c>
      <c r="AJ37" s="54">
        <v>67941</v>
      </c>
      <c r="AK37" s="55" t="s">
        <v>181</v>
      </c>
    </row>
    <row r="38" spans="1:37" ht="28.5" customHeight="1">
      <c r="A38" s="5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</row>
    <row r="39" spans="2:36" ht="33.7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2:36" ht="33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2:36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2:36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2:36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2:36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2:36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2:36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2:36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2:36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0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10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  <mergeCell ref="AA4:AA8"/>
    <mergeCell ref="Z4:Z8"/>
    <mergeCell ref="T4:T8"/>
    <mergeCell ref="U4:U8"/>
    <mergeCell ref="V4:V8"/>
    <mergeCell ref="W4:W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</mergeCells>
  <printOptions/>
  <pageMargins left="0.984251968503937" right="0.984251968503937" top="0.7874015748031497" bottom="0.5905511811023623" header="0.5118110236220472" footer="0.5118110236220472"/>
  <pageSetup fitToWidth="2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5" sqref="C35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6.66015625" style="2" customWidth="1"/>
    <col min="4" max="37" width="7.83203125" style="2" customWidth="1"/>
    <col min="38" max="16384" width="8.83203125" style="2" customWidth="1"/>
  </cols>
  <sheetData>
    <row r="1" ht="18.75" customHeight="1">
      <c r="C1" s="24" t="s">
        <v>31</v>
      </c>
    </row>
    <row r="2" spans="1:2" ht="14.25" thickBot="1">
      <c r="A2" s="18" t="s">
        <v>120</v>
      </c>
      <c r="B2" s="18"/>
    </row>
    <row r="3" spans="1:37" ht="14.25" customHeight="1" thickTop="1">
      <c r="A3" s="3"/>
      <c r="B3" s="3"/>
      <c r="C3" s="155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157" t="s">
        <v>80</v>
      </c>
    </row>
    <row r="4" spans="1:37" ht="13.5" customHeight="1">
      <c r="A4" s="15" t="s">
        <v>33</v>
      </c>
      <c r="B4" s="15"/>
      <c r="C4" s="156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158"/>
    </row>
    <row r="5" spans="1:37" ht="13.5" customHeight="1">
      <c r="A5" s="15" t="s">
        <v>32</v>
      </c>
      <c r="B5" s="15"/>
      <c r="C5" s="156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158"/>
    </row>
    <row r="6" spans="3:37" ht="13.5" customHeight="1">
      <c r="C6" s="156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159"/>
    </row>
    <row r="7" spans="1:3" ht="13.5">
      <c r="A7" s="14"/>
      <c r="B7" s="14"/>
      <c r="C7" s="12"/>
    </row>
    <row r="8" spans="1:37" ht="13.5">
      <c r="A8" s="160" t="s">
        <v>121</v>
      </c>
      <c r="B8" s="161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 ht="13.5">
      <c r="A9" s="160">
        <v>14</v>
      </c>
      <c r="B9" s="161"/>
      <c r="C9" s="5">
        <v>5361</v>
      </c>
      <c r="D9" s="20">
        <v>35310</v>
      </c>
      <c r="E9" s="20">
        <v>10126</v>
      </c>
      <c r="F9" s="20">
        <v>13630</v>
      </c>
      <c r="G9" s="20">
        <v>5784</v>
      </c>
      <c r="H9" s="20">
        <v>8530</v>
      </c>
      <c r="I9" s="20">
        <v>6426</v>
      </c>
      <c r="J9" s="20">
        <v>22238</v>
      </c>
      <c r="K9" s="20">
        <v>1788</v>
      </c>
      <c r="L9" s="20">
        <v>2602</v>
      </c>
      <c r="M9" s="20">
        <v>5990</v>
      </c>
      <c r="N9" s="20">
        <v>3811</v>
      </c>
      <c r="O9" s="20">
        <v>5637</v>
      </c>
      <c r="P9" s="20">
        <v>20368</v>
      </c>
      <c r="Q9" s="20">
        <v>38185</v>
      </c>
      <c r="R9" s="20">
        <v>180425</v>
      </c>
      <c r="S9" s="20">
        <v>96181</v>
      </c>
      <c r="T9" s="20">
        <v>14455</v>
      </c>
      <c r="U9" s="20">
        <v>23719</v>
      </c>
      <c r="V9" s="20">
        <v>46070</v>
      </c>
      <c r="W9" s="20">
        <v>180425</v>
      </c>
      <c r="X9" s="20">
        <v>67868</v>
      </c>
      <c r="Y9" s="20">
        <v>130087</v>
      </c>
      <c r="Z9" s="20">
        <v>115916</v>
      </c>
      <c r="AA9" s="20">
        <v>80564</v>
      </c>
      <c r="AB9" s="20">
        <v>21948</v>
      </c>
      <c r="AC9" s="20">
        <v>3899</v>
      </c>
      <c r="AD9" s="20">
        <v>420282</v>
      </c>
      <c r="AE9" s="20">
        <v>351157</v>
      </c>
      <c r="AF9" s="20">
        <v>267530</v>
      </c>
      <c r="AG9" s="20">
        <v>618687</v>
      </c>
      <c r="AH9" s="20">
        <v>172082</v>
      </c>
      <c r="AI9" s="20">
        <v>89852</v>
      </c>
      <c r="AJ9" s="20">
        <v>261934</v>
      </c>
      <c r="AK9" s="20">
        <v>538085</v>
      </c>
    </row>
    <row r="10" spans="1:37" ht="13.5">
      <c r="A10" s="164">
        <v>15</v>
      </c>
      <c r="B10" s="165"/>
      <c r="C10" s="25">
        <v>5361</v>
      </c>
      <c r="D10" s="27">
        <v>29935</v>
      </c>
      <c r="E10" s="27">
        <v>7740</v>
      </c>
      <c r="F10" s="27">
        <v>11261</v>
      </c>
      <c r="G10" s="27">
        <v>5822</v>
      </c>
      <c r="H10" s="27">
        <v>9609</v>
      </c>
      <c r="I10" s="27">
        <v>6708</v>
      </c>
      <c r="J10" s="27">
        <v>20752</v>
      </c>
      <c r="K10" s="27">
        <v>1590</v>
      </c>
      <c r="L10" s="27">
        <v>2407</v>
      </c>
      <c r="M10" s="27">
        <v>5746</v>
      </c>
      <c r="N10" s="27">
        <v>3536</v>
      </c>
      <c r="O10" s="27">
        <v>5529</v>
      </c>
      <c r="P10" s="27">
        <v>24212</v>
      </c>
      <c r="Q10" s="27">
        <v>34286</v>
      </c>
      <c r="R10" s="27">
        <v>169133</v>
      </c>
      <c r="S10" s="27">
        <v>87548</v>
      </c>
      <c r="T10" s="27">
        <v>12384</v>
      </c>
      <c r="U10" s="27">
        <v>25009</v>
      </c>
      <c r="V10" s="27">
        <v>44192</v>
      </c>
      <c r="W10" s="27">
        <v>169133</v>
      </c>
      <c r="X10" s="27">
        <v>42771</v>
      </c>
      <c r="Y10" s="27">
        <v>119386</v>
      </c>
      <c r="Z10" s="27">
        <v>127998</v>
      </c>
      <c r="AA10" s="27">
        <v>88666</v>
      </c>
      <c r="AB10" s="27">
        <v>22421</v>
      </c>
      <c r="AC10" s="27">
        <v>2443</v>
      </c>
      <c r="AD10" s="27">
        <v>403685</v>
      </c>
      <c r="AE10" s="27">
        <v>337379</v>
      </c>
      <c r="AF10" s="27">
        <v>183085</v>
      </c>
      <c r="AG10" s="27">
        <v>520464</v>
      </c>
      <c r="AH10" s="27">
        <v>196421</v>
      </c>
      <c r="AI10" s="27">
        <v>100501</v>
      </c>
      <c r="AJ10" s="27">
        <v>296922</v>
      </c>
      <c r="AK10" s="27">
        <v>557545</v>
      </c>
    </row>
    <row r="11" spans="1:37" ht="13.5">
      <c r="A11" s="160" t="s">
        <v>6</v>
      </c>
      <c r="B11" s="161"/>
      <c r="C11" s="5">
        <v>2696</v>
      </c>
      <c r="D11" s="20">
        <v>11856</v>
      </c>
      <c r="E11" s="20">
        <v>3500</v>
      </c>
      <c r="F11" s="20">
        <v>5691</v>
      </c>
      <c r="G11" s="20">
        <v>2359</v>
      </c>
      <c r="H11" s="20">
        <v>4848</v>
      </c>
      <c r="I11" s="20">
        <v>2850</v>
      </c>
      <c r="J11" s="20">
        <v>13650</v>
      </c>
      <c r="K11" s="20">
        <v>863</v>
      </c>
      <c r="L11" s="20">
        <v>1244</v>
      </c>
      <c r="M11" s="20">
        <v>2356</v>
      </c>
      <c r="N11" s="20">
        <v>1699</v>
      </c>
      <c r="O11" s="20">
        <v>2746</v>
      </c>
      <c r="P11" s="20">
        <v>11456</v>
      </c>
      <c r="Q11" s="20">
        <v>19726</v>
      </c>
      <c r="R11" s="20">
        <v>84844</v>
      </c>
      <c r="S11" s="20">
        <v>42536</v>
      </c>
      <c r="T11" s="20">
        <v>4928</v>
      </c>
      <c r="U11" s="20">
        <v>11185</v>
      </c>
      <c r="V11" s="20">
        <v>26195</v>
      </c>
      <c r="W11" s="20">
        <v>84844</v>
      </c>
      <c r="X11" s="20">
        <v>14623</v>
      </c>
      <c r="Y11" s="20">
        <v>52314</v>
      </c>
      <c r="Z11" s="20">
        <v>60520</v>
      </c>
      <c r="AA11" s="20">
        <v>34274</v>
      </c>
      <c r="AB11" s="20">
        <v>5575</v>
      </c>
      <c r="AC11" s="20">
        <v>955</v>
      </c>
      <c r="AD11" s="20">
        <v>168261</v>
      </c>
      <c r="AE11" s="20">
        <v>143283</v>
      </c>
      <c r="AF11" s="20">
        <v>71254</v>
      </c>
      <c r="AG11" s="20">
        <v>214537</v>
      </c>
      <c r="AH11" s="20">
        <v>103232</v>
      </c>
      <c r="AI11" s="20">
        <v>43697</v>
      </c>
      <c r="AJ11" s="20">
        <v>146929</v>
      </c>
      <c r="AK11" s="20">
        <v>243801</v>
      </c>
    </row>
    <row r="12" spans="1:37" ht="13.5">
      <c r="A12" s="160" t="s">
        <v>7</v>
      </c>
      <c r="B12" s="161"/>
      <c r="C12" s="5">
        <v>2665</v>
      </c>
      <c r="D12" s="20">
        <v>18079</v>
      </c>
      <c r="E12" s="20">
        <v>4240</v>
      </c>
      <c r="F12" s="20">
        <v>5570</v>
      </c>
      <c r="G12" s="20">
        <v>3463</v>
      </c>
      <c r="H12" s="20">
        <v>4761</v>
      </c>
      <c r="I12" s="20">
        <v>3858</v>
      </c>
      <c r="J12" s="20">
        <v>7102</v>
      </c>
      <c r="K12" s="20">
        <v>727</v>
      </c>
      <c r="L12" s="20">
        <v>1163</v>
      </c>
      <c r="M12" s="20">
        <v>3390</v>
      </c>
      <c r="N12" s="20">
        <v>1837</v>
      </c>
      <c r="O12" s="20">
        <v>2783</v>
      </c>
      <c r="P12" s="20">
        <v>12756</v>
      </c>
      <c r="Q12" s="20">
        <v>14560</v>
      </c>
      <c r="R12" s="20">
        <v>84289</v>
      </c>
      <c r="S12" s="20">
        <v>45012</v>
      </c>
      <c r="T12" s="20">
        <v>7456</v>
      </c>
      <c r="U12" s="20">
        <v>13824</v>
      </c>
      <c r="V12" s="20">
        <v>17997</v>
      </c>
      <c r="W12" s="20">
        <v>84289</v>
      </c>
      <c r="X12" s="20">
        <v>28148</v>
      </c>
      <c r="Y12" s="20">
        <v>67072</v>
      </c>
      <c r="Z12" s="20">
        <v>67478</v>
      </c>
      <c r="AA12" s="20">
        <v>54392</v>
      </c>
      <c r="AB12" s="20">
        <v>16846</v>
      </c>
      <c r="AC12" s="20">
        <v>1488</v>
      </c>
      <c r="AD12" s="20">
        <v>235424</v>
      </c>
      <c r="AE12" s="20">
        <v>194096</v>
      </c>
      <c r="AF12" s="20">
        <v>111831</v>
      </c>
      <c r="AG12" s="20">
        <v>305927</v>
      </c>
      <c r="AH12" s="20">
        <v>93189</v>
      </c>
      <c r="AI12" s="20">
        <v>56804</v>
      </c>
      <c r="AJ12" s="20">
        <v>149993</v>
      </c>
      <c r="AK12" s="20">
        <v>313744</v>
      </c>
    </row>
    <row r="13" spans="1:37" ht="13.5">
      <c r="A13" s="4"/>
      <c r="B13" s="4" t="s">
        <v>8</v>
      </c>
      <c r="C13" s="5">
        <v>167</v>
      </c>
      <c r="D13" s="20">
        <v>843</v>
      </c>
      <c r="E13" s="20">
        <v>240</v>
      </c>
      <c r="F13" s="20">
        <v>334</v>
      </c>
      <c r="G13" s="20">
        <v>92</v>
      </c>
      <c r="H13" s="20">
        <v>286</v>
      </c>
      <c r="I13" s="20">
        <v>286</v>
      </c>
      <c r="J13" s="20">
        <v>282</v>
      </c>
      <c r="K13" s="20">
        <v>41</v>
      </c>
      <c r="L13" s="20">
        <v>41</v>
      </c>
      <c r="M13" s="20">
        <v>167</v>
      </c>
      <c r="N13" s="20">
        <v>108</v>
      </c>
      <c r="O13" s="20">
        <v>194</v>
      </c>
      <c r="P13" s="20">
        <v>1098</v>
      </c>
      <c r="Q13" s="20">
        <v>888</v>
      </c>
      <c r="R13" s="20">
        <v>4900</v>
      </c>
      <c r="S13" s="20">
        <v>2681</v>
      </c>
      <c r="T13" s="20">
        <v>539</v>
      </c>
      <c r="U13" s="20">
        <v>749</v>
      </c>
      <c r="V13" s="20">
        <v>931</v>
      </c>
      <c r="W13" s="20">
        <v>4900</v>
      </c>
      <c r="X13" s="20">
        <v>1381</v>
      </c>
      <c r="Y13" s="20">
        <v>6661</v>
      </c>
      <c r="Z13" s="20">
        <v>5367</v>
      </c>
      <c r="AA13" s="20">
        <v>4432</v>
      </c>
      <c r="AB13" s="20">
        <v>1363</v>
      </c>
      <c r="AC13" s="20">
        <v>70</v>
      </c>
      <c r="AD13" s="20">
        <v>19274</v>
      </c>
      <c r="AE13" s="20">
        <v>18052</v>
      </c>
      <c r="AF13" s="20">
        <v>9161</v>
      </c>
      <c r="AG13" s="20">
        <v>27213</v>
      </c>
      <c r="AH13" s="20">
        <v>7733</v>
      </c>
      <c r="AI13" s="20">
        <v>5767</v>
      </c>
      <c r="AJ13" s="20">
        <v>13500</v>
      </c>
      <c r="AK13" s="20">
        <v>26488</v>
      </c>
    </row>
    <row r="14" spans="1:37" ht="13.5">
      <c r="A14" s="4"/>
      <c r="B14" s="4" t="s">
        <v>9</v>
      </c>
      <c r="C14" s="5">
        <v>272</v>
      </c>
      <c r="D14" s="20">
        <v>5287</v>
      </c>
      <c r="E14" s="20">
        <v>606</v>
      </c>
      <c r="F14" s="20">
        <v>810</v>
      </c>
      <c r="G14" s="20">
        <v>852</v>
      </c>
      <c r="H14" s="20">
        <v>1609</v>
      </c>
      <c r="I14" s="20">
        <v>605</v>
      </c>
      <c r="J14" s="20">
        <v>525</v>
      </c>
      <c r="K14" s="20">
        <v>77</v>
      </c>
      <c r="L14" s="20">
        <v>130</v>
      </c>
      <c r="M14" s="20">
        <v>300</v>
      </c>
      <c r="N14" s="20">
        <v>314</v>
      </c>
      <c r="O14" s="20">
        <v>450</v>
      </c>
      <c r="P14" s="20">
        <v>2568</v>
      </c>
      <c r="Q14" s="20">
        <v>2959</v>
      </c>
      <c r="R14" s="20">
        <v>17092</v>
      </c>
      <c r="S14" s="20">
        <v>9982</v>
      </c>
      <c r="T14" s="20">
        <v>1005</v>
      </c>
      <c r="U14" s="20">
        <v>3317</v>
      </c>
      <c r="V14" s="20">
        <v>2788</v>
      </c>
      <c r="W14" s="20">
        <v>17092</v>
      </c>
      <c r="X14" s="20">
        <v>5623</v>
      </c>
      <c r="Y14" s="20">
        <v>8163</v>
      </c>
      <c r="Z14" s="20">
        <v>8170</v>
      </c>
      <c r="AA14" s="20">
        <v>5978</v>
      </c>
      <c r="AB14" s="20">
        <v>1975</v>
      </c>
      <c r="AC14" s="20">
        <v>305</v>
      </c>
      <c r="AD14" s="20">
        <v>30214</v>
      </c>
      <c r="AE14" s="20">
        <v>32768</v>
      </c>
      <c r="AF14" s="20">
        <v>14452</v>
      </c>
      <c r="AG14" s="20">
        <v>47220</v>
      </c>
      <c r="AH14" s="20">
        <v>12124</v>
      </c>
      <c r="AI14" s="20">
        <v>6136</v>
      </c>
      <c r="AJ14" s="20">
        <v>18260</v>
      </c>
      <c r="AK14" s="20">
        <v>38634</v>
      </c>
    </row>
    <row r="15" spans="1:37" ht="13.5">
      <c r="A15" s="4"/>
      <c r="B15" s="4" t="s">
        <v>10</v>
      </c>
      <c r="C15" s="5">
        <v>144</v>
      </c>
      <c r="D15" s="20">
        <v>2567</v>
      </c>
      <c r="E15" s="20">
        <v>689</v>
      </c>
      <c r="F15" s="20">
        <v>844</v>
      </c>
      <c r="G15" s="20">
        <v>722</v>
      </c>
      <c r="H15" s="20">
        <v>963</v>
      </c>
      <c r="I15" s="20">
        <v>565</v>
      </c>
      <c r="J15" s="20">
        <v>440</v>
      </c>
      <c r="K15" s="20">
        <v>66</v>
      </c>
      <c r="L15" s="20">
        <v>142</v>
      </c>
      <c r="M15" s="20">
        <v>299</v>
      </c>
      <c r="N15" s="20">
        <v>224</v>
      </c>
      <c r="O15" s="20">
        <v>394</v>
      </c>
      <c r="P15" s="20">
        <v>1229</v>
      </c>
      <c r="Q15" s="20">
        <v>1144</v>
      </c>
      <c r="R15" s="20">
        <v>10288</v>
      </c>
      <c r="S15" s="20">
        <v>5163</v>
      </c>
      <c r="T15" s="20">
        <v>1122</v>
      </c>
      <c r="U15" s="20">
        <v>2452</v>
      </c>
      <c r="V15" s="20">
        <v>1551</v>
      </c>
      <c r="W15" s="20">
        <v>10288</v>
      </c>
      <c r="X15" s="20">
        <v>2221</v>
      </c>
      <c r="Y15" s="20">
        <v>5181</v>
      </c>
      <c r="Z15" s="20">
        <v>4160</v>
      </c>
      <c r="AA15" s="20">
        <v>3908</v>
      </c>
      <c r="AB15" s="20">
        <v>1065</v>
      </c>
      <c r="AC15" s="20">
        <v>158</v>
      </c>
      <c r="AD15" s="20">
        <v>16693</v>
      </c>
      <c r="AE15" s="20">
        <v>13615</v>
      </c>
      <c r="AF15" s="20">
        <v>6101</v>
      </c>
      <c r="AG15" s="20">
        <v>19716</v>
      </c>
      <c r="AH15" s="20">
        <v>5954</v>
      </c>
      <c r="AI15" s="20">
        <v>4517</v>
      </c>
      <c r="AJ15" s="20">
        <v>10471</v>
      </c>
      <c r="AK15" s="20">
        <v>22275</v>
      </c>
    </row>
    <row r="16" spans="1:37" ht="13.5">
      <c r="A16" s="4"/>
      <c r="B16" s="4" t="s">
        <v>11</v>
      </c>
      <c r="C16" s="5">
        <v>296</v>
      </c>
      <c r="D16" s="20">
        <v>1009</v>
      </c>
      <c r="E16" s="20">
        <v>328</v>
      </c>
      <c r="F16" s="20">
        <v>468</v>
      </c>
      <c r="G16" s="20">
        <v>222</v>
      </c>
      <c r="H16" s="20">
        <v>152</v>
      </c>
      <c r="I16" s="20">
        <v>163</v>
      </c>
      <c r="J16" s="20">
        <v>816</v>
      </c>
      <c r="K16" s="20">
        <v>69</v>
      </c>
      <c r="L16" s="20">
        <v>41</v>
      </c>
      <c r="M16" s="20">
        <v>201</v>
      </c>
      <c r="N16" s="20">
        <v>145</v>
      </c>
      <c r="O16" s="20">
        <v>165</v>
      </c>
      <c r="P16" s="20">
        <v>606</v>
      </c>
      <c r="Q16" s="20">
        <v>812</v>
      </c>
      <c r="R16" s="20">
        <v>5197</v>
      </c>
      <c r="S16" s="20">
        <v>3011</v>
      </c>
      <c r="T16" s="20">
        <v>288</v>
      </c>
      <c r="U16" s="20">
        <v>655</v>
      </c>
      <c r="V16" s="20">
        <v>1243</v>
      </c>
      <c r="W16" s="20">
        <v>5197</v>
      </c>
      <c r="X16" s="20">
        <v>2406</v>
      </c>
      <c r="Y16" s="20">
        <v>6152</v>
      </c>
      <c r="Z16" s="20">
        <v>10687</v>
      </c>
      <c r="AA16" s="20">
        <v>7768</v>
      </c>
      <c r="AB16" s="20">
        <v>2062</v>
      </c>
      <c r="AC16" s="20">
        <v>82</v>
      </c>
      <c r="AD16" s="20">
        <v>29157</v>
      </c>
      <c r="AE16" s="20">
        <v>13861</v>
      </c>
      <c r="AF16" s="20">
        <v>9547</v>
      </c>
      <c r="AG16" s="20">
        <v>23408</v>
      </c>
      <c r="AH16" s="20">
        <v>12016</v>
      </c>
      <c r="AI16" s="20">
        <v>5466</v>
      </c>
      <c r="AJ16" s="20">
        <v>17482</v>
      </c>
      <c r="AK16" s="20">
        <v>36497</v>
      </c>
    </row>
    <row r="17" spans="1:37" ht="13.5">
      <c r="A17" s="4"/>
      <c r="B17" s="4" t="s">
        <v>12</v>
      </c>
      <c r="C17" s="5">
        <v>80</v>
      </c>
      <c r="D17" s="20">
        <v>664</v>
      </c>
      <c r="E17" s="20">
        <v>223</v>
      </c>
      <c r="F17" s="20">
        <v>94</v>
      </c>
      <c r="G17" s="20">
        <v>44</v>
      </c>
      <c r="H17" s="20">
        <v>95</v>
      </c>
      <c r="I17" s="20">
        <v>58</v>
      </c>
      <c r="J17" s="20">
        <v>120</v>
      </c>
      <c r="K17" s="20">
        <v>23</v>
      </c>
      <c r="L17" s="20">
        <v>15</v>
      </c>
      <c r="M17" s="20">
        <v>61</v>
      </c>
      <c r="N17" s="20">
        <v>49</v>
      </c>
      <c r="O17" s="20">
        <v>83</v>
      </c>
      <c r="P17" s="20">
        <v>261</v>
      </c>
      <c r="Q17" s="20">
        <v>207</v>
      </c>
      <c r="R17" s="20">
        <v>1997</v>
      </c>
      <c r="S17" s="20">
        <v>1362</v>
      </c>
      <c r="T17" s="20">
        <v>136</v>
      </c>
      <c r="U17" s="20">
        <v>234</v>
      </c>
      <c r="V17" s="20">
        <v>265</v>
      </c>
      <c r="W17" s="20">
        <v>1997</v>
      </c>
      <c r="X17" s="20">
        <v>1187</v>
      </c>
      <c r="Y17" s="20">
        <v>2091</v>
      </c>
      <c r="Z17" s="20">
        <v>1478</v>
      </c>
      <c r="AA17" s="20">
        <v>2116</v>
      </c>
      <c r="AB17" s="20">
        <v>384</v>
      </c>
      <c r="AC17" s="20">
        <v>11</v>
      </c>
      <c r="AD17" s="20">
        <v>7267</v>
      </c>
      <c r="AE17" s="20">
        <v>9276</v>
      </c>
      <c r="AF17" s="20">
        <v>7164</v>
      </c>
      <c r="AG17" s="20">
        <v>16440</v>
      </c>
      <c r="AH17" s="20">
        <v>3551</v>
      </c>
      <c r="AI17" s="20">
        <v>2773</v>
      </c>
      <c r="AJ17" s="20">
        <v>6324</v>
      </c>
      <c r="AK17" s="20">
        <v>12011</v>
      </c>
    </row>
    <row r="18" spans="1:37" ht="13.5">
      <c r="A18" s="4"/>
      <c r="B18" s="4" t="s">
        <v>13</v>
      </c>
      <c r="C18" s="5">
        <v>179</v>
      </c>
      <c r="D18" s="20">
        <v>1293</v>
      </c>
      <c r="E18" s="20">
        <v>449</v>
      </c>
      <c r="F18" s="20">
        <v>444</v>
      </c>
      <c r="G18" s="20">
        <v>315</v>
      </c>
      <c r="H18" s="20">
        <v>400</v>
      </c>
      <c r="I18" s="20">
        <v>441</v>
      </c>
      <c r="J18" s="20">
        <v>509</v>
      </c>
      <c r="K18" s="20">
        <v>82</v>
      </c>
      <c r="L18" s="20">
        <v>170</v>
      </c>
      <c r="M18" s="20">
        <v>350</v>
      </c>
      <c r="N18" s="20">
        <v>174</v>
      </c>
      <c r="O18" s="20">
        <v>197</v>
      </c>
      <c r="P18" s="20">
        <v>863</v>
      </c>
      <c r="Q18" s="20">
        <v>1019</v>
      </c>
      <c r="R18" s="20">
        <v>6706</v>
      </c>
      <c r="S18" s="20">
        <v>3528</v>
      </c>
      <c r="T18" s="20">
        <v>701</v>
      </c>
      <c r="U18" s="20">
        <v>1431</v>
      </c>
      <c r="V18" s="20">
        <v>1046</v>
      </c>
      <c r="W18" s="20">
        <v>6706</v>
      </c>
      <c r="X18" s="20">
        <v>2304</v>
      </c>
      <c r="Y18" s="20">
        <v>4254</v>
      </c>
      <c r="Z18" s="20">
        <v>3436</v>
      </c>
      <c r="AA18" s="20">
        <v>3339</v>
      </c>
      <c r="AB18" s="20">
        <v>2112</v>
      </c>
      <c r="AC18" s="20">
        <v>298</v>
      </c>
      <c r="AD18" s="20">
        <v>15743</v>
      </c>
      <c r="AE18" s="20">
        <v>10367</v>
      </c>
      <c r="AF18" s="20">
        <v>3832</v>
      </c>
      <c r="AG18" s="20">
        <v>14199</v>
      </c>
      <c r="AH18" s="20">
        <v>6988</v>
      </c>
      <c r="AI18" s="20">
        <v>3530</v>
      </c>
      <c r="AJ18" s="20">
        <v>10518</v>
      </c>
      <c r="AK18" s="20">
        <v>21158</v>
      </c>
    </row>
    <row r="19" spans="1:37" ht="13.5">
      <c r="A19" s="4"/>
      <c r="B19" s="4" t="s">
        <v>14</v>
      </c>
      <c r="C19" s="5">
        <v>157</v>
      </c>
      <c r="D19" s="20">
        <v>197</v>
      </c>
      <c r="E19" s="20">
        <v>82</v>
      </c>
      <c r="F19" s="20">
        <v>172</v>
      </c>
      <c r="G19" s="20">
        <v>221</v>
      </c>
      <c r="H19" s="20">
        <v>128</v>
      </c>
      <c r="I19" s="20">
        <v>183</v>
      </c>
      <c r="J19" s="20">
        <v>290</v>
      </c>
      <c r="K19" s="20">
        <v>23</v>
      </c>
      <c r="L19" s="20">
        <v>21</v>
      </c>
      <c r="M19" s="20">
        <v>94</v>
      </c>
      <c r="N19" s="20">
        <v>82</v>
      </c>
      <c r="O19" s="20">
        <v>65</v>
      </c>
      <c r="P19" s="20">
        <v>171</v>
      </c>
      <c r="Q19" s="20">
        <v>581</v>
      </c>
      <c r="R19" s="20">
        <v>2310</v>
      </c>
      <c r="S19" s="20">
        <v>924</v>
      </c>
      <c r="T19" s="20">
        <v>161</v>
      </c>
      <c r="U19" s="20">
        <v>589</v>
      </c>
      <c r="V19" s="20">
        <v>636</v>
      </c>
      <c r="W19" s="20">
        <v>2310</v>
      </c>
      <c r="X19" s="20">
        <v>1540</v>
      </c>
      <c r="Y19" s="20">
        <v>5159</v>
      </c>
      <c r="Z19" s="20">
        <v>4460</v>
      </c>
      <c r="AA19" s="20">
        <v>4892</v>
      </c>
      <c r="AB19" s="20">
        <v>1165</v>
      </c>
      <c r="AC19" s="20">
        <v>101</v>
      </c>
      <c r="AD19" s="20">
        <v>17317</v>
      </c>
      <c r="AE19" s="20">
        <v>13075</v>
      </c>
      <c r="AF19" s="20">
        <v>9706</v>
      </c>
      <c r="AG19" s="20">
        <v>22781</v>
      </c>
      <c r="AH19" s="20">
        <v>15454</v>
      </c>
      <c r="AI19" s="20">
        <v>4271</v>
      </c>
      <c r="AJ19" s="20">
        <v>19725</v>
      </c>
      <c r="AK19" s="20">
        <v>21423</v>
      </c>
    </row>
    <row r="20" spans="1:37" ht="13.5">
      <c r="A20" s="4"/>
      <c r="B20" s="4" t="s">
        <v>15</v>
      </c>
      <c r="C20" s="5">
        <v>70</v>
      </c>
      <c r="D20" s="20">
        <v>181</v>
      </c>
      <c r="E20" s="20">
        <v>59</v>
      </c>
      <c r="F20" s="20">
        <v>98</v>
      </c>
      <c r="G20" s="20">
        <v>57</v>
      </c>
      <c r="H20" s="20">
        <v>16</v>
      </c>
      <c r="I20" s="20">
        <v>37</v>
      </c>
      <c r="J20" s="20">
        <v>195</v>
      </c>
      <c r="K20" s="20">
        <v>15</v>
      </c>
      <c r="L20" s="20">
        <v>7</v>
      </c>
      <c r="M20" s="20">
        <v>44</v>
      </c>
      <c r="N20" s="20">
        <v>38</v>
      </c>
      <c r="O20" s="20">
        <v>42</v>
      </c>
      <c r="P20" s="20">
        <v>179</v>
      </c>
      <c r="Q20" s="20">
        <v>274</v>
      </c>
      <c r="R20" s="20">
        <v>1242</v>
      </c>
      <c r="S20" s="20">
        <v>752</v>
      </c>
      <c r="T20" s="20">
        <v>111</v>
      </c>
      <c r="U20" s="20">
        <v>120</v>
      </c>
      <c r="V20" s="20">
        <v>259</v>
      </c>
      <c r="W20" s="20">
        <v>1242</v>
      </c>
      <c r="X20" s="20">
        <v>390</v>
      </c>
      <c r="Y20" s="20">
        <v>1010</v>
      </c>
      <c r="Z20" s="20">
        <v>2098</v>
      </c>
      <c r="AA20" s="20">
        <v>598</v>
      </c>
      <c r="AB20" s="20">
        <v>399</v>
      </c>
      <c r="AC20" s="20">
        <v>62</v>
      </c>
      <c r="AD20" s="20">
        <v>4557</v>
      </c>
      <c r="AE20" s="20">
        <v>5288</v>
      </c>
      <c r="AF20" s="20">
        <v>4440</v>
      </c>
      <c r="AG20" s="20">
        <v>9728</v>
      </c>
      <c r="AH20" s="20">
        <v>847</v>
      </c>
      <c r="AI20" s="20">
        <v>703</v>
      </c>
      <c r="AJ20" s="20">
        <v>1550</v>
      </c>
      <c r="AK20" s="20">
        <v>5211</v>
      </c>
    </row>
    <row r="21" spans="1:37" ht="13.5">
      <c r="A21" s="4"/>
      <c r="B21" s="4" t="s">
        <v>16</v>
      </c>
      <c r="C21" s="5">
        <v>128</v>
      </c>
      <c r="D21" s="20">
        <v>268</v>
      </c>
      <c r="E21" s="20">
        <v>104</v>
      </c>
      <c r="F21" s="20">
        <v>229</v>
      </c>
      <c r="G21" s="20">
        <v>57</v>
      </c>
      <c r="H21" s="20">
        <v>64</v>
      </c>
      <c r="I21" s="20">
        <v>30</v>
      </c>
      <c r="J21" s="20">
        <v>88</v>
      </c>
      <c r="K21" s="20">
        <v>33</v>
      </c>
      <c r="L21" s="20">
        <v>8</v>
      </c>
      <c r="M21" s="20">
        <v>58</v>
      </c>
      <c r="N21" s="20">
        <v>62</v>
      </c>
      <c r="O21" s="20">
        <v>128</v>
      </c>
      <c r="P21" s="20">
        <v>515</v>
      </c>
      <c r="Q21" s="20">
        <v>470</v>
      </c>
      <c r="R21" s="20">
        <v>2114</v>
      </c>
      <c r="S21" s="20">
        <v>1346</v>
      </c>
      <c r="T21" s="20">
        <v>234</v>
      </c>
      <c r="U21" s="20">
        <v>180</v>
      </c>
      <c r="V21" s="20">
        <v>354</v>
      </c>
      <c r="W21" s="20">
        <v>2114</v>
      </c>
      <c r="X21" s="20">
        <v>1199</v>
      </c>
      <c r="Y21" s="20">
        <v>3019</v>
      </c>
      <c r="Z21" s="20">
        <v>2500</v>
      </c>
      <c r="AA21" s="20">
        <v>2713</v>
      </c>
      <c r="AB21" s="20">
        <v>372</v>
      </c>
      <c r="AC21" s="20">
        <v>25</v>
      </c>
      <c r="AD21" s="20">
        <v>9828</v>
      </c>
      <c r="AE21" s="20">
        <v>7964</v>
      </c>
      <c r="AF21" s="20">
        <v>6533</v>
      </c>
      <c r="AG21" s="20">
        <v>14497</v>
      </c>
      <c r="AH21" s="20">
        <v>5517</v>
      </c>
      <c r="AI21" s="20">
        <v>1937</v>
      </c>
      <c r="AJ21" s="20">
        <v>7454</v>
      </c>
      <c r="AK21" s="20">
        <v>14197</v>
      </c>
    </row>
    <row r="22" spans="1:37" ht="13.5">
      <c r="A22" s="4"/>
      <c r="B22" s="4" t="s">
        <v>17</v>
      </c>
      <c r="C22" s="5">
        <v>146</v>
      </c>
      <c r="D22" s="20">
        <v>291</v>
      </c>
      <c r="E22" s="20">
        <v>63</v>
      </c>
      <c r="F22" s="20">
        <v>103</v>
      </c>
      <c r="G22" s="20">
        <v>88</v>
      </c>
      <c r="H22" s="20">
        <v>108</v>
      </c>
      <c r="I22" s="20">
        <v>101</v>
      </c>
      <c r="J22" s="20">
        <v>201</v>
      </c>
      <c r="K22" s="20">
        <v>7</v>
      </c>
      <c r="L22" s="20">
        <v>30</v>
      </c>
      <c r="M22" s="20">
        <v>85</v>
      </c>
      <c r="N22" s="20">
        <v>27</v>
      </c>
      <c r="O22" s="20">
        <v>41</v>
      </c>
      <c r="P22" s="20">
        <v>181</v>
      </c>
      <c r="Q22" s="20">
        <v>287</v>
      </c>
      <c r="R22" s="20">
        <v>1613</v>
      </c>
      <c r="S22" s="20">
        <v>643</v>
      </c>
      <c r="T22" s="20">
        <v>95</v>
      </c>
      <c r="U22" s="20">
        <v>353</v>
      </c>
      <c r="V22" s="20">
        <v>522</v>
      </c>
      <c r="W22" s="20">
        <v>1613</v>
      </c>
      <c r="X22" s="20">
        <v>529</v>
      </c>
      <c r="Y22" s="20">
        <v>1957</v>
      </c>
      <c r="Z22" s="20">
        <v>2421</v>
      </c>
      <c r="AA22" s="20">
        <v>2747</v>
      </c>
      <c r="AB22" s="20">
        <v>581</v>
      </c>
      <c r="AC22" s="20">
        <v>23</v>
      </c>
      <c r="AD22" s="20">
        <v>8258</v>
      </c>
      <c r="AE22" s="20">
        <v>3028</v>
      </c>
      <c r="AF22" s="20">
        <v>2099</v>
      </c>
      <c r="AG22" s="20">
        <v>5127</v>
      </c>
      <c r="AH22" s="20">
        <v>3957</v>
      </c>
      <c r="AI22" s="20">
        <v>2125</v>
      </c>
      <c r="AJ22" s="20">
        <v>6082</v>
      </c>
      <c r="AK22" s="20">
        <v>10567</v>
      </c>
    </row>
    <row r="23" spans="1:37" ht="13.5">
      <c r="A23" s="4"/>
      <c r="B23" s="4" t="s">
        <v>18</v>
      </c>
      <c r="C23" s="5">
        <v>120</v>
      </c>
      <c r="D23" s="20">
        <v>542</v>
      </c>
      <c r="E23" s="20">
        <v>111</v>
      </c>
      <c r="F23" s="20">
        <v>103</v>
      </c>
      <c r="G23" s="20">
        <v>92</v>
      </c>
      <c r="H23" s="20">
        <v>104</v>
      </c>
      <c r="I23" s="20">
        <v>115</v>
      </c>
      <c r="J23" s="20">
        <v>1055</v>
      </c>
      <c r="K23" s="20">
        <v>9</v>
      </c>
      <c r="L23" s="20">
        <v>6</v>
      </c>
      <c r="M23" s="20">
        <v>54</v>
      </c>
      <c r="N23" s="20">
        <v>24</v>
      </c>
      <c r="O23" s="20">
        <v>68</v>
      </c>
      <c r="P23" s="20">
        <v>240</v>
      </c>
      <c r="Q23" s="20">
        <v>557</v>
      </c>
      <c r="R23" s="20">
        <v>3080</v>
      </c>
      <c r="S23" s="20">
        <v>1242</v>
      </c>
      <c r="T23" s="20">
        <v>290</v>
      </c>
      <c r="U23" s="20">
        <v>350</v>
      </c>
      <c r="V23" s="20">
        <v>1198</v>
      </c>
      <c r="W23" s="20">
        <v>3080</v>
      </c>
      <c r="X23" s="20">
        <v>452</v>
      </c>
      <c r="Y23" s="20">
        <v>2597</v>
      </c>
      <c r="Z23" s="20">
        <v>3072</v>
      </c>
      <c r="AA23" s="20">
        <v>2338</v>
      </c>
      <c r="AB23" s="20">
        <v>552</v>
      </c>
      <c r="AC23" s="20">
        <v>33</v>
      </c>
      <c r="AD23" s="20">
        <v>9044</v>
      </c>
      <c r="AE23" s="20">
        <v>7061</v>
      </c>
      <c r="AF23" s="20">
        <v>2526</v>
      </c>
      <c r="AG23" s="20">
        <v>9587</v>
      </c>
      <c r="AH23" s="20">
        <v>2755</v>
      </c>
      <c r="AI23" s="20">
        <v>1298</v>
      </c>
      <c r="AJ23" s="20">
        <v>4053</v>
      </c>
      <c r="AK23" s="20">
        <v>12214</v>
      </c>
    </row>
    <row r="24" spans="1:37" ht="13.5">
      <c r="A24" s="160" t="s">
        <v>19</v>
      </c>
      <c r="B24" s="161"/>
      <c r="C24" s="5">
        <v>1759</v>
      </c>
      <c r="D24" s="20">
        <v>13142</v>
      </c>
      <c r="E24" s="20">
        <v>2954</v>
      </c>
      <c r="F24" s="20">
        <v>3699</v>
      </c>
      <c r="G24" s="20">
        <v>2762</v>
      </c>
      <c r="H24" s="20">
        <v>3925</v>
      </c>
      <c r="I24" s="20">
        <v>2584</v>
      </c>
      <c r="J24" s="20">
        <v>4521</v>
      </c>
      <c r="K24" s="20">
        <v>445</v>
      </c>
      <c r="L24" s="20">
        <v>611</v>
      </c>
      <c r="M24" s="20">
        <v>1713</v>
      </c>
      <c r="N24" s="20">
        <v>1247</v>
      </c>
      <c r="O24" s="20">
        <v>1827</v>
      </c>
      <c r="P24" s="20">
        <v>7911</v>
      </c>
      <c r="Q24" s="20">
        <v>9198</v>
      </c>
      <c r="R24" s="20">
        <v>56539</v>
      </c>
      <c r="S24" s="20">
        <v>30634</v>
      </c>
      <c r="T24" s="20">
        <v>4682</v>
      </c>
      <c r="U24" s="20">
        <v>10430</v>
      </c>
      <c r="V24" s="20">
        <v>10793</v>
      </c>
      <c r="W24" s="20">
        <v>56539</v>
      </c>
      <c r="X24" s="20">
        <v>19232</v>
      </c>
      <c r="Y24" s="20">
        <v>46244</v>
      </c>
      <c r="Z24" s="20">
        <v>47849</v>
      </c>
      <c r="AA24" s="20">
        <v>40829</v>
      </c>
      <c r="AB24" s="20">
        <v>12030</v>
      </c>
      <c r="AC24" s="20">
        <v>1168</v>
      </c>
      <c r="AD24" s="20">
        <v>167352</v>
      </c>
      <c r="AE24" s="20">
        <v>134355</v>
      </c>
      <c r="AF24" s="20">
        <v>75561</v>
      </c>
      <c r="AG24" s="20">
        <v>209916</v>
      </c>
      <c r="AH24" s="20">
        <v>76896</v>
      </c>
      <c r="AI24" s="20">
        <v>38523</v>
      </c>
      <c r="AJ24" s="20">
        <v>115419</v>
      </c>
      <c r="AK24" s="20">
        <v>220675</v>
      </c>
    </row>
    <row r="25" spans="1:37" ht="13.5">
      <c r="A25" s="4"/>
      <c r="B25" s="4" t="s">
        <v>20</v>
      </c>
      <c r="C25" s="5">
        <v>29</v>
      </c>
      <c r="D25" s="20">
        <v>23</v>
      </c>
      <c r="E25" s="20">
        <v>14</v>
      </c>
      <c r="F25" s="20">
        <v>15</v>
      </c>
      <c r="G25" s="20">
        <v>3</v>
      </c>
      <c r="H25" s="20">
        <v>5</v>
      </c>
      <c r="I25" s="20">
        <v>8</v>
      </c>
      <c r="J25" s="20">
        <v>33</v>
      </c>
      <c r="K25" s="20">
        <v>8</v>
      </c>
      <c r="L25" s="20">
        <v>0</v>
      </c>
      <c r="M25" s="20">
        <v>8</v>
      </c>
      <c r="N25" s="20">
        <v>1</v>
      </c>
      <c r="O25" s="20">
        <v>9</v>
      </c>
      <c r="P25" s="20">
        <v>41</v>
      </c>
      <c r="Q25" s="20">
        <v>167</v>
      </c>
      <c r="R25" s="20">
        <v>335</v>
      </c>
      <c r="S25" s="20">
        <v>218</v>
      </c>
      <c r="T25" s="20">
        <v>7</v>
      </c>
      <c r="U25" s="20">
        <v>24</v>
      </c>
      <c r="V25" s="20">
        <v>86</v>
      </c>
      <c r="W25" s="20">
        <v>335</v>
      </c>
      <c r="X25" s="20">
        <v>201</v>
      </c>
      <c r="Y25" s="20">
        <v>541</v>
      </c>
      <c r="Z25" s="20">
        <v>381</v>
      </c>
      <c r="AA25" s="20">
        <v>398</v>
      </c>
      <c r="AB25" s="20">
        <v>128</v>
      </c>
      <c r="AC25" s="20">
        <v>4</v>
      </c>
      <c r="AD25" s="20">
        <v>1653</v>
      </c>
      <c r="AE25" s="20">
        <v>1538</v>
      </c>
      <c r="AF25" s="20">
        <v>217</v>
      </c>
      <c r="AG25" s="20">
        <v>1755</v>
      </c>
      <c r="AH25" s="20">
        <v>387</v>
      </c>
      <c r="AI25" s="20">
        <v>300</v>
      </c>
      <c r="AJ25" s="20">
        <v>687</v>
      </c>
      <c r="AK25" s="20">
        <v>2535</v>
      </c>
    </row>
    <row r="26" spans="1:37" ht="13.5">
      <c r="A26" s="4"/>
      <c r="B26" s="4" t="s">
        <v>21</v>
      </c>
      <c r="C26" s="5">
        <v>39</v>
      </c>
      <c r="D26" s="20">
        <v>251</v>
      </c>
      <c r="E26" s="20">
        <v>36</v>
      </c>
      <c r="F26" s="20">
        <v>43</v>
      </c>
      <c r="G26" s="20">
        <v>36</v>
      </c>
      <c r="H26" s="20">
        <v>63</v>
      </c>
      <c r="I26" s="20">
        <v>63</v>
      </c>
      <c r="J26" s="20">
        <v>85</v>
      </c>
      <c r="K26" s="20">
        <v>7</v>
      </c>
      <c r="L26" s="20">
        <v>27</v>
      </c>
      <c r="M26" s="20">
        <v>51</v>
      </c>
      <c r="N26" s="20">
        <v>52</v>
      </c>
      <c r="O26" s="20">
        <v>25</v>
      </c>
      <c r="P26" s="20">
        <v>146</v>
      </c>
      <c r="Q26" s="20">
        <v>424</v>
      </c>
      <c r="R26" s="20">
        <v>1309</v>
      </c>
      <c r="S26" s="20">
        <v>671</v>
      </c>
      <c r="T26" s="20">
        <v>83</v>
      </c>
      <c r="U26" s="20">
        <v>251</v>
      </c>
      <c r="V26" s="20">
        <v>304</v>
      </c>
      <c r="W26" s="20">
        <v>1309</v>
      </c>
      <c r="X26" s="20">
        <v>653</v>
      </c>
      <c r="Y26" s="20">
        <v>1136</v>
      </c>
      <c r="Z26" s="20">
        <v>1670</v>
      </c>
      <c r="AA26" s="20">
        <v>1062</v>
      </c>
      <c r="AB26" s="20">
        <v>510</v>
      </c>
      <c r="AC26" s="20">
        <v>17</v>
      </c>
      <c r="AD26" s="20">
        <v>5048</v>
      </c>
      <c r="AE26" s="20">
        <v>5398</v>
      </c>
      <c r="AF26" s="20">
        <v>10073</v>
      </c>
      <c r="AG26" s="20">
        <v>15471</v>
      </c>
      <c r="AH26" s="20">
        <v>2322</v>
      </c>
      <c r="AI26" s="20">
        <v>1604</v>
      </c>
      <c r="AJ26" s="20">
        <v>3926</v>
      </c>
      <c r="AK26" s="20">
        <v>5564</v>
      </c>
    </row>
    <row r="27" spans="1:37" ht="13.5">
      <c r="A27" s="4"/>
      <c r="B27" s="4" t="s">
        <v>22</v>
      </c>
      <c r="C27" s="5">
        <v>49</v>
      </c>
      <c r="D27" s="20">
        <v>230</v>
      </c>
      <c r="E27" s="20">
        <v>69</v>
      </c>
      <c r="F27" s="20">
        <v>55</v>
      </c>
      <c r="G27" s="20">
        <v>39</v>
      </c>
      <c r="H27" s="20">
        <v>52</v>
      </c>
      <c r="I27" s="20">
        <v>59</v>
      </c>
      <c r="J27" s="20">
        <v>129</v>
      </c>
      <c r="K27" s="20">
        <v>12</v>
      </c>
      <c r="L27" s="20">
        <v>59</v>
      </c>
      <c r="M27" s="20">
        <v>135</v>
      </c>
      <c r="N27" s="20">
        <v>39</v>
      </c>
      <c r="O27" s="20">
        <v>24</v>
      </c>
      <c r="P27" s="20">
        <v>898</v>
      </c>
      <c r="Q27" s="20">
        <v>233</v>
      </c>
      <c r="R27" s="20">
        <v>2033</v>
      </c>
      <c r="S27" s="20">
        <v>618</v>
      </c>
      <c r="T27" s="20">
        <v>120</v>
      </c>
      <c r="U27" s="20">
        <v>167</v>
      </c>
      <c r="V27" s="20">
        <v>1128</v>
      </c>
      <c r="W27" s="20">
        <v>2033</v>
      </c>
      <c r="X27" s="20">
        <v>402</v>
      </c>
      <c r="Y27" s="20">
        <v>904</v>
      </c>
      <c r="Z27" s="20">
        <v>1618</v>
      </c>
      <c r="AA27" s="20">
        <v>581</v>
      </c>
      <c r="AB27" s="20">
        <v>140</v>
      </c>
      <c r="AC27" s="20">
        <v>37</v>
      </c>
      <c r="AD27" s="20">
        <v>3682</v>
      </c>
      <c r="AE27" s="20">
        <v>2634</v>
      </c>
      <c r="AF27" s="20">
        <v>2304</v>
      </c>
      <c r="AG27" s="20">
        <v>4938</v>
      </c>
      <c r="AH27" s="20">
        <v>1269</v>
      </c>
      <c r="AI27" s="20">
        <v>1378</v>
      </c>
      <c r="AJ27" s="20">
        <v>2647</v>
      </c>
      <c r="AK27" s="20">
        <v>4449</v>
      </c>
    </row>
    <row r="28" spans="1:37" ht="13.5">
      <c r="A28" s="4"/>
      <c r="B28" s="4" t="s">
        <v>23</v>
      </c>
      <c r="C28" s="5">
        <v>214</v>
      </c>
      <c r="D28" s="20">
        <v>823</v>
      </c>
      <c r="E28" s="20">
        <v>286</v>
      </c>
      <c r="F28" s="20">
        <v>288</v>
      </c>
      <c r="G28" s="20">
        <v>130</v>
      </c>
      <c r="H28" s="20">
        <v>188</v>
      </c>
      <c r="I28" s="20">
        <v>218</v>
      </c>
      <c r="J28" s="20">
        <v>527</v>
      </c>
      <c r="K28" s="20">
        <v>49</v>
      </c>
      <c r="L28" s="20">
        <v>95</v>
      </c>
      <c r="M28" s="20">
        <v>232</v>
      </c>
      <c r="N28" s="20">
        <v>63</v>
      </c>
      <c r="O28" s="20">
        <v>201</v>
      </c>
      <c r="P28" s="20">
        <v>607</v>
      </c>
      <c r="Q28" s="20">
        <v>925</v>
      </c>
      <c r="R28" s="20">
        <v>4632</v>
      </c>
      <c r="S28" s="20">
        <v>2780</v>
      </c>
      <c r="T28" s="20">
        <v>345</v>
      </c>
      <c r="U28" s="20">
        <v>569</v>
      </c>
      <c r="V28" s="20">
        <v>938</v>
      </c>
      <c r="W28" s="20">
        <v>4632</v>
      </c>
      <c r="X28" s="20">
        <v>1743</v>
      </c>
      <c r="Y28" s="20">
        <v>4221</v>
      </c>
      <c r="Z28" s="20">
        <v>4298</v>
      </c>
      <c r="AA28" s="20">
        <v>2660</v>
      </c>
      <c r="AB28" s="20">
        <v>745</v>
      </c>
      <c r="AC28" s="20">
        <v>35</v>
      </c>
      <c r="AD28" s="20">
        <v>13702</v>
      </c>
      <c r="AE28" s="20">
        <v>10727</v>
      </c>
      <c r="AF28" s="20">
        <v>5343</v>
      </c>
      <c r="AG28" s="20">
        <v>16070</v>
      </c>
      <c r="AH28" s="20">
        <v>2409</v>
      </c>
      <c r="AI28" s="20">
        <v>2112</v>
      </c>
      <c r="AJ28" s="20">
        <v>4521</v>
      </c>
      <c r="AK28" s="20">
        <v>17090</v>
      </c>
    </row>
    <row r="29" spans="1:37" ht="13.5">
      <c r="A29" s="4"/>
      <c r="B29" s="4" t="s">
        <v>24</v>
      </c>
      <c r="C29" s="5">
        <v>49</v>
      </c>
      <c r="D29" s="20">
        <v>218</v>
      </c>
      <c r="E29" s="20">
        <v>200</v>
      </c>
      <c r="F29" s="20">
        <v>115</v>
      </c>
      <c r="G29" s="20">
        <v>28</v>
      </c>
      <c r="H29" s="20">
        <v>35</v>
      </c>
      <c r="I29" s="20">
        <v>97</v>
      </c>
      <c r="J29" s="20">
        <v>65</v>
      </c>
      <c r="K29" s="20">
        <v>14</v>
      </c>
      <c r="L29" s="20">
        <v>13</v>
      </c>
      <c r="M29" s="20">
        <v>83</v>
      </c>
      <c r="N29" s="20">
        <v>42</v>
      </c>
      <c r="O29" s="20">
        <v>79</v>
      </c>
      <c r="P29" s="20">
        <v>334</v>
      </c>
      <c r="Q29" s="20">
        <v>319</v>
      </c>
      <c r="R29" s="20">
        <v>1642</v>
      </c>
      <c r="S29" s="20">
        <v>797</v>
      </c>
      <c r="T29" s="20">
        <v>138</v>
      </c>
      <c r="U29" s="20">
        <v>200</v>
      </c>
      <c r="V29" s="20">
        <v>507</v>
      </c>
      <c r="W29" s="20">
        <v>1642</v>
      </c>
      <c r="X29" s="20">
        <v>401</v>
      </c>
      <c r="Y29" s="20">
        <v>733</v>
      </c>
      <c r="Z29" s="20">
        <v>1143</v>
      </c>
      <c r="AA29" s="20">
        <v>358</v>
      </c>
      <c r="AB29" s="20">
        <v>149</v>
      </c>
      <c r="AC29" s="20">
        <v>11</v>
      </c>
      <c r="AD29" s="20">
        <v>2795</v>
      </c>
      <c r="AE29" s="20">
        <v>2523</v>
      </c>
      <c r="AF29" s="20">
        <v>835</v>
      </c>
      <c r="AG29" s="20">
        <v>3358</v>
      </c>
      <c r="AH29" s="20">
        <v>632</v>
      </c>
      <c r="AI29" s="20">
        <v>467</v>
      </c>
      <c r="AJ29" s="20">
        <v>1099</v>
      </c>
      <c r="AK29" s="20">
        <v>3160</v>
      </c>
    </row>
    <row r="30" spans="1:37" ht="13.5">
      <c r="A30" s="4"/>
      <c r="B30" s="4" t="s">
        <v>25</v>
      </c>
      <c r="C30" s="5">
        <v>173</v>
      </c>
      <c r="D30" s="20">
        <v>1269</v>
      </c>
      <c r="E30" s="20">
        <v>155</v>
      </c>
      <c r="F30" s="20">
        <v>270</v>
      </c>
      <c r="G30" s="20">
        <v>112</v>
      </c>
      <c r="H30" s="20">
        <v>128</v>
      </c>
      <c r="I30" s="20">
        <v>136</v>
      </c>
      <c r="J30" s="20">
        <v>375</v>
      </c>
      <c r="K30" s="20">
        <v>75</v>
      </c>
      <c r="L30" s="20">
        <v>112</v>
      </c>
      <c r="M30" s="20">
        <v>230</v>
      </c>
      <c r="N30" s="20">
        <v>107</v>
      </c>
      <c r="O30" s="20">
        <v>209</v>
      </c>
      <c r="P30" s="20">
        <v>423</v>
      </c>
      <c r="Q30" s="20">
        <v>587</v>
      </c>
      <c r="R30" s="20">
        <v>4188</v>
      </c>
      <c r="S30" s="20">
        <v>2082</v>
      </c>
      <c r="T30" s="20">
        <v>490</v>
      </c>
      <c r="U30" s="20">
        <v>479</v>
      </c>
      <c r="V30" s="20">
        <v>1137</v>
      </c>
      <c r="W30" s="20">
        <v>4188</v>
      </c>
      <c r="X30" s="20">
        <v>1304</v>
      </c>
      <c r="Y30" s="20">
        <v>2726</v>
      </c>
      <c r="Z30" s="20">
        <v>2535</v>
      </c>
      <c r="AA30" s="20">
        <v>2214</v>
      </c>
      <c r="AB30" s="20">
        <v>348</v>
      </c>
      <c r="AC30" s="20">
        <v>69</v>
      </c>
      <c r="AD30" s="20">
        <v>9196</v>
      </c>
      <c r="AE30" s="20">
        <v>7703</v>
      </c>
      <c r="AF30" s="20">
        <v>4691</v>
      </c>
      <c r="AG30" s="20">
        <v>12394</v>
      </c>
      <c r="AH30" s="20">
        <v>1544</v>
      </c>
      <c r="AI30" s="20">
        <v>2514</v>
      </c>
      <c r="AJ30" s="20">
        <v>4058</v>
      </c>
      <c r="AK30" s="20">
        <v>15271</v>
      </c>
    </row>
    <row r="31" spans="1:37" ht="13.5">
      <c r="A31" s="4"/>
      <c r="B31" s="4" t="s">
        <v>26</v>
      </c>
      <c r="C31" s="5">
        <v>74</v>
      </c>
      <c r="D31" s="20">
        <v>554</v>
      </c>
      <c r="E31" s="20">
        <v>124</v>
      </c>
      <c r="F31" s="20">
        <v>136</v>
      </c>
      <c r="G31" s="20">
        <v>26</v>
      </c>
      <c r="H31" s="20">
        <v>36</v>
      </c>
      <c r="I31" s="20">
        <v>66</v>
      </c>
      <c r="J31" s="20">
        <v>231</v>
      </c>
      <c r="K31" s="20">
        <v>13</v>
      </c>
      <c r="L31" s="20">
        <v>30</v>
      </c>
      <c r="M31" s="20">
        <v>120</v>
      </c>
      <c r="N31" s="20">
        <v>42</v>
      </c>
      <c r="O31" s="20">
        <v>63</v>
      </c>
      <c r="P31" s="20">
        <v>463</v>
      </c>
      <c r="Q31" s="20">
        <v>442</v>
      </c>
      <c r="R31" s="20">
        <v>2346</v>
      </c>
      <c r="S31" s="20">
        <v>1447</v>
      </c>
      <c r="T31" s="20">
        <v>291</v>
      </c>
      <c r="U31" s="20">
        <v>155</v>
      </c>
      <c r="V31" s="20">
        <v>453</v>
      </c>
      <c r="W31" s="20">
        <v>2346</v>
      </c>
      <c r="X31" s="20">
        <v>739</v>
      </c>
      <c r="Y31" s="20">
        <v>2489</v>
      </c>
      <c r="Z31" s="20">
        <v>1866</v>
      </c>
      <c r="AA31" s="20">
        <v>1280</v>
      </c>
      <c r="AB31" s="20">
        <v>242</v>
      </c>
      <c r="AC31" s="20">
        <v>9</v>
      </c>
      <c r="AD31" s="20">
        <v>6625</v>
      </c>
      <c r="AE31" s="20">
        <v>5959</v>
      </c>
      <c r="AF31" s="20">
        <v>3734</v>
      </c>
      <c r="AG31" s="20">
        <v>9693</v>
      </c>
      <c r="AH31" s="20">
        <v>1045</v>
      </c>
      <c r="AI31" s="20">
        <v>1981</v>
      </c>
      <c r="AJ31" s="20">
        <v>3026</v>
      </c>
      <c r="AK31" s="20">
        <v>8808</v>
      </c>
    </row>
    <row r="32" spans="1:37" ht="13.5">
      <c r="A32" s="4"/>
      <c r="B32" s="4" t="s">
        <v>27</v>
      </c>
      <c r="C32" s="5">
        <v>85</v>
      </c>
      <c r="D32" s="20">
        <v>281</v>
      </c>
      <c r="E32" s="20">
        <v>97</v>
      </c>
      <c r="F32" s="20">
        <v>120</v>
      </c>
      <c r="G32" s="20">
        <v>55</v>
      </c>
      <c r="H32" s="20">
        <v>110</v>
      </c>
      <c r="I32" s="20">
        <v>155</v>
      </c>
      <c r="J32" s="20">
        <v>211</v>
      </c>
      <c r="K32" s="20">
        <v>15</v>
      </c>
      <c r="L32" s="20">
        <v>27</v>
      </c>
      <c r="M32" s="20">
        <v>163</v>
      </c>
      <c r="N32" s="20">
        <v>46</v>
      </c>
      <c r="O32" s="20">
        <v>124</v>
      </c>
      <c r="P32" s="20">
        <v>366</v>
      </c>
      <c r="Q32" s="20">
        <v>503</v>
      </c>
      <c r="R32" s="20">
        <v>2273</v>
      </c>
      <c r="S32" s="20">
        <v>1073</v>
      </c>
      <c r="T32" s="20">
        <v>273</v>
      </c>
      <c r="U32" s="20">
        <v>401</v>
      </c>
      <c r="V32" s="20">
        <v>526</v>
      </c>
      <c r="W32" s="20">
        <v>2273</v>
      </c>
      <c r="X32" s="20">
        <v>1119</v>
      </c>
      <c r="Y32" s="20">
        <v>2474</v>
      </c>
      <c r="Z32" s="20">
        <v>2368</v>
      </c>
      <c r="AA32" s="20">
        <v>1919</v>
      </c>
      <c r="AB32" s="20">
        <v>571</v>
      </c>
      <c r="AC32" s="20">
        <v>43</v>
      </c>
      <c r="AD32" s="20">
        <v>8494</v>
      </c>
      <c r="AE32" s="20">
        <v>7061</v>
      </c>
      <c r="AF32" s="20">
        <v>3180</v>
      </c>
      <c r="AG32" s="20">
        <v>10241</v>
      </c>
      <c r="AH32" s="20">
        <v>1897</v>
      </c>
      <c r="AI32" s="20">
        <v>2546</v>
      </c>
      <c r="AJ32" s="20">
        <v>4443</v>
      </c>
      <c r="AK32" s="20">
        <v>11167</v>
      </c>
    </row>
    <row r="33" spans="1:37" ht="13.5">
      <c r="A33" s="4"/>
      <c r="B33" s="4" t="s">
        <v>28</v>
      </c>
      <c r="C33" s="5">
        <v>194</v>
      </c>
      <c r="D33" s="20">
        <v>1288</v>
      </c>
      <c r="E33" s="20">
        <v>305</v>
      </c>
      <c r="F33" s="20">
        <v>829</v>
      </c>
      <c r="G33" s="20">
        <v>272</v>
      </c>
      <c r="H33" s="20">
        <v>219</v>
      </c>
      <c r="I33" s="20">
        <v>472</v>
      </c>
      <c r="J33" s="20">
        <v>925</v>
      </c>
      <c r="K33" s="20">
        <v>89</v>
      </c>
      <c r="L33" s="20">
        <v>189</v>
      </c>
      <c r="M33" s="20">
        <v>655</v>
      </c>
      <c r="N33" s="20">
        <v>198</v>
      </c>
      <c r="O33" s="20">
        <v>222</v>
      </c>
      <c r="P33" s="20">
        <v>1567</v>
      </c>
      <c r="Q33" s="20">
        <v>1762</v>
      </c>
      <c r="R33" s="20">
        <v>8992</v>
      </c>
      <c r="S33" s="20">
        <v>4692</v>
      </c>
      <c r="T33" s="20">
        <v>1027</v>
      </c>
      <c r="U33" s="20">
        <v>1148</v>
      </c>
      <c r="V33" s="20">
        <v>2125</v>
      </c>
      <c r="W33" s="20">
        <v>8992</v>
      </c>
      <c r="X33" s="20">
        <v>2354</v>
      </c>
      <c r="Y33" s="20">
        <v>5604</v>
      </c>
      <c r="Z33" s="20">
        <v>3750</v>
      </c>
      <c r="AA33" s="20">
        <v>3091</v>
      </c>
      <c r="AB33" s="20">
        <v>1983</v>
      </c>
      <c r="AC33" s="20">
        <v>95</v>
      </c>
      <c r="AD33" s="20">
        <v>16877</v>
      </c>
      <c r="AE33" s="20">
        <v>16198</v>
      </c>
      <c r="AF33" s="20">
        <v>5893</v>
      </c>
      <c r="AG33" s="20">
        <v>22091</v>
      </c>
      <c r="AH33" s="20">
        <v>4788</v>
      </c>
      <c r="AI33" s="20">
        <v>5379</v>
      </c>
      <c r="AJ33" s="20">
        <v>10167</v>
      </c>
      <c r="AK33" s="20">
        <v>25025</v>
      </c>
    </row>
    <row r="34" spans="1:37" ht="14.25" thickBot="1">
      <c r="A34" s="162" t="s">
        <v>29</v>
      </c>
      <c r="B34" s="163"/>
      <c r="C34" s="8">
        <v>906</v>
      </c>
      <c r="D34" s="9">
        <v>4937</v>
      </c>
      <c r="E34" s="9">
        <v>1286</v>
      </c>
      <c r="F34" s="9">
        <v>1871</v>
      </c>
      <c r="G34" s="9">
        <v>701</v>
      </c>
      <c r="H34" s="9">
        <v>836</v>
      </c>
      <c r="I34" s="9">
        <v>1274</v>
      </c>
      <c r="J34" s="9">
        <v>2581</v>
      </c>
      <c r="K34" s="9">
        <v>282</v>
      </c>
      <c r="L34" s="9">
        <v>552</v>
      </c>
      <c r="M34" s="9">
        <v>1677</v>
      </c>
      <c r="N34" s="9">
        <v>590</v>
      </c>
      <c r="O34" s="9">
        <v>956</v>
      </c>
      <c r="P34" s="9">
        <v>4845</v>
      </c>
      <c r="Q34" s="9">
        <v>5362</v>
      </c>
      <c r="R34" s="9">
        <v>27750</v>
      </c>
      <c r="S34" s="9">
        <v>14378</v>
      </c>
      <c r="T34" s="9">
        <v>2774</v>
      </c>
      <c r="U34" s="9">
        <v>3394</v>
      </c>
      <c r="V34" s="9">
        <v>7204</v>
      </c>
      <c r="W34" s="9">
        <v>27750</v>
      </c>
      <c r="X34" s="9">
        <v>8916</v>
      </c>
      <c r="Y34" s="9">
        <v>20828</v>
      </c>
      <c r="Z34" s="9">
        <v>19629</v>
      </c>
      <c r="AA34" s="9">
        <v>13563</v>
      </c>
      <c r="AB34" s="9">
        <v>4816</v>
      </c>
      <c r="AC34" s="9">
        <v>320</v>
      </c>
      <c r="AD34" s="9">
        <v>68072</v>
      </c>
      <c r="AE34" s="9">
        <v>59741</v>
      </c>
      <c r="AF34" s="9">
        <v>36270</v>
      </c>
      <c r="AG34" s="9">
        <v>96011</v>
      </c>
      <c r="AH34" s="9">
        <v>16293</v>
      </c>
      <c r="AI34" s="9">
        <v>18281</v>
      </c>
      <c r="AJ34" s="9">
        <v>34574</v>
      </c>
      <c r="AK34" s="9">
        <v>93069</v>
      </c>
    </row>
    <row r="35" ht="13.5">
      <c r="C35" s="107"/>
    </row>
  </sheetData>
  <mergeCells count="9">
    <mergeCell ref="A34:B34"/>
    <mergeCell ref="A10:B10"/>
    <mergeCell ref="A11:B11"/>
    <mergeCell ref="A12:B12"/>
    <mergeCell ref="A24:B24"/>
    <mergeCell ref="C3:C6"/>
    <mergeCell ref="AK3:AK6"/>
    <mergeCell ref="A8:B8"/>
    <mergeCell ref="A9:B9"/>
  </mergeCells>
  <printOptions/>
  <pageMargins left="0.61" right="0.56" top="0.984251968503937" bottom="0.984251968503937" header="0.5118110236220472" footer="0.5118110236220472"/>
  <pageSetup fitToWidth="3" fitToHeight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6.66015625" style="2" customWidth="1"/>
    <col min="4" max="37" width="7.83203125" style="2" customWidth="1"/>
    <col min="38" max="16384" width="8.83203125" style="2" customWidth="1"/>
  </cols>
  <sheetData>
    <row r="1" ht="18.75" customHeight="1">
      <c r="C1" s="24" t="s">
        <v>31</v>
      </c>
    </row>
    <row r="2" spans="1:2" ht="14.25" thickBot="1">
      <c r="A2" s="18" t="s">
        <v>66</v>
      </c>
      <c r="B2" s="18"/>
    </row>
    <row r="3" spans="1:37" ht="14.25" customHeight="1" thickTop="1">
      <c r="A3" s="3"/>
      <c r="B3" s="3"/>
      <c r="C3" s="155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157" t="s">
        <v>80</v>
      </c>
    </row>
    <row r="4" spans="1:37" ht="13.5" customHeight="1">
      <c r="A4" s="15" t="s">
        <v>33</v>
      </c>
      <c r="B4" s="15"/>
      <c r="C4" s="156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158"/>
    </row>
    <row r="5" spans="1:37" ht="13.5" customHeight="1">
      <c r="A5" s="15" t="s">
        <v>32</v>
      </c>
      <c r="B5" s="15"/>
      <c r="C5" s="156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158"/>
    </row>
    <row r="6" spans="3:37" ht="13.5" customHeight="1">
      <c r="C6" s="156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159"/>
    </row>
    <row r="7" spans="1:3" ht="13.5">
      <c r="A7" s="14"/>
      <c r="B7" s="14"/>
      <c r="C7" s="12"/>
    </row>
    <row r="8" spans="1:37" ht="13.5">
      <c r="A8" s="160" t="s">
        <v>67</v>
      </c>
      <c r="B8" s="161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 ht="13.5">
      <c r="A9" s="160">
        <v>13</v>
      </c>
      <c r="B9" s="161"/>
      <c r="C9" s="5">
        <v>5119</v>
      </c>
      <c r="D9" s="20" t="s">
        <v>113</v>
      </c>
      <c r="E9" s="20" t="s">
        <v>113</v>
      </c>
      <c r="F9" s="20" t="s">
        <v>113</v>
      </c>
      <c r="G9" s="20" t="s">
        <v>113</v>
      </c>
      <c r="H9" s="20" t="s">
        <v>113</v>
      </c>
      <c r="I9" s="20" t="s">
        <v>113</v>
      </c>
      <c r="J9" s="20" t="s">
        <v>113</v>
      </c>
      <c r="K9" s="20" t="s">
        <v>113</v>
      </c>
      <c r="L9" s="20" t="s">
        <v>113</v>
      </c>
      <c r="M9" s="20" t="s">
        <v>113</v>
      </c>
      <c r="N9" s="20" t="s">
        <v>113</v>
      </c>
      <c r="O9" s="20" t="s">
        <v>113</v>
      </c>
      <c r="P9" s="20" t="s">
        <v>113</v>
      </c>
      <c r="Q9" s="20" t="s">
        <v>113</v>
      </c>
      <c r="R9" s="20" t="s">
        <v>113</v>
      </c>
      <c r="S9" s="20" t="s">
        <v>113</v>
      </c>
      <c r="T9" s="20" t="s">
        <v>113</v>
      </c>
      <c r="U9" s="20" t="s">
        <v>113</v>
      </c>
      <c r="V9" s="20" t="s">
        <v>113</v>
      </c>
      <c r="W9" s="20" t="s">
        <v>113</v>
      </c>
      <c r="X9" s="20" t="s">
        <v>113</v>
      </c>
      <c r="Y9" s="20" t="s">
        <v>113</v>
      </c>
      <c r="Z9" s="20" t="s">
        <v>113</v>
      </c>
      <c r="AA9" s="20" t="s">
        <v>113</v>
      </c>
      <c r="AB9" s="20" t="s">
        <v>113</v>
      </c>
      <c r="AC9" s="20" t="s">
        <v>113</v>
      </c>
      <c r="AD9" s="20" t="s">
        <v>113</v>
      </c>
      <c r="AE9" s="20" t="s">
        <v>113</v>
      </c>
      <c r="AF9" s="20" t="s">
        <v>113</v>
      </c>
      <c r="AG9" s="20" t="s">
        <v>113</v>
      </c>
      <c r="AH9" s="20" t="s">
        <v>113</v>
      </c>
      <c r="AI9" s="20" t="s">
        <v>113</v>
      </c>
      <c r="AJ9" s="20" t="s">
        <v>113</v>
      </c>
      <c r="AK9" s="20" t="s">
        <v>113</v>
      </c>
    </row>
    <row r="10" spans="1:37" ht="13.5">
      <c r="A10" s="164">
        <v>14</v>
      </c>
      <c r="B10" s="165"/>
      <c r="C10" s="25">
        <v>5361</v>
      </c>
      <c r="D10" s="27">
        <v>35310</v>
      </c>
      <c r="E10" s="27">
        <v>10126</v>
      </c>
      <c r="F10" s="27">
        <v>13630</v>
      </c>
      <c r="G10" s="27">
        <v>5784</v>
      </c>
      <c r="H10" s="27">
        <v>8530</v>
      </c>
      <c r="I10" s="27">
        <v>6426</v>
      </c>
      <c r="J10" s="27">
        <v>22238</v>
      </c>
      <c r="K10" s="27">
        <v>1788</v>
      </c>
      <c r="L10" s="27">
        <v>2602</v>
      </c>
      <c r="M10" s="27">
        <v>5990</v>
      </c>
      <c r="N10" s="27">
        <v>3811</v>
      </c>
      <c r="O10" s="27">
        <v>5637</v>
      </c>
      <c r="P10" s="27">
        <v>20368</v>
      </c>
      <c r="Q10" s="27">
        <v>38185</v>
      </c>
      <c r="R10" s="27">
        <v>180425</v>
      </c>
      <c r="S10" s="27">
        <v>96181</v>
      </c>
      <c r="T10" s="27">
        <v>14455</v>
      </c>
      <c r="U10" s="27">
        <v>23719</v>
      </c>
      <c r="V10" s="27">
        <v>46070</v>
      </c>
      <c r="W10" s="27">
        <v>180425</v>
      </c>
      <c r="X10" s="27">
        <v>67868</v>
      </c>
      <c r="Y10" s="27">
        <v>130087</v>
      </c>
      <c r="Z10" s="27">
        <v>115916</v>
      </c>
      <c r="AA10" s="27">
        <v>80564</v>
      </c>
      <c r="AB10" s="27">
        <v>21948</v>
      </c>
      <c r="AC10" s="27">
        <v>3899</v>
      </c>
      <c r="AD10" s="27">
        <v>420282</v>
      </c>
      <c r="AE10" s="27">
        <v>351157</v>
      </c>
      <c r="AF10" s="27">
        <v>267530</v>
      </c>
      <c r="AG10" s="27">
        <v>618687</v>
      </c>
      <c r="AH10" s="27">
        <v>172082</v>
      </c>
      <c r="AI10" s="27">
        <v>89852</v>
      </c>
      <c r="AJ10" s="27">
        <v>261934</v>
      </c>
      <c r="AK10" s="27">
        <v>538085</v>
      </c>
    </row>
    <row r="11" spans="1:37" ht="13.5">
      <c r="A11" s="160" t="s">
        <v>6</v>
      </c>
      <c r="B11" s="161"/>
      <c r="C11" s="5">
        <v>2696</v>
      </c>
      <c r="D11" s="20">
        <v>14962</v>
      </c>
      <c r="E11" s="20">
        <v>4483</v>
      </c>
      <c r="F11" s="20">
        <v>6821</v>
      </c>
      <c r="G11" s="20">
        <v>2029</v>
      </c>
      <c r="H11" s="20">
        <v>4434</v>
      </c>
      <c r="I11" s="20">
        <v>2719</v>
      </c>
      <c r="J11" s="20">
        <v>14947</v>
      </c>
      <c r="K11" s="20">
        <v>920</v>
      </c>
      <c r="L11" s="20">
        <v>1483</v>
      </c>
      <c r="M11" s="20">
        <v>2566</v>
      </c>
      <c r="N11" s="20">
        <v>1950</v>
      </c>
      <c r="O11" s="20">
        <v>2805</v>
      </c>
      <c r="P11" s="20">
        <v>9303</v>
      </c>
      <c r="Q11" s="20">
        <v>23888</v>
      </c>
      <c r="R11" s="20">
        <v>93310</v>
      </c>
      <c r="S11" s="20">
        <v>48999</v>
      </c>
      <c r="T11" s="20">
        <v>5597</v>
      </c>
      <c r="U11" s="20">
        <v>10433</v>
      </c>
      <c r="V11" s="20">
        <v>28281</v>
      </c>
      <c r="W11" s="20">
        <v>93310</v>
      </c>
      <c r="X11" s="20">
        <v>34028</v>
      </c>
      <c r="Y11" s="20">
        <v>62848</v>
      </c>
      <c r="Z11" s="20">
        <v>53332</v>
      </c>
      <c r="AA11" s="20">
        <v>30272</v>
      </c>
      <c r="AB11" s="20">
        <v>5328</v>
      </c>
      <c r="AC11" s="20">
        <v>1269</v>
      </c>
      <c r="AD11" s="20">
        <v>187077</v>
      </c>
      <c r="AE11" s="20">
        <v>162500</v>
      </c>
      <c r="AF11" s="20">
        <v>160738</v>
      </c>
      <c r="AG11" s="20">
        <v>323238</v>
      </c>
      <c r="AH11" s="20">
        <v>90832</v>
      </c>
      <c r="AI11" s="20">
        <v>38283</v>
      </c>
      <c r="AJ11" s="20">
        <v>129115</v>
      </c>
      <c r="AK11" s="20">
        <v>237478</v>
      </c>
    </row>
    <row r="12" spans="1:37" ht="13.5">
      <c r="A12" s="160" t="s">
        <v>7</v>
      </c>
      <c r="B12" s="161"/>
      <c r="C12" s="5">
        <v>2665</v>
      </c>
      <c r="D12" s="20">
        <v>20348</v>
      </c>
      <c r="E12" s="20">
        <v>5643</v>
      </c>
      <c r="F12" s="20">
        <v>6809</v>
      </c>
      <c r="G12" s="20">
        <v>3755</v>
      </c>
      <c r="H12" s="20">
        <v>4096</v>
      </c>
      <c r="I12" s="20">
        <v>3707</v>
      </c>
      <c r="J12" s="20">
        <v>7291</v>
      </c>
      <c r="K12" s="20">
        <v>868</v>
      </c>
      <c r="L12" s="20">
        <v>1119</v>
      </c>
      <c r="M12" s="20">
        <v>3424</v>
      </c>
      <c r="N12" s="20">
        <v>1861</v>
      </c>
      <c r="O12" s="20">
        <v>2832</v>
      </c>
      <c r="P12" s="20">
        <v>11065</v>
      </c>
      <c r="Q12" s="20">
        <v>14297</v>
      </c>
      <c r="R12" s="20">
        <v>87115</v>
      </c>
      <c r="S12" s="20">
        <v>47182</v>
      </c>
      <c r="T12" s="20">
        <v>8858</v>
      </c>
      <c r="U12" s="20">
        <v>13286</v>
      </c>
      <c r="V12" s="20">
        <v>17789</v>
      </c>
      <c r="W12" s="20">
        <v>87115</v>
      </c>
      <c r="X12" s="20">
        <v>33840</v>
      </c>
      <c r="Y12" s="20">
        <v>67239</v>
      </c>
      <c r="Z12" s="20">
        <v>62584</v>
      </c>
      <c r="AA12" s="20">
        <v>50292</v>
      </c>
      <c r="AB12" s="20">
        <v>16620</v>
      </c>
      <c r="AC12" s="20">
        <v>2630</v>
      </c>
      <c r="AD12" s="20">
        <v>233205</v>
      </c>
      <c r="AE12" s="20">
        <v>188657</v>
      </c>
      <c r="AF12" s="20">
        <v>106792</v>
      </c>
      <c r="AG12" s="20">
        <v>295449</v>
      </c>
      <c r="AH12" s="20">
        <v>81250</v>
      </c>
      <c r="AI12" s="20">
        <v>51569</v>
      </c>
      <c r="AJ12" s="20">
        <v>132819</v>
      </c>
      <c r="AK12" s="20">
        <v>300607</v>
      </c>
    </row>
    <row r="13" spans="1:37" ht="13.5">
      <c r="A13" s="4"/>
      <c r="B13" s="4" t="s">
        <v>8</v>
      </c>
      <c r="C13" s="5">
        <v>167</v>
      </c>
      <c r="D13" s="20">
        <v>945</v>
      </c>
      <c r="E13" s="20">
        <v>333</v>
      </c>
      <c r="F13" s="20">
        <v>431</v>
      </c>
      <c r="G13" s="20">
        <v>98</v>
      </c>
      <c r="H13" s="20">
        <v>210</v>
      </c>
      <c r="I13" s="20">
        <v>273</v>
      </c>
      <c r="J13" s="20">
        <v>448</v>
      </c>
      <c r="K13" s="20">
        <v>57</v>
      </c>
      <c r="L13" s="20">
        <v>58</v>
      </c>
      <c r="M13" s="20">
        <v>167</v>
      </c>
      <c r="N13" s="20">
        <v>107</v>
      </c>
      <c r="O13" s="20">
        <v>209</v>
      </c>
      <c r="P13" s="20">
        <v>912</v>
      </c>
      <c r="Q13" s="20">
        <v>809</v>
      </c>
      <c r="R13" s="20">
        <v>5057</v>
      </c>
      <c r="S13" s="20">
        <v>2840</v>
      </c>
      <c r="T13" s="20">
        <v>536</v>
      </c>
      <c r="U13" s="20">
        <v>681</v>
      </c>
      <c r="V13" s="20">
        <v>1000</v>
      </c>
      <c r="W13" s="20">
        <v>5057</v>
      </c>
      <c r="X13" s="20">
        <v>2014</v>
      </c>
      <c r="Y13" s="20">
        <v>6636</v>
      </c>
      <c r="Z13" s="20">
        <v>5432</v>
      </c>
      <c r="AA13" s="20">
        <v>4187</v>
      </c>
      <c r="AB13" s="20">
        <v>1295</v>
      </c>
      <c r="AC13" s="20">
        <v>480</v>
      </c>
      <c r="AD13" s="20">
        <v>20044</v>
      </c>
      <c r="AE13" s="20">
        <v>18935</v>
      </c>
      <c r="AF13" s="20">
        <v>10290</v>
      </c>
      <c r="AG13" s="20">
        <v>29225</v>
      </c>
      <c r="AH13" s="20">
        <v>6497</v>
      </c>
      <c r="AI13" s="20">
        <v>4755</v>
      </c>
      <c r="AJ13" s="20">
        <v>11252</v>
      </c>
      <c r="AK13" s="20">
        <v>25473</v>
      </c>
    </row>
    <row r="14" spans="1:37" ht="13.5">
      <c r="A14" s="4"/>
      <c r="B14" s="4" t="s">
        <v>9</v>
      </c>
      <c r="C14" s="5">
        <v>272</v>
      </c>
      <c r="D14" s="20">
        <v>5220</v>
      </c>
      <c r="E14" s="20">
        <v>790</v>
      </c>
      <c r="F14" s="20">
        <v>1187</v>
      </c>
      <c r="G14" s="20">
        <v>1008</v>
      </c>
      <c r="H14" s="20">
        <v>1241</v>
      </c>
      <c r="I14" s="20">
        <v>569</v>
      </c>
      <c r="J14" s="20">
        <v>567</v>
      </c>
      <c r="K14" s="20">
        <v>88</v>
      </c>
      <c r="L14" s="20">
        <v>107</v>
      </c>
      <c r="M14" s="20">
        <v>355</v>
      </c>
      <c r="N14" s="20">
        <v>316</v>
      </c>
      <c r="O14" s="20">
        <v>326</v>
      </c>
      <c r="P14" s="20">
        <v>1690</v>
      </c>
      <c r="Q14" s="20">
        <v>3182</v>
      </c>
      <c r="R14" s="20">
        <v>16646</v>
      </c>
      <c r="S14" s="20">
        <v>10055</v>
      </c>
      <c r="T14" s="20">
        <v>1036</v>
      </c>
      <c r="U14" s="20">
        <v>3184</v>
      </c>
      <c r="V14" s="20">
        <v>2371</v>
      </c>
      <c r="W14" s="20">
        <v>16646</v>
      </c>
      <c r="X14" s="20">
        <v>6450</v>
      </c>
      <c r="Y14" s="20">
        <v>7891</v>
      </c>
      <c r="Z14" s="20">
        <v>8217</v>
      </c>
      <c r="AA14" s="20">
        <v>5270</v>
      </c>
      <c r="AB14" s="20">
        <v>2384</v>
      </c>
      <c r="AC14" s="20">
        <v>544</v>
      </c>
      <c r="AD14" s="20">
        <v>30756</v>
      </c>
      <c r="AE14" s="20">
        <v>30597</v>
      </c>
      <c r="AF14" s="20">
        <v>14543</v>
      </c>
      <c r="AG14" s="20">
        <v>45140</v>
      </c>
      <c r="AH14" s="20">
        <v>10497</v>
      </c>
      <c r="AI14" s="20">
        <v>5767</v>
      </c>
      <c r="AJ14" s="20">
        <v>16264</v>
      </c>
      <c r="AK14" s="20">
        <v>38199</v>
      </c>
    </row>
    <row r="15" spans="1:37" ht="13.5">
      <c r="A15" s="4"/>
      <c r="B15" s="4" t="s">
        <v>10</v>
      </c>
      <c r="C15" s="5">
        <v>144</v>
      </c>
      <c r="D15" s="20">
        <v>2466</v>
      </c>
      <c r="E15" s="20">
        <v>860</v>
      </c>
      <c r="F15" s="20">
        <v>762</v>
      </c>
      <c r="G15" s="20">
        <v>387</v>
      </c>
      <c r="H15" s="20">
        <v>825</v>
      </c>
      <c r="I15" s="20">
        <v>506</v>
      </c>
      <c r="J15" s="20">
        <v>456</v>
      </c>
      <c r="K15" s="20">
        <v>81</v>
      </c>
      <c r="L15" s="20">
        <v>124</v>
      </c>
      <c r="M15" s="20">
        <v>340</v>
      </c>
      <c r="N15" s="20">
        <v>148</v>
      </c>
      <c r="O15" s="20">
        <v>316</v>
      </c>
      <c r="P15" s="20">
        <v>1088</v>
      </c>
      <c r="Q15" s="20">
        <v>1320</v>
      </c>
      <c r="R15" s="20">
        <v>9679</v>
      </c>
      <c r="S15" s="20">
        <v>4641</v>
      </c>
      <c r="T15" s="20">
        <v>1357</v>
      </c>
      <c r="U15" s="20">
        <v>1874</v>
      </c>
      <c r="V15" s="20">
        <v>1807</v>
      </c>
      <c r="W15" s="20">
        <v>9679</v>
      </c>
      <c r="X15" s="20">
        <v>2538</v>
      </c>
      <c r="Y15" s="20">
        <v>5305</v>
      </c>
      <c r="Z15" s="20">
        <v>4096</v>
      </c>
      <c r="AA15" s="20">
        <v>3653</v>
      </c>
      <c r="AB15" s="20">
        <v>1176</v>
      </c>
      <c r="AC15" s="20">
        <v>157</v>
      </c>
      <c r="AD15" s="20">
        <v>16925</v>
      </c>
      <c r="AE15" s="20">
        <v>13058</v>
      </c>
      <c r="AF15" s="20">
        <v>5940</v>
      </c>
      <c r="AG15" s="20">
        <v>18998</v>
      </c>
      <c r="AH15" s="20">
        <v>5022</v>
      </c>
      <c r="AI15" s="20">
        <v>4456</v>
      </c>
      <c r="AJ15" s="20">
        <v>9478</v>
      </c>
      <c r="AK15" s="20">
        <v>21215</v>
      </c>
    </row>
    <row r="16" spans="1:37" ht="13.5">
      <c r="A16" s="4"/>
      <c r="B16" s="4" t="s">
        <v>11</v>
      </c>
      <c r="C16" s="5">
        <v>296</v>
      </c>
      <c r="D16" s="20">
        <v>1489</v>
      </c>
      <c r="E16" s="20">
        <v>454</v>
      </c>
      <c r="F16" s="20">
        <v>566</v>
      </c>
      <c r="G16" s="20">
        <v>378</v>
      </c>
      <c r="H16" s="20">
        <v>125</v>
      </c>
      <c r="I16" s="20">
        <v>192</v>
      </c>
      <c r="J16" s="20">
        <v>647</v>
      </c>
      <c r="K16" s="20">
        <v>79</v>
      </c>
      <c r="L16" s="20">
        <v>39</v>
      </c>
      <c r="M16" s="20">
        <v>356</v>
      </c>
      <c r="N16" s="20">
        <v>180</v>
      </c>
      <c r="O16" s="20">
        <v>174</v>
      </c>
      <c r="P16" s="20">
        <v>550</v>
      </c>
      <c r="Q16" s="20">
        <v>634</v>
      </c>
      <c r="R16" s="20">
        <v>5863</v>
      </c>
      <c r="S16" s="20">
        <v>3437</v>
      </c>
      <c r="T16" s="20">
        <v>510</v>
      </c>
      <c r="U16" s="20">
        <v>869</v>
      </c>
      <c r="V16" s="20">
        <v>1047</v>
      </c>
      <c r="W16" s="20">
        <v>5863</v>
      </c>
      <c r="X16" s="20">
        <v>4315</v>
      </c>
      <c r="Y16" s="20">
        <v>6707</v>
      </c>
      <c r="Z16" s="20">
        <v>9696</v>
      </c>
      <c r="AA16" s="20">
        <v>7173</v>
      </c>
      <c r="AB16" s="20">
        <v>1804</v>
      </c>
      <c r="AC16" s="20">
        <v>128</v>
      </c>
      <c r="AD16" s="20">
        <v>29823</v>
      </c>
      <c r="AE16" s="20">
        <v>14178</v>
      </c>
      <c r="AF16" s="20">
        <v>10756</v>
      </c>
      <c r="AG16" s="20">
        <v>24934</v>
      </c>
      <c r="AH16" s="20">
        <v>10456</v>
      </c>
      <c r="AI16" s="20">
        <v>4558</v>
      </c>
      <c r="AJ16" s="20">
        <v>15014</v>
      </c>
      <c r="AK16" s="20">
        <v>35402</v>
      </c>
    </row>
    <row r="17" spans="1:37" ht="13.5">
      <c r="A17" s="4"/>
      <c r="B17" s="4" t="s">
        <v>12</v>
      </c>
      <c r="C17" s="5">
        <v>80</v>
      </c>
      <c r="D17" s="20">
        <v>743</v>
      </c>
      <c r="E17" s="20">
        <v>235</v>
      </c>
      <c r="F17" s="20">
        <v>152</v>
      </c>
      <c r="G17" s="20">
        <v>33</v>
      </c>
      <c r="H17" s="20">
        <v>43</v>
      </c>
      <c r="I17" s="20">
        <v>84</v>
      </c>
      <c r="J17" s="20">
        <v>151</v>
      </c>
      <c r="K17" s="20">
        <v>29</v>
      </c>
      <c r="L17" s="20">
        <v>14</v>
      </c>
      <c r="M17" s="20">
        <v>72</v>
      </c>
      <c r="N17" s="20">
        <v>62</v>
      </c>
      <c r="O17" s="20">
        <v>100</v>
      </c>
      <c r="P17" s="20">
        <v>259</v>
      </c>
      <c r="Q17" s="20">
        <v>380</v>
      </c>
      <c r="R17" s="20">
        <v>2357</v>
      </c>
      <c r="S17" s="20">
        <v>1528</v>
      </c>
      <c r="T17" s="20">
        <v>166</v>
      </c>
      <c r="U17" s="20">
        <v>203</v>
      </c>
      <c r="V17" s="20">
        <v>460</v>
      </c>
      <c r="W17" s="20">
        <v>2357</v>
      </c>
      <c r="X17" s="20">
        <v>2338</v>
      </c>
      <c r="Y17" s="20">
        <v>2083</v>
      </c>
      <c r="Z17" s="20">
        <v>1470</v>
      </c>
      <c r="AA17" s="20">
        <v>1906</v>
      </c>
      <c r="AB17" s="20">
        <v>390</v>
      </c>
      <c r="AC17" s="20">
        <v>21</v>
      </c>
      <c r="AD17" s="20">
        <v>8208</v>
      </c>
      <c r="AE17" s="20">
        <v>9443</v>
      </c>
      <c r="AF17" s="20">
        <v>6606</v>
      </c>
      <c r="AG17" s="20">
        <v>16049</v>
      </c>
      <c r="AH17" s="20">
        <v>3213</v>
      </c>
      <c r="AI17" s="20">
        <v>2358</v>
      </c>
      <c r="AJ17" s="20">
        <v>5571</v>
      </c>
      <c r="AK17" s="20">
        <v>11615</v>
      </c>
    </row>
    <row r="18" spans="1:37" ht="13.5">
      <c r="A18" s="4"/>
      <c r="B18" s="4" t="s">
        <v>13</v>
      </c>
      <c r="C18" s="5">
        <v>179</v>
      </c>
      <c r="D18" s="20">
        <v>1533</v>
      </c>
      <c r="E18" s="20">
        <v>522</v>
      </c>
      <c r="F18" s="20">
        <v>676</v>
      </c>
      <c r="G18" s="20">
        <v>342</v>
      </c>
      <c r="H18" s="20">
        <v>275</v>
      </c>
      <c r="I18" s="20">
        <v>386</v>
      </c>
      <c r="J18" s="20">
        <v>540</v>
      </c>
      <c r="K18" s="20">
        <v>70</v>
      </c>
      <c r="L18" s="20">
        <v>150</v>
      </c>
      <c r="M18" s="20">
        <v>295</v>
      </c>
      <c r="N18" s="20">
        <v>153</v>
      </c>
      <c r="O18" s="20">
        <v>220</v>
      </c>
      <c r="P18" s="20">
        <v>670</v>
      </c>
      <c r="Q18" s="20">
        <v>932</v>
      </c>
      <c r="R18" s="20">
        <v>6764</v>
      </c>
      <c r="S18" s="20">
        <v>3567</v>
      </c>
      <c r="T18" s="20">
        <v>759</v>
      </c>
      <c r="U18" s="20">
        <v>1219</v>
      </c>
      <c r="V18" s="20">
        <v>1219</v>
      </c>
      <c r="W18" s="20">
        <v>6764</v>
      </c>
      <c r="X18" s="20">
        <v>2119</v>
      </c>
      <c r="Y18" s="20">
        <v>4318</v>
      </c>
      <c r="Z18" s="20">
        <v>2715</v>
      </c>
      <c r="AA18" s="20">
        <v>2826</v>
      </c>
      <c r="AB18" s="20">
        <v>1924</v>
      </c>
      <c r="AC18" s="20">
        <v>530</v>
      </c>
      <c r="AD18" s="20">
        <v>14432</v>
      </c>
      <c r="AE18" s="20">
        <v>10148</v>
      </c>
      <c r="AF18" s="20">
        <v>3428</v>
      </c>
      <c r="AG18" s="20">
        <v>13576</v>
      </c>
      <c r="AH18" s="20">
        <v>6158</v>
      </c>
      <c r="AI18" s="20">
        <v>3163</v>
      </c>
      <c r="AJ18" s="20">
        <v>9321</v>
      </c>
      <c r="AK18" s="20">
        <v>19137</v>
      </c>
    </row>
    <row r="19" spans="1:37" ht="13.5">
      <c r="A19" s="4"/>
      <c r="B19" s="4" t="s">
        <v>14</v>
      </c>
      <c r="C19" s="5">
        <v>157</v>
      </c>
      <c r="D19" s="20">
        <v>351</v>
      </c>
      <c r="E19" s="20">
        <v>129</v>
      </c>
      <c r="F19" s="20">
        <v>254</v>
      </c>
      <c r="G19" s="20">
        <v>179</v>
      </c>
      <c r="H19" s="20">
        <v>95</v>
      </c>
      <c r="I19" s="20">
        <v>125</v>
      </c>
      <c r="J19" s="20">
        <v>285</v>
      </c>
      <c r="K19" s="20">
        <v>37</v>
      </c>
      <c r="L19" s="20">
        <v>9</v>
      </c>
      <c r="M19" s="20">
        <v>108</v>
      </c>
      <c r="N19" s="20">
        <v>85</v>
      </c>
      <c r="O19" s="20">
        <v>56</v>
      </c>
      <c r="P19" s="20">
        <v>200</v>
      </c>
      <c r="Q19" s="20">
        <v>620</v>
      </c>
      <c r="R19" s="20">
        <v>2533</v>
      </c>
      <c r="S19" s="20">
        <v>1250</v>
      </c>
      <c r="T19" s="20">
        <v>192</v>
      </c>
      <c r="U19" s="20">
        <v>430</v>
      </c>
      <c r="V19" s="20">
        <v>661</v>
      </c>
      <c r="W19" s="20">
        <v>2533</v>
      </c>
      <c r="X19" s="20">
        <v>1635</v>
      </c>
      <c r="Y19" s="20">
        <v>5077</v>
      </c>
      <c r="Z19" s="20">
        <v>3548</v>
      </c>
      <c r="AA19" s="20">
        <v>3592</v>
      </c>
      <c r="AB19" s="20">
        <v>1023</v>
      </c>
      <c r="AC19" s="20">
        <v>69</v>
      </c>
      <c r="AD19" s="20">
        <v>14944</v>
      </c>
      <c r="AE19" s="20">
        <v>13717</v>
      </c>
      <c r="AF19" s="20">
        <v>9024</v>
      </c>
      <c r="AG19" s="20">
        <v>22741</v>
      </c>
      <c r="AH19" s="20">
        <v>13942</v>
      </c>
      <c r="AI19" s="20">
        <v>3084</v>
      </c>
      <c r="AJ19" s="20">
        <v>17026</v>
      </c>
      <c r="AK19" s="20">
        <v>18535</v>
      </c>
    </row>
    <row r="20" spans="1:37" ht="13.5">
      <c r="A20" s="4"/>
      <c r="B20" s="4" t="s">
        <v>15</v>
      </c>
      <c r="C20" s="5">
        <v>70</v>
      </c>
      <c r="D20" s="20">
        <v>695</v>
      </c>
      <c r="E20" s="20">
        <v>358</v>
      </c>
      <c r="F20" s="20">
        <v>73</v>
      </c>
      <c r="G20" s="20">
        <v>110</v>
      </c>
      <c r="H20" s="20">
        <v>25</v>
      </c>
      <c r="I20" s="20">
        <v>40</v>
      </c>
      <c r="J20" s="20">
        <v>469</v>
      </c>
      <c r="K20" s="20">
        <v>11</v>
      </c>
      <c r="L20" s="20">
        <v>8</v>
      </c>
      <c r="M20" s="20">
        <v>47</v>
      </c>
      <c r="N20" s="20">
        <v>15</v>
      </c>
      <c r="O20" s="20">
        <v>38</v>
      </c>
      <c r="P20" s="20">
        <v>132</v>
      </c>
      <c r="Q20" s="20">
        <v>437</v>
      </c>
      <c r="R20" s="20">
        <v>2458</v>
      </c>
      <c r="S20" s="20">
        <v>1408</v>
      </c>
      <c r="T20" s="20">
        <v>120</v>
      </c>
      <c r="U20" s="20">
        <v>161</v>
      </c>
      <c r="V20" s="20">
        <v>769</v>
      </c>
      <c r="W20" s="20">
        <v>2458</v>
      </c>
      <c r="X20" s="20">
        <v>498</v>
      </c>
      <c r="Y20" s="20">
        <v>984</v>
      </c>
      <c r="Z20" s="20">
        <v>1960</v>
      </c>
      <c r="AA20" s="20">
        <v>567</v>
      </c>
      <c r="AB20" s="20">
        <v>463</v>
      </c>
      <c r="AC20" s="20">
        <v>71</v>
      </c>
      <c r="AD20" s="20">
        <v>4543</v>
      </c>
      <c r="AE20" s="20">
        <v>5554</v>
      </c>
      <c r="AF20" s="20">
        <v>4199</v>
      </c>
      <c r="AG20" s="20">
        <v>9753</v>
      </c>
      <c r="AH20" s="20">
        <v>701</v>
      </c>
      <c r="AI20" s="20">
        <v>826</v>
      </c>
      <c r="AJ20" s="20">
        <v>1527</v>
      </c>
      <c r="AK20" s="20">
        <v>5091</v>
      </c>
    </row>
    <row r="21" spans="1:37" ht="13.5">
      <c r="A21" s="4"/>
      <c r="B21" s="4" t="s">
        <v>16</v>
      </c>
      <c r="C21" s="5">
        <v>128</v>
      </c>
      <c r="D21" s="20">
        <v>229</v>
      </c>
      <c r="E21" s="20">
        <v>125</v>
      </c>
      <c r="F21" s="20">
        <v>168</v>
      </c>
      <c r="G21" s="20">
        <v>46</v>
      </c>
      <c r="H21" s="20">
        <v>114</v>
      </c>
      <c r="I21" s="20">
        <v>40</v>
      </c>
      <c r="J21" s="20">
        <v>125</v>
      </c>
      <c r="K21" s="20">
        <v>28</v>
      </c>
      <c r="L21" s="20">
        <v>19</v>
      </c>
      <c r="M21" s="20">
        <v>103</v>
      </c>
      <c r="N21" s="20">
        <v>80</v>
      </c>
      <c r="O21" s="20">
        <v>260</v>
      </c>
      <c r="P21" s="20">
        <v>582</v>
      </c>
      <c r="Q21" s="20">
        <v>398</v>
      </c>
      <c r="R21" s="20">
        <v>2317</v>
      </c>
      <c r="S21" s="20">
        <v>1427</v>
      </c>
      <c r="T21" s="20">
        <v>252</v>
      </c>
      <c r="U21" s="20">
        <v>188</v>
      </c>
      <c r="V21" s="20">
        <v>450</v>
      </c>
      <c r="W21" s="20">
        <v>2317</v>
      </c>
      <c r="X21" s="20">
        <v>1119</v>
      </c>
      <c r="Y21" s="20">
        <v>3345</v>
      </c>
      <c r="Z21" s="20">
        <v>2530</v>
      </c>
      <c r="AA21" s="20">
        <v>2520</v>
      </c>
      <c r="AB21" s="20">
        <v>364</v>
      </c>
      <c r="AC21" s="20">
        <v>19</v>
      </c>
      <c r="AD21" s="20">
        <v>9897</v>
      </c>
      <c r="AE21" s="20">
        <v>8389</v>
      </c>
      <c r="AF21" s="20">
        <v>5868</v>
      </c>
      <c r="AG21" s="20">
        <v>14257</v>
      </c>
      <c r="AH21" s="20">
        <v>4781</v>
      </c>
      <c r="AI21" s="20">
        <v>1762</v>
      </c>
      <c r="AJ21" s="20">
        <v>6543</v>
      </c>
      <c r="AK21" s="20">
        <v>13637</v>
      </c>
    </row>
    <row r="22" spans="1:37" ht="13.5">
      <c r="A22" s="4"/>
      <c r="B22" s="4" t="s">
        <v>17</v>
      </c>
      <c r="C22" s="5">
        <v>146</v>
      </c>
      <c r="D22" s="20">
        <v>312</v>
      </c>
      <c r="E22" s="20">
        <v>70</v>
      </c>
      <c r="F22" s="20">
        <v>103</v>
      </c>
      <c r="G22" s="20">
        <v>71</v>
      </c>
      <c r="H22" s="20">
        <v>98</v>
      </c>
      <c r="I22" s="20">
        <v>90</v>
      </c>
      <c r="J22" s="20">
        <v>229</v>
      </c>
      <c r="K22" s="20">
        <v>13</v>
      </c>
      <c r="L22" s="20">
        <v>10</v>
      </c>
      <c r="M22" s="20">
        <v>80</v>
      </c>
      <c r="N22" s="20">
        <v>24</v>
      </c>
      <c r="O22" s="20">
        <v>31</v>
      </c>
      <c r="P22" s="20">
        <v>246</v>
      </c>
      <c r="Q22" s="20">
        <v>339</v>
      </c>
      <c r="R22" s="20">
        <v>1716</v>
      </c>
      <c r="S22" s="20">
        <v>782</v>
      </c>
      <c r="T22" s="20">
        <v>103</v>
      </c>
      <c r="U22" s="20">
        <v>318</v>
      </c>
      <c r="V22" s="20">
        <v>513</v>
      </c>
      <c r="W22" s="20">
        <v>1716</v>
      </c>
      <c r="X22" s="20">
        <v>544</v>
      </c>
      <c r="Y22" s="20">
        <v>1838</v>
      </c>
      <c r="Z22" s="20">
        <v>2269</v>
      </c>
      <c r="AA22" s="20">
        <v>3297</v>
      </c>
      <c r="AB22" s="20">
        <v>561</v>
      </c>
      <c r="AC22" s="20">
        <v>33</v>
      </c>
      <c r="AD22" s="20">
        <v>8542</v>
      </c>
      <c r="AE22" s="20">
        <v>2891</v>
      </c>
      <c r="AF22" s="20">
        <v>2086</v>
      </c>
      <c r="AG22" s="20">
        <v>4977</v>
      </c>
      <c r="AH22" s="20">
        <v>3113</v>
      </c>
      <c r="AI22" s="20">
        <v>1609</v>
      </c>
      <c r="AJ22" s="20">
        <v>4722</v>
      </c>
      <c r="AK22" s="20">
        <v>10717</v>
      </c>
    </row>
    <row r="23" spans="1:37" ht="13.5">
      <c r="A23" s="4"/>
      <c r="B23" s="4" t="s">
        <v>18</v>
      </c>
      <c r="C23" s="5">
        <v>120</v>
      </c>
      <c r="D23" s="20">
        <v>839</v>
      </c>
      <c r="E23" s="20">
        <v>167</v>
      </c>
      <c r="F23" s="20">
        <v>218</v>
      </c>
      <c r="G23" s="20">
        <v>208</v>
      </c>
      <c r="H23" s="20">
        <v>161</v>
      </c>
      <c r="I23" s="20">
        <v>121</v>
      </c>
      <c r="J23" s="20">
        <v>490</v>
      </c>
      <c r="K23" s="20">
        <v>20</v>
      </c>
      <c r="L23" s="20">
        <v>25</v>
      </c>
      <c r="M23" s="20">
        <v>43</v>
      </c>
      <c r="N23" s="20">
        <v>49</v>
      </c>
      <c r="O23" s="20">
        <v>99</v>
      </c>
      <c r="P23" s="20">
        <v>186</v>
      </c>
      <c r="Q23" s="20">
        <v>407</v>
      </c>
      <c r="R23" s="20">
        <v>3033</v>
      </c>
      <c r="S23" s="20">
        <v>1559</v>
      </c>
      <c r="T23" s="20">
        <v>591</v>
      </c>
      <c r="U23" s="20">
        <v>490</v>
      </c>
      <c r="V23" s="20">
        <v>393</v>
      </c>
      <c r="W23" s="20">
        <v>3033</v>
      </c>
      <c r="X23" s="20">
        <v>840</v>
      </c>
      <c r="Y23" s="20">
        <v>2969</v>
      </c>
      <c r="Z23" s="20">
        <v>3674</v>
      </c>
      <c r="AA23" s="20">
        <v>2899</v>
      </c>
      <c r="AB23" s="20">
        <v>597</v>
      </c>
      <c r="AC23" s="20">
        <v>62</v>
      </c>
      <c r="AD23" s="20">
        <v>11041</v>
      </c>
      <c r="AE23" s="20">
        <v>5933</v>
      </c>
      <c r="AF23" s="20">
        <v>4012</v>
      </c>
      <c r="AG23" s="20">
        <v>9945</v>
      </c>
      <c r="AH23" s="20">
        <v>3478</v>
      </c>
      <c r="AI23" s="20">
        <v>2044</v>
      </c>
      <c r="AJ23" s="20">
        <v>5522</v>
      </c>
      <c r="AK23" s="20">
        <v>14617</v>
      </c>
    </row>
    <row r="24" spans="1:37" ht="13.5">
      <c r="A24" s="160" t="s">
        <v>19</v>
      </c>
      <c r="B24" s="161"/>
      <c r="C24" s="5">
        <v>1759</v>
      </c>
      <c r="D24" s="20">
        <v>14822</v>
      </c>
      <c r="E24" s="20">
        <v>4043</v>
      </c>
      <c r="F24" s="20">
        <v>4590</v>
      </c>
      <c r="G24" s="20">
        <v>2860</v>
      </c>
      <c r="H24" s="20">
        <v>3212</v>
      </c>
      <c r="I24" s="20">
        <v>2426</v>
      </c>
      <c r="J24" s="20">
        <v>4407</v>
      </c>
      <c r="K24" s="20">
        <v>513</v>
      </c>
      <c r="L24" s="20">
        <v>563</v>
      </c>
      <c r="M24" s="20">
        <v>1966</v>
      </c>
      <c r="N24" s="20">
        <v>1219</v>
      </c>
      <c r="O24" s="20">
        <v>1829</v>
      </c>
      <c r="P24" s="20">
        <v>6515</v>
      </c>
      <c r="Q24" s="20">
        <v>9458</v>
      </c>
      <c r="R24" s="20">
        <v>58423</v>
      </c>
      <c r="S24" s="20">
        <v>32494</v>
      </c>
      <c r="T24" s="20">
        <v>5622</v>
      </c>
      <c r="U24" s="20">
        <v>9617</v>
      </c>
      <c r="V24" s="20">
        <v>10690</v>
      </c>
      <c r="W24" s="20">
        <v>58423</v>
      </c>
      <c r="X24" s="20">
        <v>24410</v>
      </c>
      <c r="Y24" s="20">
        <v>47153</v>
      </c>
      <c r="Z24" s="20">
        <v>45607</v>
      </c>
      <c r="AA24" s="20">
        <v>37890</v>
      </c>
      <c r="AB24" s="20">
        <v>11981</v>
      </c>
      <c r="AC24" s="20">
        <v>2114</v>
      </c>
      <c r="AD24" s="20">
        <v>169155</v>
      </c>
      <c r="AE24" s="20">
        <v>132843</v>
      </c>
      <c r="AF24" s="20">
        <v>76752</v>
      </c>
      <c r="AG24" s="20">
        <v>209595</v>
      </c>
      <c r="AH24" s="20">
        <v>67858</v>
      </c>
      <c r="AI24" s="20">
        <v>34382</v>
      </c>
      <c r="AJ24" s="20">
        <v>102240</v>
      </c>
      <c r="AK24" s="20">
        <v>213638</v>
      </c>
    </row>
    <row r="25" spans="1:37" ht="13.5">
      <c r="A25" s="4"/>
      <c r="B25" s="4" t="s">
        <v>20</v>
      </c>
      <c r="C25" s="5">
        <v>29</v>
      </c>
      <c r="D25" s="20">
        <v>41</v>
      </c>
      <c r="E25" s="20">
        <v>31</v>
      </c>
      <c r="F25" s="20">
        <v>18</v>
      </c>
      <c r="G25" s="20">
        <v>12</v>
      </c>
      <c r="H25" s="20">
        <v>16</v>
      </c>
      <c r="I25" s="20">
        <v>6</v>
      </c>
      <c r="J25" s="20">
        <v>37</v>
      </c>
      <c r="K25" s="20">
        <v>17</v>
      </c>
      <c r="L25" s="20">
        <v>6</v>
      </c>
      <c r="M25" s="20">
        <v>18</v>
      </c>
      <c r="N25" s="20">
        <v>1</v>
      </c>
      <c r="O25" s="20">
        <v>12</v>
      </c>
      <c r="P25" s="20">
        <v>39</v>
      </c>
      <c r="Q25" s="20">
        <v>215</v>
      </c>
      <c r="R25" s="20">
        <v>469</v>
      </c>
      <c r="S25" s="20">
        <v>214</v>
      </c>
      <c r="T25" s="20">
        <v>33</v>
      </c>
      <c r="U25" s="20">
        <v>46</v>
      </c>
      <c r="V25" s="20">
        <v>176</v>
      </c>
      <c r="W25" s="20">
        <v>469</v>
      </c>
      <c r="X25" s="20">
        <v>119</v>
      </c>
      <c r="Y25" s="20">
        <v>489</v>
      </c>
      <c r="Z25" s="20">
        <v>300</v>
      </c>
      <c r="AA25" s="20">
        <v>323</v>
      </c>
      <c r="AB25" s="20">
        <v>120</v>
      </c>
      <c r="AC25" s="20">
        <v>21</v>
      </c>
      <c r="AD25" s="20">
        <v>1372</v>
      </c>
      <c r="AE25" s="20">
        <v>1076</v>
      </c>
      <c r="AF25" s="20">
        <v>221</v>
      </c>
      <c r="AG25" s="20">
        <v>1297</v>
      </c>
      <c r="AH25" s="20">
        <v>322</v>
      </c>
      <c r="AI25" s="20">
        <v>276</v>
      </c>
      <c r="AJ25" s="20">
        <v>598</v>
      </c>
      <c r="AK25" s="20">
        <v>2218</v>
      </c>
    </row>
    <row r="26" spans="1:37" ht="13.5">
      <c r="A26" s="4"/>
      <c r="B26" s="4" t="s">
        <v>21</v>
      </c>
      <c r="C26" s="5">
        <v>39</v>
      </c>
      <c r="D26" s="20">
        <v>293</v>
      </c>
      <c r="E26" s="20">
        <v>23</v>
      </c>
      <c r="F26" s="20">
        <v>57</v>
      </c>
      <c r="G26" s="20">
        <v>38</v>
      </c>
      <c r="H26" s="20">
        <v>27</v>
      </c>
      <c r="I26" s="20">
        <v>52</v>
      </c>
      <c r="J26" s="20">
        <v>75</v>
      </c>
      <c r="K26" s="20">
        <v>3</v>
      </c>
      <c r="L26" s="20">
        <v>5</v>
      </c>
      <c r="M26" s="20">
        <v>44</v>
      </c>
      <c r="N26" s="20">
        <v>52</v>
      </c>
      <c r="O26" s="20">
        <v>12</v>
      </c>
      <c r="P26" s="20">
        <v>83</v>
      </c>
      <c r="Q26" s="20">
        <v>361</v>
      </c>
      <c r="R26" s="20">
        <v>1125</v>
      </c>
      <c r="S26" s="20">
        <v>622</v>
      </c>
      <c r="T26" s="20">
        <v>60</v>
      </c>
      <c r="U26" s="20">
        <v>193</v>
      </c>
      <c r="V26" s="20">
        <v>250</v>
      </c>
      <c r="W26" s="20">
        <v>1125</v>
      </c>
      <c r="X26" s="20">
        <v>314</v>
      </c>
      <c r="Y26" s="20">
        <v>899</v>
      </c>
      <c r="Z26" s="20">
        <v>1010</v>
      </c>
      <c r="AA26" s="20">
        <v>816</v>
      </c>
      <c r="AB26" s="20">
        <v>422</v>
      </c>
      <c r="AC26" s="20">
        <v>45</v>
      </c>
      <c r="AD26" s="20">
        <v>3506</v>
      </c>
      <c r="AE26" s="20">
        <v>2444</v>
      </c>
      <c r="AF26" s="20">
        <v>2057</v>
      </c>
      <c r="AG26" s="20">
        <v>4501</v>
      </c>
      <c r="AH26" s="20">
        <v>1677</v>
      </c>
      <c r="AI26" s="20">
        <v>1222</v>
      </c>
      <c r="AJ26" s="20">
        <v>2899</v>
      </c>
      <c r="AK26" s="20">
        <v>4216</v>
      </c>
    </row>
    <row r="27" spans="1:37" ht="13.5">
      <c r="A27" s="4"/>
      <c r="B27" s="4" t="s">
        <v>22</v>
      </c>
      <c r="C27" s="5">
        <v>49</v>
      </c>
      <c r="D27" s="20">
        <v>332</v>
      </c>
      <c r="E27" s="20">
        <v>133</v>
      </c>
      <c r="F27" s="20">
        <v>83</v>
      </c>
      <c r="G27" s="20">
        <v>50</v>
      </c>
      <c r="H27" s="20">
        <v>58</v>
      </c>
      <c r="I27" s="20">
        <v>67</v>
      </c>
      <c r="J27" s="20">
        <v>152</v>
      </c>
      <c r="K27" s="20">
        <v>13</v>
      </c>
      <c r="L27" s="20">
        <v>64</v>
      </c>
      <c r="M27" s="20">
        <v>104</v>
      </c>
      <c r="N27" s="20">
        <v>32</v>
      </c>
      <c r="O27" s="20">
        <v>18</v>
      </c>
      <c r="P27" s="20">
        <v>846</v>
      </c>
      <c r="Q27" s="20">
        <v>228</v>
      </c>
      <c r="R27" s="20">
        <v>2180</v>
      </c>
      <c r="S27" s="20">
        <v>608</v>
      </c>
      <c r="T27" s="20">
        <v>163</v>
      </c>
      <c r="U27" s="20">
        <v>206</v>
      </c>
      <c r="V27" s="20">
        <v>1203</v>
      </c>
      <c r="W27" s="20">
        <v>2180</v>
      </c>
      <c r="X27" s="20">
        <v>450</v>
      </c>
      <c r="Y27" s="20">
        <v>887</v>
      </c>
      <c r="Z27" s="20">
        <v>1598</v>
      </c>
      <c r="AA27" s="20">
        <v>527</v>
      </c>
      <c r="AB27" s="20">
        <v>155</v>
      </c>
      <c r="AC27" s="20">
        <v>38</v>
      </c>
      <c r="AD27" s="20">
        <v>3655</v>
      </c>
      <c r="AE27" s="20">
        <v>2555</v>
      </c>
      <c r="AF27" s="20">
        <v>1778</v>
      </c>
      <c r="AG27" s="20">
        <v>4333</v>
      </c>
      <c r="AH27" s="20">
        <v>1069</v>
      </c>
      <c r="AI27" s="20">
        <v>1307</v>
      </c>
      <c r="AJ27" s="20">
        <v>2376</v>
      </c>
      <c r="AK27" s="20">
        <v>4352</v>
      </c>
    </row>
    <row r="28" spans="1:37" ht="13.5">
      <c r="A28" s="4"/>
      <c r="B28" s="4" t="s">
        <v>23</v>
      </c>
      <c r="C28" s="5">
        <v>214</v>
      </c>
      <c r="D28" s="20">
        <v>846</v>
      </c>
      <c r="E28" s="20">
        <v>323</v>
      </c>
      <c r="F28" s="20">
        <v>339</v>
      </c>
      <c r="G28" s="20">
        <v>158</v>
      </c>
      <c r="H28" s="20">
        <v>99</v>
      </c>
      <c r="I28" s="20">
        <v>197</v>
      </c>
      <c r="J28" s="20">
        <v>562</v>
      </c>
      <c r="K28" s="20">
        <v>68</v>
      </c>
      <c r="L28" s="20">
        <v>114</v>
      </c>
      <c r="M28" s="20">
        <v>281</v>
      </c>
      <c r="N28" s="20">
        <v>77</v>
      </c>
      <c r="O28" s="20">
        <v>202</v>
      </c>
      <c r="P28" s="20">
        <v>581</v>
      </c>
      <c r="Q28" s="20">
        <v>982</v>
      </c>
      <c r="R28" s="20">
        <v>4829</v>
      </c>
      <c r="S28" s="20">
        <v>2680</v>
      </c>
      <c r="T28" s="20">
        <v>533</v>
      </c>
      <c r="U28" s="20">
        <v>520</v>
      </c>
      <c r="V28" s="20">
        <v>1096</v>
      </c>
      <c r="W28" s="20">
        <v>4829</v>
      </c>
      <c r="X28" s="20">
        <v>2392</v>
      </c>
      <c r="Y28" s="20">
        <v>3756</v>
      </c>
      <c r="Z28" s="20">
        <v>3195</v>
      </c>
      <c r="AA28" s="20">
        <v>2545</v>
      </c>
      <c r="AB28" s="20">
        <v>808</v>
      </c>
      <c r="AC28" s="20">
        <v>107</v>
      </c>
      <c r="AD28" s="20">
        <v>12803</v>
      </c>
      <c r="AE28" s="20">
        <v>9920</v>
      </c>
      <c r="AF28" s="20">
        <v>4770</v>
      </c>
      <c r="AG28" s="20">
        <v>14690</v>
      </c>
      <c r="AH28" s="20">
        <v>1787</v>
      </c>
      <c r="AI28" s="20">
        <v>2075</v>
      </c>
      <c r="AJ28" s="20">
        <v>3862</v>
      </c>
      <c r="AK28" s="20">
        <v>16114</v>
      </c>
    </row>
    <row r="29" spans="1:37" ht="13.5">
      <c r="A29" s="4"/>
      <c r="B29" s="4" t="s">
        <v>24</v>
      </c>
      <c r="C29" s="5">
        <v>49</v>
      </c>
      <c r="D29" s="20">
        <v>232</v>
      </c>
      <c r="E29" s="20">
        <v>221</v>
      </c>
      <c r="F29" s="20">
        <v>110</v>
      </c>
      <c r="G29" s="20">
        <v>35</v>
      </c>
      <c r="H29" s="20">
        <v>33</v>
      </c>
      <c r="I29" s="20">
        <v>45</v>
      </c>
      <c r="J29" s="20">
        <v>49</v>
      </c>
      <c r="K29" s="20">
        <v>15</v>
      </c>
      <c r="L29" s="20">
        <v>8</v>
      </c>
      <c r="M29" s="20">
        <v>53</v>
      </c>
      <c r="N29" s="20">
        <v>39</v>
      </c>
      <c r="O29" s="20">
        <v>51</v>
      </c>
      <c r="P29" s="20">
        <v>239</v>
      </c>
      <c r="Q29" s="20">
        <v>249</v>
      </c>
      <c r="R29" s="20">
        <v>1379</v>
      </c>
      <c r="S29" s="20">
        <v>729</v>
      </c>
      <c r="T29" s="20">
        <v>113</v>
      </c>
      <c r="U29" s="20">
        <v>130</v>
      </c>
      <c r="V29" s="20">
        <v>407</v>
      </c>
      <c r="W29" s="20">
        <v>1379</v>
      </c>
      <c r="X29" s="20">
        <v>667</v>
      </c>
      <c r="Y29" s="20">
        <v>662</v>
      </c>
      <c r="Z29" s="20">
        <v>955</v>
      </c>
      <c r="AA29" s="20">
        <v>310</v>
      </c>
      <c r="AB29" s="20">
        <v>157</v>
      </c>
      <c r="AC29" s="20">
        <v>41</v>
      </c>
      <c r="AD29" s="20">
        <v>2792</v>
      </c>
      <c r="AE29" s="20">
        <v>2538</v>
      </c>
      <c r="AF29" s="20">
        <v>1093</v>
      </c>
      <c r="AG29" s="20">
        <v>3631</v>
      </c>
      <c r="AH29" s="20">
        <v>449</v>
      </c>
      <c r="AI29" s="20">
        <v>397</v>
      </c>
      <c r="AJ29" s="20">
        <v>846</v>
      </c>
      <c r="AK29" s="20">
        <v>2713</v>
      </c>
    </row>
    <row r="30" spans="1:37" ht="13.5">
      <c r="A30" s="4"/>
      <c r="B30" s="4" t="s">
        <v>25</v>
      </c>
      <c r="C30" s="5">
        <v>173</v>
      </c>
      <c r="D30" s="20">
        <v>1313</v>
      </c>
      <c r="E30" s="20">
        <v>263</v>
      </c>
      <c r="F30" s="20">
        <v>303</v>
      </c>
      <c r="G30" s="20">
        <v>116</v>
      </c>
      <c r="H30" s="20">
        <v>280</v>
      </c>
      <c r="I30" s="20">
        <v>218</v>
      </c>
      <c r="J30" s="20">
        <v>494</v>
      </c>
      <c r="K30" s="20">
        <v>91</v>
      </c>
      <c r="L30" s="20">
        <v>133</v>
      </c>
      <c r="M30" s="20">
        <v>183</v>
      </c>
      <c r="N30" s="20">
        <v>115</v>
      </c>
      <c r="O30" s="20">
        <v>237</v>
      </c>
      <c r="P30" s="20">
        <v>381</v>
      </c>
      <c r="Q30" s="20">
        <v>635</v>
      </c>
      <c r="R30" s="20">
        <v>4762</v>
      </c>
      <c r="S30" s="20">
        <v>2630</v>
      </c>
      <c r="T30" s="20">
        <v>448</v>
      </c>
      <c r="U30" s="20">
        <v>735</v>
      </c>
      <c r="V30" s="20">
        <v>949</v>
      </c>
      <c r="W30" s="20">
        <v>4762</v>
      </c>
      <c r="X30" s="20">
        <v>1028</v>
      </c>
      <c r="Y30" s="20">
        <v>3549</v>
      </c>
      <c r="Z30" s="20">
        <v>2929</v>
      </c>
      <c r="AA30" s="20">
        <v>2113</v>
      </c>
      <c r="AB30" s="20">
        <v>405</v>
      </c>
      <c r="AC30" s="20">
        <v>36</v>
      </c>
      <c r="AD30" s="20">
        <v>10060</v>
      </c>
      <c r="AE30" s="20">
        <v>9164</v>
      </c>
      <c r="AF30" s="20">
        <v>7864</v>
      </c>
      <c r="AG30" s="20">
        <v>17028</v>
      </c>
      <c r="AH30" s="20">
        <v>1713</v>
      </c>
      <c r="AI30" s="20">
        <v>2741</v>
      </c>
      <c r="AJ30" s="20">
        <v>4454</v>
      </c>
      <c r="AK30" s="20">
        <v>14553</v>
      </c>
    </row>
    <row r="31" spans="1:37" ht="13.5">
      <c r="A31" s="4"/>
      <c r="B31" s="4" t="s">
        <v>26</v>
      </c>
      <c r="C31" s="5">
        <v>74</v>
      </c>
      <c r="D31" s="20">
        <v>669</v>
      </c>
      <c r="E31" s="20">
        <v>139</v>
      </c>
      <c r="F31" s="20">
        <v>209</v>
      </c>
      <c r="G31" s="20">
        <v>71</v>
      </c>
      <c r="H31" s="20">
        <v>34</v>
      </c>
      <c r="I31" s="20">
        <v>65</v>
      </c>
      <c r="J31" s="20">
        <v>212</v>
      </c>
      <c r="K31" s="20">
        <v>11</v>
      </c>
      <c r="L31" s="20">
        <v>44</v>
      </c>
      <c r="M31" s="20">
        <v>143</v>
      </c>
      <c r="N31" s="20">
        <v>46</v>
      </c>
      <c r="O31" s="20">
        <v>47</v>
      </c>
      <c r="P31" s="20">
        <v>486</v>
      </c>
      <c r="Q31" s="20">
        <v>470</v>
      </c>
      <c r="R31" s="20">
        <v>2646</v>
      </c>
      <c r="S31" s="20">
        <v>1630</v>
      </c>
      <c r="T31" s="20">
        <v>351</v>
      </c>
      <c r="U31" s="20">
        <v>178</v>
      </c>
      <c r="V31" s="20">
        <v>487</v>
      </c>
      <c r="W31" s="20">
        <v>2646</v>
      </c>
      <c r="X31" s="20">
        <v>1108</v>
      </c>
      <c r="Y31" s="20">
        <v>2224</v>
      </c>
      <c r="Z31" s="20">
        <v>1967</v>
      </c>
      <c r="AA31" s="20">
        <v>1321</v>
      </c>
      <c r="AB31" s="20">
        <v>266</v>
      </c>
      <c r="AC31" s="20">
        <v>18</v>
      </c>
      <c r="AD31" s="20">
        <v>6904</v>
      </c>
      <c r="AE31" s="20">
        <v>6583</v>
      </c>
      <c r="AF31" s="20">
        <v>3123</v>
      </c>
      <c r="AG31" s="20">
        <v>9706</v>
      </c>
      <c r="AH31" s="20">
        <v>901</v>
      </c>
      <c r="AI31" s="20">
        <v>2311</v>
      </c>
      <c r="AJ31" s="20">
        <v>3212</v>
      </c>
      <c r="AK31" s="20">
        <v>9003</v>
      </c>
    </row>
    <row r="32" spans="1:37" ht="13.5">
      <c r="A32" s="4"/>
      <c r="B32" s="4" t="s">
        <v>27</v>
      </c>
      <c r="C32" s="5">
        <v>85</v>
      </c>
      <c r="D32" s="20">
        <v>438</v>
      </c>
      <c r="E32" s="20">
        <v>153</v>
      </c>
      <c r="F32" s="20">
        <v>195</v>
      </c>
      <c r="G32" s="20">
        <v>87</v>
      </c>
      <c r="H32" s="20">
        <v>115</v>
      </c>
      <c r="I32" s="20">
        <v>248</v>
      </c>
      <c r="J32" s="20">
        <v>250</v>
      </c>
      <c r="K32" s="20">
        <v>28</v>
      </c>
      <c r="L32" s="20">
        <v>44</v>
      </c>
      <c r="M32" s="20">
        <v>167</v>
      </c>
      <c r="N32" s="20">
        <v>63</v>
      </c>
      <c r="O32" s="20">
        <v>85</v>
      </c>
      <c r="P32" s="20">
        <v>338</v>
      </c>
      <c r="Q32" s="20">
        <v>310</v>
      </c>
      <c r="R32" s="20">
        <v>2521</v>
      </c>
      <c r="S32" s="20">
        <v>1147</v>
      </c>
      <c r="T32" s="20">
        <v>318</v>
      </c>
      <c r="U32" s="20">
        <v>560</v>
      </c>
      <c r="V32" s="20">
        <v>496</v>
      </c>
      <c r="W32" s="20">
        <v>2521</v>
      </c>
      <c r="X32" s="20">
        <v>834</v>
      </c>
      <c r="Y32" s="20">
        <v>2513</v>
      </c>
      <c r="Z32" s="20">
        <v>1911</v>
      </c>
      <c r="AA32" s="20">
        <v>1469</v>
      </c>
      <c r="AB32" s="20">
        <v>502</v>
      </c>
      <c r="AC32" s="20">
        <v>53</v>
      </c>
      <c r="AD32" s="20">
        <v>7282</v>
      </c>
      <c r="AE32" s="20">
        <v>6264</v>
      </c>
      <c r="AF32" s="20">
        <v>3468</v>
      </c>
      <c r="AG32" s="20">
        <v>9732</v>
      </c>
      <c r="AH32" s="20">
        <v>1653</v>
      </c>
      <c r="AI32" s="20">
        <v>1894</v>
      </c>
      <c r="AJ32" s="20">
        <v>3547</v>
      </c>
      <c r="AK32" s="20">
        <v>10399</v>
      </c>
    </row>
    <row r="33" spans="1:37" ht="13.5">
      <c r="A33" s="4"/>
      <c r="B33" s="4" t="s">
        <v>28</v>
      </c>
      <c r="C33" s="5">
        <v>194</v>
      </c>
      <c r="D33" s="20">
        <v>1362</v>
      </c>
      <c r="E33" s="20">
        <v>314</v>
      </c>
      <c r="F33" s="20">
        <v>905</v>
      </c>
      <c r="G33" s="20">
        <v>328</v>
      </c>
      <c r="H33" s="20">
        <v>222</v>
      </c>
      <c r="I33" s="20">
        <v>383</v>
      </c>
      <c r="J33" s="20">
        <v>1053</v>
      </c>
      <c r="K33" s="20">
        <v>109</v>
      </c>
      <c r="L33" s="20">
        <v>138</v>
      </c>
      <c r="M33" s="20">
        <v>465</v>
      </c>
      <c r="N33" s="20">
        <v>217</v>
      </c>
      <c r="O33" s="20">
        <v>339</v>
      </c>
      <c r="P33" s="20">
        <v>1557</v>
      </c>
      <c r="Q33" s="20">
        <v>1389</v>
      </c>
      <c r="R33" s="20">
        <v>8781</v>
      </c>
      <c r="S33" s="20">
        <v>4428</v>
      </c>
      <c r="T33" s="20">
        <v>1217</v>
      </c>
      <c r="U33" s="20">
        <v>1101</v>
      </c>
      <c r="V33" s="20">
        <v>2035</v>
      </c>
      <c r="W33" s="20">
        <v>8781</v>
      </c>
      <c r="X33" s="20">
        <v>2518</v>
      </c>
      <c r="Y33" s="20">
        <v>5107</v>
      </c>
      <c r="Z33" s="20">
        <v>3112</v>
      </c>
      <c r="AA33" s="20">
        <v>2978</v>
      </c>
      <c r="AB33" s="20">
        <v>1804</v>
      </c>
      <c r="AC33" s="20">
        <v>157</v>
      </c>
      <c r="AD33" s="20">
        <v>15676</v>
      </c>
      <c r="AE33" s="20">
        <v>15270</v>
      </c>
      <c r="AF33" s="20">
        <v>5666</v>
      </c>
      <c r="AG33" s="20">
        <v>20936</v>
      </c>
      <c r="AH33" s="20">
        <v>3821</v>
      </c>
      <c r="AI33" s="20">
        <v>4964</v>
      </c>
      <c r="AJ33" s="20">
        <v>8785</v>
      </c>
      <c r="AK33" s="20">
        <v>23401</v>
      </c>
    </row>
    <row r="34" spans="1:37" ht="14.25" thickBot="1">
      <c r="A34" s="162" t="s">
        <v>29</v>
      </c>
      <c r="B34" s="163"/>
      <c r="C34" s="8">
        <v>906</v>
      </c>
      <c r="D34" s="9">
        <v>5526</v>
      </c>
      <c r="E34" s="9">
        <v>1600</v>
      </c>
      <c r="F34" s="9">
        <v>2219</v>
      </c>
      <c r="G34" s="9">
        <v>895</v>
      </c>
      <c r="H34" s="9">
        <v>884</v>
      </c>
      <c r="I34" s="9">
        <v>1281</v>
      </c>
      <c r="J34" s="9">
        <v>2884</v>
      </c>
      <c r="K34" s="9">
        <v>355</v>
      </c>
      <c r="L34" s="9">
        <v>556</v>
      </c>
      <c r="M34" s="9">
        <v>1458</v>
      </c>
      <c r="N34" s="9">
        <v>642</v>
      </c>
      <c r="O34" s="9">
        <v>1003</v>
      </c>
      <c r="P34" s="9">
        <v>4550</v>
      </c>
      <c r="Q34" s="9">
        <v>4839</v>
      </c>
      <c r="R34" s="9">
        <v>28692</v>
      </c>
      <c r="S34" s="9">
        <v>14688</v>
      </c>
      <c r="T34" s="9">
        <v>3236</v>
      </c>
      <c r="U34" s="9">
        <v>3669</v>
      </c>
      <c r="V34" s="9">
        <v>7099</v>
      </c>
      <c r="W34" s="9">
        <v>28692</v>
      </c>
      <c r="X34" s="9">
        <v>9430</v>
      </c>
      <c r="Y34" s="9">
        <v>20086</v>
      </c>
      <c r="Z34" s="9">
        <v>16977</v>
      </c>
      <c r="AA34" s="9">
        <v>12402</v>
      </c>
      <c r="AB34" s="9">
        <v>4639</v>
      </c>
      <c r="AC34" s="9">
        <v>516</v>
      </c>
      <c r="AD34" s="9">
        <v>64050</v>
      </c>
      <c r="AE34" s="9">
        <v>55814</v>
      </c>
      <c r="AF34" s="9">
        <v>30040</v>
      </c>
      <c r="AG34" s="9">
        <v>85854</v>
      </c>
      <c r="AH34" s="9">
        <v>13392</v>
      </c>
      <c r="AI34" s="9">
        <v>17187</v>
      </c>
      <c r="AJ34" s="9">
        <v>30579</v>
      </c>
      <c r="AK34" s="9">
        <v>86969</v>
      </c>
    </row>
  </sheetData>
  <mergeCells count="9">
    <mergeCell ref="AK3:AK6"/>
    <mergeCell ref="A12:B12"/>
    <mergeCell ref="A24:B24"/>
    <mergeCell ref="A34:B34"/>
    <mergeCell ref="A8:B8"/>
    <mergeCell ref="A9:B9"/>
    <mergeCell ref="A10:B10"/>
    <mergeCell ref="A11:B11"/>
    <mergeCell ref="C3:C6"/>
  </mergeCells>
  <printOptions/>
  <pageMargins left="0.63" right="0.65" top="0.984251968503937" bottom="0.68" header="0.5118110236220472" footer="0.5118110236220472"/>
  <pageSetup fitToWidth="3" fitToHeight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6.66015625" style="2" customWidth="1"/>
    <col min="4" max="5" width="8" style="2" bestFit="1" customWidth="1"/>
    <col min="6" max="7" width="6.16015625" style="2" customWidth="1"/>
    <col min="8" max="8" width="6.66015625" style="2" customWidth="1"/>
    <col min="9" max="9" width="6.16015625" style="2" customWidth="1"/>
    <col min="10" max="10" width="6.66015625" style="2" customWidth="1"/>
    <col min="11" max="11" width="6.16015625" style="2" customWidth="1"/>
    <col min="12" max="15" width="6.66015625" style="2" customWidth="1"/>
    <col min="16" max="16" width="7.66015625" style="2" bestFit="1" customWidth="1"/>
    <col min="17" max="17" width="6.66015625" style="2" customWidth="1"/>
    <col min="18" max="18" width="6.16015625" style="2" customWidth="1"/>
    <col min="19" max="19" width="6.66015625" style="2" customWidth="1"/>
    <col min="20" max="23" width="6.16015625" style="2" customWidth="1"/>
    <col min="24" max="24" width="6.66015625" style="2" customWidth="1"/>
    <col min="25" max="26" width="7.33203125" style="2" bestFit="1" customWidth="1"/>
    <col min="27" max="27" width="8" style="2" bestFit="1" customWidth="1"/>
    <col min="28" max="29" width="7.33203125" style="2" bestFit="1" customWidth="1"/>
    <col min="30" max="34" width="8" style="2" bestFit="1" customWidth="1"/>
    <col min="35" max="16384" width="8.83203125" style="2" customWidth="1"/>
  </cols>
  <sheetData>
    <row r="1" ht="18.75" customHeight="1">
      <c r="C1" s="24" t="s">
        <v>31</v>
      </c>
    </row>
    <row r="2" spans="1:2" ht="14.25" thickBot="1">
      <c r="A2" s="18" t="s">
        <v>65</v>
      </c>
      <c r="B2" s="18"/>
    </row>
    <row r="3" spans="1:34" ht="14.25" thickTop="1">
      <c r="A3" s="3"/>
      <c r="B3" s="3"/>
      <c r="C3" s="174" t="s">
        <v>1</v>
      </c>
      <c r="D3" s="174" t="s">
        <v>56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5" t="s">
        <v>2</v>
      </c>
      <c r="AB3" s="176"/>
      <c r="AC3" s="176"/>
      <c r="AD3" s="176"/>
      <c r="AE3" s="176"/>
      <c r="AF3" s="177"/>
      <c r="AG3" s="178" t="s">
        <v>63</v>
      </c>
      <c r="AH3" s="166" t="s">
        <v>64</v>
      </c>
    </row>
    <row r="4" spans="1:34" ht="13.5">
      <c r="A4" s="15" t="s">
        <v>33</v>
      </c>
      <c r="B4" s="15"/>
      <c r="C4" s="168"/>
      <c r="D4" s="168" t="s">
        <v>55</v>
      </c>
      <c r="E4" s="168" t="s">
        <v>57</v>
      </c>
      <c r="F4" s="168"/>
      <c r="G4" s="168"/>
      <c r="H4" s="168"/>
      <c r="I4" s="168"/>
      <c r="J4" s="168"/>
      <c r="K4" s="168"/>
      <c r="L4" s="168"/>
      <c r="M4" s="168"/>
      <c r="N4" s="168"/>
      <c r="O4" s="170" t="s">
        <v>58</v>
      </c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2"/>
      <c r="AA4" s="168" t="s">
        <v>55</v>
      </c>
      <c r="AB4" s="168" t="s">
        <v>62</v>
      </c>
      <c r="AC4" s="173" t="s">
        <v>61</v>
      </c>
      <c r="AD4" s="179" t="s">
        <v>37</v>
      </c>
      <c r="AE4" s="173" t="s">
        <v>60</v>
      </c>
      <c r="AF4" s="180" t="s">
        <v>36</v>
      </c>
      <c r="AG4" s="156"/>
      <c r="AH4" s="167"/>
    </row>
    <row r="5" spans="1:34" ht="18" customHeight="1">
      <c r="A5" s="15" t="s">
        <v>32</v>
      </c>
      <c r="B5" s="15"/>
      <c r="C5" s="168"/>
      <c r="D5" s="168"/>
      <c r="E5" s="173" t="s">
        <v>35</v>
      </c>
      <c r="F5" s="173" t="s">
        <v>54</v>
      </c>
      <c r="G5" s="168" t="s">
        <v>53</v>
      </c>
      <c r="H5" s="173" t="s">
        <v>52</v>
      </c>
      <c r="I5" s="168" t="s">
        <v>51</v>
      </c>
      <c r="J5" s="168" t="s">
        <v>3</v>
      </c>
      <c r="K5" s="173" t="s">
        <v>50</v>
      </c>
      <c r="L5" s="173" t="s">
        <v>49</v>
      </c>
      <c r="M5" s="173" t="s">
        <v>48</v>
      </c>
      <c r="N5" s="168" t="s">
        <v>4</v>
      </c>
      <c r="O5" s="173" t="s">
        <v>47</v>
      </c>
      <c r="P5" s="173" t="s">
        <v>46</v>
      </c>
      <c r="Q5" s="173" t="s">
        <v>45</v>
      </c>
      <c r="R5" s="173" t="s">
        <v>44</v>
      </c>
      <c r="S5" s="173" t="s">
        <v>43</v>
      </c>
      <c r="T5" s="173" t="s">
        <v>38</v>
      </c>
      <c r="U5" s="173" t="s">
        <v>42</v>
      </c>
      <c r="V5" s="173" t="s">
        <v>41</v>
      </c>
      <c r="W5" s="173" t="s">
        <v>40</v>
      </c>
      <c r="X5" s="173" t="s">
        <v>39</v>
      </c>
      <c r="Y5" s="179" t="s">
        <v>59</v>
      </c>
      <c r="Z5" s="168" t="s">
        <v>4</v>
      </c>
      <c r="AA5" s="168"/>
      <c r="AB5" s="168"/>
      <c r="AC5" s="168"/>
      <c r="AD5" s="168"/>
      <c r="AE5" s="168"/>
      <c r="AF5" s="181"/>
      <c r="AG5" s="156"/>
      <c r="AH5" s="167"/>
    </row>
    <row r="6" spans="3:34" ht="18" customHeight="1"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82"/>
      <c r="Z6" s="168"/>
      <c r="AA6" s="168"/>
      <c r="AB6" s="168"/>
      <c r="AC6" s="168"/>
      <c r="AD6" s="168"/>
      <c r="AE6" s="168"/>
      <c r="AF6" s="181"/>
      <c r="AG6" s="156"/>
      <c r="AH6" s="167"/>
    </row>
    <row r="7" spans="3:34" ht="18" customHeight="1"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83"/>
      <c r="Z7" s="169"/>
      <c r="AA7" s="169"/>
      <c r="AB7" s="169"/>
      <c r="AC7" s="169"/>
      <c r="AD7" s="169"/>
      <c r="AE7" s="169"/>
      <c r="AF7" s="181"/>
      <c r="AG7" s="156"/>
      <c r="AH7" s="167"/>
    </row>
    <row r="8" spans="1:34" ht="13.5">
      <c r="A8" s="14"/>
      <c r="B8" s="14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3.5">
      <c r="A9" s="160" t="s">
        <v>5</v>
      </c>
      <c r="B9" s="161"/>
      <c r="C9" s="5">
        <v>5119</v>
      </c>
      <c r="D9" s="6">
        <v>267189</v>
      </c>
      <c r="E9" s="6">
        <v>94275</v>
      </c>
      <c r="F9" s="6">
        <v>9686</v>
      </c>
      <c r="G9" s="6">
        <v>5594</v>
      </c>
      <c r="H9" s="6">
        <v>29794</v>
      </c>
      <c r="I9" s="6">
        <v>5301</v>
      </c>
      <c r="J9" s="6">
        <v>31630</v>
      </c>
      <c r="K9" s="6">
        <v>3523</v>
      </c>
      <c r="L9" s="6">
        <v>10143</v>
      </c>
      <c r="M9" s="6">
        <v>12140</v>
      </c>
      <c r="N9" s="6">
        <v>65103</v>
      </c>
      <c r="O9" s="6">
        <v>39134</v>
      </c>
      <c r="P9" s="6">
        <v>122492</v>
      </c>
      <c r="Q9" s="6">
        <v>12009</v>
      </c>
      <c r="R9" s="6">
        <v>3095</v>
      </c>
      <c r="S9" s="6">
        <v>12421</v>
      </c>
      <c r="T9" s="6">
        <v>7506</v>
      </c>
      <c r="U9" s="6">
        <v>9428</v>
      </c>
      <c r="V9" s="6">
        <v>1272</v>
      </c>
      <c r="W9" s="6">
        <v>2836</v>
      </c>
      <c r="X9" s="6" t="s">
        <v>34</v>
      </c>
      <c r="Y9" s="6">
        <v>13791</v>
      </c>
      <c r="Z9" s="6">
        <v>43205</v>
      </c>
      <c r="AA9" s="6">
        <v>639102</v>
      </c>
      <c r="AB9" s="6">
        <v>31602</v>
      </c>
      <c r="AC9" s="6">
        <v>23796</v>
      </c>
      <c r="AD9" s="6">
        <v>139263</v>
      </c>
      <c r="AE9" s="6">
        <v>174195</v>
      </c>
      <c r="AF9" s="6">
        <v>270246</v>
      </c>
      <c r="AG9" s="6">
        <v>451797</v>
      </c>
      <c r="AH9" s="6">
        <v>496390</v>
      </c>
    </row>
    <row r="10" spans="1:34" ht="13.5">
      <c r="A10" s="160">
        <v>12</v>
      </c>
      <c r="B10" s="161"/>
      <c r="C10" s="5">
        <v>5119</v>
      </c>
      <c r="D10" s="6">
        <v>323503</v>
      </c>
      <c r="E10" s="6">
        <v>119487</v>
      </c>
      <c r="F10" s="7">
        <v>9645</v>
      </c>
      <c r="G10" s="7">
        <v>5717</v>
      </c>
      <c r="H10" s="7">
        <v>28115</v>
      </c>
      <c r="I10" s="7">
        <v>7998</v>
      </c>
      <c r="J10" s="7">
        <v>32292</v>
      </c>
      <c r="K10" s="7">
        <v>3611</v>
      </c>
      <c r="L10" s="7">
        <v>11290</v>
      </c>
      <c r="M10" s="7">
        <v>13298</v>
      </c>
      <c r="N10" s="7">
        <v>92050</v>
      </c>
      <c r="O10" s="7">
        <v>41891</v>
      </c>
      <c r="P10" s="7">
        <v>153224</v>
      </c>
      <c r="Q10" s="7">
        <v>11151</v>
      </c>
      <c r="R10" s="7">
        <v>3775</v>
      </c>
      <c r="S10" s="7">
        <v>13751</v>
      </c>
      <c r="T10" s="7">
        <v>7464</v>
      </c>
      <c r="U10" s="7">
        <v>8161</v>
      </c>
      <c r="V10" s="7">
        <v>1271</v>
      </c>
      <c r="W10" s="7">
        <v>2255</v>
      </c>
      <c r="X10" s="7">
        <v>13104</v>
      </c>
      <c r="Y10" s="7">
        <v>13599</v>
      </c>
      <c r="Z10" s="7">
        <v>53857</v>
      </c>
      <c r="AA10" s="7">
        <v>700511</v>
      </c>
      <c r="AB10" s="7">
        <v>46030</v>
      </c>
      <c r="AC10" s="7">
        <v>23551</v>
      </c>
      <c r="AD10" s="7">
        <v>146697</v>
      </c>
      <c r="AE10" s="7">
        <v>187782</v>
      </c>
      <c r="AF10" s="7">
        <v>296451</v>
      </c>
      <c r="AG10" s="7">
        <v>471269</v>
      </c>
      <c r="AH10" s="6">
        <v>609387</v>
      </c>
    </row>
    <row r="11" spans="1:34" ht="13.5">
      <c r="A11" s="164">
        <v>13</v>
      </c>
      <c r="B11" s="165"/>
      <c r="C11" s="25">
        <v>5119</v>
      </c>
      <c r="D11" s="26">
        <v>533890</v>
      </c>
      <c r="E11" s="26">
        <v>100301</v>
      </c>
      <c r="F11" s="26">
        <v>9452</v>
      </c>
      <c r="G11" s="26">
        <v>5568</v>
      </c>
      <c r="H11" s="26">
        <v>25418</v>
      </c>
      <c r="I11" s="26">
        <v>5961</v>
      </c>
      <c r="J11" s="26">
        <v>29909</v>
      </c>
      <c r="K11" s="26">
        <v>2891</v>
      </c>
      <c r="L11" s="26">
        <v>12236</v>
      </c>
      <c r="M11" s="26">
        <v>11341</v>
      </c>
      <c r="N11" s="26">
        <v>63868</v>
      </c>
      <c r="O11" s="26">
        <v>37094</v>
      </c>
      <c r="P11" s="26">
        <v>113494</v>
      </c>
      <c r="Q11" s="26">
        <v>10783</v>
      </c>
      <c r="R11" s="26">
        <v>3453</v>
      </c>
      <c r="S11" s="26">
        <v>15280</v>
      </c>
      <c r="T11" s="26">
        <v>7241</v>
      </c>
      <c r="U11" s="26">
        <v>7698</v>
      </c>
      <c r="V11" s="26">
        <v>1166</v>
      </c>
      <c r="W11" s="26">
        <v>2533</v>
      </c>
      <c r="X11" s="26">
        <v>10389</v>
      </c>
      <c r="Y11" s="26">
        <v>11856</v>
      </c>
      <c r="Z11" s="26">
        <v>45958</v>
      </c>
      <c r="AA11" s="26">
        <v>587870</v>
      </c>
      <c r="AB11" s="26">
        <v>32638</v>
      </c>
      <c r="AC11" s="26">
        <v>21147</v>
      </c>
      <c r="AD11" s="26">
        <v>146784</v>
      </c>
      <c r="AE11" s="26">
        <v>193153</v>
      </c>
      <c r="AF11" s="26">
        <v>194148</v>
      </c>
      <c r="AG11" s="26">
        <v>470606</v>
      </c>
      <c r="AH11" s="26">
        <v>514295</v>
      </c>
    </row>
    <row r="12" spans="1:34" ht="13.5">
      <c r="A12" s="160" t="s">
        <v>6</v>
      </c>
      <c r="B12" s="161"/>
      <c r="C12" s="5">
        <v>2530</v>
      </c>
      <c r="D12" s="6">
        <v>292084</v>
      </c>
      <c r="E12" s="6">
        <v>46937</v>
      </c>
      <c r="F12" s="6">
        <v>4416</v>
      </c>
      <c r="G12" s="7">
        <v>3075</v>
      </c>
      <c r="H12" s="7">
        <v>12588</v>
      </c>
      <c r="I12" s="7">
        <v>3632</v>
      </c>
      <c r="J12" s="7">
        <v>21202</v>
      </c>
      <c r="K12" s="7">
        <v>1595</v>
      </c>
      <c r="L12" s="7">
        <v>4580</v>
      </c>
      <c r="M12" s="7">
        <v>5966</v>
      </c>
      <c r="N12" s="7">
        <v>42051</v>
      </c>
      <c r="O12" s="7">
        <v>29433</v>
      </c>
      <c r="P12" s="7">
        <v>58785</v>
      </c>
      <c r="Q12" s="7">
        <v>4506</v>
      </c>
      <c r="R12" s="7">
        <v>1308</v>
      </c>
      <c r="S12" s="7">
        <v>6857</v>
      </c>
      <c r="T12" s="7">
        <v>1464</v>
      </c>
      <c r="U12" s="7">
        <v>4297</v>
      </c>
      <c r="V12" s="7">
        <v>447</v>
      </c>
      <c r="W12" s="7">
        <v>1149</v>
      </c>
      <c r="X12" s="7">
        <v>4733</v>
      </c>
      <c r="Y12" s="7">
        <v>6035</v>
      </c>
      <c r="Z12" s="7">
        <v>27028</v>
      </c>
      <c r="AA12" s="6">
        <v>179567</v>
      </c>
      <c r="AB12" s="7">
        <v>10943</v>
      </c>
      <c r="AC12" s="7">
        <v>5540</v>
      </c>
      <c r="AD12" s="7">
        <v>70708</v>
      </c>
      <c r="AE12" s="7">
        <v>80808</v>
      </c>
      <c r="AF12" s="7">
        <v>11568</v>
      </c>
      <c r="AG12" s="7">
        <v>204727</v>
      </c>
      <c r="AH12" s="6">
        <v>224138</v>
      </c>
    </row>
    <row r="13" spans="1:34" ht="13.5">
      <c r="A13" s="160" t="s">
        <v>7</v>
      </c>
      <c r="B13" s="161"/>
      <c r="C13" s="5">
        <v>2589</v>
      </c>
      <c r="D13" s="6">
        <v>241806</v>
      </c>
      <c r="E13" s="6">
        <v>53364</v>
      </c>
      <c r="F13" s="6">
        <v>5036</v>
      </c>
      <c r="G13" s="6">
        <v>2493</v>
      </c>
      <c r="H13" s="6">
        <v>12830</v>
      </c>
      <c r="I13" s="6">
        <v>2329</v>
      </c>
      <c r="J13" s="6">
        <v>8707</v>
      </c>
      <c r="K13" s="6">
        <v>1296</v>
      </c>
      <c r="L13" s="6">
        <v>7656</v>
      </c>
      <c r="M13" s="6">
        <v>5375</v>
      </c>
      <c r="N13" s="6">
        <v>21817</v>
      </c>
      <c r="O13" s="6">
        <v>7661</v>
      </c>
      <c r="P13" s="6">
        <v>54709</v>
      </c>
      <c r="Q13" s="6">
        <v>6277</v>
      </c>
      <c r="R13" s="6">
        <v>2145</v>
      </c>
      <c r="S13" s="6">
        <v>8423</v>
      </c>
      <c r="T13" s="6">
        <v>5777</v>
      </c>
      <c r="U13" s="6">
        <v>3401</v>
      </c>
      <c r="V13" s="6">
        <v>719</v>
      </c>
      <c r="W13" s="6">
        <v>1384</v>
      </c>
      <c r="X13" s="6">
        <v>5656</v>
      </c>
      <c r="Y13" s="6">
        <v>5821</v>
      </c>
      <c r="Z13" s="6">
        <v>18930</v>
      </c>
      <c r="AA13" s="6">
        <v>408303</v>
      </c>
      <c r="AB13" s="6">
        <v>21695</v>
      </c>
      <c r="AC13" s="6">
        <v>15607</v>
      </c>
      <c r="AD13" s="6">
        <v>76076</v>
      </c>
      <c r="AE13" s="6">
        <v>112345</v>
      </c>
      <c r="AF13" s="6">
        <v>182580</v>
      </c>
      <c r="AG13" s="6">
        <v>265879</v>
      </c>
      <c r="AH13" s="6">
        <v>290157</v>
      </c>
    </row>
    <row r="14" spans="1:34" ht="13.5">
      <c r="A14" s="4"/>
      <c r="B14" s="4" t="s">
        <v>8</v>
      </c>
      <c r="C14" s="5">
        <v>162</v>
      </c>
      <c r="D14" s="6">
        <v>13172</v>
      </c>
      <c r="E14" s="6">
        <v>2390</v>
      </c>
      <c r="F14" s="6">
        <v>347</v>
      </c>
      <c r="G14" s="7">
        <v>227</v>
      </c>
      <c r="H14" s="7">
        <v>826</v>
      </c>
      <c r="I14" s="7">
        <v>134</v>
      </c>
      <c r="J14" s="7">
        <v>451</v>
      </c>
      <c r="K14" s="7">
        <v>71</v>
      </c>
      <c r="L14" s="7">
        <v>531</v>
      </c>
      <c r="M14" s="7">
        <v>367</v>
      </c>
      <c r="N14" s="7">
        <v>1242</v>
      </c>
      <c r="O14" s="7">
        <v>384</v>
      </c>
      <c r="P14" s="7">
        <v>2527</v>
      </c>
      <c r="Q14" s="7">
        <v>310</v>
      </c>
      <c r="R14" s="7">
        <v>118</v>
      </c>
      <c r="S14" s="7">
        <v>555</v>
      </c>
      <c r="T14" s="7">
        <v>386</v>
      </c>
      <c r="U14" s="7">
        <v>222</v>
      </c>
      <c r="V14" s="7">
        <v>83</v>
      </c>
      <c r="W14" s="7">
        <v>112</v>
      </c>
      <c r="X14" s="7">
        <v>307</v>
      </c>
      <c r="Y14" s="7">
        <v>299</v>
      </c>
      <c r="Z14" s="7">
        <v>1283</v>
      </c>
      <c r="AA14" s="6">
        <v>38566</v>
      </c>
      <c r="AB14" s="7">
        <v>624</v>
      </c>
      <c r="AC14" s="7">
        <v>1218</v>
      </c>
      <c r="AD14" s="7">
        <v>7136</v>
      </c>
      <c r="AE14" s="7">
        <v>10419</v>
      </c>
      <c r="AF14" s="7">
        <v>19169</v>
      </c>
      <c r="AG14" s="7">
        <v>23597</v>
      </c>
      <c r="AH14" s="6">
        <v>29058</v>
      </c>
    </row>
    <row r="15" spans="1:34" ht="13.5">
      <c r="A15" s="4"/>
      <c r="B15" s="4" t="s">
        <v>9</v>
      </c>
      <c r="C15" s="5">
        <v>264</v>
      </c>
      <c r="D15" s="6">
        <v>61220</v>
      </c>
      <c r="E15" s="6">
        <v>16738</v>
      </c>
      <c r="F15" s="6">
        <v>567</v>
      </c>
      <c r="G15" s="7">
        <v>444</v>
      </c>
      <c r="H15" s="7">
        <v>3229</v>
      </c>
      <c r="I15" s="7">
        <v>384</v>
      </c>
      <c r="J15" s="7">
        <v>710</v>
      </c>
      <c r="K15" s="7">
        <v>235</v>
      </c>
      <c r="L15" s="7">
        <v>2240</v>
      </c>
      <c r="M15" s="7">
        <v>1145</v>
      </c>
      <c r="N15" s="7">
        <v>4918</v>
      </c>
      <c r="O15" s="7">
        <v>658</v>
      </c>
      <c r="P15" s="7">
        <v>18022</v>
      </c>
      <c r="Q15" s="7">
        <v>1422</v>
      </c>
      <c r="R15" s="7">
        <v>293</v>
      </c>
      <c r="S15" s="7">
        <v>2276</v>
      </c>
      <c r="T15" s="7">
        <v>915</v>
      </c>
      <c r="U15" s="7">
        <v>765</v>
      </c>
      <c r="V15" s="7">
        <v>117</v>
      </c>
      <c r="W15" s="7">
        <v>306</v>
      </c>
      <c r="X15" s="7">
        <v>1069</v>
      </c>
      <c r="Y15" s="7">
        <v>544</v>
      </c>
      <c r="Z15" s="7">
        <v>4223</v>
      </c>
      <c r="AA15" s="6">
        <v>61481</v>
      </c>
      <c r="AB15" s="7">
        <v>5244</v>
      </c>
      <c r="AC15" s="7">
        <v>2348</v>
      </c>
      <c r="AD15" s="7">
        <v>10139</v>
      </c>
      <c r="AE15" s="7">
        <v>11853</v>
      </c>
      <c r="AF15" s="7">
        <v>31897</v>
      </c>
      <c r="AG15" s="7">
        <v>34977</v>
      </c>
      <c r="AH15" s="6">
        <v>50937</v>
      </c>
    </row>
    <row r="16" spans="1:34" ht="13.5">
      <c r="A16" s="4"/>
      <c r="B16" s="4" t="s">
        <v>10</v>
      </c>
      <c r="C16" s="5">
        <v>138</v>
      </c>
      <c r="D16" s="6">
        <v>27130</v>
      </c>
      <c r="E16" s="6">
        <v>6912</v>
      </c>
      <c r="F16" s="6">
        <v>544</v>
      </c>
      <c r="G16" s="7">
        <v>206</v>
      </c>
      <c r="H16" s="7">
        <v>1144</v>
      </c>
      <c r="I16" s="7">
        <v>292</v>
      </c>
      <c r="J16" s="7">
        <v>529</v>
      </c>
      <c r="K16" s="7">
        <v>155</v>
      </c>
      <c r="L16" s="7">
        <v>1359</v>
      </c>
      <c r="M16" s="7">
        <v>590</v>
      </c>
      <c r="N16" s="7">
        <v>1834</v>
      </c>
      <c r="O16" s="7">
        <v>390</v>
      </c>
      <c r="P16" s="7">
        <v>5639</v>
      </c>
      <c r="Q16" s="7">
        <v>882</v>
      </c>
      <c r="R16" s="7">
        <v>472</v>
      </c>
      <c r="S16" s="7">
        <v>1363</v>
      </c>
      <c r="T16" s="7">
        <v>595</v>
      </c>
      <c r="U16" s="7">
        <v>240</v>
      </c>
      <c r="V16" s="7">
        <v>68</v>
      </c>
      <c r="W16" s="7">
        <v>187</v>
      </c>
      <c r="X16" s="7">
        <v>954</v>
      </c>
      <c r="Y16" s="7">
        <v>653</v>
      </c>
      <c r="Z16" s="7">
        <v>2122</v>
      </c>
      <c r="AA16" s="6">
        <v>33656</v>
      </c>
      <c r="AB16" s="7">
        <v>3489</v>
      </c>
      <c r="AC16" s="7">
        <v>1128</v>
      </c>
      <c r="AD16" s="7">
        <v>7360</v>
      </c>
      <c r="AE16" s="7">
        <v>8780</v>
      </c>
      <c r="AF16" s="7">
        <v>12901</v>
      </c>
      <c r="AG16" s="7">
        <v>20988</v>
      </c>
      <c r="AH16" s="6">
        <v>20010</v>
      </c>
    </row>
    <row r="17" spans="1:34" ht="13.5">
      <c r="A17" s="4"/>
      <c r="B17" s="4" t="s">
        <v>11</v>
      </c>
      <c r="C17" s="5">
        <v>285</v>
      </c>
      <c r="D17" s="6">
        <v>11888</v>
      </c>
      <c r="E17" s="7">
        <v>1780</v>
      </c>
      <c r="F17" s="7">
        <v>306</v>
      </c>
      <c r="G17" s="7">
        <v>192</v>
      </c>
      <c r="H17" s="7">
        <v>706</v>
      </c>
      <c r="I17" s="7">
        <v>92</v>
      </c>
      <c r="J17" s="7">
        <v>937</v>
      </c>
      <c r="K17" s="7">
        <v>123</v>
      </c>
      <c r="L17" s="7">
        <v>248</v>
      </c>
      <c r="M17" s="7">
        <v>420</v>
      </c>
      <c r="N17" s="7">
        <v>1140</v>
      </c>
      <c r="O17" s="7">
        <v>559</v>
      </c>
      <c r="P17" s="7">
        <v>2606</v>
      </c>
      <c r="Q17" s="7">
        <v>203</v>
      </c>
      <c r="R17" s="7">
        <v>40</v>
      </c>
      <c r="S17" s="7">
        <v>309</v>
      </c>
      <c r="T17" s="7">
        <v>485</v>
      </c>
      <c r="U17" s="7">
        <v>114</v>
      </c>
      <c r="V17" s="7">
        <v>79</v>
      </c>
      <c r="W17" s="7">
        <v>80</v>
      </c>
      <c r="X17" s="7">
        <v>228</v>
      </c>
      <c r="Y17" s="7">
        <v>664</v>
      </c>
      <c r="Z17" s="7">
        <v>577</v>
      </c>
      <c r="AA17" s="6">
        <v>33010</v>
      </c>
      <c r="AB17" s="7">
        <v>886</v>
      </c>
      <c r="AC17" s="7">
        <v>1515</v>
      </c>
      <c r="AD17" s="7">
        <v>7003</v>
      </c>
      <c r="AE17" s="7">
        <v>11640</v>
      </c>
      <c r="AF17" s="7">
        <v>11966</v>
      </c>
      <c r="AG17" s="7">
        <v>25518</v>
      </c>
      <c r="AH17" s="6">
        <v>18263</v>
      </c>
    </row>
    <row r="18" spans="1:34" ht="13.5">
      <c r="A18" s="4"/>
      <c r="B18" s="4" t="s">
        <v>12</v>
      </c>
      <c r="C18" s="5">
        <v>80</v>
      </c>
      <c r="D18" s="6">
        <v>7562</v>
      </c>
      <c r="E18" s="7">
        <v>1402</v>
      </c>
      <c r="F18" s="7">
        <v>179</v>
      </c>
      <c r="G18" s="7">
        <v>110</v>
      </c>
      <c r="H18" s="7">
        <v>788</v>
      </c>
      <c r="I18" s="7">
        <v>79</v>
      </c>
      <c r="J18" s="7">
        <v>160</v>
      </c>
      <c r="K18" s="7">
        <v>18</v>
      </c>
      <c r="L18" s="7">
        <v>150</v>
      </c>
      <c r="M18" s="7">
        <v>222</v>
      </c>
      <c r="N18" s="7">
        <v>673</v>
      </c>
      <c r="O18" s="7">
        <v>220</v>
      </c>
      <c r="P18" s="7">
        <v>1706</v>
      </c>
      <c r="Q18" s="7">
        <v>252</v>
      </c>
      <c r="R18" s="7">
        <v>54</v>
      </c>
      <c r="S18" s="7">
        <v>125</v>
      </c>
      <c r="T18" s="7">
        <v>133</v>
      </c>
      <c r="U18" s="7">
        <v>353</v>
      </c>
      <c r="V18" s="7">
        <v>11</v>
      </c>
      <c r="W18" s="7">
        <v>31</v>
      </c>
      <c r="X18" s="7">
        <v>237</v>
      </c>
      <c r="Y18" s="7">
        <v>125</v>
      </c>
      <c r="Z18" s="7">
        <v>534</v>
      </c>
      <c r="AA18" s="6">
        <v>21736</v>
      </c>
      <c r="AB18" s="7">
        <v>867</v>
      </c>
      <c r="AC18" s="7">
        <v>460</v>
      </c>
      <c r="AD18" s="7">
        <v>3730</v>
      </c>
      <c r="AE18" s="7">
        <v>3936</v>
      </c>
      <c r="AF18" s="7">
        <v>12743</v>
      </c>
      <c r="AG18" s="7">
        <v>11610</v>
      </c>
      <c r="AH18" s="6">
        <v>19093</v>
      </c>
    </row>
    <row r="19" spans="1:34" ht="13.5">
      <c r="A19" s="4"/>
      <c r="B19" s="4" t="s">
        <v>13</v>
      </c>
      <c r="C19" s="5">
        <v>175</v>
      </c>
      <c r="D19" s="6">
        <v>18588</v>
      </c>
      <c r="E19" s="7">
        <v>3463</v>
      </c>
      <c r="F19" s="7">
        <v>659</v>
      </c>
      <c r="G19" s="7">
        <v>293</v>
      </c>
      <c r="H19" s="7">
        <v>1667</v>
      </c>
      <c r="I19" s="7">
        <v>292</v>
      </c>
      <c r="J19" s="7">
        <v>625</v>
      </c>
      <c r="K19" s="7">
        <v>116</v>
      </c>
      <c r="L19" s="7">
        <v>535</v>
      </c>
      <c r="M19" s="7">
        <v>484</v>
      </c>
      <c r="N19" s="7">
        <v>1160</v>
      </c>
      <c r="O19" s="7">
        <v>513</v>
      </c>
      <c r="P19" s="7">
        <v>4053</v>
      </c>
      <c r="Q19" s="7">
        <v>568</v>
      </c>
      <c r="R19" s="7">
        <v>283</v>
      </c>
      <c r="S19" s="7">
        <v>576</v>
      </c>
      <c r="T19" s="7">
        <v>826</v>
      </c>
      <c r="U19" s="7">
        <v>467</v>
      </c>
      <c r="V19" s="7">
        <v>78</v>
      </c>
      <c r="W19" s="7">
        <v>129</v>
      </c>
      <c r="X19" s="7">
        <v>431</v>
      </c>
      <c r="Y19" s="7">
        <v>384</v>
      </c>
      <c r="Z19" s="7">
        <v>986</v>
      </c>
      <c r="AA19" s="6">
        <v>25918</v>
      </c>
      <c r="AB19" s="7">
        <v>1018</v>
      </c>
      <c r="AC19" s="7">
        <v>1984</v>
      </c>
      <c r="AD19" s="7">
        <v>6555</v>
      </c>
      <c r="AE19" s="7">
        <v>6803</v>
      </c>
      <c r="AF19" s="7">
        <v>9558</v>
      </c>
      <c r="AG19" s="7">
        <v>17992</v>
      </c>
      <c r="AH19" s="6">
        <v>14256</v>
      </c>
    </row>
    <row r="20" spans="1:34" ht="13.5">
      <c r="A20" s="4"/>
      <c r="B20" s="4" t="s">
        <v>14</v>
      </c>
      <c r="C20" s="5">
        <v>146</v>
      </c>
      <c r="D20" s="6">
        <v>5778</v>
      </c>
      <c r="E20" s="7">
        <v>963</v>
      </c>
      <c r="F20" s="7">
        <v>128</v>
      </c>
      <c r="G20" s="7">
        <v>76</v>
      </c>
      <c r="H20" s="7">
        <v>260</v>
      </c>
      <c r="I20" s="7">
        <v>87</v>
      </c>
      <c r="J20" s="7">
        <v>237</v>
      </c>
      <c r="K20" s="7">
        <v>31</v>
      </c>
      <c r="L20" s="7">
        <v>217</v>
      </c>
      <c r="M20" s="7">
        <v>183</v>
      </c>
      <c r="N20" s="7">
        <v>707</v>
      </c>
      <c r="O20" s="7">
        <v>147</v>
      </c>
      <c r="P20" s="7">
        <v>1077</v>
      </c>
      <c r="Q20" s="7">
        <v>80</v>
      </c>
      <c r="R20" s="7">
        <v>18</v>
      </c>
      <c r="S20" s="7">
        <v>193</v>
      </c>
      <c r="T20" s="7">
        <v>235</v>
      </c>
      <c r="U20" s="7">
        <v>84</v>
      </c>
      <c r="V20" s="7">
        <v>10</v>
      </c>
      <c r="W20" s="7">
        <v>81</v>
      </c>
      <c r="X20" s="7">
        <v>136</v>
      </c>
      <c r="Y20" s="7">
        <v>194</v>
      </c>
      <c r="Z20" s="7">
        <v>634</v>
      </c>
      <c r="AA20" s="6">
        <v>30351</v>
      </c>
      <c r="AB20" s="7">
        <v>880</v>
      </c>
      <c r="AC20" s="7">
        <v>1048</v>
      </c>
      <c r="AD20" s="7">
        <v>6262</v>
      </c>
      <c r="AE20" s="7">
        <v>10049</v>
      </c>
      <c r="AF20" s="7">
        <v>12112</v>
      </c>
      <c r="AG20" s="7">
        <v>18767</v>
      </c>
      <c r="AH20" s="6">
        <v>18730</v>
      </c>
    </row>
    <row r="21" spans="1:34" ht="13.5">
      <c r="A21" s="4"/>
      <c r="B21" s="4" t="s">
        <v>15</v>
      </c>
      <c r="C21" s="5">
        <v>64</v>
      </c>
      <c r="D21" s="6">
        <v>4626</v>
      </c>
      <c r="E21" s="7">
        <v>596</v>
      </c>
      <c r="F21" s="7">
        <v>38</v>
      </c>
      <c r="G21" s="7">
        <v>42</v>
      </c>
      <c r="H21" s="7">
        <v>92</v>
      </c>
      <c r="I21" s="7">
        <v>29</v>
      </c>
      <c r="J21" s="7">
        <v>692</v>
      </c>
      <c r="K21" s="7">
        <v>5</v>
      </c>
      <c r="L21" s="7">
        <v>39</v>
      </c>
      <c r="M21" s="7">
        <v>112</v>
      </c>
      <c r="N21" s="7">
        <v>668</v>
      </c>
      <c r="O21" s="7">
        <v>724</v>
      </c>
      <c r="P21" s="7">
        <v>868</v>
      </c>
      <c r="Q21" s="7">
        <v>21</v>
      </c>
      <c r="R21" s="7" t="s">
        <v>30</v>
      </c>
      <c r="S21" s="7">
        <v>18</v>
      </c>
      <c r="T21" s="7">
        <v>40</v>
      </c>
      <c r="U21" s="7">
        <v>66</v>
      </c>
      <c r="V21" s="7">
        <v>26</v>
      </c>
      <c r="W21" s="7">
        <v>6</v>
      </c>
      <c r="X21" s="7">
        <v>110</v>
      </c>
      <c r="Y21" s="7">
        <v>85</v>
      </c>
      <c r="Z21" s="7">
        <v>349</v>
      </c>
      <c r="AA21" s="6">
        <v>10321</v>
      </c>
      <c r="AB21" s="7">
        <v>768</v>
      </c>
      <c r="AC21" s="7">
        <v>354</v>
      </c>
      <c r="AD21" s="7">
        <v>1188</v>
      </c>
      <c r="AE21" s="7">
        <v>1863</v>
      </c>
      <c r="AF21" s="7">
        <v>6148</v>
      </c>
      <c r="AG21" s="7">
        <v>4867</v>
      </c>
      <c r="AH21" s="6">
        <v>10415</v>
      </c>
    </row>
    <row r="22" spans="1:34" ht="13.5">
      <c r="A22" s="4"/>
      <c r="B22" s="4" t="s">
        <v>16</v>
      </c>
      <c r="C22" s="5">
        <v>122</v>
      </c>
      <c r="D22" s="6">
        <v>5413</v>
      </c>
      <c r="E22" s="7">
        <v>1222</v>
      </c>
      <c r="F22" s="7">
        <v>97</v>
      </c>
      <c r="G22" s="7">
        <v>84</v>
      </c>
      <c r="H22" s="7">
        <v>266</v>
      </c>
      <c r="I22" s="7">
        <v>43</v>
      </c>
      <c r="J22" s="7">
        <v>98</v>
      </c>
      <c r="K22" s="7">
        <v>27</v>
      </c>
      <c r="L22" s="7">
        <v>98</v>
      </c>
      <c r="M22" s="7">
        <v>164</v>
      </c>
      <c r="N22" s="7">
        <v>607</v>
      </c>
      <c r="O22" s="7">
        <v>36</v>
      </c>
      <c r="P22" s="7">
        <v>1447</v>
      </c>
      <c r="Q22" s="7">
        <v>87</v>
      </c>
      <c r="R22" s="7">
        <v>64</v>
      </c>
      <c r="S22" s="7">
        <v>113</v>
      </c>
      <c r="T22" s="7">
        <v>61</v>
      </c>
      <c r="U22" s="7">
        <v>52</v>
      </c>
      <c r="V22" s="7">
        <v>14</v>
      </c>
      <c r="W22" s="7">
        <v>37</v>
      </c>
      <c r="X22" s="7">
        <v>108</v>
      </c>
      <c r="Y22" s="7">
        <v>54</v>
      </c>
      <c r="Z22" s="7">
        <v>633</v>
      </c>
      <c r="AA22" s="6">
        <v>15686</v>
      </c>
      <c r="AB22" s="7">
        <v>520</v>
      </c>
      <c r="AC22" s="7">
        <v>399</v>
      </c>
      <c r="AD22" s="7">
        <v>3133</v>
      </c>
      <c r="AE22" s="7">
        <v>5436</v>
      </c>
      <c r="AF22" s="7">
        <v>6198</v>
      </c>
      <c r="AG22" s="7">
        <v>11385</v>
      </c>
      <c r="AH22" s="6">
        <v>12474</v>
      </c>
    </row>
    <row r="23" spans="1:34" ht="13.5">
      <c r="A23" s="4"/>
      <c r="B23" s="4" t="s">
        <v>17</v>
      </c>
      <c r="C23" s="5">
        <v>144</v>
      </c>
      <c r="D23" s="6">
        <v>5056</v>
      </c>
      <c r="E23" s="7">
        <v>1061</v>
      </c>
      <c r="F23" s="7">
        <v>166</v>
      </c>
      <c r="G23" s="7">
        <v>41</v>
      </c>
      <c r="H23" s="7">
        <v>114</v>
      </c>
      <c r="I23" s="7">
        <v>21</v>
      </c>
      <c r="J23" s="7">
        <v>354</v>
      </c>
      <c r="K23" s="7">
        <v>42</v>
      </c>
      <c r="L23" s="7">
        <v>96</v>
      </c>
      <c r="M23" s="7">
        <v>107</v>
      </c>
      <c r="N23" s="7">
        <v>527</v>
      </c>
      <c r="O23" s="7">
        <v>285</v>
      </c>
      <c r="P23" s="7">
        <v>1017</v>
      </c>
      <c r="Q23" s="7">
        <v>40</v>
      </c>
      <c r="R23" s="7">
        <v>12</v>
      </c>
      <c r="S23" s="7">
        <v>111</v>
      </c>
      <c r="T23" s="7">
        <v>158</v>
      </c>
      <c r="U23" s="7">
        <v>50</v>
      </c>
      <c r="V23" s="7">
        <v>20</v>
      </c>
      <c r="W23" s="7">
        <v>41</v>
      </c>
      <c r="X23" s="7">
        <v>46</v>
      </c>
      <c r="Y23" s="7">
        <v>296</v>
      </c>
      <c r="Z23" s="7">
        <v>453</v>
      </c>
      <c r="AA23" s="6">
        <v>10545</v>
      </c>
      <c r="AB23" s="7">
        <v>241</v>
      </c>
      <c r="AC23" s="7">
        <v>483</v>
      </c>
      <c r="AD23" s="7">
        <v>2801</v>
      </c>
      <c r="AE23" s="7">
        <v>4136</v>
      </c>
      <c r="AF23" s="7">
        <v>2881</v>
      </c>
      <c r="AG23" s="7">
        <v>8015</v>
      </c>
      <c r="AH23" s="6">
        <v>4148</v>
      </c>
    </row>
    <row r="24" spans="1:34" ht="13.5">
      <c r="A24" s="4"/>
      <c r="B24" s="4" t="s">
        <v>18</v>
      </c>
      <c r="C24" s="5">
        <v>113</v>
      </c>
      <c r="D24" s="6">
        <v>7708</v>
      </c>
      <c r="E24" s="7">
        <v>1644</v>
      </c>
      <c r="F24" s="7">
        <v>132</v>
      </c>
      <c r="G24" s="7">
        <v>44</v>
      </c>
      <c r="H24" s="7">
        <v>456</v>
      </c>
      <c r="I24" s="7">
        <v>39</v>
      </c>
      <c r="J24" s="7">
        <v>561</v>
      </c>
      <c r="K24" s="7">
        <v>17</v>
      </c>
      <c r="L24" s="7">
        <v>189</v>
      </c>
      <c r="M24" s="7">
        <v>128</v>
      </c>
      <c r="N24" s="7">
        <v>644</v>
      </c>
      <c r="O24" s="7">
        <v>845</v>
      </c>
      <c r="P24" s="7">
        <v>1604</v>
      </c>
      <c r="Q24" s="7">
        <v>156</v>
      </c>
      <c r="R24" s="7">
        <v>42</v>
      </c>
      <c r="S24" s="7">
        <v>221</v>
      </c>
      <c r="T24" s="7">
        <v>100</v>
      </c>
      <c r="U24" s="7">
        <v>90</v>
      </c>
      <c r="V24" s="7">
        <v>7</v>
      </c>
      <c r="W24" s="7">
        <v>14</v>
      </c>
      <c r="X24" s="7">
        <v>229</v>
      </c>
      <c r="Y24" s="7">
        <v>177</v>
      </c>
      <c r="Z24" s="7">
        <v>369</v>
      </c>
      <c r="AA24" s="6">
        <v>12074</v>
      </c>
      <c r="AB24" s="7">
        <v>181</v>
      </c>
      <c r="AC24" s="7">
        <v>528</v>
      </c>
      <c r="AD24" s="7">
        <v>1275</v>
      </c>
      <c r="AE24" s="7">
        <v>4714</v>
      </c>
      <c r="AF24" s="7">
        <v>5376</v>
      </c>
      <c r="AG24" s="7">
        <v>9327</v>
      </c>
      <c r="AH24" s="6">
        <v>7171</v>
      </c>
    </row>
    <row r="25" spans="1:34" ht="13.5">
      <c r="A25" s="160" t="s">
        <v>19</v>
      </c>
      <c r="B25" s="161"/>
      <c r="C25" s="5">
        <v>1693</v>
      </c>
      <c r="D25" s="6">
        <v>168142</v>
      </c>
      <c r="E25" s="7">
        <v>38171</v>
      </c>
      <c r="F25" s="7">
        <v>3163</v>
      </c>
      <c r="G25" s="7">
        <v>1759</v>
      </c>
      <c r="H25" s="7">
        <v>9548</v>
      </c>
      <c r="I25" s="7">
        <v>1492</v>
      </c>
      <c r="J25" s="7">
        <v>5354</v>
      </c>
      <c r="K25" s="7">
        <v>840</v>
      </c>
      <c r="L25" s="7">
        <v>5702</v>
      </c>
      <c r="M25" s="7">
        <v>3922</v>
      </c>
      <c r="N25" s="7">
        <v>14120</v>
      </c>
      <c r="O25" s="7">
        <v>4761</v>
      </c>
      <c r="P25" s="7">
        <v>40566</v>
      </c>
      <c r="Q25" s="7">
        <v>4021</v>
      </c>
      <c r="R25" s="7">
        <v>1396</v>
      </c>
      <c r="S25" s="7">
        <v>5860</v>
      </c>
      <c r="T25" s="7">
        <v>3934</v>
      </c>
      <c r="U25" s="7">
        <v>2503</v>
      </c>
      <c r="V25" s="7">
        <v>513</v>
      </c>
      <c r="W25" s="7">
        <v>1024</v>
      </c>
      <c r="X25" s="7">
        <v>3855</v>
      </c>
      <c r="Y25" s="7">
        <v>3475</v>
      </c>
      <c r="Z25" s="7">
        <v>12163</v>
      </c>
      <c r="AA25" s="6">
        <v>293343</v>
      </c>
      <c r="AB25" s="7">
        <v>14718</v>
      </c>
      <c r="AC25" s="7">
        <v>11465</v>
      </c>
      <c r="AD25" s="7">
        <v>56582</v>
      </c>
      <c r="AE25" s="7">
        <v>79629</v>
      </c>
      <c r="AF25" s="7">
        <v>130949</v>
      </c>
      <c r="AG25" s="7">
        <v>187043</v>
      </c>
      <c r="AH25" s="6">
        <v>204555</v>
      </c>
    </row>
    <row r="26" spans="1:34" ht="13.5">
      <c r="A26" s="4"/>
      <c r="B26" s="4" t="s">
        <v>20</v>
      </c>
      <c r="C26" s="5">
        <v>29</v>
      </c>
      <c r="D26" s="6">
        <v>1184</v>
      </c>
      <c r="E26" s="7">
        <v>266</v>
      </c>
      <c r="F26" s="7">
        <v>8</v>
      </c>
      <c r="G26" s="7">
        <v>3</v>
      </c>
      <c r="H26" s="7">
        <v>12</v>
      </c>
      <c r="I26" s="7">
        <v>3</v>
      </c>
      <c r="J26" s="7">
        <v>19</v>
      </c>
      <c r="K26" s="7">
        <v>23</v>
      </c>
      <c r="L26" s="7">
        <v>11</v>
      </c>
      <c r="M26" s="7">
        <v>31</v>
      </c>
      <c r="N26" s="7">
        <v>216</v>
      </c>
      <c r="O26" s="7">
        <v>12</v>
      </c>
      <c r="P26" s="7">
        <v>188</v>
      </c>
      <c r="Q26" s="7">
        <v>19</v>
      </c>
      <c r="R26" s="7">
        <v>16</v>
      </c>
      <c r="S26" s="7">
        <v>16</v>
      </c>
      <c r="T26" s="7">
        <v>36</v>
      </c>
      <c r="U26" s="7">
        <v>7</v>
      </c>
      <c r="V26" s="7" t="s">
        <v>30</v>
      </c>
      <c r="W26" s="7">
        <v>19</v>
      </c>
      <c r="X26" s="7">
        <v>19</v>
      </c>
      <c r="Y26" s="7">
        <v>57</v>
      </c>
      <c r="Z26" s="7">
        <v>203</v>
      </c>
      <c r="AA26" s="6">
        <v>2789</v>
      </c>
      <c r="AB26" s="7">
        <v>57</v>
      </c>
      <c r="AC26" s="7">
        <v>128</v>
      </c>
      <c r="AD26" s="7">
        <v>455</v>
      </c>
      <c r="AE26" s="7">
        <v>914</v>
      </c>
      <c r="AF26" s="7">
        <v>1235</v>
      </c>
      <c r="AG26" s="7">
        <v>1755</v>
      </c>
      <c r="AH26" s="6">
        <v>1513</v>
      </c>
    </row>
    <row r="27" spans="1:34" ht="13.5">
      <c r="A27" s="4"/>
      <c r="B27" s="4" t="s">
        <v>21</v>
      </c>
      <c r="C27" s="5">
        <v>38</v>
      </c>
      <c r="D27" s="6">
        <v>5596</v>
      </c>
      <c r="E27" s="7">
        <v>1812</v>
      </c>
      <c r="F27" s="7">
        <v>138</v>
      </c>
      <c r="G27" s="7">
        <v>39</v>
      </c>
      <c r="H27" s="7">
        <v>64</v>
      </c>
      <c r="I27" s="7">
        <v>18</v>
      </c>
      <c r="J27" s="7">
        <v>152</v>
      </c>
      <c r="K27" s="7">
        <v>12</v>
      </c>
      <c r="L27" s="7">
        <v>65</v>
      </c>
      <c r="M27" s="7">
        <v>70</v>
      </c>
      <c r="N27" s="7">
        <v>428</v>
      </c>
      <c r="O27" s="7">
        <v>152</v>
      </c>
      <c r="P27" s="7">
        <v>1801</v>
      </c>
      <c r="Q27" s="7">
        <v>86</v>
      </c>
      <c r="R27" s="7">
        <v>64</v>
      </c>
      <c r="S27" s="7">
        <v>130</v>
      </c>
      <c r="T27" s="7">
        <v>177</v>
      </c>
      <c r="U27" s="7">
        <v>9</v>
      </c>
      <c r="V27" s="7">
        <v>4</v>
      </c>
      <c r="W27" s="7">
        <v>8</v>
      </c>
      <c r="X27" s="7">
        <v>33</v>
      </c>
      <c r="Y27" s="7">
        <v>127</v>
      </c>
      <c r="Z27" s="7">
        <v>207</v>
      </c>
      <c r="AA27" s="6">
        <v>4861</v>
      </c>
      <c r="AB27" s="7">
        <v>126</v>
      </c>
      <c r="AC27" s="7">
        <v>350</v>
      </c>
      <c r="AD27" s="7">
        <v>872</v>
      </c>
      <c r="AE27" s="7">
        <v>1215</v>
      </c>
      <c r="AF27" s="7">
        <v>2298</v>
      </c>
      <c r="AG27" s="7">
        <v>3355</v>
      </c>
      <c r="AH27" s="6">
        <v>4264</v>
      </c>
    </row>
    <row r="28" spans="1:34" ht="13.5">
      <c r="A28" s="4"/>
      <c r="B28" s="4" t="s">
        <v>22</v>
      </c>
      <c r="C28" s="5">
        <v>48</v>
      </c>
      <c r="D28" s="6">
        <v>7070</v>
      </c>
      <c r="E28" s="7">
        <v>1438</v>
      </c>
      <c r="F28" s="7">
        <v>95</v>
      </c>
      <c r="G28" s="7">
        <v>39</v>
      </c>
      <c r="H28" s="7">
        <v>194</v>
      </c>
      <c r="I28" s="7">
        <v>80</v>
      </c>
      <c r="J28" s="7">
        <v>182</v>
      </c>
      <c r="K28" s="7">
        <v>21</v>
      </c>
      <c r="L28" s="7">
        <v>157</v>
      </c>
      <c r="M28" s="7">
        <v>38</v>
      </c>
      <c r="N28" s="7">
        <v>1291</v>
      </c>
      <c r="O28" s="7">
        <v>115</v>
      </c>
      <c r="P28" s="7">
        <v>1034</v>
      </c>
      <c r="Q28" s="7">
        <v>247</v>
      </c>
      <c r="R28" s="7">
        <v>27</v>
      </c>
      <c r="S28" s="7">
        <v>109</v>
      </c>
      <c r="T28" s="7">
        <v>246</v>
      </c>
      <c r="U28" s="7">
        <v>36</v>
      </c>
      <c r="V28" s="7">
        <v>27</v>
      </c>
      <c r="W28" s="7">
        <v>13</v>
      </c>
      <c r="X28" s="7">
        <v>119</v>
      </c>
      <c r="Y28" s="7">
        <v>146</v>
      </c>
      <c r="Z28" s="7">
        <v>1416</v>
      </c>
      <c r="AA28" s="6">
        <v>5188</v>
      </c>
      <c r="AB28" s="7">
        <v>535</v>
      </c>
      <c r="AC28" s="7">
        <v>152</v>
      </c>
      <c r="AD28" s="7">
        <v>1190</v>
      </c>
      <c r="AE28" s="7">
        <v>1438</v>
      </c>
      <c r="AF28" s="7">
        <v>1873</v>
      </c>
      <c r="AG28" s="7">
        <v>4599</v>
      </c>
      <c r="AH28" s="6">
        <v>5371</v>
      </c>
    </row>
    <row r="29" spans="1:34" ht="13.5">
      <c r="A29" s="4"/>
      <c r="B29" s="4" t="s">
        <v>23</v>
      </c>
      <c r="C29" s="5">
        <v>207</v>
      </c>
      <c r="D29" s="6">
        <v>8981</v>
      </c>
      <c r="E29" s="7">
        <v>1510</v>
      </c>
      <c r="F29" s="7">
        <v>228</v>
      </c>
      <c r="G29" s="7">
        <v>60</v>
      </c>
      <c r="H29" s="7">
        <v>248</v>
      </c>
      <c r="I29" s="7">
        <v>129</v>
      </c>
      <c r="J29" s="7">
        <v>738</v>
      </c>
      <c r="K29" s="7">
        <v>60</v>
      </c>
      <c r="L29" s="7">
        <v>198</v>
      </c>
      <c r="M29" s="7">
        <v>207</v>
      </c>
      <c r="N29" s="7">
        <v>1157</v>
      </c>
      <c r="O29" s="7">
        <v>698</v>
      </c>
      <c r="P29" s="7">
        <v>1618</v>
      </c>
      <c r="Q29" s="7">
        <v>266</v>
      </c>
      <c r="R29" s="7">
        <v>83</v>
      </c>
      <c r="S29" s="7">
        <v>262</v>
      </c>
      <c r="T29" s="7">
        <v>272</v>
      </c>
      <c r="U29" s="7">
        <v>98</v>
      </c>
      <c r="V29" s="7">
        <v>36</v>
      </c>
      <c r="W29" s="7">
        <v>36</v>
      </c>
      <c r="X29" s="7">
        <v>243</v>
      </c>
      <c r="Y29" s="7">
        <v>147</v>
      </c>
      <c r="Z29" s="7">
        <v>776</v>
      </c>
      <c r="AA29" s="6">
        <v>19620</v>
      </c>
      <c r="AB29" s="7">
        <v>1083</v>
      </c>
      <c r="AC29" s="7">
        <v>542</v>
      </c>
      <c r="AD29" s="7">
        <v>2889</v>
      </c>
      <c r="AE29" s="7">
        <v>7007</v>
      </c>
      <c r="AF29" s="7">
        <v>8099</v>
      </c>
      <c r="AG29" s="7">
        <v>13933</v>
      </c>
      <c r="AH29" s="6">
        <v>12413</v>
      </c>
    </row>
    <row r="30" spans="1:34" ht="13.5">
      <c r="A30" s="4"/>
      <c r="B30" s="4" t="s">
        <v>24</v>
      </c>
      <c r="C30" s="5">
        <v>54</v>
      </c>
      <c r="D30" s="6">
        <v>4260</v>
      </c>
      <c r="E30" s="7">
        <v>713</v>
      </c>
      <c r="F30" s="7">
        <v>98</v>
      </c>
      <c r="G30" s="7">
        <v>95</v>
      </c>
      <c r="H30" s="7">
        <v>274</v>
      </c>
      <c r="I30" s="7">
        <v>68</v>
      </c>
      <c r="J30" s="7">
        <v>71</v>
      </c>
      <c r="K30" s="7">
        <v>89</v>
      </c>
      <c r="L30" s="7">
        <v>89</v>
      </c>
      <c r="M30" s="7">
        <v>54</v>
      </c>
      <c r="N30" s="7">
        <v>579</v>
      </c>
      <c r="O30" s="7">
        <v>92</v>
      </c>
      <c r="P30" s="7">
        <v>419</v>
      </c>
      <c r="Q30" s="7">
        <v>73</v>
      </c>
      <c r="R30" s="7">
        <v>44</v>
      </c>
      <c r="S30" s="7">
        <v>149</v>
      </c>
      <c r="T30" s="7">
        <v>127</v>
      </c>
      <c r="U30" s="7">
        <v>47</v>
      </c>
      <c r="V30" s="7">
        <v>33</v>
      </c>
      <c r="W30" s="7">
        <v>24</v>
      </c>
      <c r="X30" s="7">
        <v>411</v>
      </c>
      <c r="Y30" s="7">
        <v>211</v>
      </c>
      <c r="Z30" s="7">
        <v>500</v>
      </c>
      <c r="AA30" s="6">
        <v>4280</v>
      </c>
      <c r="AB30" s="7">
        <v>258</v>
      </c>
      <c r="AC30" s="7">
        <v>154</v>
      </c>
      <c r="AD30" s="7">
        <v>662</v>
      </c>
      <c r="AE30" s="7">
        <v>1046</v>
      </c>
      <c r="AF30" s="7">
        <v>2160</v>
      </c>
      <c r="AG30" s="7">
        <v>2350</v>
      </c>
      <c r="AH30" s="6">
        <v>4382</v>
      </c>
    </row>
    <row r="31" spans="1:34" ht="13.5">
      <c r="A31" s="4"/>
      <c r="B31" s="4" t="s">
        <v>25</v>
      </c>
      <c r="C31" s="5">
        <v>172</v>
      </c>
      <c r="D31" s="6">
        <v>10656</v>
      </c>
      <c r="E31" s="7">
        <v>2503</v>
      </c>
      <c r="F31" s="7">
        <v>250</v>
      </c>
      <c r="G31" s="7">
        <v>84</v>
      </c>
      <c r="H31" s="7">
        <v>421</v>
      </c>
      <c r="I31" s="7">
        <v>132</v>
      </c>
      <c r="J31" s="7">
        <v>341</v>
      </c>
      <c r="K31" s="7">
        <v>67</v>
      </c>
      <c r="L31" s="7">
        <v>428</v>
      </c>
      <c r="M31" s="7">
        <v>315</v>
      </c>
      <c r="N31" s="7">
        <v>787</v>
      </c>
      <c r="O31" s="7">
        <v>440</v>
      </c>
      <c r="P31" s="7">
        <v>2225</v>
      </c>
      <c r="Q31" s="7">
        <v>321</v>
      </c>
      <c r="R31" s="7">
        <v>89</v>
      </c>
      <c r="S31" s="7">
        <v>692</v>
      </c>
      <c r="T31" s="7">
        <v>250</v>
      </c>
      <c r="U31" s="7">
        <v>78</v>
      </c>
      <c r="V31" s="7">
        <v>29</v>
      </c>
      <c r="W31" s="7">
        <v>69</v>
      </c>
      <c r="X31" s="7">
        <v>244</v>
      </c>
      <c r="Y31" s="7">
        <v>245</v>
      </c>
      <c r="Z31" s="7">
        <v>646</v>
      </c>
      <c r="AA31" s="6">
        <v>18637</v>
      </c>
      <c r="AB31" s="7">
        <v>1188</v>
      </c>
      <c r="AC31" s="7">
        <v>381</v>
      </c>
      <c r="AD31" s="7">
        <v>2647</v>
      </c>
      <c r="AE31" s="7">
        <v>5426</v>
      </c>
      <c r="AF31" s="7">
        <v>8995</v>
      </c>
      <c r="AG31" s="7">
        <v>12738</v>
      </c>
      <c r="AH31" s="6">
        <v>13949</v>
      </c>
    </row>
    <row r="32" spans="1:34" ht="13.5">
      <c r="A32" s="4"/>
      <c r="B32" s="4" t="s">
        <v>26</v>
      </c>
      <c r="C32" s="5">
        <v>73</v>
      </c>
      <c r="D32" s="6">
        <v>8034</v>
      </c>
      <c r="E32" s="7">
        <v>2064</v>
      </c>
      <c r="F32" s="7">
        <v>139</v>
      </c>
      <c r="G32" s="7">
        <v>61</v>
      </c>
      <c r="H32" s="7">
        <v>377</v>
      </c>
      <c r="I32" s="7">
        <v>82</v>
      </c>
      <c r="J32" s="7">
        <v>181</v>
      </c>
      <c r="K32" s="7">
        <v>29</v>
      </c>
      <c r="L32" s="7">
        <v>145</v>
      </c>
      <c r="M32" s="7">
        <v>205</v>
      </c>
      <c r="N32" s="7">
        <v>734</v>
      </c>
      <c r="O32" s="7">
        <v>188</v>
      </c>
      <c r="P32" s="7">
        <v>2002</v>
      </c>
      <c r="Q32" s="7">
        <v>283</v>
      </c>
      <c r="R32" s="7">
        <v>113</v>
      </c>
      <c r="S32" s="7">
        <v>187</v>
      </c>
      <c r="T32" s="7">
        <v>137</v>
      </c>
      <c r="U32" s="7">
        <v>46</v>
      </c>
      <c r="V32" s="7">
        <v>5</v>
      </c>
      <c r="W32" s="7">
        <v>69</v>
      </c>
      <c r="X32" s="7">
        <v>292</v>
      </c>
      <c r="Y32" s="7">
        <v>99</v>
      </c>
      <c r="Z32" s="7">
        <v>596</v>
      </c>
      <c r="AA32" s="6">
        <v>15527</v>
      </c>
      <c r="AB32" s="7">
        <v>1027</v>
      </c>
      <c r="AC32" s="7">
        <v>264</v>
      </c>
      <c r="AD32" s="7">
        <v>2540</v>
      </c>
      <c r="AE32" s="7">
        <v>3548</v>
      </c>
      <c r="AF32" s="7">
        <v>8148</v>
      </c>
      <c r="AG32" s="7">
        <v>8972</v>
      </c>
      <c r="AH32" s="6">
        <v>10393</v>
      </c>
    </row>
    <row r="33" spans="1:34" ht="13.5">
      <c r="A33" s="4"/>
      <c r="B33" s="4" t="s">
        <v>27</v>
      </c>
      <c r="C33" s="5">
        <v>83</v>
      </c>
      <c r="D33" s="6">
        <v>7376</v>
      </c>
      <c r="E33" s="7">
        <v>1490</v>
      </c>
      <c r="F33" s="7">
        <v>140</v>
      </c>
      <c r="G33" s="7">
        <v>82</v>
      </c>
      <c r="H33" s="7">
        <v>352</v>
      </c>
      <c r="I33" s="7">
        <v>85</v>
      </c>
      <c r="J33" s="7">
        <v>362</v>
      </c>
      <c r="K33" s="7">
        <v>52</v>
      </c>
      <c r="L33" s="7">
        <v>306</v>
      </c>
      <c r="M33" s="7">
        <v>127</v>
      </c>
      <c r="N33" s="7">
        <v>692</v>
      </c>
      <c r="O33" s="7">
        <v>154</v>
      </c>
      <c r="P33" s="7">
        <v>1460</v>
      </c>
      <c r="Q33" s="7">
        <v>207</v>
      </c>
      <c r="R33" s="7">
        <v>61</v>
      </c>
      <c r="S33" s="7">
        <v>307</v>
      </c>
      <c r="T33" s="7">
        <v>93</v>
      </c>
      <c r="U33" s="7">
        <v>67</v>
      </c>
      <c r="V33" s="7">
        <v>9</v>
      </c>
      <c r="W33" s="7">
        <v>14</v>
      </c>
      <c r="X33" s="7">
        <v>113</v>
      </c>
      <c r="Y33" s="7">
        <v>457</v>
      </c>
      <c r="Z33" s="7">
        <v>746</v>
      </c>
      <c r="AA33" s="6">
        <v>13384</v>
      </c>
      <c r="AB33" s="7">
        <v>1268</v>
      </c>
      <c r="AC33" s="7">
        <v>507</v>
      </c>
      <c r="AD33" s="7">
        <v>2503</v>
      </c>
      <c r="AE33" s="7">
        <v>4049</v>
      </c>
      <c r="AF33" s="7">
        <v>5057</v>
      </c>
      <c r="AG33" s="7">
        <v>9421</v>
      </c>
      <c r="AH33" s="6">
        <v>11509</v>
      </c>
    </row>
    <row r="34" spans="1:34" ht="13.5">
      <c r="A34" s="4"/>
      <c r="B34" s="4" t="s">
        <v>28</v>
      </c>
      <c r="C34" s="5">
        <v>192</v>
      </c>
      <c r="D34" s="6">
        <v>20418</v>
      </c>
      <c r="E34" s="7">
        <v>3397</v>
      </c>
      <c r="F34" s="7">
        <v>777</v>
      </c>
      <c r="G34" s="7">
        <v>271</v>
      </c>
      <c r="H34" s="7">
        <v>1340</v>
      </c>
      <c r="I34" s="7">
        <v>240</v>
      </c>
      <c r="J34" s="7">
        <v>1307</v>
      </c>
      <c r="K34" s="7">
        <v>103</v>
      </c>
      <c r="L34" s="7">
        <v>555</v>
      </c>
      <c r="M34" s="7">
        <v>406</v>
      </c>
      <c r="N34" s="7">
        <v>1813</v>
      </c>
      <c r="O34" s="7">
        <v>1049</v>
      </c>
      <c r="P34" s="7">
        <v>3396</v>
      </c>
      <c r="Q34" s="7">
        <v>754</v>
      </c>
      <c r="R34" s="7">
        <v>252</v>
      </c>
      <c r="S34" s="7">
        <v>711</v>
      </c>
      <c r="T34" s="7">
        <v>505</v>
      </c>
      <c r="U34" s="7">
        <v>510</v>
      </c>
      <c r="V34" s="7">
        <v>63</v>
      </c>
      <c r="W34" s="7">
        <v>108</v>
      </c>
      <c r="X34" s="7">
        <v>327</v>
      </c>
      <c r="Y34" s="7">
        <v>857</v>
      </c>
      <c r="Z34" s="7">
        <v>1677</v>
      </c>
      <c r="AA34" s="6">
        <v>30674</v>
      </c>
      <c r="AB34" s="7">
        <v>1435</v>
      </c>
      <c r="AC34" s="7">
        <v>1664</v>
      </c>
      <c r="AD34" s="7">
        <v>5736</v>
      </c>
      <c r="AE34" s="7">
        <v>8073</v>
      </c>
      <c r="AF34" s="7">
        <v>13766</v>
      </c>
      <c r="AG34" s="7">
        <v>21713</v>
      </c>
      <c r="AH34" s="6">
        <v>21808</v>
      </c>
    </row>
    <row r="35" spans="1:34" ht="14.25" thickBot="1">
      <c r="A35" s="162" t="s">
        <v>29</v>
      </c>
      <c r="B35" s="163"/>
      <c r="C35" s="8">
        <v>896</v>
      </c>
      <c r="D35" s="9">
        <v>73664</v>
      </c>
      <c r="E35" s="9">
        <v>15193</v>
      </c>
      <c r="F35" s="9">
        <v>1873</v>
      </c>
      <c r="G35" s="9">
        <v>734</v>
      </c>
      <c r="H35" s="9">
        <v>3282</v>
      </c>
      <c r="I35" s="9">
        <v>837</v>
      </c>
      <c r="J35" s="9">
        <v>3353</v>
      </c>
      <c r="K35" s="9">
        <v>456</v>
      </c>
      <c r="L35" s="9">
        <v>1954</v>
      </c>
      <c r="M35" s="9">
        <v>1453</v>
      </c>
      <c r="N35" s="9">
        <v>7697</v>
      </c>
      <c r="O35" s="9">
        <v>2900</v>
      </c>
      <c r="P35" s="9">
        <v>14143</v>
      </c>
      <c r="Q35" s="9">
        <v>2256</v>
      </c>
      <c r="R35" s="9">
        <v>749</v>
      </c>
      <c r="S35" s="9">
        <v>2563</v>
      </c>
      <c r="T35" s="9">
        <v>1843</v>
      </c>
      <c r="U35" s="9">
        <v>898</v>
      </c>
      <c r="V35" s="9">
        <v>206</v>
      </c>
      <c r="W35" s="9">
        <v>360</v>
      </c>
      <c r="X35" s="9">
        <v>1801</v>
      </c>
      <c r="Y35" s="9">
        <v>2346</v>
      </c>
      <c r="Z35" s="9">
        <v>6767</v>
      </c>
      <c r="AA35" s="9">
        <v>114960</v>
      </c>
      <c r="AB35" s="9">
        <v>6977</v>
      </c>
      <c r="AC35" s="9">
        <v>4142</v>
      </c>
      <c r="AD35" s="9">
        <v>19494</v>
      </c>
      <c r="AE35" s="9">
        <v>32716</v>
      </c>
      <c r="AF35" s="9">
        <v>51631</v>
      </c>
      <c r="AG35" s="9">
        <v>78836</v>
      </c>
      <c r="AH35" s="9">
        <v>85602</v>
      </c>
    </row>
  </sheetData>
  <mergeCells count="43">
    <mergeCell ref="Z5:Z7"/>
    <mergeCell ref="A35:B35"/>
    <mergeCell ref="A25:B25"/>
    <mergeCell ref="A13:B13"/>
    <mergeCell ref="A12:B12"/>
    <mergeCell ref="A11:B11"/>
    <mergeCell ref="A10:B10"/>
    <mergeCell ref="A9:B9"/>
    <mergeCell ref="V5:V7"/>
    <mergeCell ref="W5:W7"/>
    <mergeCell ref="Y5:Y7"/>
    <mergeCell ref="R5:R7"/>
    <mergeCell ref="S5:S7"/>
    <mergeCell ref="T5:T7"/>
    <mergeCell ref="U5:U7"/>
    <mergeCell ref="O5:O7"/>
    <mergeCell ref="P5:P7"/>
    <mergeCell ref="Q5:Q7"/>
    <mergeCell ref="X5:X7"/>
    <mergeCell ref="K5:K7"/>
    <mergeCell ref="L5:L7"/>
    <mergeCell ref="M5:M7"/>
    <mergeCell ref="N5:N7"/>
    <mergeCell ref="C3:C7"/>
    <mergeCell ref="D3:Z3"/>
    <mergeCell ref="AA3:AF3"/>
    <mergeCell ref="AG3:AG7"/>
    <mergeCell ref="AB4:AB7"/>
    <mergeCell ref="AC4:AC7"/>
    <mergeCell ref="AD4:AD7"/>
    <mergeCell ref="AE4:AE7"/>
    <mergeCell ref="AF4:AF7"/>
    <mergeCell ref="E5:E7"/>
    <mergeCell ref="AH3:AH7"/>
    <mergeCell ref="D4:D7"/>
    <mergeCell ref="E4:N4"/>
    <mergeCell ref="O4:Z4"/>
    <mergeCell ref="AA4:AA7"/>
    <mergeCell ref="F5:F7"/>
    <mergeCell ref="G5:G7"/>
    <mergeCell ref="H5:H7"/>
    <mergeCell ref="I5:I7"/>
    <mergeCell ref="J5:J7"/>
  </mergeCells>
  <printOptions/>
  <pageMargins left="0.53" right="0.47" top="0.984251968503937" bottom="0.984251968503937" header="0.5118110236220472" footer="0.5118110236220472"/>
  <pageSetup fitToWidth="2" fitToHeight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200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2008-08-14T01:33:22Z</cp:lastPrinted>
  <dcterms:created xsi:type="dcterms:W3CDTF">2003-12-08T04:57:31Z</dcterms:created>
  <dcterms:modified xsi:type="dcterms:W3CDTF">2008-09-08T09:11:00Z</dcterms:modified>
  <cp:category/>
  <cp:version/>
  <cp:contentType/>
  <cp:contentStatus/>
</cp:coreProperties>
</file>